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hidePivotFieldList="1"/>
  <mc:AlternateContent xmlns:mc="http://schemas.openxmlformats.org/markup-compatibility/2006">
    <mc:Choice Requires="x15">
      <x15ac:absPath xmlns:x15ac="http://schemas.microsoft.com/office/spreadsheetml/2010/11/ac" url="Y:\Legal_Due_Diligence_Marzo2026\VIMERCATI_SPA\INCONTRO SILATECH\CONTRATTI INTERCOMPANY\"/>
    </mc:Choice>
  </mc:AlternateContent>
  <xr:revisionPtr revIDLastSave="1" documentId="13_ncr:1_{C63105AA-1CE5-4814-89BD-46C0265B6915}" xr6:coauthVersionLast="47" xr6:coauthVersionMax="47" xr10:uidLastSave="{7A384109-830B-478B-9F27-8364DB4B279C}"/>
  <bookViews>
    <workbookView xWindow="-120" yWindow="-120" windowWidth="29040" windowHeight="15720" firstSheet="1" activeTab="1" xr2:uid="{A6E26C64-CDDB-4EF0-8C41-94FE7A5E4121}"/>
  </bookViews>
  <sheets>
    <sheet name="BDV" sheetId="1" r:id="rId1"/>
    <sheet name="SUMMARY" sheetId="3" r:id="rId2"/>
    <sheet name="VENDITE A VEE" sheetId="2" r:id="rId3"/>
    <sheet name="VENDITE PROGIND &amp; VINEY" sheetId="7" r:id="rId4"/>
    <sheet name="ACQ PROGIND &amp; VINEY" sheetId="8" r:id="rId5"/>
    <sheet name="ACQUISTI VEE" sheetId="5" r:id="rId6"/>
    <sheet name="VEE ACQ" sheetId="6" r:id="rId7"/>
    <sheet name="CREDITI COMMERCIALI" sheetId="4" r:id="rId8"/>
    <sheet name="DEBITI COMMERCIALI" sheetId="9" r:id="rId9"/>
  </sheets>
  <definedNames>
    <definedName name="_xlnm._FilterDatabase" localSheetId="4" hidden="1">'ACQ PROGIND &amp; VINEY'!$A$1:$R$2232</definedName>
  </definedNames>
  <calcPr calcId="191028"/>
  <pivotCaches>
    <pivotCache cacheId="415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7" i="5"/>
  <c r="C16" i="5"/>
  <c r="C15" i="5"/>
  <c r="C13" i="5"/>
  <c r="D6" i="2"/>
  <c r="D16" i="2"/>
  <c r="F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</authors>
  <commentList>
    <comment ref="G7" authorId="0" shapeId="0" xr:uid="{C2470CCA-C73F-4E16-9FD5-CC093BC2589C}">
      <text>
        <r>
          <rPr>
            <sz val="9"/>
            <color indexed="81"/>
            <rFont val="Tahoma"/>
            <family val="2"/>
          </rPr>
          <t xml:space="preserve">ANTICIPO VENDITA PROGIND
</t>
        </r>
      </text>
    </comment>
  </commentList>
</comments>
</file>

<file path=xl/sharedStrings.xml><?xml version="1.0" encoding="utf-8"?>
<sst xmlns="http://schemas.openxmlformats.org/spreadsheetml/2006/main" count="106467" uniqueCount="9662">
  <si>
    <t>MIS Mapping</t>
  </si>
  <si>
    <t>Financial Statement Item</t>
  </si>
  <si>
    <t>Account Number</t>
  </si>
  <si>
    <t>Text for B/S P&amp;L Item</t>
  </si>
  <si>
    <t>Major</t>
  </si>
  <si>
    <t>28.02.2026 final</t>
  </si>
  <si>
    <t>PA.B1.1</t>
  </si>
  <si>
    <t>100201010</t>
  </si>
  <si>
    <t>0100201010 Spese di costit.e aum.cap</t>
  </si>
  <si>
    <t>Fixed Assets</t>
  </si>
  <si>
    <t>100201020</t>
  </si>
  <si>
    <t>0100201020 Spese oper.societ.straord</t>
  </si>
  <si>
    <t>PA.B1.2</t>
  </si>
  <si>
    <t>100202010</t>
  </si>
  <si>
    <t>0100202010 Costi di sviluppo nuovi prodotti</t>
  </si>
  <si>
    <t>PA.B1.3</t>
  </si>
  <si>
    <t>100203010</t>
  </si>
  <si>
    <t>0100203010 Diritti di Brevetto</t>
  </si>
  <si>
    <t>PA.B1.4</t>
  </si>
  <si>
    <t>100204030</t>
  </si>
  <si>
    <t>0100204030 Avviamento</t>
  </si>
  <si>
    <t>PA.B1.5</t>
  </si>
  <si>
    <t>100205010</t>
  </si>
  <si>
    <t>0100205010 Licenze</t>
  </si>
  <si>
    <t>PA.B1.6</t>
  </si>
  <si>
    <t>100206010</t>
  </si>
  <si>
    <t>0100206010 Spese di manut.da ammort.</t>
  </si>
  <si>
    <t>PA.B1.7</t>
  </si>
  <si>
    <t>100207010</t>
  </si>
  <si>
    <t>0100207010 Licenze Software gestionale</t>
  </si>
  <si>
    <t>100207020</t>
  </si>
  <si>
    <t>0100207020 Spese di implementazione gestionale</t>
  </si>
  <si>
    <t>PA.B1.8</t>
  </si>
  <si>
    <t>100208010</t>
  </si>
  <si>
    <t>0100208010 Immobilizzazioni Immateriali in corso</t>
  </si>
  <si>
    <t>PA.B2.1</t>
  </si>
  <si>
    <t>100301020</t>
  </si>
  <si>
    <t>0100301020 Terreno Pero</t>
  </si>
  <si>
    <t>PA.B2.2</t>
  </si>
  <si>
    <t>100302010</t>
  </si>
  <si>
    <t>0100302010 Immobili</t>
  </si>
  <si>
    <t>PA.B2.3</t>
  </si>
  <si>
    <t>100303010</t>
  </si>
  <si>
    <t>0100303010 Impianti generici</t>
  </si>
  <si>
    <t>PA.B2.4</t>
  </si>
  <si>
    <t>100304010</t>
  </si>
  <si>
    <t>0100304010 Misurazioni, controlli, Modifiche</t>
  </si>
  <si>
    <t>PA.B2.5</t>
  </si>
  <si>
    <t>100305010</t>
  </si>
  <si>
    <t>0100305010 Stampi attr.di prod./Stam.per termo</t>
  </si>
  <si>
    <t>100305011</t>
  </si>
  <si>
    <t>0100305011 Modifiche stampi per richieste int.</t>
  </si>
  <si>
    <t>100305020</t>
  </si>
  <si>
    <t>0100305020 Attrezz. varia e minuta &gt;500</t>
  </si>
  <si>
    <t>PA.B2.6</t>
  </si>
  <si>
    <t>100306010</t>
  </si>
  <si>
    <t>0100306010 Automezzi</t>
  </si>
  <si>
    <t>100306020</t>
  </si>
  <si>
    <t>0100306020 Mezzi trasporto interno</t>
  </si>
  <si>
    <t>PA.B2.7</t>
  </si>
  <si>
    <t>100307010</t>
  </si>
  <si>
    <t>0100307010 Mobili</t>
  </si>
  <si>
    <t>100307020</t>
  </si>
  <si>
    <t>0100307020 Macc.Uff.elettron/Sofw/lic.Sw&gt;500¤</t>
  </si>
  <si>
    <t>PA.B2.8</t>
  </si>
  <si>
    <t>100308010</t>
  </si>
  <si>
    <t>0100308010 Forni e sue pertinenze</t>
  </si>
  <si>
    <t>100309010</t>
  </si>
  <si>
    <t>0100309010 Immob. Materiali in corso</t>
  </si>
  <si>
    <t>PA.B2.9</t>
  </si>
  <si>
    <t>100309020</t>
  </si>
  <si>
    <t>0100309020 Acconti a Forn. per immob</t>
  </si>
  <si>
    <t>100309030</t>
  </si>
  <si>
    <t>0100309030 Investimenti a Compartecipazione</t>
  </si>
  <si>
    <t>0100309040 Transitorio  Immobilizzazioni</t>
  </si>
  <si>
    <t>PA.B3.2</t>
  </si>
  <si>
    <t>100402030</t>
  </si>
  <si>
    <t>0100402030 Part. in Soc. controllate V.E.E.</t>
  </si>
  <si>
    <t xml:space="preserve">Investments </t>
  </si>
  <si>
    <t>100402050</t>
  </si>
  <si>
    <t>0100402050 Partecipazione Progind srl.</t>
  </si>
  <si>
    <t>100402060</t>
  </si>
  <si>
    <t>0100402060 Part Vimercati Viney De Mexico</t>
  </si>
  <si>
    <t>PA.B3.3</t>
  </si>
  <si>
    <t>100403030</t>
  </si>
  <si>
    <t>0100403030 Altri crediti verso dipen</t>
  </si>
  <si>
    <t xml:space="preserve"> Loans and Advances</t>
  </si>
  <si>
    <t>100403040</t>
  </si>
  <si>
    <t>0100403040 Altri crediti verso Terzi</t>
  </si>
  <si>
    <t xml:space="preserve"> Other Current Assets</t>
  </si>
  <si>
    <t>100403045</t>
  </si>
  <si>
    <t>0100403045 Credi.finanz Vs Vim:Viney Do Mexico</t>
  </si>
  <si>
    <t>PA.B3.4</t>
  </si>
  <si>
    <t>100404010</t>
  </si>
  <si>
    <t>0100404010 Cauzione per rete idrica</t>
  </si>
  <si>
    <t>100404020</t>
  </si>
  <si>
    <t>0100404020 Cauzione per Enel</t>
  </si>
  <si>
    <t>100404030</t>
  </si>
  <si>
    <t>0100404030 Cauzione per telefoni</t>
  </si>
  <si>
    <t>100404050</t>
  </si>
  <si>
    <t>0100404050 Cauzione per PP.TT.</t>
  </si>
  <si>
    <t>100404070</t>
  </si>
  <si>
    <t>0100404070 Cauzione per bombole Gpl</t>
  </si>
  <si>
    <t>100404080</t>
  </si>
  <si>
    <t>0100404080 Cauzione x Amiacque contr.2008</t>
  </si>
  <si>
    <t>100404100</t>
  </si>
  <si>
    <t>0100404100 Cauzione x capannone Sa.Ma.Plast</t>
  </si>
  <si>
    <t>PA.C1</t>
  </si>
  <si>
    <t>100501010</t>
  </si>
  <si>
    <t>0100501010 Materie prime</t>
  </si>
  <si>
    <t xml:space="preserve"> Inventories</t>
  </si>
  <si>
    <t>PA.C01</t>
  </si>
  <si>
    <t>100501012</t>
  </si>
  <si>
    <t>0100501012 Price differences on raw materials and consumables</t>
  </si>
  <si>
    <t>100501020</t>
  </si>
  <si>
    <t>0100501020 Componenti</t>
  </si>
  <si>
    <t>100501030</t>
  </si>
  <si>
    <t>0100501030 Prodotti in corso lavoraz</t>
  </si>
  <si>
    <t>100501031</t>
  </si>
  <si>
    <t>0100501031 Diff Prezzo comp</t>
  </si>
  <si>
    <t>100501032</t>
  </si>
  <si>
    <t>0100501032 Semifinished Goods Adj FI</t>
  </si>
  <si>
    <t>100501035</t>
  </si>
  <si>
    <t>0100501035 Price differences on semi-finished goods</t>
  </si>
  <si>
    <t>100501036</t>
  </si>
  <si>
    <t>0100501036 Price differences on finished goods</t>
  </si>
  <si>
    <t>100501038</t>
  </si>
  <si>
    <t>0100501038 Diff Prez Dispense</t>
  </si>
  <si>
    <t>100501040</t>
  </si>
  <si>
    <t>0100501040 Dispense</t>
  </si>
  <si>
    <t>100501050</t>
  </si>
  <si>
    <t>0100501050 Imballi</t>
  </si>
  <si>
    <t>100501060</t>
  </si>
  <si>
    <t>0100501060 Merce in viaggio</t>
  </si>
  <si>
    <t>100501061</t>
  </si>
  <si>
    <t>0100501061 Merce in viaggio Intercompany</t>
  </si>
  <si>
    <t>100501090</t>
  </si>
  <si>
    <t>0100501090 Prodotti Finiti</t>
  </si>
  <si>
    <t>100501098</t>
  </si>
  <si>
    <t>0100501098 Price difference on packaging</t>
  </si>
  <si>
    <t>PA.C2.1</t>
  </si>
  <si>
    <t>100601010</t>
  </si>
  <si>
    <t>0100601010 Clienti</t>
  </si>
  <si>
    <t xml:space="preserve"> Trade Receivables</t>
  </si>
  <si>
    <t>100601011</t>
  </si>
  <si>
    <t>0100601011 Cred.ft.cedute Prosol. Banca Ifis</t>
  </si>
  <si>
    <t>100601014</t>
  </si>
  <si>
    <t>0100601014 Clienti ceduti prosoluto Mediocred.</t>
  </si>
  <si>
    <t>100601015</t>
  </si>
  <si>
    <t>0100601015 Clienti ceduti proso.Unicr.C/357942</t>
  </si>
  <si>
    <t>100601016</t>
  </si>
  <si>
    <t>0100601016 Clienti ceduti prosoluto Credit Agricole</t>
  </si>
  <si>
    <t>100601017</t>
  </si>
  <si>
    <t>0100601017 Clienti Conto anticipi</t>
  </si>
  <si>
    <t>100601018</t>
  </si>
  <si>
    <t>0100601018 Clienti ceduti pro soluto Aosta factoring</t>
  </si>
  <si>
    <t>100601020</t>
  </si>
  <si>
    <t>0100601020 Clienti ceduti prosoluto Bper</t>
  </si>
  <si>
    <t>0100601022 Clienti ceduti prosoluto Banca Pop Sondrio</t>
  </si>
  <si>
    <t>PA.C2.4</t>
  </si>
  <si>
    <t>100606030</t>
  </si>
  <si>
    <t>0100606030 Arrot. su salari e stip.</t>
  </si>
  <si>
    <t>100606050</t>
  </si>
  <si>
    <t>0100606050 Anticipo fondo Spese collaboratori</t>
  </si>
  <si>
    <t>PA.C2.6</t>
  </si>
  <si>
    <t>100608010</t>
  </si>
  <si>
    <t>0100608010 Ant. fornitori di servizi</t>
  </si>
  <si>
    <t xml:space="preserve"> Trade Payable</t>
  </si>
  <si>
    <t>100608011</t>
  </si>
  <si>
    <t>0100608011 Anticipi fornitori</t>
  </si>
  <si>
    <t>100608030</t>
  </si>
  <si>
    <t>0100608030 Acquisto valuta viaggi</t>
  </si>
  <si>
    <t>100608033</t>
  </si>
  <si>
    <t>0100608033 Carte Airplus</t>
  </si>
  <si>
    <t>100608034</t>
  </si>
  <si>
    <t>0100608034 Carte AIDA Airplus</t>
  </si>
  <si>
    <t>100608036</t>
  </si>
  <si>
    <t>0100608036 Carte Intesa</t>
  </si>
  <si>
    <t>100608037</t>
  </si>
  <si>
    <t>0100608037 Carte BNL</t>
  </si>
  <si>
    <t>0100608075 Altri crediti diversi</t>
  </si>
  <si>
    <t>100608076</t>
  </si>
  <si>
    <t>0100608076 Credito v/Double You x Welfare</t>
  </si>
  <si>
    <t>100608080</t>
  </si>
  <si>
    <t>0100608080 Crediti v/Cl. x ft. e N.D. da em.</t>
  </si>
  <si>
    <t>100608082</t>
  </si>
  <si>
    <t>0100608082 Fatture da emettere Intercompany</t>
  </si>
  <si>
    <t>100608095</t>
  </si>
  <si>
    <t>0100608095 Deb./Cred.v/Cl.part.regol</t>
  </si>
  <si>
    <t>100608096</t>
  </si>
  <si>
    <t>0100608096 Crediti v/Clienti x adeguam.cambi</t>
  </si>
  <si>
    <t>100608110</t>
  </si>
  <si>
    <t>0100608110 VEE S.r.L. - Bacau - Romania</t>
  </si>
  <si>
    <t>0100608111 Credito per recupero Imposte VEE per TP</t>
  </si>
  <si>
    <t xml:space="preserve"> Non Current Tax Asset</t>
  </si>
  <si>
    <t>0100608112 Credito x canone antic.Leasing CVL Cred.agr.2/8/24</t>
  </si>
  <si>
    <t>100608140</t>
  </si>
  <si>
    <t>0100608140 Credito Verso Controllata PROGIND</t>
  </si>
  <si>
    <t>100608141</t>
  </si>
  <si>
    <t>0100608141 Carta Prep. SOLDO Acquisti</t>
  </si>
  <si>
    <t>100608142</t>
  </si>
  <si>
    <t>0100608142 Carta Prep. SOLDO Logistica</t>
  </si>
  <si>
    <t>100608143</t>
  </si>
  <si>
    <t>0100608143 Carta Prep. SOLDO Risvi mecc/Labor</t>
  </si>
  <si>
    <t>100608144</t>
  </si>
  <si>
    <t>0100608144 Carta Prep. SOLDO Innovazione</t>
  </si>
  <si>
    <t>100608145</t>
  </si>
  <si>
    <t>0100608145 Carta Prep. SOLDO Metec</t>
  </si>
  <si>
    <t>100608146</t>
  </si>
  <si>
    <t>0100608146 Carta Prep. SOLDO Amm.ne/Serv vari</t>
  </si>
  <si>
    <t>100608147</t>
  </si>
  <si>
    <t>0100608147 Carta Prep. SOLDO Qualità</t>
  </si>
  <si>
    <t>100608148</t>
  </si>
  <si>
    <t>0100608148 Carta Prep. SOLDO Direz/Comm.le</t>
  </si>
  <si>
    <t>100608149</t>
  </si>
  <si>
    <t>0100608149 Carta Prep. SOLDO PMO</t>
  </si>
  <si>
    <t>100608150</t>
  </si>
  <si>
    <t>0100608150 Carta Prep. SOLDO Produzione</t>
  </si>
  <si>
    <t>100608151</t>
  </si>
  <si>
    <t>0100608151 Carta Prep.Soldo Reception</t>
  </si>
  <si>
    <t>100608152</t>
  </si>
  <si>
    <t>0100608152 Carta Prep.SOLDO Personale</t>
  </si>
  <si>
    <t>100608153</t>
  </si>
  <si>
    <t>0100608153 Carta Prep.SOLDO Sistemi e Normazione</t>
  </si>
  <si>
    <t>PA.C2.7</t>
  </si>
  <si>
    <t>100609010</t>
  </si>
  <si>
    <t>0100609010 Iva Acquisti</t>
  </si>
  <si>
    <t>100609011</t>
  </si>
  <si>
    <t>0100609011 Iva c/liquidazioni</t>
  </si>
  <si>
    <t>100609012</t>
  </si>
  <si>
    <t>0100609012 Iva c/Compensazioni</t>
  </si>
  <si>
    <t>100609016</t>
  </si>
  <si>
    <t>0100609016 Credito VAT da recuperare Germania</t>
  </si>
  <si>
    <t>100610005</t>
  </si>
  <si>
    <t>0100610005 Credito IRES anno precedente</t>
  </si>
  <si>
    <t>PA.C2.8</t>
  </si>
  <si>
    <t>100610015</t>
  </si>
  <si>
    <t>0100610015 Credito IRAP anno precedente</t>
  </si>
  <si>
    <t>100610020</t>
  </si>
  <si>
    <t>0100610020 Acconto versato IRAP</t>
  </si>
  <si>
    <t>100610022</t>
  </si>
  <si>
    <t>0100610022 Credito IRAP 2004-2007 D.L.185</t>
  </si>
  <si>
    <t>100610050</t>
  </si>
  <si>
    <t>0100610050 Cred. per imposte a nuovo</t>
  </si>
  <si>
    <t>100610070</t>
  </si>
  <si>
    <t>0100610070 Rit. acconto su int. banc</t>
  </si>
  <si>
    <t>100610105</t>
  </si>
  <si>
    <t>0100610105 Credito per imp.diff.att.</t>
  </si>
  <si>
    <t>100610121</t>
  </si>
  <si>
    <t>0100610121 Credito v/Erar.(IRAP costo pers.)</t>
  </si>
  <si>
    <t>PA.C4.1</t>
  </si>
  <si>
    <t>100701010</t>
  </si>
  <si>
    <t>0100701010 Cassa Amministrazione</t>
  </si>
  <si>
    <t xml:space="preserve"> Cash and Cash Equivalents</t>
  </si>
  <si>
    <t>100701020</t>
  </si>
  <si>
    <t>0100701020 Cassa Direzione</t>
  </si>
  <si>
    <t>100701030</t>
  </si>
  <si>
    <t>0100701030 Petty Cash Personale</t>
  </si>
  <si>
    <t>0100801020 Risconto per spese telef.</t>
  </si>
  <si>
    <t>PA.D3.01</t>
  </si>
  <si>
    <t>100801040</t>
  </si>
  <si>
    <t>0100801040 Risconto canoni noleggio auto azien</t>
  </si>
  <si>
    <t>100801050</t>
  </si>
  <si>
    <t>0100801050 Risc. manut. macch. uff.</t>
  </si>
  <si>
    <t>100801060</t>
  </si>
  <si>
    <t>0100801060 Risconto spese x abbonamenti</t>
  </si>
  <si>
    <t>100801070</t>
  </si>
  <si>
    <t>0100801070 Risconto per assicuraz.</t>
  </si>
  <si>
    <t>100801100</t>
  </si>
  <si>
    <t>0100801100 Risconto spese viaggio</t>
  </si>
  <si>
    <t>100801150</t>
  </si>
  <si>
    <t>0100801150 Altri risconti</t>
  </si>
  <si>
    <t>PP.F.8</t>
  </si>
  <si>
    <t>200609010</t>
  </si>
  <si>
    <t>0200609010 Iva Vendite</t>
  </si>
  <si>
    <t>PP.A2</t>
  </si>
  <si>
    <t>200801010</t>
  </si>
  <si>
    <t>0200801010 Riserva legale</t>
  </si>
  <si>
    <t xml:space="preserve"> Reserves and Surplus</t>
  </si>
  <si>
    <t>PP.A4</t>
  </si>
  <si>
    <t>200803080</t>
  </si>
  <si>
    <t>0200803080 Riserva rivalut.Immobile Leg.185/08</t>
  </si>
  <si>
    <t>PP.A5</t>
  </si>
  <si>
    <t>200809010</t>
  </si>
  <si>
    <t>0200809010 Utili dell'Esercizio</t>
  </si>
  <si>
    <t>200809030</t>
  </si>
  <si>
    <t>0200809030 Utile/Perdita degli eserc. preced.</t>
  </si>
  <si>
    <t>0200809050 Profit/loss</t>
  </si>
  <si>
    <t>0200809060 Profit/loss Y</t>
  </si>
  <si>
    <t>PP.B.1</t>
  </si>
  <si>
    <t>200901010</t>
  </si>
  <si>
    <t>0200901010 Capitale Sociale RIVA</t>
  </si>
  <si>
    <t xml:space="preserve"> Share Capital</t>
  </si>
  <si>
    <t>PP.C.1.1</t>
  </si>
  <si>
    <t>201001010</t>
  </si>
  <si>
    <t>0201001010 F.do ammort. costi pluriennali</t>
  </si>
  <si>
    <t>201001020</t>
  </si>
  <si>
    <t>0201001020 F.do ammort. costi sviluppo nuo.pro</t>
  </si>
  <si>
    <t>201001030</t>
  </si>
  <si>
    <t>0201001030 F.do ammort. brevetti</t>
  </si>
  <si>
    <t>201001031</t>
  </si>
  <si>
    <t>0201001031 F.do ammort. Licenze e Marchi</t>
  </si>
  <si>
    <t>201001040</t>
  </si>
  <si>
    <t>0201001040 F.do amm. sp. increm. beni terzi</t>
  </si>
  <si>
    <t>201001050</t>
  </si>
  <si>
    <t>0201001050 F.do amm. per Avviamento</t>
  </si>
  <si>
    <t>201001060</t>
  </si>
  <si>
    <t>0201001060 F.do amm. spese op. societarie</t>
  </si>
  <si>
    <t>201001070</t>
  </si>
  <si>
    <t>0201001070 F.do amm. Software</t>
  </si>
  <si>
    <t>201001080</t>
  </si>
  <si>
    <t>0201001080 F.do amm. Spese imlemantaz. gestionale</t>
  </si>
  <si>
    <t>PP.C.2.1</t>
  </si>
  <si>
    <t>201101010</t>
  </si>
  <si>
    <t>0201101010 F.do ammort. Immobile</t>
  </si>
  <si>
    <t>PP.C.2.2</t>
  </si>
  <si>
    <t>201102010</t>
  </si>
  <si>
    <t>0201102010 F.do ammort. Impianti generici</t>
  </si>
  <si>
    <t>PP.C.2.3</t>
  </si>
  <si>
    <t>201103010</t>
  </si>
  <si>
    <t>0201103010 F.do ammort. Macchinari</t>
  </si>
  <si>
    <t>PP.C.2.4</t>
  </si>
  <si>
    <t>201104010</t>
  </si>
  <si>
    <t>0201104010 F.do ammort. Stampi e attrezzature</t>
  </si>
  <si>
    <t>PP.C.2.5</t>
  </si>
  <si>
    <t>201105010</t>
  </si>
  <si>
    <t>0201105010 F.do ammort. Automezzi</t>
  </si>
  <si>
    <t>PP.C.2.6</t>
  </si>
  <si>
    <t>201106010</t>
  </si>
  <si>
    <t>0201106010 F.do amm. Mobili e Macchine ordin.</t>
  </si>
  <si>
    <t>201106020</t>
  </si>
  <si>
    <t>0201106020 F.do amm. Macchine Elettroniche</t>
  </si>
  <si>
    <t>PP.C.2.7</t>
  </si>
  <si>
    <t>201107010</t>
  </si>
  <si>
    <t>0201107010 F.do amm. forni e pertin.</t>
  </si>
  <si>
    <t>PP.D.1</t>
  </si>
  <si>
    <t>201201040</t>
  </si>
  <si>
    <t>0201201040 Fondo rischi x Passiv.potenz.Impos</t>
  </si>
  <si>
    <t>PP.D.2</t>
  </si>
  <si>
    <t>201202030</t>
  </si>
  <si>
    <t>0201202030 F.do acc.garanzia prodot.</t>
  </si>
  <si>
    <t xml:space="preserve"> Provisions</t>
  </si>
  <si>
    <t>PP.D.3</t>
  </si>
  <si>
    <t>201203010</t>
  </si>
  <si>
    <t>0201203010 F.do obsolescenza magazzino</t>
  </si>
  <si>
    <t>201203020</t>
  </si>
  <si>
    <t>0201203020 F.do svalutazione Crediti</t>
  </si>
  <si>
    <t>PP.E.1</t>
  </si>
  <si>
    <t>201301010</t>
  </si>
  <si>
    <t>0201301010 F.do T.F.R. salariati</t>
  </si>
  <si>
    <t>201301020</t>
  </si>
  <si>
    <t>0201301020 Fondo T.F.R. dipendenti</t>
  </si>
  <si>
    <t>201301030</t>
  </si>
  <si>
    <t>0201301030 F.do T.F.R. dirigenti</t>
  </si>
  <si>
    <t>201301040</t>
  </si>
  <si>
    <t>0201301040 Debiti Imposta Sostitutiva TFR</t>
  </si>
  <si>
    <t>PP.F.2</t>
  </si>
  <si>
    <t>201402010</t>
  </si>
  <si>
    <t>0201402010 Finanziamento Soci</t>
  </si>
  <si>
    <t xml:space="preserve"> Other Current Liabilities</t>
  </si>
  <si>
    <t>201402024</t>
  </si>
  <si>
    <t>0201402024 Finanziam. IntesaSanpaolo SACE 2023</t>
  </si>
  <si>
    <t xml:space="preserve"> LongTerm Borrowings</t>
  </si>
  <si>
    <t>0201402027 Pop.Sondrio Mutuo Chir.01192833</t>
  </si>
  <si>
    <t>201402035</t>
  </si>
  <si>
    <t>0201402035 Finanziam.Credem chiro 332/07415794</t>
  </si>
  <si>
    <t>201402036</t>
  </si>
  <si>
    <t>0201402036 Finanziam.Credem chiro 067/7610105</t>
  </si>
  <si>
    <t>201402043</t>
  </si>
  <si>
    <t>0201402043 Finanz.BPM 1241/06151607 linea A</t>
  </si>
  <si>
    <t>201402044</t>
  </si>
  <si>
    <t>0201402044 Finanziamento BPER 421/05325705</t>
  </si>
  <si>
    <t>201402045</t>
  </si>
  <si>
    <t>0201402045 Finanz. costo ammortizzato BPER</t>
  </si>
  <si>
    <t>201402046</t>
  </si>
  <si>
    <t>0201402046 Finanz.BPM 8,0 mil. N.045/07573177: 2024/2029</t>
  </si>
  <si>
    <t>201402047</t>
  </si>
  <si>
    <t>0201402047 Finanz.costo ammort.BPM 8,0 mil. 2024-sc.21/4/29</t>
  </si>
  <si>
    <t>201402071</t>
  </si>
  <si>
    <t>0201402071 Finanziam. BNL 6152554</t>
  </si>
  <si>
    <t>201402072</t>
  </si>
  <si>
    <t>0201402072 Fin. BBPM/FCG 2,0 MLN 2020-2025</t>
  </si>
  <si>
    <t>PP.F.3</t>
  </si>
  <si>
    <t>201403010</t>
  </si>
  <si>
    <t>0201403010 Unicredit Spa</t>
  </si>
  <si>
    <t>201403021</t>
  </si>
  <si>
    <t>0201403021 BANCO BPM S.P.A.</t>
  </si>
  <si>
    <t>201403022</t>
  </si>
  <si>
    <t>0201403022 BANCO BPM SPA $</t>
  </si>
  <si>
    <t>201403024</t>
  </si>
  <si>
    <t>0201403024 BANCO BPM S.P.A. C/C 19221</t>
  </si>
  <si>
    <t>201403031</t>
  </si>
  <si>
    <t>0201403031 BPER BANCA S.P.A.</t>
  </si>
  <si>
    <t>201403032</t>
  </si>
  <si>
    <t>0201403032 CREDIT AGRICOLE</t>
  </si>
  <si>
    <t>0201403033 BANCA POP.SONDRIO</t>
  </si>
  <si>
    <t>0201403034 BANCA POP.SONDRIO SACE</t>
  </si>
  <si>
    <t>0201403035 BANCA POP.SONDRIO  SIMEST</t>
  </si>
  <si>
    <t>201403040</t>
  </si>
  <si>
    <t>0201403040 Banca Popolare di Milano</t>
  </si>
  <si>
    <t>201403060</t>
  </si>
  <si>
    <t>0201403060 Credito Emiliano S.P.A.</t>
  </si>
  <si>
    <t>201403070</t>
  </si>
  <si>
    <t>0201403070 Intesa SAN PAOLO S.P.A.</t>
  </si>
  <si>
    <t>201403110</t>
  </si>
  <si>
    <t>0201403110 INTESA San Paolo S.P.A.</t>
  </si>
  <si>
    <t>201403130</t>
  </si>
  <si>
    <t>0201403130 Banca Nazionale del Lavoro s.p.a.</t>
  </si>
  <si>
    <t>PA.C4.3</t>
  </si>
  <si>
    <t>201403170</t>
  </si>
  <si>
    <t>0201403170 B.ca Sella SOLDO cc 41487</t>
  </si>
  <si>
    <t>PP.F.4</t>
  </si>
  <si>
    <t>201404012</t>
  </si>
  <si>
    <t>0201404012 IntesaSANPAOLO c/Anticipi</t>
  </si>
  <si>
    <t xml:space="preserve"> Short Term Borrowings</t>
  </si>
  <si>
    <t>201404015</t>
  </si>
  <si>
    <t>0201404015 CREDITO EMILIANO c/Anticipi</t>
  </si>
  <si>
    <t>0201404016 BANCA POP.DI SONDRIO c/Anticipi</t>
  </si>
  <si>
    <t>201404019</t>
  </si>
  <si>
    <t>0201404019 BANCA NAZIONALE DEL LAV.c/Anticipi</t>
  </si>
  <si>
    <t>201404022</t>
  </si>
  <si>
    <t>0201404022 Banco BPM c/Ant. su Fatture</t>
  </si>
  <si>
    <t>201404023</t>
  </si>
  <si>
    <t>0201404023 BPER  c/Ant export</t>
  </si>
  <si>
    <t>201404032</t>
  </si>
  <si>
    <t>0201404032 UNICREDIT c/ant.</t>
  </si>
  <si>
    <t>201404034</t>
  </si>
  <si>
    <t>0201404034 Credit Agricole c/Anticipi su fatture</t>
  </si>
  <si>
    <t>201404035</t>
  </si>
  <si>
    <t>0201404035 BPER C/Anticipi su fatture</t>
  </si>
  <si>
    <t>0201405011 Debiti verso altri finan. VINEY</t>
  </si>
  <si>
    <t>PP.F.6</t>
  </si>
  <si>
    <t>201406010</t>
  </si>
  <si>
    <t>0201406010 Fornitori</t>
  </si>
  <si>
    <t>PP.F.7</t>
  </si>
  <si>
    <t>201407030</t>
  </si>
  <si>
    <t>0201407030 Banca Intesa Factoring pro-soluto</t>
  </si>
  <si>
    <t>201407037</t>
  </si>
  <si>
    <t>0201407037 Unicredit Fac.linea0357941 C/361603</t>
  </si>
  <si>
    <t>201407038</t>
  </si>
  <si>
    <t>0201407038 Unicredit Fac.linea0355941-C/361235</t>
  </si>
  <si>
    <t>0201407041 Unicredit Fac.linea0480978-C/484075</t>
  </si>
  <si>
    <t>201410015</t>
  </si>
  <si>
    <t>0201410015 Debiti verso Erario x Imp.Sostitut.</t>
  </si>
  <si>
    <t>201410020</t>
  </si>
  <si>
    <t>0201410020 Erario imposte IRAP</t>
  </si>
  <si>
    <t>201410025</t>
  </si>
  <si>
    <t>0201410025 Deb.Erario Condono 97-01</t>
  </si>
  <si>
    <t>Deb. Atto 19412835001 2025/29 rif.2018</t>
  </si>
  <si>
    <t>Deb. Atto 19412878001 2025/29 rif. 2019</t>
  </si>
  <si>
    <t>201410040</t>
  </si>
  <si>
    <t>0201410040 IRPEF su salari e stipendi</t>
  </si>
  <si>
    <t>201410050</t>
  </si>
  <si>
    <t>0201410050 Rit. d'acc. lavoro autonomo</t>
  </si>
  <si>
    <t>201410051</t>
  </si>
  <si>
    <t>0201410051 Rit. d'acc. da accertare</t>
  </si>
  <si>
    <t>PP.F.9</t>
  </si>
  <si>
    <t>201411010</t>
  </si>
  <si>
    <t>0201411010 Inps</t>
  </si>
  <si>
    <t>201411011</t>
  </si>
  <si>
    <t>0201411011 Inps rateizzato</t>
  </si>
  <si>
    <t>201411012</t>
  </si>
  <si>
    <t>0201411012 Fondo Previndai</t>
  </si>
  <si>
    <t>201411013</t>
  </si>
  <si>
    <t>0201411013 Fasi</t>
  </si>
  <si>
    <t>201411014</t>
  </si>
  <si>
    <t>0201411014 Credito vs. Inps-Tesoreria</t>
  </si>
  <si>
    <t>201411020</t>
  </si>
  <si>
    <t>0201411020 Debiti verso Inail</t>
  </si>
  <si>
    <t>201411023</t>
  </si>
  <si>
    <t>0201411023 Debiti verso Inail Collaboratori</t>
  </si>
  <si>
    <t>PP.F.11</t>
  </si>
  <si>
    <t>201413010</t>
  </si>
  <si>
    <t>0201413010 Salari e stipendi da liquidare</t>
  </si>
  <si>
    <t>201413011</t>
  </si>
  <si>
    <t>0201413011 Ferie da liquidare</t>
  </si>
  <si>
    <t>201413012</t>
  </si>
  <si>
    <t>0201413012 Par da liquidare</t>
  </si>
  <si>
    <t>201413013</t>
  </si>
  <si>
    <t>0201413013 Spese viaggio da liquidare</t>
  </si>
  <si>
    <t>201413015</t>
  </si>
  <si>
    <t>0201413015 Cessione 1/5 stipendio</t>
  </si>
  <si>
    <t>201413060</t>
  </si>
  <si>
    <t>0201413060 Trattenute Sindacali</t>
  </si>
  <si>
    <t>201413070</t>
  </si>
  <si>
    <t>0201413070 Debiti verso Fondo Cometa</t>
  </si>
  <si>
    <t>201413072</t>
  </si>
  <si>
    <t>0201413072 Debiti v/Tax Benefit New Maino</t>
  </si>
  <si>
    <t>201413074</t>
  </si>
  <si>
    <t>0201413074 Debiti v/Fondo Sanitario Metasalute</t>
  </si>
  <si>
    <t>201413075</t>
  </si>
  <si>
    <t>0201413075 Debiti v/AlMeglio di Allean.Ponti</t>
  </si>
  <si>
    <t>201413076</t>
  </si>
  <si>
    <t>0201413076 Debiti v/Previras Bollini</t>
  </si>
  <si>
    <t>201413077</t>
  </si>
  <si>
    <t>0201413077 Debiti v/Generali INA Assit.Bartoli</t>
  </si>
  <si>
    <t>201413078</t>
  </si>
  <si>
    <t>0201413078 Debiti v/Alleata Previdenza Tof/Bia</t>
  </si>
  <si>
    <t>201413079</t>
  </si>
  <si>
    <t>0201413079 Debiti v/Seconda Pensione</t>
  </si>
  <si>
    <t>201413083</t>
  </si>
  <si>
    <t>0201413083 Debiti v/Posta Previ.Valore Pertosa</t>
  </si>
  <si>
    <t>0201413085 Debt v/Core Pension</t>
  </si>
  <si>
    <t>201413086</t>
  </si>
  <si>
    <t>0201413086 Debiti v/Piano Ind.Pens.Bragheri</t>
  </si>
  <si>
    <t>201413087</t>
  </si>
  <si>
    <t>0201413087 Debiti v/Assni-F.di Previd/Pens.DIP</t>
  </si>
  <si>
    <t>201413088</t>
  </si>
  <si>
    <t>0201413088 Debiti v/Generazione Previdente</t>
  </si>
  <si>
    <t>0201413089 Debiti v/MetaApprendo</t>
  </si>
  <si>
    <t>201413100</t>
  </si>
  <si>
    <t>0201413100 Fornitori per fatture da ricevere</t>
  </si>
  <si>
    <t>201413102</t>
  </si>
  <si>
    <t>0201413102 Note credito da emettere</t>
  </si>
  <si>
    <t>201413103</t>
  </si>
  <si>
    <t>0201413103 Fornitori per fatture da ricevere acc.  manuale</t>
  </si>
  <si>
    <t>201413104</t>
  </si>
  <si>
    <t>0201413104 Fornitori Intercompany fatture da ricevere</t>
  </si>
  <si>
    <t>201413110</t>
  </si>
  <si>
    <t>0201413110 Debiti v/Fornitori x adeguam.cambi</t>
  </si>
  <si>
    <t>0201413111 Fornitori per Note credito da ricevere</t>
  </si>
  <si>
    <t>201413120</t>
  </si>
  <si>
    <t>0201413120 Cred.versoFornitori x accred.da ric</t>
  </si>
  <si>
    <t>201413130</t>
  </si>
  <si>
    <t>0201413130 Debiti diversi Vs Progind</t>
  </si>
  <si>
    <t>201413131</t>
  </si>
  <si>
    <t>0201413131 Debiti diversi Vs Vimercati Viney De Mexico</t>
  </si>
  <si>
    <t>PP.G.1</t>
  </si>
  <si>
    <t>201501010</t>
  </si>
  <si>
    <t>0201501010 Rateo spese varie</t>
  </si>
  <si>
    <t>201501030</t>
  </si>
  <si>
    <t>0201501030 Rateo inter.banche da add/accr.</t>
  </si>
  <si>
    <t>201501070</t>
  </si>
  <si>
    <t>0201501070 Rateo interessi Passivi</t>
  </si>
  <si>
    <t>201501091</t>
  </si>
  <si>
    <t>0201501091 Rateo gratifca natalizia 13ma</t>
  </si>
  <si>
    <t>201501092</t>
  </si>
  <si>
    <t>0201501092 Rateo premio feriale aziendale</t>
  </si>
  <si>
    <t>201501095</t>
  </si>
  <si>
    <t>0201501095 Rateo contributi 13 ma</t>
  </si>
  <si>
    <t>201501096</t>
  </si>
  <si>
    <t>0201501096 Rateo contributi premio feriale</t>
  </si>
  <si>
    <t>201501097</t>
  </si>
  <si>
    <t>0201501097 Rateo contributo ferie</t>
  </si>
  <si>
    <t>201501098</t>
  </si>
  <si>
    <t>0201501098 Rateo contributi par</t>
  </si>
  <si>
    <t>201501099</t>
  </si>
  <si>
    <t>0201501099 Rateo int.passivi finaz. soci</t>
  </si>
  <si>
    <t>2</t>
  </si>
  <si>
    <t>201602010</t>
  </si>
  <si>
    <t>0201602010 TRANSITORIO BOLLA DOGANALE NO IVA</t>
  </si>
  <si>
    <t>CE.A.1.1</t>
  </si>
  <si>
    <t>301801010</t>
  </si>
  <si>
    <t>0301801010 Vendite Nazionali</t>
  </si>
  <si>
    <t xml:space="preserve">Sale of Products </t>
  </si>
  <si>
    <t>301801011</t>
  </si>
  <si>
    <t>0301801011 Note di variaz.ai ricavi Nazionali</t>
  </si>
  <si>
    <t>301801012</t>
  </si>
  <si>
    <t>0301801012 Rettifiche ai ricavi Nazionali</t>
  </si>
  <si>
    <t>301801015</t>
  </si>
  <si>
    <t>0301801015 Vendite per Campionat. Nazionali</t>
  </si>
  <si>
    <t>301801020</t>
  </si>
  <si>
    <t>0301801020 Resi su Vendite Nazionali</t>
  </si>
  <si>
    <t>301801050</t>
  </si>
  <si>
    <t>0301801050 Vendite Comunitarie</t>
  </si>
  <si>
    <t>301801051</t>
  </si>
  <si>
    <t>0301801051 Vendite Comunitarie a VEE Romania</t>
  </si>
  <si>
    <t>301801052</t>
  </si>
  <si>
    <t>0301801052 Note di variaz.ai ricavi Comunitari</t>
  </si>
  <si>
    <t>301801053</t>
  </si>
  <si>
    <t>0301801053 Rettifiche ai ricavi Comunitari</t>
  </si>
  <si>
    <t>301801054</t>
  </si>
  <si>
    <t>0301801054 Note di variazione ai ricavi VEE</t>
  </si>
  <si>
    <t>301801055</t>
  </si>
  <si>
    <t>0301801055 Vendite per Campionat. Comunitarie</t>
  </si>
  <si>
    <t>301801056</t>
  </si>
  <si>
    <t>0301801056 Rettifiche ai ricavi VEE</t>
  </si>
  <si>
    <t>301801060</t>
  </si>
  <si>
    <t>0301801060 Resi su Vendite Comunitarie</t>
  </si>
  <si>
    <t>301801061</t>
  </si>
  <si>
    <t>0301801061 Resi su Vendite Comunitarie a VEE</t>
  </si>
  <si>
    <t>301801080</t>
  </si>
  <si>
    <t>0301801080 Sconti e abb. su Vend. Comunitarie</t>
  </si>
  <si>
    <t>301801090</t>
  </si>
  <si>
    <t>0301801090 Vendite Extra-Comunitarie</t>
  </si>
  <si>
    <t>301801091</t>
  </si>
  <si>
    <t>0301801091 Vendite Comun/Extracomun.a Viney</t>
  </si>
  <si>
    <t>301801092</t>
  </si>
  <si>
    <t>0301801092 Note di variaz.ai ricavi Extracomun</t>
  </si>
  <si>
    <t>301801093</t>
  </si>
  <si>
    <t>0301801093 Rettifiche ai ricavi Extracomunit.</t>
  </si>
  <si>
    <t>301801094</t>
  </si>
  <si>
    <t>0301801094 Note di variazione ai ricavi Viney</t>
  </si>
  <si>
    <t>301801095</t>
  </si>
  <si>
    <t>0301801095 Vendite per Campionat. Extra-Comun.</t>
  </si>
  <si>
    <t>301801100</t>
  </si>
  <si>
    <t>0301801100 Resi su Vendite Extra-Comunitarie</t>
  </si>
  <si>
    <t>CE.A.1.2</t>
  </si>
  <si>
    <t>301802010</t>
  </si>
  <si>
    <t>0301802010 Compartecipaz. Clienti per Attrezz.</t>
  </si>
  <si>
    <t>Other operating income</t>
  </si>
  <si>
    <t>301802030</t>
  </si>
  <si>
    <t>0301802030 Vendita sfridi di produzione</t>
  </si>
  <si>
    <t>301802040</t>
  </si>
  <si>
    <t>0301802040 Prest.servizio a terzi</t>
  </si>
  <si>
    <t>301802041</t>
  </si>
  <si>
    <t>0301802041 Contr.19/3003 locaz. di attrezz.VEE</t>
  </si>
  <si>
    <t>301802042</t>
  </si>
  <si>
    <t>0301802042 Contr.20/3004 Know-How VEE</t>
  </si>
  <si>
    <t>301802043</t>
  </si>
  <si>
    <t>0301802043 CTR.21 Prest.serv.infrag.VEE</t>
  </si>
  <si>
    <t>301802044</t>
  </si>
  <si>
    <t>0301802044 Prest. Serv. Infrag. VINEY</t>
  </si>
  <si>
    <t>CE.A.1.3</t>
  </si>
  <si>
    <t>301803010</t>
  </si>
  <si>
    <t>0301803010 Variazione Materie Prime</t>
  </si>
  <si>
    <t xml:space="preserve">Changes in inventories </t>
  </si>
  <si>
    <t>301803020</t>
  </si>
  <si>
    <t>0301803020  Variazioni rimanenze Componenti d'acquisto</t>
  </si>
  <si>
    <t>301803030</t>
  </si>
  <si>
    <t>0301803030 Variazione rimanenze Prodotti in corso lavorazione</t>
  </si>
  <si>
    <t>301803040</t>
  </si>
  <si>
    <t>0301803040 Dispense</t>
  </si>
  <si>
    <t>301803050</t>
  </si>
  <si>
    <t>0301803050 Variazioni Rimanenze Imballi</t>
  </si>
  <si>
    <t>301803060</t>
  </si>
  <si>
    <t>0301803060 Merce in viaggio</t>
  </si>
  <si>
    <t>301803061</t>
  </si>
  <si>
    <t>0301803061 Merce in viaggio Intercompany</t>
  </si>
  <si>
    <t>301803070</t>
  </si>
  <si>
    <t>0301803070 Materiale da rottamare</t>
  </si>
  <si>
    <t>301803090</t>
  </si>
  <si>
    <t>0301803090 Finished Goods Inventory Variations</t>
  </si>
  <si>
    <t>301804010</t>
  </si>
  <si>
    <t>Incr. Immob per lav. int.</t>
  </si>
  <si>
    <t>301805010</t>
  </si>
  <si>
    <t>0301805010 Util. Fondo obsolescenza magazzino</t>
  </si>
  <si>
    <t>CE.A.1.6</t>
  </si>
  <si>
    <t>301806020</t>
  </si>
  <si>
    <t>0301806020 Differenze cambi attive</t>
  </si>
  <si>
    <t xml:space="preserve">Finance Cost </t>
  </si>
  <si>
    <t>301806025</t>
  </si>
  <si>
    <t>0301806025 Ricavi per rimborso bolli su fatt</t>
  </si>
  <si>
    <t>301806050</t>
  </si>
  <si>
    <t>0301806050 Altri ricavi e proventi</t>
  </si>
  <si>
    <t>CE.A.1.7</t>
  </si>
  <si>
    <t>301807010</t>
  </si>
  <si>
    <t>0301807010 Sopravvenienze diverse</t>
  </si>
  <si>
    <t>301807011</t>
  </si>
  <si>
    <t>0301807011 Plusvalenza alien cespiti dism</t>
  </si>
  <si>
    <t>301807015</t>
  </si>
  <si>
    <t>0301807015 Arrotondamenti per Euro</t>
  </si>
  <si>
    <t>301807020</t>
  </si>
  <si>
    <t>0301807020 Sopravvenienze per mensa</t>
  </si>
  <si>
    <t>301808010</t>
  </si>
  <si>
    <t>0301808010 Dividendi da Società controllate</t>
  </si>
  <si>
    <t>Other Income</t>
  </si>
  <si>
    <t>301809010</t>
  </si>
  <si>
    <t>0301809010 Interessi attivi su c/c bancari</t>
  </si>
  <si>
    <t>CE.B.1.1</t>
  </si>
  <si>
    <t>401901010</t>
  </si>
  <si>
    <t>0401901010 Acq.resine, plastiche dest.a vendit</t>
  </si>
  <si>
    <t>Raw material consumption</t>
  </si>
  <si>
    <t>401901020</t>
  </si>
  <si>
    <t>0401901020 Acciaio in nastri</t>
  </si>
  <si>
    <t>401901040</t>
  </si>
  <si>
    <t>0401901040 Rame e sue leghe - nastri</t>
  </si>
  <si>
    <t>401901050</t>
  </si>
  <si>
    <t>0401901050 Argento, stagno e altri</t>
  </si>
  <si>
    <t>401901070</t>
  </si>
  <si>
    <t>0401901070 Cavetti</t>
  </si>
  <si>
    <t>CE.A.1.3.1</t>
  </si>
  <si>
    <t>401901080</t>
  </si>
  <si>
    <t>0401901080 Price Diff. Semifin</t>
  </si>
  <si>
    <t>401901081</t>
  </si>
  <si>
    <t>0401901081 Price Diff. RM</t>
  </si>
  <si>
    <t>401901082</t>
  </si>
  <si>
    <t>0401901082 Price Diff. RM</t>
  </si>
  <si>
    <t>401901083</t>
  </si>
  <si>
    <t>0401901083 Price Diff. RM</t>
  </si>
  <si>
    <t>401901084</t>
  </si>
  <si>
    <t>0401901084 Price Diff Spare Parts</t>
  </si>
  <si>
    <t>401901085</t>
  </si>
  <si>
    <t>0401901085 Price Diff. Components</t>
  </si>
  <si>
    <t>401901086</t>
  </si>
  <si>
    <t>0401901086 Price Diff Subcontracting</t>
  </si>
  <si>
    <t>CE.B.1.2</t>
  </si>
  <si>
    <t>401902020</t>
  </si>
  <si>
    <t>0401902020 Particolari commerciali</t>
  </si>
  <si>
    <t>401902021</t>
  </si>
  <si>
    <t>0401902021 Acqu.compon.per preserie uso inter.</t>
  </si>
  <si>
    <t>401902022</t>
  </si>
  <si>
    <t>0401902022 Acqu.compon.per preserie dest.vend.</t>
  </si>
  <si>
    <t>401902023</t>
  </si>
  <si>
    <t>0401902023 Acqu.compon.per pres.dest.vend.VEE</t>
  </si>
  <si>
    <t>401902024</t>
  </si>
  <si>
    <t>0401902024 Acqu.comp.per preser.uso inter.VEE</t>
  </si>
  <si>
    <t>401902030</t>
  </si>
  <si>
    <t>0401902030 Particolari su nostro  disegno</t>
  </si>
  <si>
    <t>401902031</t>
  </si>
  <si>
    <t>0401902031 Particolari su nostro  disegno VEE</t>
  </si>
  <si>
    <t>401902040</t>
  </si>
  <si>
    <t>0401902040 Acquisto Imballi</t>
  </si>
  <si>
    <t>401902041</t>
  </si>
  <si>
    <t>0401902041 Imballi VEE</t>
  </si>
  <si>
    <t>Other Expenses</t>
  </si>
  <si>
    <t>CE.B.1.3</t>
  </si>
  <si>
    <t>401903010</t>
  </si>
  <si>
    <t>0401903010 Acquisto prodotti finiti</t>
  </si>
  <si>
    <t>401903011</t>
  </si>
  <si>
    <t>0401903011 Acquisto Prodotti Finiti da VEE</t>
  </si>
  <si>
    <t>401903020</t>
  </si>
  <si>
    <t>0401903020 Particolari Amper Auto</t>
  </si>
  <si>
    <t>CE.B.1.4</t>
  </si>
  <si>
    <t>401904010</t>
  </si>
  <si>
    <t>0401904010 Acquisto Dispense</t>
  </si>
  <si>
    <t>401904011</t>
  </si>
  <si>
    <t>0401904011 Purchase spare parts</t>
  </si>
  <si>
    <t>401904020</t>
  </si>
  <si>
    <t>0401904020 Acquisto grassi e lubrif.</t>
  </si>
  <si>
    <t>CE.B.1.5</t>
  </si>
  <si>
    <t>401905010</t>
  </si>
  <si>
    <t>0401905010 Stampi e attrezz. pilota</t>
  </si>
  <si>
    <t>401905020</t>
  </si>
  <si>
    <t>0401905020 Stampi dest. a produzione</t>
  </si>
  <si>
    <t>401905030</t>
  </si>
  <si>
    <t>0401905030 Campionature e proto.dest.uso inter</t>
  </si>
  <si>
    <t>401905031</t>
  </si>
  <si>
    <t>0401905031 Campionature e proto.dest.alla vend</t>
  </si>
  <si>
    <t>401905032</t>
  </si>
  <si>
    <t>0401905032 Campion.e proto.dest.uso inter. VEE</t>
  </si>
  <si>
    <t>401905033</t>
  </si>
  <si>
    <t>0401905033 Campion.e proto.dest.alla vend. VEE</t>
  </si>
  <si>
    <t>401905040</t>
  </si>
  <si>
    <t>0401905040 Attr. prod.serie e calibri</t>
  </si>
  <si>
    <t>401905050</t>
  </si>
  <si>
    <t>0401905050 Stampi</t>
  </si>
  <si>
    <t>Other expenses</t>
  </si>
  <si>
    <t>401905060</t>
  </si>
  <si>
    <t>0401905060 Attrezzature generiche</t>
  </si>
  <si>
    <t>CE.B.1.6</t>
  </si>
  <si>
    <t>401906010</t>
  </si>
  <si>
    <t>0401906010 Immobile Industriale Pero</t>
  </si>
  <si>
    <t>401906020</t>
  </si>
  <si>
    <t>0401906020 Acq.Impianti &lt; 516</t>
  </si>
  <si>
    <t>401906030</t>
  </si>
  <si>
    <t>0401906030 Acq macchinario &lt; 516</t>
  </si>
  <si>
    <t>401906040</t>
  </si>
  <si>
    <t>0401906040 Acq attrezz varie &lt; 516</t>
  </si>
  <si>
    <t>401906060</t>
  </si>
  <si>
    <t>0401906060 Acq mobili ufficio &lt; 516</t>
  </si>
  <si>
    <t>401906070</t>
  </si>
  <si>
    <t>0401906070 Acq. macchine elettroniche &lt; 516</t>
  </si>
  <si>
    <t>401906080</t>
  </si>
  <si>
    <t>0401906080 Acq. Software &lt; 516</t>
  </si>
  <si>
    <t>Acq automezzi &lt;516</t>
  </si>
  <si>
    <t>CE.B.1.7</t>
  </si>
  <si>
    <t>401907011</t>
  </si>
  <si>
    <t>0401907011 Note Deb.a Fornit.x resi e N.C.mat.</t>
  </si>
  <si>
    <t>401907012</t>
  </si>
  <si>
    <t>0401907012 Note Deb.a VEE x resi e N.C.mat.</t>
  </si>
  <si>
    <t>401907050</t>
  </si>
  <si>
    <t>0401907050 Abbuoni</t>
  </si>
  <si>
    <t>CE.B.2.1</t>
  </si>
  <si>
    <t>402001010</t>
  </si>
  <si>
    <t>0402001010 Costo lavorazione esterna</t>
  </si>
  <si>
    <t>Job work  charges</t>
  </si>
  <si>
    <t>402001011</t>
  </si>
  <si>
    <t>0402001011 Costo lavorazione esterna V.E.E.</t>
  </si>
  <si>
    <t>402001013</t>
  </si>
  <si>
    <t>0402001013 Note Deb.a Forn.x resi e N.C.c/lav.</t>
  </si>
  <si>
    <t>402001020</t>
  </si>
  <si>
    <t>0402001020 Costo lavorazione per selezioni</t>
  </si>
  <si>
    <t>402001050</t>
  </si>
  <si>
    <t>0402001050 Energia, acqua Pero</t>
  </si>
  <si>
    <t>Power and fuel</t>
  </si>
  <si>
    <t>402001060</t>
  </si>
  <si>
    <t>0402001060 Riscaldamento</t>
  </si>
  <si>
    <t>402001070</t>
  </si>
  <si>
    <t>0402001070 Acquisti vari per officina</t>
  </si>
  <si>
    <t>402001080</t>
  </si>
  <si>
    <t>0402001080 Telefoni  Pero</t>
  </si>
  <si>
    <t>402001090</t>
  </si>
  <si>
    <t>0402001090 Assic. inc.,furto, R.C.</t>
  </si>
  <si>
    <t>402001110</t>
  </si>
  <si>
    <t>0402001110 Assicurazione automezzi</t>
  </si>
  <si>
    <t>402001120</t>
  </si>
  <si>
    <t>0402001120 Assicurazione trasporti</t>
  </si>
  <si>
    <t>402001130</t>
  </si>
  <si>
    <t>0402001130 Spese aggiornamento tecnico (Norme)</t>
  </si>
  <si>
    <t>402001140</t>
  </si>
  <si>
    <t>0402001140 Abbon.e acquisti riviste e libri</t>
  </si>
  <si>
    <t>402001150</t>
  </si>
  <si>
    <t>0402001150 Spese di sviluppo/prove di lab.</t>
  </si>
  <si>
    <t>402001160</t>
  </si>
  <si>
    <t>0402001160 Spese per mensa</t>
  </si>
  <si>
    <t>402001170</t>
  </si>
  <si>
    <t>0402001170 Corrieri d'acquisto</t>
  </si>
  <si>
    <t>Freight and Forwarding Expenses/ Selling &amp; Distri.</t>
  </si>
  <si>
    <t>402001171</t>
  </si>
  <si>
    <t>0402001171 Prestaz. Serv.Assistenza Software</t>
  </si>
  <si>
    <t>402001180</t>
  </si>
  <si>
    <t>0402001180 Diritti di brevetto &lt; 516</t>
  </si>
  <si>
    <t>402001190</t>
  </si>
  <si>
    <t>0402001190 Spese prestazioni servizio terzi</t>
  </si>
  <si>
    <t>402001191</t>
  </si>
  <si>
    <t>0402001191 Cassa prof. Spese prestaz. servizio</t>
  </si>
  <si>
    <t>402001193</t>
  </si>
  <si>
    <t>0402001193 Spese prestazioni serv.terzi VEE</t>
  </si>
  <si>
    <t>402001194</t>
  </si>
  <si>
    <t>0402001194 Costi riadd. Garanzie/Qualità da VEE</t>
  </si>
  <si>
    <t>Costi riadd. Garanzie/Qualità da CLIENT</t>
  </si>
  <si>
    <t>CE.B.2.2</t>
  </si>
  <si>
    <t>402002010</t>
  </si>
  <si>
    <t>0402002010 Man, rev., Ric.stampi, attrez &lt; 516</t>
  </si>
  <si>
    <t>402002020</t>
  </si>
  <si>
    <t>0402002020 Manutenzione attrezzature &lt; 516</t>
  </si>
  <si>
    <t>402002030</t>
  </si>
  <si>
    <t>0402002030 Manut  machiinari/ricambi/revisioni &lt; 516</t>
  </si>
  <si>
    <t>402002040</t>
  </si>
  <si>
    <t>0402002040 Man.imp.ti/pz ricambio/rev</t>
  </si>
  <si>
    <t>402002050</t>
  </si>
  <si>
    <t>0402002050 Manutenzione Impianti &lt; 516</t>
  </si>
  <si>
    <t>402002060</t>
  </si>
  <si>
    <t>0402002060 Manutenzione Immobile &lt; 516</t>
  </si>
  <si>
    <t>402002070</t>
  </si>
  <si>
    <t>0402002070 Manutenzione Mobile &lt; 516</t>
  </si>
  <si>
    <t>402002080</t>
  </si>
  <si>
    <t>0402002080 Manut macchine uff &lt; 516</t>
  </si>
  <si>
    <t>CE.B.2.3</t>
  </si>
  <si>
    <t>402003010</t>
  </si>
  <si>
    <t>0402003010 Canone manutenzione  CED</t>
  </si>
  <si>
    <t>402003013</t>
  </si>
  <si>
    <t>0402003013 Canone collegamento Internet</t>
  </si>
  <si>
    <t>402003020</t>
  </si>
  <si>
    <t>0402003020 Canone manut.Hardw./Softw.macch.uf.</t>
  </si>
  <si>
    <t>402003030</t>
  </si>
  <si>
    <t>0402003030 Canone manutenz. impianti</t>
  </si>
  <si>
    <t>402003040</t>
  </si>
  <si>
    <t>0402003040 Canone manutenz.  immobili</t>
  </si>
  <si>
    <t>402003050</t>
  </si>
  <si>
    <t>0402003050 Canone manutenz.  macchinario</t>
  </si>
  <si>
    <t>402003060</t>
  </si>
  <si>
    <t>0402003060 Canoni di manutenzione servizi vari</t>
  </si>
  <si>
    <t>CE.B.2.4</t>
  </si>
  <si>
    <t>402004020</t>
  </si>
  <si>
    <t>0402004020 Spese viaggi,trasf. dip. Italia</t>
  </si>
  <si>
    <t>402004021</t>
  </si>
  <si>
    <t>0402004021 Spese Viaggi Rist/Alberghi Italia</t>
  </si>
  <si>
    <t>402004022</t>
  </si>
  <si>
    <t>0402004022 Spese Viaggi Rimborsi Km Dip.</t>
  </si>
  <si>
    <t>402004025</t>
  </si>
  <si>
    <t>0402004025 Spese viaggi,trasf. dip. Estero</t>
  </si>
  <si>
    <t>402004026</t>
  </si>
  <si>
    <t>0402004026 Spese ristoranti e alberghi estero</t>
  </si>
  <si>
    <t>402004030</t>
  </si>
  <si>
    <t>0402004030 Spese gestione e manutenz.automezzi</t>
  </si>
  <si>
    <t>402004040</t>
  </si>
  <si>
    <t>0402004040 Spese x telefoni cell.e accessori</t>
  </si>
  <si>
    <t>402004050</t>
  </si>
  <si>
    <t>0402004050 Spese pubblicità, fiere e propag.</t>
  </si>
  <si>
    <t>402004070</t>
  </si>
  <si>
    <t>0402004070 Corrieri di vendita</t>
  </si>
  <si>
    <t>402004071</t>
  </si>
  <si>
    <t>0402004071 Corrieri di vendita per trasp.a VEE</t>
  </si>
  <si>
    <t>402004072</t>
  </si>
  <si>
    <t>0402004072 Corrieri di vendita per trasp.urgen</t>
  </si>
  <si>
    <t>402004080</t>
  </si>
  <si>
    <t>0402004080 Spese rappresentanza</t>
  </si>
  <si>
    <t>402004090</t>
  </si>
  <si>
    <t>0402004090 Omaggi e regalie</t>
  </si>
  <si>
    <t>CE.B.2.5</t>
  </si>
  <si>
    <t>402005040</t>
  </si>
  <si>
    <t>0402005040 Cancelleria e stampati</t>
  </si>
  <si>
    <t>402005050</t>
  </si>
  <si>
    <t>0402005050 Valori bollati</t>
  </si>
  <si>
    <t>402005060</t>
  </si>
  <si>
    <t>0402005060 Contributi associativi</t>
  </si>
  <si>
    <t>402005070</t>
  </si>
  <si>
    <t>0402005070 Legali e consulenze</t>
  </si>
  <si>
    <t>402005071</t>
  </si>
  <si>
    <t>0402005071 Cassa prof. Legali e consulenze</t>
  </si>
  <si>
    <t>402005072</t>
  </si>
  <si>
    <t>0402005072 Spese legali anticipate</t>
  </si>
  <si>
    <t>402005075</t>
  </si>
  <si>
    <t>0402005075 Elaboraz. paghe stipendi</t>
  </si>
  <si>
    <t>402005080</t>
  </si>
  <si>
    <t>0402005080 Spese postali</t>
  </si>
  <si>
    <t>402005090</t>
  </si>
  <si>
    <t>0402005090 Spese varie amministrat.</t>
  </si>
  <si>
    <t>402005091</t>
  </si>
  <si>
    <t>0402005091 Canone Servizi Auto Arval</t>
  </si>
  <si>
    <t>402005092</t>
  </si>
  <si>
    <t>0402005092 Carburante automezzi</t>
  </si>
  <si>
    <t>402005093</t>
  </si>
  <si>
    <t>0402005093 Pedaggi autostradali</t>
  </si>
  <si>
    <t>402005100</t>
  </si>
  <si>
    <t>0402005100 Erogaz.liber. art.65 II°C</t>
  </si>
  <si>
    <t>402005130</t>
  </si>
  <si>
    <t>0402005130 Compensi Sindaci</t>
  </si>
  <si>
    <t>402005132</t>
  </si>
  <si>
    <t>0402005132 Compensi Società di Revisione</t>
  </si>
  <si>
    <t>402005133</t>
  </si>
  <si>
    <t>0402005133 Servizi Portguardian</t>
  </si>
  <si>
    <t>402005134</t>
  </si>
  <si>
    <t>0402005134 Altre Spese Portguardian</t>
  </si>
  <si>
    <t>CE.B.3.1</t>
  </si>
  <si>
    <t>402101009</t>
  </si>
  <si>
    <t>0402101009 Noleggio Hardware da Elmec</t>
  </si>
  <si>
    <t>402101011</t>
  </si>
  <si>
    <t>0402101011 Noleggio Hardware da Portguardian</t>
  </si>
  <si>
    <t>402101020</t>
  </si>
  <si>
    <t>0402101020 Noleggio hardware  da Vargroup</t>
  </si>
  <si>
    <t>402101036</t>
  </si>
  <si>
    <t>0402101036 Canoni Auto Arval Services</t>
  </si>
  <si>
    <t>402101039</t>
  </si>
  <si>
    <t>0402101039 BNP noleggio multifunzione DIGIT</t>
  </si>
  <si>
    <t>402101040</t>
  </si>
  <si>
    <t>0402101040 Costi beni terzi noleggio  attr/macch</t>
  </si>
  <si>
    <t>402101041</t>
  </si>
  <si>
    <t>0402101041 Affitto Capannone Sa.Ma.Plast</t>
  </si>
  <si>
    <t>402101042</t>
  </si>
  <si>
    <t>0402101042 Energ/Gas/Tel/AcquCapan.Sa.Ma.Plast</t>
  </si>
  <si>
    <t>402101043</t>
  </si>
  <si>
    <t>0402101043 Ifis Rental Noleggio Marcatore</t>
  </si>
  <si>
    <t>402101050</t>
  </si>
  <si>
    <t>0402101050 Locazione distribuzione autom.DPI</t>
  </si>
  <si>
    <t>402101059</t>
  </si>
  <si>
    <t>0402101059 Noleggio  macchinario BPCE ECONOCOM Progind</t>
  </si>
  <si>
    <t>402101061</t>
  </si>
  <si>
    <t>0402101061 Noleggio  macchinario SELLA ECONOCOM Progind</t>
  </si>
  <si>
    <t>0402101062 Noleggio  macchinario BPCE  ECONOCOM  Vee</t>
  </si>
  <si>
    <t>0402101063 Noleggio  macchinario CVL Credit Agricole</t>
  </si>
  <si>
    <t>402101074</t>
  </si>
  <si>
    <t>0402101074 KION noleg.carrel.ele.</t>
  </si>
  <si>
    <t>402101081</t>
  </si>
  <si>
    <t>0402101081 SOFTECH canone affitto software</t>
  </si>
  <si>
    <t>402101083</t>
  </si>
  <si>
    <t>0402101083 COLT TECH Canone Contr.0203</t>
  </si>
  <si>
    <t>0402101084 Noleggio Cellulari</t>
  </si>
  <si>
    <t>402101090</t>
  </si>
  <si>
    <t>0402101090 Affitto Garage Auto Aziendale</t>
  </si>
  <si>
    <t>CE.B.4.1</t>
  </si>
  <si>
    <t>402201010</t>
  </si>
  <si>
    <t>0402201010 Salari per operai</t>
  </si>
  <si>
    <t>Employees Benefit (associates)</t>
  </si>
  <si>
    <t>402201011</t>
  </si>
  <si>
    <t>0402201011 Gratifica natalizia operai</t>
  </si>
  <si>
    <t>402201012</t>
  </si>
  <si>
    <t>0402201012 Premio Feriale operai</t>
  </si>
  <si>
    <t>402201013</t>
  </si>
  <si>
    <t>0402201013 Ferie operai</t>
  </si>
  <si>
    <t>402201014</t>
  </si>
  <si>
    <t>0402201014 Par operai</t>
  </si>
  <si>
    <t>402201020</t>
  </si>
  <si>
    <t>0402201020 Contributi  sociali su salari</t>
  </si>
  <si>
    <t>402201021</t>
  </si>
  <si>
    <t>0402201021 Contributo Inail</t>
  </si>
  <si>
    <t>402201022</t>
  </si>
  <si>
    <t>0402201022 Contributi gratifica natalizia operai</t>
  </si>
  <si>
    <t>402201023</t>
  </si>
  <si>
    <t>0402201023 Contributi premio feriale operai</t>
  </si>
  <si>
    <t>402201025</t>
  </si>
  <si>
    <t>0402201025 Contributi Fondo Pensione Cometa</t>
  </si>
  <si>
    <t>402201026</t>
  </si>
  <si>
    <t>0402201026 Contrib. Fondo Sanitario Metasalute</t>
  </si>
  <si>
    <t>402201027</t>
  </si>
  <si>
    <t>0402201027 Contrib. su ferie operai</t>
  </si>
  <si>
    <t>402201028</t>
  </si>
  <si>
    <t>0402201028 Contrib. su par operai</t>
  </si>
  <si>
    <t>402201030</t>
  </si>
  <si>
    <t>0402201030 Quota anzianità salariati</t>
  </si>
  <si>
    <t>Employees Benefit (staff)</t>
  </si>
  <si>
    <t>CE.B.4.2</t>
  </si>
  <si>
    <t>402202010</t>
  </si>
  <si>
    <t>0402202010 Stipendi impiegati</t>
  </si>
  <si>
    <t>402202011</t>
  </si>
  <si>
    <t>0402202011 Gratifica natalizia impiegati</t>
  </si>
  <si>
    <t>402202012</t>
  </si>
  <si>
    <t>0402202012 Premio feriale impiegati</t>
  </si>
  <si>
    <t>402202013</t>
  </si>
  <si>
    <t>0402202013 Ferie Stipendiati</t>
  </si>
  <si>
    <t>402202014</t>
  </si>
  <si>
    <t>0402202014 Par Stipendiati</t>
  </si>
  <si>
    <t>402202020</t>
  </si>
  <si>
    <t>0402202020 Contributi  sociali su stipendi</t>
  </si>
  <si>
    <t>402202021</t>
  </si>
  <si>
    <t>0402202021 Contributo Inail</t>
  </si>
  <si>
    <t>402202025</t>
  </si>
  <si>
    <t>0402202025 Contributi Fondo Pensione Cometa</t>
  </si>
  <si>
    <t>402202026</t>
  </si>
  <si>
    <t>0402202026 Contrib. Fondo Sanitario Metasalute</t>
  </si>
  <si>
    <t>402202027</t>
  </si>
  <si>
    <t>0402202027 Contrib. su ferie stipendiati</t>
  </si>
  <si>
    <t>402202028</t>
  </si>
  <si>
    <t>0402202028 Contrib. su Par stipendiati</t>
  </si>
  <si>
    <t>402202030</t>
  </si>
  <si>
    <t>0402202030 Quota Anzianità  maturata stipend.</t>
  </si>
  <si>
    <t>402202031</t>
  </si>
  <si>
    <t>0402202031 Contributi gratifica natalizia impiegati</t>
  </si>
  <si>
    <t>402202032</t>
  </si>
  <si>
    <t>0402202032 Contributi premio feriale impiegati</t>
  </si>
  <si>
    <t>CE.B.4.3</t>
  </si>
  <si>
    <t>402203010</t>
  </si>
  <si>
    <t>0402203010 Stipendi Dirigenti</t>
  </si>
  <si>
    <t>402203011</t>
  </si>
  <si>
    <t>0402203011 Gratifica natalizia dirigenti</t>
  </si>
  <si>
    <t>402203013</t>
  </si>
  <si>
    <t>0402203013 Ferie Dirigenti</t>
  </si>
  <si>
    <t>402203020</t>
  </si>
  <si>
    <t>0402203020 Contributi inps car/azienda x dirig</t>
  </si>
  <si>
    <t>402203021</t>
  </si>
  <si>
    <t>0402203021 Contributi Previndai c/azienda dir.</t>
  </si>
  <si>
    <t>402203022</t>
  </si>
  <si>
    <t>0402203022 Contributi Fasi c/azienda dir.</t>
  </si>
  <si>
    <t>402203023</t>
  </si>
  <si>
    <t>0402203023 Contributo Inail</t>
  </si>
  <si>
    <t>402203028</t>
  </si>
  <si>
    <t>0402203028 Contributi ferie dirigenti</t>
  </si>
  <si>
    <t>402203030</t>
  </si>
  <si>
    <t>0402203030 Quota Anzianita' maturata dirigen.</t>
  </si>
  <si>
    <t>402203031</t>
  </si>
  <si>
    <t>0402203031 Contributi gratifica nataliazia dirigenti</t>
  </si>
  <si>
    <t>CE.B.4.4</t>
  </si>
  <si>
    <t>402204011</t>
  </si>
  <si>
    <t>0402204011 Welfare</t>
  </si>
  <si>
    <t>402204012</t>
  </si>
  <si>
    <t>0402204012 Costi utilizzo piattaforma Welfare</t>
  </si>
  <si>
    <t>402204030</t>
  </si>
  <si>
    <t>0402204030 Formaz personale , altre  spese personale</t>
  </si>
  <si>
    <t>402204040</t>
  </si>
  <si>
    <t>0402204040 Costo per lavoro interinale</t>
  </si>
  <si>
    <t>402204041</t>
  </si>
  <si>
    <t>0402204041 Costo per selezione del personale</t>
  </si>
  <si>
    <t>CE.B.5.1</t>
  </si>
  <si>
    <t>402301020</t>
  </si>
  <si>
    <t>0402301020 Ammortamento  costi sviluppo nuo.pr</t>
  </si>
  <si>
    <t>Depreciation &amp; Amortisation</t>
  </si>
  <si>
    <t>402301040</t>
  </si>
  <si>
    <t>0402301040 Ammortamento diritti brev. industr.</t>
  </si>
  <si>
    <t>402301080</t>
  </si>
  <si>
    <t>0402301080 Ammortamento Software</t>
  </si>
  <si>
    <t>402301081</t>
  </si>
  <si>
    <t>0402301081 Ammortamento Spese implentazione Gestionale</t>
  </si>
  <si>
    <t>CE.B.5.2</t>
  </si>
  <si>
    <t>402302010</t>
  </si>
  <si>
    <t>0402302010 Ammortamento  immobili industriali</t>
  </si>
  <si>
    <t>402302020</t>
  </si>
  <si>
    <t>0402302020 Ammortamento impianti generici</t>
  </si>
  <si>
    <t>402302030</t>
  </si>
  <si>
    <t>0402302030 Ammortamento macchinari</t>
  </si>
  <si>
    <t>402302040</t>
  </si>
  <si>
    <t>0402302040 Ammortamento  stampi e attrezzature</t>
  </si>
  <si>
    <t>402302050</t>
  </si>
  <si>
    <t>0402302050 Ammortam. automezzi e mezzi trasp.</t>
  </si>
  <si>
    <t>402302060</t>
  </si>
  <si>
    <t>0402302060 Ammortamento mobili ufficio</t>
  </si>
  <si>
    <t>402302065</t>
  </si>
  <si>
    <t>0402302065 Ammort.macchine ufficio elettronic</t>
  </si>
  <si>
    <t>402402010</t>
  </si>
  <si>
    <t>0402402010 Acc.a fondo garanzia prodotti</t>
  </si>
  <si>
    <t>402501020</t>
  </si>
  <si>
    <t>0402501020 Tasse Camera di Commercio</t>
  </si>
  <si>
    <t>CE.B.7.1</t>
  </si>
  <si>
    <t>402501040</t>
  </si>
  <si>
    <t>0402501040 Imposte e tasse</t>
  </si>
  <si>
    <t>402501050</t>
  </si>
  <si>
    <t>0402501050 IMU</t>
  </si>
  <si>
    <t>402501060</t>
  </si>
  <si>
    <t>0402501060 Altri oneri vari</t>
  </si>
  <si>
    <t>CE.B.7.2</t>
  </si>
  <si>
    <t>402502020</t>
  </si>
  <si>
    <t>0402502020 Differenze cambi passive</t>
  </si>
  <si>
    <t>402502050</t>
  </si>
  <si>
    <t>0402502050 Multe, sanzioni, ammende</t>
  </si>
  <si>
    <t>0402502051 Interessi x rateazioni pag.imposte/Inps/Irpef</t>
  </si>
  <si>
    <t>CE.B.8.1</t>
  </si>
  <si>
    <t>402602033</t>
  </si>
  <si>
    <t>0402602033 INT.PASS.FINANZIAMENTO SACE BNL</t>
  </si>
  <si>
    <t>0402602043 Int.pass.mutuo chir.Pop.So.01192833</t>
  </si>
  <si>
    <t>402602049</t>
  </si>
  <si>
    <t>0402602049 Int.pass.finanz.Credem 332/07415794</t>
  </si>
  <si>
    <t>402602064</t>
  </si>
  <si>
    <t>0402602064 Int.pas.BPM Finan.1241/06151607</t>
  </si>
  <si>
    <t>402602065</t>
  </si>
  <si>
    <t>0402602065 Int.pass.finanz.BNL 6152554</t>
  </si>
  <si>
    <t>402602067</t>
  </si>
  <si>
    <t>0402602067 Int.pass.mut.chi.Credem 067/7610105</t>
  </si>
  <si>
    <t>402602068</t>
  </si>
  <si>
    <t>0402602068 Int Pass.Finanz.m/l Bper 2,5 mil</t>
  </si>
  <si>
    <t>402602069</t>
  </si>
  <si>
    <t>0402602069 Int Pass.Finanz.m/l Bpm  8 ,0 mil Sc.21/04/2029</t>
  </si>
  <si>
    <t>402602071</t>
  </si>
  <si>
    <t>0402602071 Int pass finaz. soci</t>
  </si>
  <si>
    <t>CE.B.8.3</t>
  </si>
  <si>
    <t>402604011</t>
  </si>
  <si>
    <t>0402604011 Int. pass.factoring</t>
  </si>
  <si>
    <t>402604020</t>
  </si>
  <si>
    <t>0402604020 Interessi passivi bancari</t>
  </si>
  <si>
    <t>402604030</t>
  </si>
  <si>
    <t>0402604030 Int.pass. su c/ant.estero/italia</t>
  </si>
  <si>
    <t>CE.B.8.4</t>
  </si>
  <si>
    <t>402605010</t>
  </si>
  <si>
    <t>0402605010 Spese bancarie</t>
  </si>
  <si>
    <t>402605011</t>
  </si>
  <si>
    <t>0402605011 Commissioni x factoring</t>
  </si>
  <si>
    <t>402605013</t>
  </si>
  <si>
    <t>0402605013 Commissioni x leasing</t>
  </si>
  <si>
    <t>CE.B.10</t>
  </si>
  <si>
    <t>402801010</t>
  </si>
  <si>
    <t>0402801010 Sopravvenienze passive</t>
  </si>
  <si>
    <t>402801011</t>
  </si>
  <si>
    <t>0402801011 Spese indeducibili</t>
  </si>
  <si>
    <t>402801012</t>
  </si>
  <si>
    <t>0402801012 Costi indeducibili per NS</t>
  </si>
  <si>
    <t>402801015</t>
  </si>
  <si>
    <t>0402801015 Arrotondamenti per Euro</t>
  </si>
  <si>
    <t>Minusvalenza alien cespiti dism</t>
  </si>
  <si>
    <t>402801050</t>
  </si>
  <si>
    <t>0402801050 Spese Indeducibili Viney</t>
  </si>
  <si>
    <t>402801060</t>
  </si>
  <si>
    <t>0402801060 Spese Indeducibili Viney Do Mexico</t>
  </si>
  <si>
    <t>402901020</t>
  </si>
  <si>
    <t>0402901020 Irap dell'esercizio</t>
  </si>
  <si>
    <t>Tax Expenses</t>
  </si>
  <si>
    <t>402902020</t>
  </si>
  <si>
    <t>0402902020 Utiliz.impost.att.es.prec</t>
  </si>
  <si>
    <t>402902030</t>
  </si>
  <si>
    <t>0402902030 Acc.imposte differ.attive</t>
  </si>
  <si>
    <t>0404400000 Conto di compensazione per ricavi da vendita asset</t>
  </si>
  <si>
    <t>450000000</t>
  </si>
  <si>
    <t>0450000000 Price Diff from revaluation</t>
  </si>
  <si>
    <t>M401901020</t>
  </si>
  <si>
    <t>M401901020 Offset Purchase Steel in ribbons</t>
  </si>
  <si>
    <t>M401901040</t>
  </si>
  <si>
    <t>M401901040 Offset Rame e leghe - nastri</t>
  </si>
  <si>
    <t>M401901050</t>
  </si>
  <si>
    <t>M401901050 Offset Argento, stagno &amp; altro</t>
  </si>
  <si>
    <t>M401901070</t>
  </si>
  <si>
    <t>M401901070 Conto tecnico acquisto cavi</t>
  </si>
  <si>
    <t>M401902020</t>
  </si>
  <si>
    <t>M401902020 Offset Dettagli commerciali</t>
  </si>
  <si>
    <t>M401902021</t>
  </si>
  <si>
    <t>M401902021 Offset Acquisto Componenti preserie uso interno</t>
  </si>
  <si>
    <t>M401902030</t>
  </si>
  <si>
    <t>M401902030 Man deti ns disegno</t>
  </si>
  <si>
    <t>M401902040</t>
  </si>
  <si>
    <t>M401902040 Offset Acquisto Imballaggi</t>
  </si>
  <si>
    <t>M401903010</t>
  </si>
  <si>
    <t>M401903010 Offset Acquisto Prodotti Finiti</t>
  </si>
  <si>
    <t>M401904011</t>
  </si>
  <si>
    <t>M401904011 Offset Acquisto pezzi di ricambio</t>
  </si>
  <si>
    <t>M402001010</t>
  </si>
  <si>
    <t>M402001010 Costi lavorazione esterna Gestionale</t>
  </si>
  <si>
    <t>Vimercati Italia</t>
  </si>
  <si>
    <t>aprile 2025 - febbraio 2026</t>
  </si>
  <si>
    <t>RICAVI</t>
  </si>
  <si>
    <t>COSTI</t>
  </si>
  <si>
    <t>CREDITI COMMERCIALI</t>
  </si>
  <si>
    <t>DEBITI COMMERCIALI</t>
  </si>
  <si>
    <t>CREDITI FINANZIARI O DIVIDENDI</t>
  </si>
  <si>
    <t>DEBITI FINANZIARI</t>
  </si>
  <si>
    <t>VEE</t>
  </si>
  <si>
    <t>PROGIND</t>
  </si>
  <si>
    <t>VVM</t>
  </si>
  <si>
    <t>VINEY CORPORATION</t>
  </si>
  <si>
    <t>VCEE</t>
  </si>
  <si>
    <t>RICAVI apr2025-feb2026</t>
  </si>
  <si>
    <t>VIM</t>
  </si>
  <si>
    <t>Acquisti apr2025-feb2026</t>
  </si>
  <si>
    <t>Revenues net of debit notes for sales of materials</t>
  </si>
  <si>
    <t>28.02.2026</t>
  </si>
  <si>
    <t>Vendite Comunitarie a VEE Romania</t>
  </si>
  <si>
    <t>Note di variazione ai ricavi VEE</t>
  </si>
  <si>
    <t>Rettifiche ai ricavi VEE</t>
  </si>
  <si>
    <t>Resi su Vendite Comunitarie a VEE</t>
  </si>
  <si>
    <t>Total 1</t>
  </si>
  <si>
    <t xml:space="preserve">Revenues  for other sales </t>
  </si>
  <si>
    <t>Cessioni Varie a V.E.E.</t>
  </si>
  <si>
    <t>Total 2</t>
  </si>
  <si>
    <t>Services</t>
  </si>
  <si>
    <t>Contr.19/3003 locaz. di attrezz.VEE</t>
  </si>
  <si>
    <t>Contr.20/3004 Know-How VEE</t>
  </si>
  <si>
    <t>CTR.21 Prest.serv.infrag.VEE</t>
  </si>
  <si>
    <t>Total 3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</si>
  <si>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</si>
  <si>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</si>
  <si>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</si>
  <si>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</si>
  <si>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</si>
  <si>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</si>
  <si>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</si>
  <si>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</si>
  <si>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</si>
  <si>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</si>
  <si>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</si>
  <si>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</si>
  <si>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</si>
  <si>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</si>
  <si>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</si>
  <si>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</si>
  <si>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</si>
  <si>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</si>
  <si>
    <t/>
  </si>
  <si>
    <t>EUR</t>
  </si>
  <si>
    <t>PROGIND S.R.L.</t>
  </si>
  <si>
    <t>IT10</t>
  </si>
  <si>
    <t>Note di variaz.ai ricavi Nazionali</t>
  </si>
  <si>
    <t>0L</t>
  </si>
  <si>
    <t>V1</t>
  </si>
  <si>
    <t>5106087</t>
  </si>
  <si>
    <t>5101785</t>
  </si>
  <si>
    <t>Ricavi per rimborso bolli su fatt</t>
  </si>
  <si>
    <t>5100403</t>
  </si>
  <si>
    <t>5101408</t>
  </si>
  <si>
    <t>Vendite Nazionali</t>
  </si>
  <si>
    <t>5100546</t>
  </si>
  <si>
    <t>V3</t>
  </si>
  <si>
    <t>5700009</t>
  </si>
  <si>
    <t>5104647</t>
  </si>
  <si>
    <t>5100140</t>
  </si>
  <si>
    <t>5104740</t>
  </si>
  <si>
    <t>5103992</t>
  </si>
  <si>
    <t>Altri ricavi e proventi</t>
  </si>
  <si>
    <t>5700008</t>
  </si>
  <si>
    <t>5102405</t>
  </si>
  <si>
    <t>5106134</t>
  </si>
  <si>
    <t>5102059</t>
  </si>
  <si>
    <t>5104266</t>
  </si>
  <si>
    <t>5104897</t>
  </si>
  <si>
    <t>5100431</t>
  </si>
  <si>
    <t>5700050</t>
  </si>
  <si>
    <t>5105667</t>
  </si>
  <si>
    <t>5105003</t>
  </si>
  <si>
    <t>5104267</t>
  </si>
  <si>
    <t>5105693</t>
  </si>
  <si>
    <t>5100852</t>
  </si>
  <si>
    <t>5101237</t>
  </si>
  <si>
    <t>5100108</t>
  </si>
  <si>
    <t>5101620</t>
  </si>
  <si>
    <t>5700011</t>
  </si>
  <si>
    <t>5101307</t>
  </si>
  <si>
    <t>5700026</t>
  </si>
  <si>
    <t>5700016</t>
  </si>
  <si>
    <t>5104268</t>
  </si>
  <si>
    <t>5102024</t>
  </si>
  <si>
    <t>5101094</t>
  </si>
  <si>
    <t>5105809</t>
  </si>
  <si>
    <t>5102178</t>
  </si>
  <si>
    <t>5101409</t>
  </si>
  <si>
    <t>5103612</t>
  </si>
  <si>
    <t>5101036</t>
  </si>
  <si>
    <t>5700003</t>
  </si>
  <si>
    <t>5100853</t>
  </si>
  <si>
    <t>5700024</t>
  </si>
  <si>
    <t>5103991</t>
  </si>
  <si>
    <t>5100138</t>
  </si>
  <si>
    <t>5700004</t>
  </si>
  <si>
    <t>5105610</t>
  </si>
  <si>
    <t>V6</t>
  </si>
  <si>
    <t>5600094</t>
  </si>
  <si>
    <t>5103186</t>
  </si>
  <si>
    <t>5101278</t>
  </si>
  <si>
    <t>5103088</t>
  </si>
  <si>
    <t>5100139</t>
  </si>
  <si>
    <t>5104124</t>
  </si>
  <si>
    <t>5106254</t>
  </si>
  <si>
    <t>5103187</t>
  </si>
  <si>
    <t>5105611</t>
  </si>
  <si>
    <t>5104739</t>
  </si>
  <si>
    <t>5103208</t>
  </si>
  <si>
    <t>5103873</t>
  </si>
  <si>
    <t>5102828</t>
  </si>
  <si>
    <t>5103874</t>
  </si>
  <si>
    <t>5700006</t>
  </si>
  <si>
    <t>5700005</t>
  </si>
  <si>
    <t>5105209</t>
  </si>
  <si>
    <t>5101784</t>
  </si>
  <si>
    <t>5106255</t>
  </si>
  <si>
    <t>5103949</t>
  </si>
  <si>
    <t>5700012</t>
  </si>
  <si>
    <t>5102986</t>
  </si>
  <si>
    <t>5102120</t>
  </si>
  <si>
    <t>5103875</t>
  </si>
  <si>
    <t>5101909</t>
  </si>
  <si>
    <t>5102987</t>
  </si>
  <si>
    <t>5104361</t>
  </si>
  <si>
    <t>5102152</t>
  </si>
  <si>
    <t>5104181</t>
  </si>
  <si>
    <t>5105836</t>
  </si>
  <si>
    <t>5100886</t>
  </si>
  <si>
    <t>5103182</t>
  </si>
  <si>
    <t>5700047</t>
  </si>
  <si>
    <t>5103160</t>
  </si>
  <si>
    <t>5101525</t>
  </si>
  <si>
    <t>5100854</t>
  </si>
  <si>
    <t>5104872</t>
  </si>
  <si>
    <t>5105118</t>
  </si>
  <si>
    <t>5700048</t>
  </si>
  <si>
    <t>5700014</t>
  </si>
  <si>
    <t>5103183</t>
  </si>
  <si>
    <t>5104182</t>
  </si>
  <si>
    <t>5700013</t>
  </si>
  <si>
    <t>5101526</t>
  </si>
  <si>
    <t>5100718</t>
  </si>
  <si>
    <t>5103184</t>
  </si>
  <si>
    <t>5100286</t>
  </si>
  <si>
    <t>5104435</t>
  </si>
  <si>
    <t>5104125</t>
  </si>
  <si>
    <t>5700010</t>
  </si>
  <si>
    <t>5104937</t>
  </si>
  <si>
    <t>5700015</t>
  </si>
  <si>
    <t>5700007</t>
  </si>
  <si>
    <t>5103185</t>
  </si>
  <si>
    <t>5101116</t>
  </si>
  <si>
    <t>5104817</t>
  </si>
  <si>
    <t>VINEY CORPORATION EAST EUROPE SRL</t>
  </si>
  <si>
    <t>Vendite Comunitarie</t>
  </si>
  <si>
    <t>5104410</t>
  </si>
  <si>
    <t>5105510</t>
  </si>
  <si>
    <t>5106131</t>
  </si>
  <si>
    <t>5105978</t>
  </si>
  <si>
    <t>5103990</t>
  </si>
  <si>
    <t>5105835</t>
  </si>
  <si>
    <t>5101868</t>
  </si>
  <si>
    <t>5105608</t>
  </si>
  <si>
    <t>5104092</t>
  </si>
  <si>
    <t>5102526</t>
  </si>
  <si>
    <t>5102177</t>
  </si>
  <si>
    <t>5101759</t>
  </si>
  <si>
    <t>5102871</t>
  </si>
  <si>
    <t>5105511</t>
  </si>
  <si>
    <t>5105609</t>
  </si>
  <si>
    <t>5104482</t>
  </si>
  <si>
    <t>5103742</t>
  </si>
  <si>
    <t>5100158</t>
  </si>
  <si>
    <t>5106315</t>
  </si>
  <si>
    <t>5103743</t>
  </si>
  <si>
    <t>Resi su Vendite Comunitarie</t>
  </si>
  <si>
    <t>5600155</t>
  </si>
  <si>
    <t>5103617</t>
  </si>
  <si>
    <t>5103312</t>
  </si>
  <si>
    <t>5104456</t>
  </si>
  <si>
    <t>5104483</t>
  </si>
  <si>
    <t>5102753</t>
  </si>
  <si>
    <t>5102450</t>
  </si>
  <si>
    <t>5100285</t>
  </si>
  <si>
    <t>5105915</t>
  </si>
  <si>
    <t>5102022</t>
  </si>
  <si>
    <t>5103948</t>
  </si>
  <si>
    <t>5100473</t>
  </si>
  <si>
    <t>5100543</t>
  </si>
  <si>
    <t>5104324</t>
  </si>
  <si>
    <t>5101846</t>
  </si>
  <si>
    <t>5600074</t>
  </si>
  <si>
    <t>5104870</t>
  </si>
  <si>
    <t>5103611</t>
  </si>
  <si>
    <t>5105509</t>
  </si>
  <si>
    <t>5100544</t>
  </si>
  <si>
    <t>5105333</t>
  </si>
  <si>
    <t>5100775</t>
  </si>
  <si>
    <t>5101435</t>
  </si>
  <si>
    <t>5102058</t>
  </si>
  <si>
    <t>5102449</t>
  </si>
  <si>
    <t>5104762</t>
  </si>
  <si>
    <t>5105334</t>
  </si>
  <si>
    <t>5105862</t>
  </si>
  <si>
    <t>5101576</t>
  </si>
  <si>
    <t>5105743</t>
  </si>
  <si>
    <t>5105335</t>
  </si>
  <si>
    <t>5106130</t>
  </si>
  <si>
    <t>5101407</t>
  </si>
  <si>
    <t>5104549</t>
  </si>
  <si>
    <t>5100237</t>
  </si>
  <si>
    <t>5101276</t>
  </si>
  <si>
    <t>5103744</t>
  </si>
  <si>
    <t>5103900</t>
  </si>
  <si>
    <t>5105310</t>
  </si>
  <si>
    <t>5102498</t>
  </si>
  <si>
    <t>5103026</t>
  </si>
  <si>
    <t>5103668</t>
  </si>
  <si>
    <t>5103310</t>
  </si>
  <si>
    <t>5105999</t>
  </si>
  <si>
    <t>5103159</t>
  </si>
  <si>
    <t>5105786</t>
  </si>
  <si>
    <t>5104228</t>
  </si>
  <si>
    <t>5102499</t>
  </si>
  <si>
    <t>5103027</t>
  </si>
  <si>
    <t>5103311</t>
  </si>
  <si>
    <t>5101725</t>
  </si>
  <si>
    <t>5105976</t>
  </si>
  <si>
    <t>5102021</t>
  </si>
  <si>
    <t>5104896</t>
  </si>
  <si>
    <t>5105002</t>
  </si>
  <si>
    <t>5102984</t>
  </si>
  <si>
    <t>5105208</t>
  </si>
  <si>
    <t>5102959</t>
  </si>
  <si>
    <t>5106129</t>
  </si>
  <si>
    <t>5102985</t>
  </si>
  <si>
    <t>5104598</t>
  </si>
  <si>
    <t>5100572</t>
  </si>
  <si>
    <t>5103344</t>
  </si>
  <si>
    <t>5101436</t>
  </si>
  <si>
    <t>5105977</t>
  </si>
  <si>
    <t>5105140</t>
  </si>
  <si>
    <t>5102208</t>
  </si>
  <si>
    <t>5104790</t>
  </si>
  <si>
    <t>VINEY CORPORATION LIMITED</t>
  </si>
  <si>
    <t>Vendite Comun/Extracomun.a Viney</t>
  </si>
  <si>
    <t>5100517</t>
  </si>
  <si>
    <t>5100518</t>
  </si>
  <si>
    <t>5102217</t>
  </si>
  <si>
    <t>5104721</t>
  </si>
  <si>
    <t>5105289</t>
  </si>
  <si>
    <t>5101883</t>
  </si>
  <si>
    <t>5102736</t>
  </si>
  <si>
    <t>5100893</t>
  </si>
  <si>
    <t>5103161</t>
  </si>
  <si>
    <t>5101729</t>
  </si>
  <si>
    <t>5100762</t>
  </si>
  <si>
    <t>5102218</t>
  </si>
  <si>
    <t>5102665</t>
  </si>
  <si>
    <t>5101850</t>
  </si>
  <si>
    <t>5102833</t>
  </si>
  <si>
    <t>5104985</t>
  </si>
  <si>
    <t>5102468</t>
  </si>
  <si>
    <t>5102961</t>
  </si>
  <si>
    <t>5105920</t>
  </si>
  <si>
    <t>5102778</t>
  </si>
  <si>
    <t>5101623</t>
  </si>
  <si>
    <t>5100576</t>
  </si>
  <si>
    <t>5104520</t>
  </si>
  <si>
    <t>5101385</t>
  </si>
  <si>
    <t>5104078</t>
  </si>
  <si>
    <t>5100522</t>
  </si>
  <si>
    <t>5104308</t>
  </si>
  <si>
    <t>5102412</t>
  </si>
  <si>
    <t>5101624</t>
  </si>
  <si>
    <t>5100577</t>
  </si>
  <si>
    <t>5104443</t>
  </si>
  <si>
    <t>5105864</t>
  </si>
  <si>
    <t>5100578</t>
  </si>
  <si>
    <t>5104079</t>
  </si>
  <si>
    <t>5106318</t>
  </si>
  <si>
    <t>5104989</t>
  </si>
  <si>
    <t>5102356</t>
  </si>
  <si>
    <t>5100722</t>
  </si>
  <si>
    <t>5102993</t>
  </si>
  <si>
    <t>5104386</t>
  </si>
  <si>
    <t>5102515</t>
  </si>
  <si>
    <t>5100892</t>
  </si>
  <si>
    <t>5105578</t>
  </si>
  <si>
    <t>5103671</t>
  </si>
  <si>
    <t>5103141</t>
  </si>
  <si>
    <t>5102026</t>
  </si>
  <si>
    <t>5101388</t>
  </si>
  <si>
    <t>5103477</t>
  </si>
  <si>
    <t>5101121</t>
  </si>
  <si>
    <t>5101242</t>
  </si>
  <si>
    <t>5102591</t>
  </si>
  <si>
    <t>5103561</t>
  </si>
  <si>
    <t>5104498</t>
  </si>
  <si>
    <t>5102352</t>
  </si>
  <si>
    <t>5600017</t>
  </si>
  <si>
    <t>5104014</t>
  </si>
  <si>
    <t>5103251</t>
  </si>
  <si>
    <t>5105400</t>
  </si>
  <si>
    <t>5104250</t>
  </si>
  <si>
    <t>5100159</t>
  </si>
  <si>
    <t>5102411</t>
  </si>
  <si>
    <t>5105748</t>
  </si>
  <si>
    <t>5106286</t>
  </si>
  <si>
    <t>Conto fornitori: nome 1</t>
  </si>
  <si>
    <t>Conto fornitori: nome 2</t>
  </si>
  <si>
    <t>Particolari commerciali</t>
  </si>
  <si>
    <t>WE</t>
  </si>
  <si>
    <t>5400008008</t>
  </si>
  <si>
    <t>5400001556</t>
  </si>
  <si>
    <t>5400008946</t>
  </si>
  <si>
    <t>5400001631</t>
  </si>
  <si>
    <t>5400005072</t>
  </si>
  <si>
    <t>5400013399</t>
  </si>
  <si>
    <t>KN</t>
  </si>
  <si>
    <t>91004537</t>
  </si>
  <si>
    <t>5400007081</t>
  </si>
  <si>
    <t>5400007618</t>
  </si>
  <si>
    <t>5400012402</t>
  </si>
  <si>
    <t>5400012168</t>
  </si>
  <si>
    <t>Particolari su nostro  disegno</t>
  </si>
  <si>
    <t>5400009826</t>
  </si>
  <si>
    <t>5400013307</t>
  </si>
  <si>
    <t>5400008844</t>
  </si>
  <si>
    <t>5400005809</t>
  </si>
  <si>
    <t>5400000455</t>
  </si>
  <si>
    <t>5400001758</t>
  </si>
  <si>
    <t>5400007808</t>
  </si>
  <si>
    <t>91004308</t>
  </si>
  <si>
    <t>5400003996</t>
  </si>
  <si>
    <t>5400007170</t>
  </si>
  <si>
    <t>5400013315</t>
  </si>
  <si>
    <t>5400006215</t>
  </si>
  <si>
    <t>5400004327</t>
  </si>
  <si>
    <t>5400000217</t>
  </si>
  <si>
    <t>5400006497</t>
  </si>
  <si>
    <t>91000384</t>
  </si>
  <si>
    <t>5400008642</t>
  </si>
  <si>
    <t>5400011119</t>
  </si>
  <si>
    <t>5400005778</t>
  </si>
  <si>
    <t>5400011195</t>
  </si>
  <si>
    <t>5400012572</t>
  </si>
  <si>
    <t>5400005172</t>
  </si>
  <si>
    <t>5400001698</t>
  </si>
  <si>
    <t>5400008984</t>
  </si>
  <si>
    <t>91001314</t>
  </si>
  <si>
    <t>5400008465</t>
  </si>
  <si>
    <t>5400010033</t>
  </si>
  <si>
    <t>5400005762</t>
  </si>
  <si>
    <t>91002662</t>
  </si>
  <si>
    <t>5400003456</t>
  </si>
  <si>
    <t>5400011334</t>
  </si>
  <si>
    <t>5400004700</t>
  </si>
  <si>
    <t>5400013543</t>
  </si>
  <si>
    <t>5400013372</t>
  </si>
  <si>
    <t>5400010010</t>
  </si>
  <si>
    <t>5400000536</t>
  </si>
  <si>
    <t>5400006094</t>
  </si>
  <si>
    <t>5400007899</t>
  </si>
  <si>
    <t>5400008302</t>
  </si>
  <si>
    <t>5400012300</t>
  </si>
  <si>
    <t>5400009829</t>
  </si>
  <si>
    <t>5400005266</t>
  </si>
  <si>
    <t>5400004640</t>
  </si>
  <si>
    <t>91003954</t>
  </si>
  <si>
    <t>5400005232</t>
  </si>
  <si>
    <t>5400010820</t>
  </si>
  <si>
    <t>5400011384</t>
  </si>
  <si>
    <t>5400006670</t>
  </si>
  <si>
    <t>5400007328</t>
  </si>
  <si>
    <t>5400011120</t>
  </si>
  <si>
    <t>5400003580</t>
  </si>
  <si>
    <t>5400011611</t>
  </si>
  <si>
    <t>5400009995</t>
  </si>
  <si>
    <t>Corrieri d'acquisto</t>
  </si>
  <si>
    <t>5400001929</t>
  </si>
  <si>
    <t>5400001950</t>
  </si>
  <si>
    <t>5400006367</t>
  </si>
  <si>
    <t>5400001286</t>
  </si>
  <si>
    <t>5400012108</t>
  </si>
  <si>
    <t>5400010585</t>
  </si>
  <si>
    <t>5400011450</t>
  </si>
  <si>
    <t>5400012747</t>
  </si>
  <si>
    <t>5400002193</t>
  </si>
  <si>
    <t>91000706</t>
  </si>
  <si>
    <t>5400000664</t>
  </si>
  <si>
    <t>5400003905</t>
  </si>
  <si>
    <t>5400010271</t>
  </si>
  <si>
    <t>5400009912</t>
  </si>
  <si>
    <t>5400013507</t>
  </si>
  <si>
    <t>5400000345</t>
  </si>
  <si>
    <t>5400013778</t>
  </si>
  <si>
    <t>5400002827</t>
  </si>
  <si>
    <t>91004698</t>
  </si>
  <si>
    <t>5400006872</t>
  </si>
  <si>
    <t>91001864</t>
  </si>
  <si>
    <t>5400001165</t>
  </si>
  <si>
    <t>Acciaio in nastri</t>
  </si>
  <si>
    <t>5400002071</t>
  </si>
  <si>
    <t>5400007628</t>
  </si>
  <si>
    <t>5400012890</t>
  </si>
  <si>
    <t>5400009216</t>
  </si>
  <si>
    <t>5400003569</t>
  </si>
  <si>
    <t>91004307</t>
  </si>
  <si>
    <t>5400008927</t>
  </si>
  <si>
    <t>5400012014</t>
  </si>
  <si>
    <t>5400007621</t>
  </si>
  <si>
    <t>5400007849</t>
  </si>
  <si>
    <t>5400011443</t>
  </si>
  <si>
    <t>5400003785</t>
  </si>
  <si>
    <t>5400007812</t>
  </si>
  <si>
    <t>5400003543</t>
  </si>
  <si>
    <t>91002729</t>
  </si>
  <si>
    <t>5400010943</t>
  </si>
  <si>
    <t>5400004504</t>
  </si>
  <si>
    <t>91000356</t>
  </si>
  <si>
    <t>5400002288</t>
  </si>
  <si>
    <t>5400005493</t>
  </si>
  <si>
    <t>91003352</t>
  </si>
  <si>
    <t>5400010969</t>
  </si>
  <si>
    <t>5400011739</t>
  </si>
  <si>
    <t>5400004084</t>
  </si>
  <si>
    <t>5400001378</t>
  </si>
  <si>
    <t>91004863</t>
  </si>
  <si>
    <t>5400000305</t>
  </si>
  <si>
    <t>5400013176</t>
  </si>
  <si>
    <t>5400008892</t>
  </si>
  <si>
    <t>Man. rev. Ric.stampi, attrez &lt; 516</t>
  </si>
  <si>
    <t>5400010521</t>
  </si>
  <si>
    <t>5400003670</t>
  </si>
  <si>
    <t>5400013688</t>
  </si>
  <si>
    <t>5400013770</t>
  </si>
  <si>
    <t>5400013691</t>
  </si>
  <si>
    <t>5400003165</t>
  </si>
  <si>
    <t>5400007172</t>
  </si>
  <si>
    <t>91001897</t>
  </si>
  <si>
    <t>5400005868</t>
  </si>
  <si>
    <t>5400012911</t>
  </si>
  <si>
    <t>5400002504</t>
  </si>
  <si>
    <t>5400005386</t>
  </si>
  <si>
    <t>91000578</t>
  </si>
  <si>
    <t>5400013830</t>
  </si>
  <si>
    <t>5400007624</t>
  </si>
  <si>
    <t>5400012243</t>
  </si>
  <si>
    <t>5400012228</t>
  </si>
  <si>
    <t>5400005821</t>
  </si>
  <si>
    <t>5400001400</t>
  </si>
  <si>
    <t>5400013367</t>
  </si>
  <si>
    <t>5400013186</t>
  </si>
  <si>
    <t>5400003861</t>
  </si>
  <si>
    <t>5400004833</t>
  </si>
  <si>
    <t>5400011951</t>
  </si>
  <si>
    <t>5400007018</t>
  </si>
  <si>
    <t>5400009870</t>
  </si>
  <si>
    <t>5400006123</t>
  </si>
  <si>
    <t>5400005513</t>
  </si>
  <si>
    <t>5400007806</t>
  </si>
  <si>
    <t>91000585</t>
  </si>
  <si>
    <t>5400001452</t>
  </si>
  <si>
    <t>91000602</t>
  </si>
  <si>
    <t>5400010493</t>
  </si>
  <si>
    <t>5400002121</t>
  </si>
  <si>
    <t>5400008090</t>
  </si>
  <si>
    <t>5400006985</t>
  </si>
  <si>
    <t>5400000134</t>
  </si>
  <si>
    <t>5400012750</t>
  </si>
  <si>
    <t>5400009413</t>
  </si>
  <si>
    <t>5400012866</t>
  </si>
  <si>
    <t>5400008847</t>
  </si>
  <si>
    <t>5400003455</t>
  </si>
  <si>
    <t>91004979</t>
  </si>
  <si>
    <t>5400012557</t>
  </si>
  <si>
    <t>5400013013</t>
  </si>
  <si>
    <t>5400005488</t>
  </si>
  <si>
    <t>5400002572</t>
  </si>
  <si>
    <t>5400001893</t>
  </si>
  <si>
    <t>5400002725</t>
  </si>
  <si>
    <t>5400010519</t>
  </si>
  <si>
    <t>5400008640</t>
  </si>
  <si>
    <t>5400013076</t>
  </si>
  <si>
    <t>5400000457</t>
  </si>
  <si>
    <t>5400006590</t>
  </si>
  <si>
    <t>5400001852</t>
  </si>
  <si>
    <t>5400012360</t>
  </si>
  <si>
    <t>5400003761</t>
  </si>
  <si>
    <t>5400007507</t>
  </si>
  <si>
    <t>5400005574</t>
  </si>
  <si>
    <t>5400012628</t>
  </si>
  <si>
    <t>5400003645</t>
  </si>
  <si>
    <t>5400003278</t>
  </si>
  <si>
    <t>5400001690</t>
  </si>
  <si>
    <t>Spese prestazioni servizio terzi</t>
  </si>
  <si>
    <t>5400003952</t>
  </si>
  <si>
    <t>5400001600</t>
  </si>
  <si>
    <t>91004254</t>
  </si>
  <si>
    <t>5400007901</t>
  </si>
  <si>
    <t>5400003405</t>
  </si>
  <si>
    <t>5400003907</t>
  </si>
  <si>
    <t>91002608</t>
  </si>
  <si>
    <t>5400002429</t>
  </si>
  <si>
    <t>5400008315</t>
  </si>
  <si>
    <t>91003964</t>
  </si>
  <si>
    <t>5400003788</t>
  </si>
  <si>
    <t>5400013374</t>
  </si>
  <si>
    <t>5400011042</t>
  </si>
  <si>
    <t>91000254</t>
  </si>
  <si>
    <t>5400000759</t>
  </si>
  <si>
    <t>5400004279</t>
  </si>
  <si>
    <t>5400000767</t>
  </si>
  <si>
    <t>5400009915</t>
  </si>
  <si>
    <t>5400001633</t>
  </si>
  <si>
    <t>5400010412</t>
  </si>
  <si>
    <t>5400002884</t>
  </si>
  <si>
    <t>91002735</t>
  </si>
  <si>
    <t>5400009091</t>
  </si>
  <si>
    <t>5400013313</t>
  </si>
  <si>
    <t>5400001904</t>
  </si>
  <si>
    <t>5400000349</t>
  </si>
  <si>
    <t>5400006627</t>
  </si>
  <si>
    <t>5400004468</t>
  </si>
  <si>
    <t>5400013769</t>
  </si>
  <si>
    <t>5400002113</t>
  </si>
  <si>
    <t>91001325</t>
  </si>
  <si>
    <t>5400005697</t>
  </si>
  <si>
    <t>5400013538</t>
  </si>
  <si>
    <t>5400012674</t>
  </si>
  <si>
    <t>91003354</t>
  </si>
  <si>
    <t>5400004120</t>
  </si>
  <si>
    <t>91002415</t>
  </si>
  <si>
    <t>5400005227</t>
  </si>
  <si>
    <t>91003883</t>
  </si>
  <si>
    <t>5400003180</t>
  </si>
  <si>
    <t>5400000092</t>
  </si>
  <si>
    <t>5400009492</t>
  </si>
  <si>
    <t>91002583</t>
  </si>
  <si>
    <t>91004938</t>
  </si>
  <si>
    <t>91005082</t>
  </si>
  <si>
    <t>5400011554</t>
  </si>
  <si>
    <t>5400010143</t>
  </si>
  <si>
    <t>5400010247</t>
  </si>
  <si>
    <t>5400008704</t>
  </si>
  <si>
    <t>5400003324</t>
  </si>
  <si>
    <t>91003252</t>
  </si>
  <si>
    <t>5400009232</t>
  </si>
  <si>
    <t>5400000667</t>
  </si>
  <si>
    <t>91004389</t>
  </si>
  <si>
    <t>91002259</t>
  </si>
  <si>
    <t>91005023</t>
  </si>
  <si>
    <t>5400001675</t>
  </si>
  <si>
    <t>5400004113</t>
  </si>
  <si>
    <t>5400001190</t>
  </si>
  <si>
    <t>5400012959</t>
  </si>
  <si>
    <t>5400013253</t>
  </si>
  <si>
    <t>5400012326</t>
  </si>
  <si>
    <t>5400001933</t>
  </si>
  <si>
    <t>91000260</t>
  </si>
  <si>
    <t>5400011614</t>
  </si>
  <si>
    <t>5400004086</t>
  </si>
  <si>
    <t>5400009201</t>
  </si>
  <si>
    <t>5400011534</t>
  </si>
  <si>
    <t>5400012205</t>
  </si>
  <si>
    <t>5400011616</t>
  </si>
  <si>
    <t>5400007851</t>
  </si>
  <si>
    <t>5400010874</t>
  </si>
  <si>
    <t>5400013588</t>
  </si>
  <si>
    <t>5400006467</t>
  </si>
  <si>
    <t>5400004164</t>
  </si>
  <si>
    <t>91000581</t>
  </si>
  <si>
    <t>5400013679</t>
  </si>
  <si>
    <t>5400002027</t>
  </si>
  <si>
    <t>5400006671</t>
  </si>
  <si>
    <t>5400007903</t>
  </si>
  <si>
    <t>5400007641</t>
  </si>
  <si>
    <t>5400000501</t>
  </si>
  <si>
    <t>5400002394</t>
  </si>
  <si>
    <t>5400005823</t>
  </si>
  <si>
    <t>5400003630</t>
  </si>
  <si>
    <t>5400005629</t>
  </si>
  <si>
    <t>5400008195</t>
  </si>
  <si>
    <t>91004023</t>
  </si>
  <si>
    <t>5400009278</t>
  </si>
  <si>
    <t>5400001281</t>
  </si>
  <si>
    <t>Corrieri di vendita per trasp.urgen</t>
  </si>
  <si>
    <t>91002558</t>
  </si>
  <si>
    <t>5400004678</t>
  </si>
  <si>
    <t>5400000282</t>
  </si>
  <si>
    <t>5400009831</t>
  </si>
  <si>
    <t>5400011549</t>
  </si>
  <si>
    <t>5400010548</t>
  </si>
  <si>
    <t>5400001247</t>
  </si>
  <si>
    <t>5400001947</t>
  </si>
  <si>
    <t>5400009357</t>
  </si>
  <si>
    <t>5400002286</t>
  </si>
  <si>
    <t>91002586</t>
  </si>
  <si>
    <t>5400007235</t>
  </si>
  <si>
    <t>5400001366</t>
  </si>
  <si>
    <t>91002790</t>
  </si>
  <si>
    <t>5400007322</t>
  </si>
  <si>
    <t>5400012378</t>
  </si>
  <si>
    <t>5400005229</t>
  </si>
  <si>
    <t>5400007430</t>
  </si>
  <si>
    <t>5400000548</t>
  </si>
  <si>
    <t>5400001447</t>
  </si>
  <si>
    <t>5400012888</t>
  </si>
  <si>
    <t>5400012528</t>
  </si>
  <si>
    <t>91002668</t>
  </si>
  <si>
    <t>5400013377</t>
  </si>
  <si>
    <t>91000592</t>
  </si>
  <si>
    <t>5400000893</t>
  </si>
  <si>
    <t>5400002379</t>
  </si>
  <si>
    <t>5400001273</t>
  </si>
  <si>
    <t>5400004085</t>
  </si>
  <si>
    <t>5400008252</t>
  </si>
  <si>
    <t>5400012295</t>
  </si>
  <si>
    <t>5400013079</t>
  </si>
  <si>
    <t>5400008831</t>
  </si>
  <si>
    <t>5400002439</t>
  </si>
  <si>
    <t>5400004088</t>
  </si>
  <si>
    <t>5400006277</t>
  </si>
  <si>
    <t>91004608</t>
  </si>
  <si>
    <t>5400011306</t>
  </si>
  <si>
    <t>5400009648</t>
  </si>
  <si>
    <t>91000896</t>
  </si>
  <si>
    <t>5400008849</t>
  </si>
  <si>
    <t>5400000629</t>
  </si>
  <si>
    <t>5400003648</t>
  </si>
  <si>
    <t>5400001584</t>
  </si>
  <si>
    <t>5400003124</t>
  </si>
  <si>
    <t>5400013663</t>
  </si>
  <si>
    <t>5400013623</t>
  </si>
  <si>
    <t>5400008820</t>
  </si>
  <si>
    <t>91004683</t>
  </si>
  <si>
    <t>5400004189</t>
  </si>
  <si>
    <t>5400003274</t>
  </si>
  <si>
    <t>5400001854</t>
  </si>
  <si>
    <t>5400009494</t>
  </si>
  <si>
    <t>5400001454</t>
  </si>
  <si>
    <t>91003609</t>
  </si>
  <si>
    <t>91004987</t>
  </si>
  <si>
    <t>5400002680</t>
  </si>
  <si>
    <t>5400011339</t>
  </si>
  <si>
    <t>5400013221</t>
  </si>
  <si>
    <t>5400003322</t>
  </si>
  <si>
    <t>5400001543</t>
  </si>
  <si>
    <t>5400011225</t>
  </si>
  <si>
    <t>5400004035</t>
  </si>
  <si>
    <t>5400013256</t>
  </si>
  <si>
    <t>5400007620</t>
  </si>
  <si>
    <t>5400009193</t>
  </si>
  <si>
    <t>5400002506</t>
  </si>
  <si>
    <t>5400005944</t>
  </si>
  <si>
    <t>5400002230</t>
  </si>
  <si>
    <t>5400007558</t>
  </si>
  <si>
    <t>5400008940</t>
  </si>
  <si>
    <t>5400004685</t>
  </si>
  <si>
    <t>5400005577</t>
  </si>
  <si>
    <t>5400004842</t>
  </si>
  <si>
    <t>5400010653</t>
  </si>
  <si>
    <t>91000700</t>
  </si>
  <si>
    <t>5400005584</t>
  </si>
  <si>
    <t>5400001524</t>
  </si>
  <si>
    <t>5400003203</t>
  </si>
  <si>
    <t>5400009612</t>
  </si>
  <si>
    <t>5400002282</t>
  </si>
  <si>
    <t>5400010415</t>
  </si>
  <si>
    <t>5400008889</t>
  </si>
  <si>
    <t>5400012209</t>
  </si>
  <si>
    <t>5400002892</t>
  </si>
  <si>
    <t>5400011414</t>
  </si>
  <si>
    <t>5400006675</t>
  </si>
  <si>
    <t>5400011448</t>
  </si>
  <si>
    <t>5400007691</t>
  </si>
  <si>
    <t>5400008377</t>
  </si>
  <si>
    <t>5400011512</t>
  </si>
  <si>
    <t>5400001674</t>
  </si>
  <si>
    <t>5400004962</t>
  </si>
  <si>
    <t>5400004115</t>
  </si>
  <si>
    <t>5400008441</t>
  </si>
  <si>
    <t>5400010101</t>
  </si>
  <si>
    <t>5400013297</t>
  </si>
  <si>
    <t>5400008303</t>
  </si>
  <si>
    <t>5400010757</t>
  </si>
  <si>
    <t>5400003629</t>
  </si>
  <si>
    <t>5400012636</t>
  </si>
  <si>
    <t>5400012995</t>
  </si>
  <si>
    <t>5400003195</t>
  </si>
  <si>
    <t>5400002112</t>
  </si>
  <si>
    <t>5400001449</t>
  </si>
  <si>
    <t>5400003862</t>
  </si>
  <si>
    <t>5400003393</t>
  </si>
  <si>
    <t>5400009132</t>
  </si>
  <si>
    <t>91000758</t>
  </si>
  <si>
    <t>5400012672</t>
  </si>
  <si>
    <t>91004685</t>
  </si>
  <si>
    <t>5400004165</t>
  </si>
  <si>
    <t>5400001096</t>
  </si>
  <si>
    <t>5400009382</t>
  </si>
  <si>
    <t>5400000492</t>
  </si>
  <si>
    <t>5400002233</t>
  </si>
  <si>
    <t>5400005947</t>
  </si>
  <si>
    <t>5400008755</t>
  </si>
  <si>
    <t>5400004281</t>
  </si>
  <si>
    <t>5400010968</t>
  </si>
  <si>
    <t>5400006588</t>
  </si>
  <si>
    <t>5400003898</t>
  </si>
  <si>
    <t>5400009195</t>
  </si>
  <si>
    <t>5400007615</t>
  </si>
  <si>
    <t>5400002885</t>
  </si>
  <si>
    <t>5400012357</t>
  </si>
  <si>
    <t>5400002637</t>
  </si>
  <si>
    <t>5400005296</t>
  </si>
  <si>
    <t>5400004118</t>
  </si>
  <si>
    <t>5400009927</t>
  </si>
  <si>
    <t>5400010208</t>
  </si>
  <si>
    <t>5400011662</t>
  </si>
  <si>
    <t>5400002889</t>
  </si>
  <si>
    <t>5400004837</t>
  </si>
  <si>
    <t>5400012630</t>
  </si>
  <si>
    <t>5400005398</t>
  </si>
  <si>
    <t>5400005561</t>
  </si>
  <si>
    <t>5400000451</t>
  </si>
  <si>
    <t>91002589</t>
  </si>
  <si>
    <t>5400005728</t>
  </si>
  <si>
    <t>5400011014</t>
  </si>
  <si>
    <t>5400004964</t>
  </si>
  <si>
    <t>5400009908</t>
  </si>
  <si>
    <t>5400012611</t>
  </si>
  <si>
    <t>5400013172</t>
  </si>
  <si>
    <t>5400012865</t>
  </si>
  <si>
    <t>5400007508</t>
  </si>
  <si>
    <t>5400011894</t>
  </si>
  <si>
    <t>5400006249</t>
  </si>
  <si>
    <t>5400000947</t>
  </si>
  <si>
    <t>91000783</t>
  </si>
  <si>
    <t>5400001924</t>
  </si>
  <si>
    <t>91001638</t>
  </si>
  <si>
    <t>5400003336</t>
  </si>
  <si>
    <t>5400007853</t>
  </si>
  <si>
    <t>5400006377</t>
  </si>
  <si>
    <t>5400005575</t>
  </si>
  <si>
    <t>5400013609</t>
  </si>
  <si>
    <t>91003179</t>
  </si>
  <si>
    <t>5400003573</t>
  </si>
  <si>
    <t>5400005489</t>
  </si>
  <si>
    <t>5400007591</t>
  </si>
  <si>
    <t>5400009140</t>
  </si>
  <si>
    <t>5400009833</t>
  </si>
  <si>
    <t>5400011747</t>
  </si>
  <si>
    <t>5400000273</t>
  </si>
  <si>
    <t>5400001925</t>
  </si>
  <si>
    <t>5400002431</t>
  </si>
  <si>
    <t>5400003581</t>
  </si>
  <si>
    <t>5400013396</t>
  </si>
  <si>
    <t>5400013725</t>
  </si>
  <si>
    <t>91004248</t>
  </si>
  <si>
    <t>5400007013</t>
  </si>
  <si>
    <t>5400012588</t>
  </si>
  <si>
    <t>5400001545</t>
  </si>
  <si>
    <t>5400011949</t>
  </si>
  <si>
    <t>5400012234</t>
  </si>
  <si>
    <t>5400001601</t>
  </si>
  <si>
    <t>91002294</t>
  </si>
  <si>
    <t>5400006972</t>
  </si>
  <si>
    <t>5400001457</t>
  </si>
  <si>
    <t>5400006733</t>
  </si>
  <si>
    <t>5400006943</t>
  </si>
  <si>
    <t>5400011923</t>
  </si>
  <si>
    <t>5400013000</t>
  </si>
  <si>
    <t>5400000561</t>
  </si>
  <si>
    <t>5400001445</t>
  </si>
  <si>
    <t>5400013690</t>
  </si>
  <si>
    <t>91004677</t>
  </si>
  <si>
    <t>5400004338</t>
  </si>
  <si>
    <t>5400013410</t>
  </si>
  <si>
    <t>5400003866</t>
  </si>
  <si>
    <t>91004613</t>
  </si>
  <si>
    <t>5400004123</t>
  </si>
  <si>
    <t>91003930</t>
  </si>
  <si>
    <t>5400004670</t>
  </si>
  <si>
    <t>5400000839</t>
  </si>
  <si>
    <t>5400012570</t>
  </si>
  <si>
    <t>5400001283</t>
  </si>
  <si>
    <t>5400007212</t>
  </si>
  <si>
    <t>5400010723</t>
  </si>
  <si>
    <t>5400001191</t>
  </si>
  <si>
    <t>91004879</t>
  </si>
  <si>
    <t>5400001376</t>
  </si>
  <si>
    <t>5400005490</t>
  </si>
  <si>
    <t>91003249</t>
  </si>
  <si>
    <t>91002270</t>
  </si>
  <si>
    <t>91001892</t>
  </si>
  <si>
    <t>5400013625</t>
  </si>
  <si>
    <t>5400001215</t>
  </si>
  <si>
    <t>5400005021</t>
  </si>
  <si>
    <t>91001322</t>
  </si>
  <si>
    <t>5400005924</t>
  </si>
  <si>
    <t>5400005071</t>
  </si>
  <si>
    <t>91003886</t>
  </si>
  <si>
    <t>5400004839</t>
  </si>
  <si>
    <t>5400010803</t>
  </si>
  <si>
    <t>5400002914</t>
  </si>
  <si>
    <t>5400004068</t>
  </si>
  <si>
    <t>5400013133</t>
  </si>
  <si>
    <t>5400002789</t>
  </si>
  <si>
    <t>5400010419</t>
  </si>
  <si>
    <t>5400007908</t>
  </si>
  <si>
    <t>91000223</t>
  </si>
  <si>
    <t>5400005231</t>
  </si>
  <si>
    <t>5400011442</t>
  </si>
  <si>
    <t>5400000333</t>
  </si>
  <si>
    <t>5400009000</t>
  </si>
  <si>
    <t>5400006060</t>
  </si>
  <si>
    <t>91000759</t>
  </si>
  <si>
    <t>91003150</t>
  </si>
  <si>
    <t>5400001754</t>
  </si>
  <si>
    <t>5400011745</t>
  </si>
  <si>
    <t>91001168</t>
  </si>
  <si>
    <t>5400005171</t>
  </si>
  <si>
    <t>5400002722</t>
  </si>
  <si>
    <t>91000779</t>
  </si>
  <si>
    <t>5400001815</t>
  </si>
  <si>
    <t>5400004326</t>
  </si>
  <si>
    <t>5400008891</t>
  </si>
  <si>
    <t>5400006214</t>
  </si>
  <si>
    <t>5400000656</t>
  </si>
  <si>
    <t>91000306</t>
  </si>
  <si>
    <t>5400008226</t>
  </si>
  <si>
    <t>91005095</t>
  </si>
  <si>
    <t>5400002114</t>
  </si>
  <si>
    <t>5400006848</t>
  </si>
  <si>
    <t>5400007974</t>
  </si>
  <si>
    <t>5400007288</t>
  </si>
  <si>
    <t>91004001</t>
  </si>
  <si>
    <t>91004889</t>
  </si>
  <si>
    <t>5400003542</t>
  </si>
  <si>
    <t>5400005014</t>
  </si>
  <si>
    <t>5400012511</t>
  </si>
  <si>
    <t>5400001772</t>
  </si>
  <si>
    <t>91000285</t>
  </si>
  <si>
    <t>5400003396</t>
  </si>
  <si>
    <t>5400001334</t>
  </si>
  <si>
    <t>91002602</t>
  </si>
  <si>
    <t>5400009135</t>
  </si>
  <si>
    <t>5400000453</t>
  </si>
  <si>
    <t>91001910</t>
  </si>
  <si>
    <t>5400000602</t>
  </si>
  <si>
    <t>5400013235</t>
  </si>
  <si>
    <t>5400003961</t>
  </si>
  <si>
    <t>5400007721</t>
  </si>
  <si>
    <t>5400002160</t>
  </si>
  <si>
    <t>5400010875</t>
  </si>
  <si>
    <t>91002580</t>
  </si>
  <si>
    <t>5400004401</t>
  </si>
  <si>
    <t>5400003069</t>
  </si>
  <si>
    <t>5400013349</t>
  </si>
  <si>
    <t>5400002785</t>
  </si>
  <si>
    <t>5400013408</t>
  </si>
  <si>
    <t>5400006967</t>
  </si>
  <si>
    <t>5400012571</t>
  </si>
  <si>
    <t>5400009198</t>
  </si>
  <si>
    <t>5400013685</t>
  </si>
  <si>
    <t>5400001928</t>
  </si>
  <si>
    <t>5400004919</t>
  </si>
  <si>
    <t>5400011333</t>
  </si>
  <si>
    <t>5400001741</t>
  </si>
  <si>
    <t>5400005630</t>
  </si>
  <si>
    <t>91000778</t>
  </si>
  <si>
    <t>5400008641</t>
  </si>
  <si>
    <t>5400007230</t>
  </si>
  <si>
    <t>5400012859</t>
  </si>
  <si>
    <t>5400013314</t>
  </si>
  <si>
    <t>5400004252</t>
  </si>
  <si>
    <t>91004935</t>
  </si>
  <si>
    <t>5400007469</t>
  </si>
  <si>
    <t>5400001455</t>
  </si>
  <si>
    <t>5400010149</t>
  </si>
  <si>
    <t>5400003527</t>
  </si>
  <si>
    <t>5400007977</t>
  </si>
  <si>
    <t>5400000288</t>
  </si>
  <si>
    <t>5400004436</t>
  </si>
  <si>
    <t>5400007898</t>
  </si>
  <si>
    <t>5400000949</t>
  </si>
  <si>
    <t>5400013242</t>
  </si>
  <si>
    <t>5400012613</t>
  </si>
  <si>
    <t>91000383</t>
  </si>
  <si>
    <t>5400008176</t>
  </si>
  <si>
    <t>5400013590</t>
  </si>
  <si>
    <t>5400009340</t>
  </si>
  <si>
    <t>91001858</t>
  </si>
  <si>
    <t>5400008378</t>
  </si>
  <si>
    <t>5400008393</t>
  </si>
  <si>
    <t>5400007807</t>
  </si>
  <si>
    <t>5400012998</t>
  </si>
  <si>
    <t>5400000378</t>
  </si>
  <si>
    <t>5400003904</t>
  </si>
  <si>
    <t>5400009633</t>
  </si>
  <si>
    <t>5400007575</t>
  </si>
  <si>
    <t>5400000346</t>
  </si>
  <si>
    <t>5400002808</t>
  </si>
  <si>
    <t>91001183</t>
  </si>
  <si>
    <t>5400005434</t>
  </si>
  <si>
    <t>91004610</t>
  </si>
  <si>
    <t>5400010230</t>
  </si>
  <si>
    <t>5400006100</t>
  </si>
  <si>
    <t>5400012062</t>
  </si>
  <si>
    <t>5400005492</t>
  </si>
  <si>
    <t>91000782</t>
  </si>
  <si>
    <t>5400009200</t>
  </si>
  <si>
    <t>5400003997</t>
  </si>
  <si>
    <t>5400011553</t>
  </si>
  <si>
    <t>5400013244</t>
  </si>
  <si>
    <t>5400011486</t>
  </si>
  <si>
    <t>5400001411</t>
  </si>
  <si>
    <t>5400002503</t>
  </si>
  <si>
    <t>5400005730</t>
  </si>
  <si>
    <t>5400000766</t>
  </si>
  <si>
    <t>5400007539</t>
  </si>
  <si>
    <t>5400009231</t>
  </si>
  <si>
    <t>5400002724</t>
  </si>
  <si>
    <t>5400013450</t>
  </si>
  <si>
    <t>5400003906</t>
  </si>
  <si>
    <t>5400010134</t>
  </si>
  <si>
    <t>5400009692</t>
  </si>
  <si>
    <t>5400013687</t>
  </si>
  <si>
    <t>91002216</t>
  </si>
  <si>
    <t>5400009431</t>
  </si>
  <si>
    <t>5400012590</t>
  </si>
  <si>
    <t>5400004082</t>
  </si>
  <si>
    <t>5400004453</t>
  </si>
  <si>
    <t>5400000841</t>
  </si>
  <si>
    <t>5400013537</t>
  </si>
  <si>
    <t>5400011977</t>
  </si>
  <si>
    <t>5400005820</t>
  </si>
  <si>
    <t>91000244</t>
  </si>
  <si>
    <t>5400012684</t>
  </si>
  <si>
    <t>5400003458</t>
  </si>
  <si>
    <t>91004980</t>
  </si>
  <si>
    <t>5400004278</t>
  </si>
  <si>
    <t>91004314</t>
  </si>
  <si>
    <t>91004099</t>
  </si>
  <si>
    <t>5400001248</t>
  </si>
  <si>
    <t>5400009002</t>
  </si>
  <si>
    <t>5400001817</t>
  </si>
  <si>
    <t>5400001632</t>
  </si>
  <si>
    <t>5400006874</t>
  </si>
  <si>
    <t>5400000507</t>
  </si>
  <si>
    <t>5400003842</t>
  </si>
  <si>
    <t>5400003694</t>
  </si>
  <si>
    <t>5400011336</t>
  </si>
  <si>
    <t>5400003712</t>
  </si>
  <si>
    <t>5400003323</t>
  </si>
  <si>
    <t>5400008036</t>
  </si>
  <si>
    <t>5400001822</t>
  </si>
  <si>
    <t>5400004461</t>
  </si>
  <si>
    <t>5400006072</t>
  </si>
  <si>
    <t>5400012184</t>
  </si>
  <si>
    <t>5400009491</t>
  </si>
  <si>
    <t>5400008245</t>
  </si>
  <si>
    <t>5400007656</t>
  </si>
  <si>
    <t>5400002326</t>
  </si>
  <si>
    <t>5400007900</t>
  </si>
  <si>
    <t>5400005696</t>
  </si>
  <si>
    <t>5400002289</t>
  </si>
  <si>
    <t>5400013210</t>
  </si>
  <si>
    <t>91002217</t>
  </si>
  <si>
    <t>91004731</t>
  </si>
  <si>
    <t>5400007298</t>
  </si>
  <si>
    <t>5400003860</t>
  </si>
  <si>
    <t>91004309</t>
  </si>
  <si>
    <t>5400005876</t>
  </si>
  <si>
    <t>5400013415</t>
  </si>
  <si>
    <t>5400003038</t>
  </si>
  <si>
    <t>5400005760</t>
  </si>
  <si>
    <t>91002607</t>
  </si>
  <si>
    <t>5400006626</t>
  </si>
  <si>
    <t>5400011444</t>
  </si>
  <si>
    <t>5400003164</t>
  </si>
  <si>
    <t>91004982</t>
  </si>
  <si>
    <t>5400006977</t>
  </si>
  <si>
    <t>5400005403</t>
  </si>
  <si>
    <t>5400011659</t>
  </si>
  <si>
    <t>91003955</t>
  </si>
  <si>
    <t>91001739</t>
  </si>
  <si>
    <t>5400009292</t>
  </si>
  <si>
    <t>5400006966</t>
  </si>
  <si>
    <t>5400002067</t>
  </si>
  <si>
    <t>5400009835</t>
  </si>
  <si>
    <t>5400010814</t>
  </si>
  <si>
    <t>5400008338</t>
  </si>
  <si>
    <t>5400013135</t>
  </si>
  <si>
    <t>5400002788</t>
  </si>
  <si>
    <t>91001179</t>
  </si>
  <si>
    <t>91004611</t>
  </si>
  <si>
    <t>5400002097</t>
  </si>
  <si>
    <t>91004894</t>
  </si>
  <si>
    <t>5400010575</t>
  </si>
  <si>
    <t>5400003544</t>
  </si>
  <si>
    <t>5400000959</t>
  </si>
  <si>
    <t>5400000133</t>
  </si>
  <si>
    <t>5400010552</t>
  </si>
  <si>
    <t>91003931</t>
  </si>
  <si>
    <t>5400013309</t>
  </si>
  <si>
    <t>5400000307</t>
  </si>
  <si>
    <t>91001330</t>
  </si>
  <si>
    <t>5400003787</t>
  </si>
  <si>
    <t>5400007329</t>
  </si>
  <si>
    <t>5400002428</t>
  </si>
  <si>
    <t>5400004254</t>
  </si>
  <si>
    <t>5400008009</t>
  </si>
  <si>
    <t>5400000633</t>
  </si>
  <si>
    <t>5400006234</t>
  </si>
  <si>
    <t>5400012109</t>
  </si>
  <si>
    <t>91001162</t>
  </si>
  <si>
    <t>5400000348</t>
  </si>
  <si>
    <t>5400002938</t>
  </si>
  <si>
    <t>91004864</t>
  </si>
  <si>
    <t>5400013545</t>
  </si>
  <si>
    <t>5400001330</t>
  </si>
  <si>
    <t>5400010821</t>
  </si>
  <si>
    <t>5400003200</t>
  </si>
  <si>
    <t>5400005073</t>
  </si>
  <si>
    <t>5400001771</t>
  </si>
  <si>
    <t>5400006555</t>
  </si>
  <si>
    <t>5400006301</t>
  </si>
  <si>
    <t>5400007014</t>
  </si>
  <si>
    <t>5400000986</t>
  </si>
  <si>
    <t>5400013453</t>
  </si>
  <si>
    <t>5400006997</t>
  </si>
  <si>
    <t>5400002574</t>
  </si>
  <si>
    <t>5400008563</t>
  </si>
  <si>
    <t>5400002026</t>
  </si>
  <si>
    <t>5400002359</t>
  </si>
  <si>
    <t>5400002281</t>
  </si>
  <si>
    <t>91000628</t>
  </si>
  <si>
    <t>5400013587</t>
  </si>
  <si>
    <t>5400004321</t>
  </si>
  <si>
    <t>5400002891</t>
  </si>
  <si>
    <t>5400000628</t>
  </si>
  <si>
    <t>5400003933</t>
  </si>
  <si>
    <t>5400010966</t>
  </si>
  <si>
    <t>5400011637</t>
  </si>
  <si>
    <t>5400013460</t>
  </si>
  <si>
    <t>5400010073</t>
  </si>
  <si>
    <t>5400001380</t>
  </si>
  <si>
    <t>91003598</t>
  </si>
  <si>
    <t>91000580</t>
  </si>
  <si>
    <t>5400000728</t>
  </si>
  <si>
    <t>5400013213</t>
  </si>
  <si>
    <t>5400002976</t>
  </si>
  <si>
    <t>5400004163</t>
  </si>
  <si>
    <t>91002618</t>
  </si>
  <si>
    <t>5400001042</t>
  </si>
  <si>
    <t>5400012535</t>
  </si>
  <si>
    <t>5400010249</t>
  </si>
  <si>
    <t>5400003870</t>
  </si>
  <si>
    <t>5400004961</t>
  </si>
  <si>
    <t>5400001034</t>
  </si>
  <si>
    <t>5400013328</t>
  </si>
  <si>
    <t>5400001906</t>
  </si>
  <si>
    <t>5400003982</t>
  </si>
  <si>
    <t>5400012294</t>
  </si>
  <si>
    <t>5400005568</t>
  </si>
  <si>
    <t>5400001446</t>
  </si>
  <si>
    <t>5400008247</t>
  </si>
  <si>
    <t>5400001280</t>
  </si>
  <si>
    <t>5400011744</t>
  </si>
  <si>
    <t>5400011338</t>
  </si>
  <si>
    <t>5400003202</t>
  </si>
  <si>
    <t>5400007658</t>
  </si>
  <si>
    <t>5400008316</t>
  </si>
  <si>
    <t>5400003789</t>
  </si>
  <si>
    <t>5400011927</t>
  </si>
  <si>
    <t>5400002886</t>
  </si>
  <si>
    <t>5400010547</t>
  </si>
  <si>
    <t>5400005792</t>
  </si>
  <si>
    <t>5400002715</t>
  </si>
  <si>
    <t>5400006734</t>
  </si>
  <si>
    <t>5400005576</t>
  </si>
  <si>
    <t>91004896</t>
  </si>
  <si>
    <t>5400012752</t>
  </si>
  <si>
    <t>5400013003</t>
  </si>
  <si>
    <t>5400000547</t>
  </si>
  <si>
    <t>5400007234</t>
  </si>
  <si>
    <t>91004943</t>
  </si>
  <si>
    <t>5400009192</t>
  </si>
  <si>
    <t>5400007978</t>
  </si>
  <si>
    <t>5400007125</t>
  </si>
  <si>
    <t>5400009931</t>
  </si>
  <si>
    <t>5400010909</t>
  </si>
  <si>
    <t>5400013622</t>
  </si>
  <si>
    <t>5400008848</t>
  </si>
  <si>
    <t>5400003647</t>
  </si>
  <si>
    <t>5400002119</t>
  </si>
  <si>
    <t>91002211</t>
  </si>
  <si>
    <t>5400000103</t>
  </si>
  <si>
    <t>5400002505</t>
  </si>
  <si>
    <t>5400009647</t>
  </si>
  <si>
    <t>5400007471</t>
  </si>
  <si>
    <t>5400002393</t>
  </si>
  <si>
    <t>5400002304</t>
  </si>
  <si>
    <t>5400000500</t>
  </si>
  <si>
    <t>5400004841</t>
  </si>
  <si>
    <t>5400003863</t>
  </si>
  <si>
    <t>91001912</t>
  </si>
  <si>
    <t>5400003547</t>
  </si>
  <si>
    <t>5400002802</t>
  </si>
  <si>
    <t>5400012179</t>
  </si>
  <si>
    <t>5400005338</t>
  </si>
  <si>
    <t>5400002634</t>
  </si>
  <si>
    <t>91001795</t>
  </si>
  <si>
    <t>5400002566</t>
  </si>
  <si>
    <t>5400009433</t>
  </si>
  <si>
    <t>5400011215</t>
  </si>
  <si>
    <t>91004648</t>
  </si>
  <si>
    <t>5400011913</t>
  </si>
  <si>
    <t>5400013255</t>
  </si>
  <si>
    <t>5400009720</t>
  </si>
  <si>
    <t>5400000459</t>
  </si>
  <si>
    <t>5400003273</t>
  </si>
  <si>
    <t>91002592</t>
  </si>
  <si>
    <t>91004867</t>
  </si>
  <si>
    <t>5400005628</t>
  </si>
  <si>
    <t>91004022</t>
  </si>
  <si>
    <t>5400010077</t>
  </si>
  <si>
    <t>5400010749</t>
  </si>
  <si>
    <t>5400003714</t>
  </si>
  <si>
    <t>5400005822</t>
  </si>
  <si>
    <t>5400013239</t>
  </si>
  <si>
    <t>5400003199</t>
  </si>
  <si>
    <t>91000247</t>
  </si>
  <si>
    <t>5400005026</t>
  </si>
  <si>
    <t>91004662</t>
  </si>
  <si>
    <t>5400003176</t>
  </si>
  <si>
    <t>5400004323</t>
  </si>
  <si>
    <t>5400005612</t>
  </si>
  <si>
    <t>5400006278</t>
  </si>
  <si>
    <t>5400004117</t>
  </si>
  <si>
    <t>5400003228</t>
  </si>
  <si>
    <t>5400004280</t>
  </si>
  <si>
    <t>91004077</t>
  </si>
  <si>
    <t>91004798</t>
  </si>
  <si>
    <t>91004898</t>
  </si>
  <si>
    <t>5400006370</t>
  </si>
  <si>
    <t>5400000638</t>
  </si>
  <si>
    <t>91004033</t>
  </si>
  <si>
    <t>5400005295</t>
  </si>
  <si>
    <t>5400000503</t>
  </si>
  <si>
    <t>5400010819</t>
  </si>
  <si>
    <t>5400001456</t>
  </si>
  <si>
    <t>5400002232</t>
  </si>
  <si>
    <t>5400007169</t>
  </si>
  <si>
    <t>5400000213</t>
  </si>
  <si>
    <t>5400003275</t>
  </si>
  <si>
    <t>5400000276</t>
  </si>
  <si>
    <t>91000220</t>
  </si>
  <si>
    <t>5400001037</t>
  </si>
  <si>
    <t>5400011397</t>
  </si>
  <si>
    <t>5400005853</t>
  </si>
  <si>
    <t>5400013767</t>
  </si>
  <si>
    <t>5400001816</t>
  </si>
  <si>
    <t>5400005946</t>
  </si>
  <si>
    <t>5400008240</t>
  </si>
  <si>
    <t>5400011046</t>
  </si>
  <si>
    <t>5400000119</t>
  </si>
  <si>
    <t>5400007096</t>
  </si>
  <si>
    <t>5400011661</t>
  </si>
  <si>
    <t>5400003649</t>
  </si>
  <si>
    <t>5400005120</t>
  </si>
  <si>
    <t>5400012373</t>
  </si>
  <si>
    <t>5400013257</t>
  </si>
  <si>
    <t>5400012957</t>
  </si>
  <si>
    <t>5400002320</t>
  </si>
  <si>
    <t>5400005315</t>
  </si>
  <si>
    <t>5400001583</t>
  </si>
  <si>
    <t>5400005472</t>
  </si>
  <si>
    <t>5400007236</t>
  </si>
  <si>
    <t>5400008716</t>
  </si>
  <si>
    <t>5400005195</t>
  </si>
  <si>
    <t>5400004606</t>
  </si>
  <si>
    <t>5400012104</t>
  </si>
  <si>
    <t>5400007204</t>
  </si>
  <si>
    <t>5400006946</t>
  </si>
  <si>
    <t>5400003717</t>
  </si>
  <si>
    <t>5400003992</t>
  </si>
  <si>
    <t>5400001194</t>
  </si>
  <si>
    <t>5400007303</t>
  </si>
  <si>
    <t>Abbuoni</t>
  </si>
  <si>
    <t>KA</t>
  </si>
  <si>
    <t>1700000090</t>
  </si>
  <si>
    <t>pareggio f283115</t>
  </si>
  <si>
    <t>5400009205</t>
  </si>
  <si>
    <t>5400001095</t>
  </si>
  <si>
    <t>91004259</t>
  </si>
  <si>
    <t>5400011618</t>
  </si>
  <si>
    <t>5400002111</t>
  </si>
  <si>
    <t>5400007614</t>
  </si>
  <si>
    <t>5400001544</t>
  </si>
  <si>
    <t>5400005578</t>
  </si>
  <si>
    <t>5400007087</t>
  </si>
  <si>
    <t>5400001075</t>
  </si>
  <si>
    <t>5400013097</t>
  </si>
  <si>
    <t>5400006469</t>
  </si>
  <si>
    <t>91001190</t>
  </si>
  <si>
    <t>91000259</t>
  </si>
  <si>
    <t>5400002116</t>
  </si>
  <si>
    <t>5400011930</t>
  </si>
  <si>
    <t>5400013624</t>
  </si>
  <si>
    <t>5400008329</t>
  </si>
  <si>
    <t>5400006811</t>
  </si>
  <si>
    <t>5400013470</t>
  </si>
  <si>
    <t>5400000450</t>
  </si>
  <si>
    <t>5400003984</t>
  </si>
  <si>
    <t>5400010807</t>
  </si>
  <si>
    <t>5400001490</t>
  </si>
  <si>
    <t>91003247</t>
  </si>
  <si>
    <t>91004676</t>
  </si>
  <si>
    <t>5400013597</t>
  </si>
  <si>
    <t>5400002430</t>
  </si>
  <si>
    <t>91003944</t>
  </si>
  <si>
    <t>91002652</t>
  </si>
  <si>
    <t>5400000838</t>
  </si>
  <si>
    <t>91000181</t>
  </si>
  <si>
    <t>5400009799</t>
  </si>
  <si>
    <t>5400006135</t>
  </si>
  <si>
    <t>91003502</t>
  </si>
  <si>
    <t>5400003289</t>
  </si>
  <si>
    <t>Acqu.compon.per preserie uso inter.</t>
  </si>
  <si>
    <t>5400005494</t>
  </si>
  <si>
    <t>91002597</t>
  </si>
  <si>
    <t>5400004792</t>
  </si>
  <si>
    <t>5400009672</t>
  </si>
  <si>
    <t>5400012889</t>
  </si>
  <si>
    <t>5400007012</t>
  </si>
  <si>
    <t>5400007905</t>
  </si>
  <si>
    <t>5400013661</t>
  </si>
  <si>
    <t>5400003865</t>
  </si>
  <si>
    <t>91003253</t>
  </si>
  <si>
    <t>5400000484</t>
  </si>
  <si>
    <t>5400001728</t>
  </si>
  <si>
    <t>5400010549</t>
  </si>
  <si>
    <t>5400006248</t>
  </si>
  <si>
    <t>5400001079</t>
  </si>
  <si>
    <t>5400000334</t>
  </si>
  <si>
    <t>5400009674</t>
  </si>
  <si>
    <t>5400013680</t>
  </si>
  <si>
    <t>5400011340</t>
  </si>
  <si>
    <t>5400008096</t>
  </si>
  <si>
    <t>5400003591</t>
  </si>
  <si>
    <t>5400013306</t>
  </si>
  <si>
    <t>5400013582</t>
  </si>
  <si>
    <t>91001306</t>
  </si>
  <si>
    <t>5400010534</t>
  </si>
  <si>
    <t>5400009197</t>
  </si>
  <si>
    <t>5400006099</t>
  </si>
  <si>
    <t>5400009405</t>
  </si>
  <si>
    <t>5400005648</t>
  </si>
  <si>
    <t>5400002191</t>
  </si>
  <si>
    <t>5400005827</t>
  </si>
  <si>
    <t>91004999</t>
  </si>
  <si>
    <t>5400003395</t>
  </si>
  <si>
    <t>5400000274</t>
  </si>
  <si>
    <t>5400009207</t>
  </si>
  <si>
    <t>91004313</t>
  </si>
  <si>
    <t>5400012589</t>
  </si>
  <si>
    <t>5400005713</t>
  </si>
  <si>
    <t>5400010911</t>
  </si>
  <si>
    <t>5400009911</t>
  </si>
  <si>
    <t>91003143</t>
  </si>
  <si>
    <t>91002561</t>
  </si>
  <si>
    <t>5400005170</t>
  </si>
  <si>
    <t>5400000452</t>
  </si>
  <si>
    <t>5400003454</t>
  </si>
  <si>
    <t>5400001547</t>
  </si>
  <si>
    <t>5400006213</t>
  </si>
  <si>
    <t>5400011104</t>
  </si>
  <si>
    <t>91001171</t>
  </si>
  <si>
    <t>5400006908</t>
  </si>
  <si>
    <t>5400010170</t>
  </si>
  <si>
    <t>5400004615</t>
  </si>
  <si>
    <t>5400005177</t>
  </si>
  <si>
    <t>5400007391</t>
  </si>
  <si>
    <t>5400012997</t>
  </si>
  <si>
    <t>5400007907</t>
  </si>
  <si>
    <t>91001329</t>
  </si>
  <si>
    <t>5400000948</t>
  </si>
  <si>
    <t>5400011925</t>
  </si>
  <si>
    <t>5400011441</t>
  </si>
  <si>
    <t>5400005230</t>
  </si>
  <si>
    <t>5400005896</t>
  </si>
  <si>
    <t>5400009670</t>
  </si>
  <si>
    <t>5400000287</t>
  </si>
  <si>
    <t>5400001927</t>
  </si>
  <si>
    <t>5400007145</t>
  </si>
  <si>
    <t>5400012507</t>
  </si>
  <si>
    <t>91004934</t>
  </si>
  <si>
    <t>5400000852</t>
  </si>
  <si>
    <t>5400012359</t>
  </si>
  <si>
    <t>5400010174</t>
  </si>
  <si>
    <t>5400006496</t>
  </si>
  <si>
    <t>5400011190</t>
  </si>
  <si>
    <t>5400013684</t>
  </si>
  <si>
    <t>5400004119</t>
  </si>
  <si>
    <t>91000535</t>
  </si>
  <si>
    <t>5400007973</t>
  </si>
  <si>
    <t>5400007617</t>
  </si>
  <si>
    <t>5400002432</t>
  </si>
  <si>
    <t>5400013002</t>
  </si>
  <si>
    <t>5400003197</t>
  </si>
  <si>
    <t>91000574</t>
  </si>
  <si>
    <t>5400006847</t>
  </si>
  <si>
    <t>5400006093</t>
  </si>
  <si>
    <t>5400005265</t>
  </si>
  <si>
    <t>5400008718</t>
  </si>
  <si>
    <t>5400002521</t>
  </si>
  <si>
    <t>91004252</t>
  </si>
  <si>
    <t>5400002721</t>
  </si>
  <si>
    <t>Campionature e proto.dest.uso inter</t>
  </si>
  <si>
    <t>5400013566</t>
  </si>
  <si>
    <t>5400009929</t>
  </si>
  <si>
    <t>5400002706</t>
  </si>
  <si>
    <t>5400005807</t>
  </si>
  <si>
    <t>5400000022</t>
  </si>
  <si>
    <t>5400002553</t>
  </si>
  <si>
    <t>5400003582</t>
  </si>
  <si>
    <t>5400013241</t>
  </si>
  <si>
    <t>5400005491</t>
  </si>
  <si>
    <t>5400007897</t>
  </si>
  <si>
    <t>5400008890</t>
  </si>
  <si>
    <t>91000597</t>
  </si>
  <si>
    <t>5400009869</t>
  </si>
  <si>
    <t>5400000215</t>
  </si>
  <si>
    <t>5400003903</t>
  </si>
  <si>
    <t>91002565</t>
  </si>
  <si>
    <t>5400006871</t>
  </si>
  <si>
    <t>5400007855</t>
  </si>
  <si>
    <t>5400000130</t>
  </si>
  <si>
    <t>5400012181</t>
  </si>
  <si>
    <t>5400002227</t>
  </si>
  <si>
    <t>5400013398</t>
  </si>
  <si>
    <t>5400008850</t>
  </si>
  <si>
    <t>91005199</t>
  </si>
  <si>
    <t>5400012749</t>
  </si>
  <si>
    <t>5400009141</t>
  </si>
  <si>
    <t>5400003447</t>
  </si>
  <si>
    <t>5400007484</t>
  </si>
  <si>
    <t>5400008339</t>
  </si>
  <si>
    <t>91001177</t>
  </si>
  <si>
    <t>91004742</t>
  </si>
  <si>
    <t>91000632</t>
  </si>
  <si>
    <t>91000785</t>
  </si>
  <si>
    <t>5400009178</t>
  </si>
  <si>
    <t>91003899</t>
  </si>
  <si>
    <t>5400008035</t>
  </si>
  <si>
    <t>5400006498</t>
  </si>
  <si>
    <t>5400012199</t>
  </si>
  <si>
    <t>5400006873</t>
  </si>
  <si>
    <t>5400000021</t>
  </si>
  <si>
    <t>5400000173</t>
  </si>
  <si>
    <t>5400011868</t>
  </si>
  <si>
    <t>91001905</t>
  </si>
  <si>
    <t>5400008244</t>
  </si>
  <si>
    <t>5400009913</t>
  </si>
  <si>
    <t>5400008643</t>
  </si>
  <si>
    <t>5400002229</t>
  </si>
  <si>
    <t>5400007655</t>
  </si>
  <si>
    <t>5400007171</t>
  </si>
  <si>
    <t>5400006557</t>
  </si>
  <si>
    <t>5400012891</t>
  </si>
  <si>
    <t>5400012403</t>
  </si>
  <si>
    <t>5400012999</t>
  </si>
  <si>
    <t>5400011612</t>
  </si>
  <si>
    <t>5400013373</t>
  </si>
  <si>
    <t>5400007619</t>
  </si>
  <si>
    <t>91002590</t>
  </si>
  <si>
    <t>5400009217</t>
  </si>
  <si>
    <t>5400010551</t>
  </si>
  <si>
    <t>5400002389</t>
  </si>
  <si>
    <t>5400008947</t>
  </si>
  <si>
    <t>91003152</t>
  </si>
  <si>
    <t>91003142</t>
  </si>
  <si>
    <t>91004619</t>
  </si>
  <si>
    <t>5400002571</t>
  </si>
  <si>
    <t>5400008893</t>
  </si>
  <si>
    <t>5400001725</t>
  </si>
  <si>
    <t>5400013686</t>
  </si>
  <si>
    <t>5400010577</t>
  </si>
  <si>
    <t>5400003632</t>
  </si>
  <si>
    <t>5400004681</t>
  </si>
  <si>
    <t>5400002030</t>
  </si>
  <si>
    <t>5400001557</t>
  </si>
  <si>
    <t>5400003786</t>
  </si>
  <si>
    <t>5400006233</t>
  </si>
  <si>
    <t>5400009490</t>
  </si>
  <si>
    <t>91004872</t>
  </si>
  <si>
    <t>5400008209</t>
  </si>
  <si>
    <t>5400010713</t>
  </si>
  <si>
    <t>5400011658</t>
  </si>
  <si>
    <t>5400013768</t>
  </si>
  <si>
    <t>91002454</t>
  </si>
  <si>
    <t>5400000497</t>
  </si>
  <si>
    <t>5400003585</t>
  </si>
  <si>
    <t>5400010930</t>
  </si>
  <si>
    <t>5400000306</t>
  </si>
  <si>
    <t>5400009199</t>
  </si>
  <si>
    <t>5400006625</t>
  </si>
  <si>
    <t>5400011335</t>
  </si>
  <si>
    <t>5400005054</t>
  </si>
  <si>
    <t>5400009001</t>
  </si>
  <si>
    <t>5400006976</t>
  </si>
  <si>
    <t>5400001783</t>
  </si>
  <si>
    <t>5400011973</t>
  </si>
  <si>
    <t>5400010517</t>
  </si>
  <si>
    <t>5400000840</t>
  </si>
  <si>
    <t>5400001399</t>
  </si>
  <si>
    <t>91002215</t>
  </si>
  <si>
    <t>5400000132</t>
  </si>
  <si>
    <t>91000148</t>
  </si>
  <si>
    <t>91003835</t>
  </si>
  <si>
    <t>5400002190</t>
  </si>
  <si>
    <t>5400011316</t>
  </si>
  <si>
    <t>5400008560</t>
  </si>
  <si>
    <t>5400001450</t>
  </si>
  <si>
    <t>5400009334</t>
  </si>
  <si>
    <t>5400003577</t>
  </si>
  <si>
    <t>5400013243</t>
  </si>
  <si>
    <t>5400004359</t>
  </si>
  <si>
    <t>5400000270</t>
  </si>
  <si>
    <t>5400009598</t>
  </si>
  <si>
    <t>5400000665</t>
  </si>
  <si>
    <t>91003250</t>
  </si>
  <si>
    <t>91004937</t>
  </si>
  <si>
    <t>91004977</t>
  </si>
  <si>
    <t>91002613</t>
  </si>
  <si>
    <t>5400004505</t>
  </si>
  <si>
    <t>91001394</t>
  </si>
  <si>
    <t>5400011950</t>
  </si>
  <si>
    <t>5400013308</t>
  </si>
  <si>
    <t>5400003276</t>
  </si>
  <si>
    <t>5400012327</t>
  </si>
  <si>
    <t>91000204</t>
  </si>
  <si>
    <t>5400012910</t>
  </si>
  <si>
    <t>91002562</t>
  </si>
  <si>
    <t>5400005023</t>
  </si>
  <si>
    <t>5400010074</t>
  </si>
  <si>
    <t>91005073</t>
  </si>
  <si>
    <t>5400009125</t>
  </si>
  <si>
    <t>5400000347</t>
  </si>
  <si>
    <t>5400012057</t>
  </si>
  <si>
    <t>5400008928</t>
  </si>
  <si>
    <t>5400000458</t>
  </si>
  <si>
    <t>5400007470</t>
  </si>
  <si>
    <t>5400010958</t>
  </si>
  <si>
    <t>5400008091</t>
  </si>
  <si>
    <t>5400011803</t>
  </si>
  <si>
    <t>91001163</t>
  </si>
  <si>
    <t>5400000308</t>
  </si>
  <si>
    <t>5400010748</t>
  </si>
  <si>
    <t>91002612</t>
  </si>
  <si>
    <t>5400011383</t>
  </si>
  <si>
    <t>5400009718</t>
  </si>
  <si>
    <t>91004984</t>
  </si>
  <si>
    <t>5400000627</t>
  </si>
  <si>
    <t>5400007657</t>
  </si>
  <si>
    <t>5400005943</t>
  </si>
  <si>
    <t>5400012186</t>
  </si>
  <si>
    <t>5400005649</t>
  </si>
  <si>
    <t>5400011642</t>
  </si>
  <si>
    <t>5400011743</t>
  </si>
  <si>
    <t>91002667</t>
  </si>
  <si>
    <t>91002559</t>
  </si>
  <si>
    <t>5400006956</t>
  </si>
  <si>
    <t>5400010715</t>
  </si>
  <si>
    <t>91004021</t>
  </si>
  <si>
    <t>5400006700</t>
  </si>
  <si>
    <t>5400001526</t>
  </si>
  <si>
    <t>5400000811</t>
  </si>
  <si>
    <t>5400008999</t>
  </si>
  <si>
    <t>5400013771</t>
  </si>
  <si>
    <t>5400002750</t>
  </si>
  <si>
    <t>5400001406</t>
  </si>
  <si>
    <t>91002728</t>
  </si>
  <si>
    <t>5400001676</t>
  </si>
  <si>
    <t>91001180</t>
  </si>
  <si>
    <t>5400010908</t>
  </si>
  <si>
    <t>5400001853</t>
  </si>
  <si>
    <t>5400013212</t>
  </si>
  <si>
    <t>5400003166</t>
  </si>
  <si>
    <t>5400010663</t>
  </si>
  <si>
    <t>5400007233</t>
  </si>
  <si>
    <t>5400004840</t>
  </si>
  <si>
    <t>5400001905</t>
  </si>
  <si>
    <t>5400003646</t>
  </si>
  <si>
    <t>5400005228</t>
  </si>
  <si>
    <t>5400006416</t>
  </si>
  <si>
    <t>5400004087</t>
  </si>
  <si>
    <t>5400012860</t>
  </si>
  <si>
    <t>5400004988</t>
  </si>
  <si>
    <t>5400006235</t>
  </si>
  <si>
    <t>5400000535</t>
  </si>
  <si>
    <t>5400006789</t>
  </si>
  <si>
    <t>5400009500</t>
  </si>
  <si>
    <t>5400007902</t>
  </si>
  <si>
    <t>5400005337</t>
  </si>
  <si>
    <t>5400001919</t>
  </si>
  <si>
    <t>5400008194</t>
  </si>
  <si>
    <t>5400003482</t>
  </si>
  <si>
    <t>91001269</t>
  </si>
  <si>
    <t>5400010965</t>
  </si>
  <si>
    <t>5400009300</t>
  </si>
  <si>
    <t>5400010798</t>
  </si>
  <si>
    <t>5400001894</t>
  </si>
  <si>
    <t>91004359</t>
  </si>
  <si>
    <t>5400002118</t>
  </si>
  <si>
    <t>5400006379</t>
  </si>
  <si>
    <t>5400011043</t>
  </si>
  <si>
    <t>5400005075</t>
  </si>
  <si>
    <t>5400004083</t>
  </si>
  <si>
    <t>91002611</t>
  </si>
  <si>
    <t>91004796</t>
  </si>
  <si>
    <t>5400013254</t>
  </si>
  <si>
    <t>5400012259</t>
  </si>
  <si>
    <t>5400010076</t>
  </si>
  <si>
    <t>5400010336</t>
  </si>
  <si>
    <t>5400011555</t>
  </si>
  <si>
    <t>5400006302</t>
  </si>
  <si>
    <t>5400009425</t>
  </si>
  <si>
    <t>5400006831</t>
  </si>
  <si>
    <t>5400006979</t>
  </si>
  <si>
    <t>5400002303</t>
  </si>
  <si>
    <t>5400013334</t>
  </si>
  <si>
    <t>5400002726</t>
  </si>
  <si>
    <t>5400002096</t>
  </si>
  <si>
    <t>91001164</t>
  </si>
  <si>
    <t>5400003868</t>
  </si>
  <si>
    <t>5400010144</t>
  </si>
  <si>
    <t>5400000546</t>
  </si>
  <si>
    <t>5400011208</t>
  </si>
  <si>
    <t>5400013187</t>
  </si>
  <si>
    <t>91004647</t>
  </si>
  <si>
    <t>5400003144</t>
  </si>
  <si>
    <t>91004939</t>
  </si>
  <si>
    <t>91003167</t>
  </si>
  <si>
    <t>5400013375</t>
  </si>
  <si>
    <t>5400002025</t>
  </si>
  <si>
    <t>5400003272</t>
  </si>
  <si>
    <t>5400013831</t>
  </si>
  <si>
    <t>5400002573</t>
  </si>
  <si>
    <t>5400002392</t>
  </si>
  <si>
    <t>91005202</t>
  </si>
  <si>
    <t>5400002098</t>
  </si>
  <si>
    <t>5400010288</t>
  </si>
  <si>
    <t>91000246</t>
  </si>
  <si>
    <t>5400009628</t>
  </si>
  <si>
    <t>5400004114</t>
  </si>
  <si>
    <t>5400001634</t>
  </si>
  <si>
    <t>5400011615</t>
  </si>
  <si>
    <t>5400013594</t>
  </si>
  <si>
    <t>5400013452</t>
  </si>
  <si>
    <t>91000887</t>
  </si>
  <si>
    <t>5400001249</t>
  </si>
  <si>
    <t>91003885</t>
  </si>
  <si>
    <t>5400002890</t>
  </si>
  <si>
    <t>5400004676</t>
  </si>
  <si>
    <t>5400008562</t>
  </si>
  <si>
    <t>5400000768</t>
  </si>
  <si>
    <t>91004797</t>
  </si>
  <si>
    <t>5400008376</t>
  </si>
  <si>
    <t>5400001453</t>
  </si>
  <si>
    <t>5400005025</t>
  </si>
  <si>
    <t>5400012751</t>
  </si>
  <si>
    <t>5400001448</t>
  </si>
  <si>
    <t>5400008576</t>
  </si>
  <si>
    <t>5400001948</t>
  </si>
  <si>
    <t>5400009279</t>
  </si>
  <si>
    <t>5400011019</t>
  </si>
  <si>
    <t>5400000549</t>
  </si>
  <si>
    <t>5400007011</t>
  </si>
  <si>
    <t>5400001036</t>
  </si>
  <si>
    <t>5400011415</t>
  </si>
  <si>
    <t>5400009044</t>
  </si>
  <si>
    <t>5400009840</t>
  </si>
  <si>
    <t>5400001129</t>
  </si>
  <si>
    <t>5400009194</t>
  </si>
  <si>
    <t>5400013589</t>
  </si>
  <si>
    <t>5400003598</t>
  </si>
  <si>
    <t>5400004963</t>
  </si>
  <si>
    <t>5400007086</t>
  </si>
  <si>
    <t>5400005460</t>
  </si>
  <si>
    <t>5400001779</t>
  </si>
  <si>
    <t>91000732</t>
  </si>
  <si>
    <t>5400012846</t>
  </si>
  <si>
    <t>5400005945</t>
  </si>
  <si>
    <t>5400009794</t>
  </si>
  <si>
    <t>5400012553</t>
  </si>
  <si>
    <t>5400009339</t>
  </si>
  <si>
    <t>91002577</t>
  </si>
  <si>
    <t>5400000821</t>
  </si>
  <si>
    <t>5400008196</t>
  </si>
  <si>
    <t>5400009131</t>
  </si>
  <si>
    <t>5400013766</t>
  </si>
  <si>
    <t>91001881</t>
  </si>
  <si>
    <t>5400012025</t>
  </si>
  <si>
    <t>5400007302</t>
  </si>
  <si>
    <t>5400002928</t>
  </si>
  <si>
    <t>5400007482</t>
  </si>
  <si>
    <t>5400009453</t>
  </si>
  <si>
    <t>5400000760</t>
  </si>
  <si>
    <t>5400012734</t>
  </si>
  <si>
    <t>5400009832</t>
  </si>
  <si>
    <t>5400002866</t>
  </si>
  <si>
    <t>5400012103</t>
  </si>
  <si>
    <t>5400010818</t>
  </si>
  <si>
    <t>5400008941</t>
  </si>
  <si>
    <t>5400004197</t>
  </si>
  <si>
    <t>5400007323</t>
  </si>
  <si>
    <t>91005001</t>
  </si>
  <si>
    <t>5400002635</t>
  </si>
  <si>
    <t>5400004322</t>
  </si>
  <si>
    <t>5400013608</t>
  </si>
  <si>
    <t>5400007168</t>
  </si>
  <si>
    <t>91003088</t>
  </si>
  <si>
    <t>91003948</t>
  </si>
  <si>
    <t>91001319</t>
  </si>
  <si>
    <t>5400008317</t>
  </si>
  <si>
    <t>5400008093</t>
  </si>
  <si>
    <t>91004310</t>
  </si>
  <si>
    <t>5400000502</t>
  </si>
  <si>
    <t>5400011617</t>
  </si>
  <si>
    <t>5400004686</t>
  </si>
  <si>
    <t>5400011914</t>
  </si>
  <si>
    <t>91001221</t>
  </si>
  <si>
    <t>5400004116</t>
  </si>
  <si>
    <t>91003144</t>
  </si>
  <si>
    <t>91002564</t>
  </si>
  <si>
    <t>5400000987</t>
  </si>
  <si>
    <t>5400002684</t>
  </si>
  <si>
    <t>91001175</t>
  </si>
  <si>
    <t>5400001193</t>
  </si>
  <si>
    <t>5400003864</t>
  </si>
  <si>
    <t>5400006025</t>
  </si>
  <si>
    <t>5400012082</t>
  </si>
  <si>
    <t>5400012963</t>
  </si>
  <si>
    <t>5400007887</t>
  </si>
  <si>
    <t>Progettazione nuove attrezzature</t>
  </si>
  <si>
    <t>5400007904</t>
  </si>
  <si>
    <t>5400002887</t>
  </si>
  <si>
    <t>5400011893</t>
  </si>
  <si>
    <t>5400002231</t>
  </si>
  <si>
    <t>91002615</t>
  </si>
  <si>
    <t>5400002993</t>
  </si>
  <si>
    <t>5400001503</t>
  </si>
  <si>
    <t>91005078</t>
  </si>
  <si>
    <t>5400004007</t>
  </si>
  <si>
    <t>5400010138</t>
  </si>
  <si>
    <t>91005047</t>
  </si>
  <si>
    <t>5400006418</t>
  </si>
  <si>
    <t>5400005727</t>
  </si>
  <si>
    <t>5400001745</t>
  </si>
  <si>
    <t>5400008817</t>
  </si>
  <si>
    <t>5400008693</t>
  </si>
  <si>
    <t>91004878</t>
  </si>
  <si>
    <t>91003156</t>
  </si>
  <si>
    <t>91000142</t>
  </si>
  <si>
    <t>5400006601</t>
  </si>
  <si>
    <t>5400000589</t>
  </si>
  <si>
    <t>5400013096</t>
  </si>
  <si>
    <t>5400012746</t>
  </si>
  <si>
    <t>5400009798</t>
  </si>
  <si>
    <t>5400010423</t>
  </si>
  <si>
    <t>5400006971</t>
  </si>
  <si>
    <t>91000757</t>
  </si>
  <si>
    <t>5400011660</t>
  </si>
  <si>
    <t>91004986</t>
  </si>
  <si>
    <t>5400007979</t>
  </si>
  <si>
    <t>5400006709</t>
  </si>
  <si>
    <t>5400011398</t>
  </si>
  <si>
    <t>91001318</t>
  </si>
  <si>
    <t>5400013397</t>
  </si>
  <si>
    <t>5400006753</t>
  </si>
  <si>
    <t>91003503</t>
  </si>
  <si>
    <t>91001304</t>
  </si>
  <si>
    <t>5400010750</t>
  </si>
  <si>
    <t>5400011417</t>
  </si>
  <si>
    <t>5400005562</t>
  </si>
  <si>
    <t>5400008767</t>
  </si>
  <si>
    <t>5400011932</t>
  </si>
  <si>
    <t>5400007847</t>
  </si>
  <si>
    <t>5400008217</t>
  </si>
  <si>
    <t>5400005047</t>
  </si>
  <si>
    <t>5400001899</t>
  </si>
  <si>
    <t>5400002360</t>
  </si>
  <si>
    <t>5400013541</t>
  </si>
  <si>
    <t>5400010568</t>
  </si>
  <si>
    <t>5400000822</t>
  </si>
  <si>
    <t>5400003993</t>
  </si>
  <si>
    <t>91001170</t>
  </si>
  <si>
    <t>5400010323</t>
  </si>
  <si>
    <t>5400007390</t>
  </si>
  <si>
    <t>5400007616</t>
  </si>
  <si>
    <t>5400013449</t>
  </si>
  <si>
    <t>5400012510</t>
  </si>
  <si>
    <t>5400001196</t>
  </si>
  <si>
    <t>91004081</t>
  </si>
  <si>
    <t>5400008567</t>
  </si>
  <si>
    <t>5400002499</t>
  </si>
  <si>
    <t>5400009058</t>
  </si>
  <si>
    <t>5400004228</t>
  </si>
  <si>
    <t>5400011070</t>
  </si>
  <si>
    <t>5400003574</t>
  </si>
  <si>
    <t>5400001038</t>
  </si>
  <si>
    <t>5400013180</t>
  </si>
  <si>
    <t>5400002554</t>
  </si>
  <si>
    <t>5400011015</t>
  </si>
  <si>
    <t>5400013626</t>
  </si>
  <si>
    <t>5400007896</t>
  </si>
  <si>
    <t>5400003867</t>
  </si>
  <si>
    <t>5400006965</t>
  </si>
  <si>
    <t>5400012390</t>
  </si>
  <si>
    <t>5400004767</t>
  </si>
  <si>
    <t>5400012974</t>
  </si>
  <si>
    <t>5400003859</t>
  </si>
  <si>
    <t>5400009631</t>
  </si>
  <si>
    <t>5400003277</t>
  </si>
  <si>
    <t>5400010187</t>
  </si>
  <si>
    <t>5400008494</t>
  </si>
  <si>
    <t>5400003196</t>
  </si>
  <si>
    <t>91000704</t>
  </si>
  <si>
    <t>5400013026</t>
  </si>
  <si>
    <t>91001267</t>
  </si>
  <si>
    <t>5400005729</t>
  </si>
  <si>
    <t>5400003902</t>
  </si>
  <si>
    <t>5400010910</t>
  </si>
  <si>
    <t>5400002912</t>
  </si>
  <si>
    <t>5400001546</t>
  </si>
  <si>
    <t>5400007854</t>
  </si>
  <si>
    <t>5400003797</t>
  </si>
  <si>
    <t>5400013312</t>
  </si>
  <si>
    <t>5400013240</t>
  </si>
  <si>
    <t>5400004166</t>
  </si>
  <si>
    <t>5400003394</t>
  </si>
  <si>
    <t>5400012242</t>
  </si>
  <si>
    <t>91002213</t>
  </si>
  <si>
    <t>5400012673</t>
  </si>
  <si>
    <t>91005063</t>
  </si>
  <si>
    <t>91000240</t>
  </si>
  <si>
    <t>5400012556</t>
  </si>
  <si>
    <t>91004406</t>
  </si>
  <si>
    <t>5400006092</t>
  </si>
  <si>
    <t>91001231</t>
  </si>
  <si>
    <t>5400012748</t>
  </si>
  <si>
    <t>5400006403</t>
  </si>
  <si>
    <t>91001710</t>
  </si>
  <si>
    <t>5400002807</t>
  </si>
  <si>
    <t>5400006137</t>
  </si>
  <si>
    <t>5400011608</t>
  </si>
  <si>
    <t>91002791</t>
  </si>
  <si>
    <t>5400012958</t>
  </si>
  <si>
    <t>91001902</t>
  </si>
  <si>
    <t>5400007475</t>
  </si>
  <si>
    <t>5400009196</t>
  </si>
  <si>
    <t>91001639</t>
  </si>
  <si>
    <t>5400008013</t>
  </si>
  <si>
    <t>5400000695</t>
  </si>
  <si>
    <t>1700000069</t>
  </si>
  <si>
    <t>5400004188</t>
  </si>
  <si>
    <t>5400002498</t>
  </si>
  <si>
    <t>5400004381</t>
  </si>
  <si>
    <t>5400007304</t>
  </si>
  <si>
    <t>91000784</t>
  </si>
  <si>
    <t>5400010722</t>
  </si>
  <si>
    <t>5400008717</t>
  </si>
  <si>
    <t>5400011044</t>
  </si>
  <si>
    <t>5400010131</t>
  </si>
  <si>
    <t>5400009214</t>
  </si>
  <si>
    <t>91001255</t>
  </si>
  <si>
    <t>5400003815</t>
  </si>
  <si>
    <t>5400012060</t>
  </si>
  <si>
    <t>5400003986</t>
  </si>
  <si>
    <t>5400001926</t>
  </si>
  <si>
    <t>91004974</t>
  </si>
  <si>
    <t>5400012096</t>
  </si>
  <si>
    <t>5400005749</t>
  </si>
  <si>
    <t>Acquisto prodotti finiti</t>
  </si>
  <si>
    <t>KE</t>
  </si>
  <si>
    <t>93001012</t>
  </si>
  <si>
    <t>5400008894</t>
  </si>
  <si>
    <t>5400002782</t>
  </si>
  <si>
    <t>5400004094</t>
  </si>
  <si>
    <t>5400003280</t>
  </si>
  <si>
    <t>5400004446</t>
  </si>
  <si>
    <t>5400007238</t>
  </si>
  <si>
    <t>5400007819</t>
  </si>
  <si>
    <t>5400012404</t>
  </si>
  <si>
    <t>5400003794</t>
  </si>
  <si>
    <t>5400010259</t>
  </si>
  <si>
    <t>5400006541</t>
  </si>
  <si>
    <t>5400007232</t>
  </si>
  <si>
    <t>5400011521</t>
  </si>
  <si>
    <t>93001024</t>
  </si>
  <si>
    <t>5400001183</t>
  </si>
  <si>
    <t>KS</t>
  </si>
  <si>
    <t>2590000571</t>
  </si>
  <si>
    <t>5400009138</t>
  </si>
  <si>
    <t>93001025</t>
  </si>
  <si>
    <t>5400002453</t>
  </si>
  <si>
    <t>93001673</t>
  </si>
  <si>
    <t>5400009738</t>
  </si>
  <si>
    <t>5400008897</t>
  </si>
  <si>
    <t>5400013595</t>
  </si>
  <si>
    <t>93001330</t>
  </si>
  <si>
    <t>5400013454</t>
  </si>
  <si>
    <t>93001527</t>
  </si>
  <si>
    <t>5400011905</t>
  </si>
  <si>
    <t>93001014</t>
  </si>
  <si>
    <t>5400013248</t>
  </si>
  <si>
    <t>5400009277</t>
  </si>
  <si>
    <t>2590000735</t>
  </si>
  <si>
    <t>5400013765</t>
  </si>
  <si>
    <t>93001329</t>
  </si>
  <si>
    <t>5400008409</t>
  </si>
  <si>
    <t>93001633</t>
  </si>
  <si>
    <t>5400007361</t>
  </si>
  <si>
    <t>93000334</t>
  </si>
  <si>
    <t>5400012753</t>
  </si>
  <si>
    <t>5400013421</t>
  </si>
  <si>
    <t>5400011184</t>
  </si>
  <si>
    <t>5400007416</t>
  </si>
  <si>
    <t>93001429</t>
  </si>
  <si>
    <t>93001831</t>
  </si>
  <si>
    <t>5400011185</t>
  </si>
  <si>
    <t>93001829</t>
  </si>
  <si>
    <t>93001430</t>
  </si>
  <si>
    <t>2590000581</t>
  </si>
  <si>
    <t>5400012982</t>
  </si>
  <si>
    <t>5400003445</t>
  </si>
  <si>
    <t>5400012925</t>
  </si>
  <si>
    <t>5400006542</t>
  </si>
  <si>
    <t>5400012932</t>
  </si>
  <si>
    <t>5400007237</t>
  </si>
  <si>
    <t>5400009298</t>
  </si>
  <si>
    <t>5400009986</t>
  </si>
  <si>
    <t>5400012098</t>
  </si>
  <si>
    <t>5400003314</t>
  </si>
  <si>
    <t>5400013190</t>
  </si>
  <si>
    <t>5400003027</t>
  </si>
  <si>
    <t>5400008532</t>
  </si>
  <si>
    <t>93001677</t>
  </si>
  <si>
    <t>5400010651</t>
  </si>
  <si>
    <t>93001431</t>
  </si>
  <si>
    <t>5400008531</t>
  </si>
  <si>
    <t>93000335</t>
  </si>
  <si>
    <t>5400012682</t>
  </si>
  <si>
    <t>5400000232</t>
  </si>
  <si>
    <t>5400002108</t>
  </si>
  <si>
    <t>93001832</t>
  </si>
  <si>
    <t>93001531</t>
  </si>
  <si>
    <t>5400005165</t>
  </si>
  <si>
    <t>5400003358</t>
  </si>
  <si>
    <t>5400005166</t>
  </si>
  <si>
    <t>5400002301</t>
  </si>
  <si>
    <t>5400004950</t>
  </si>
  <si>
    <t>5400000560</t>
  </si>
  <si>
    <t>93000771</t>
  </si>
  <si>
    <t>5400007292</t>
  </si>
  <si>
    <t>5400005439</t>
  </si>
  <si>
    <t>5400006180</t>
  </si>
  <si>
    <t>5400008239</t>
  </si>
  <si>
    <t>5400009383</t>
  </si>
  <si>
    <t>93001827</t>
  </si>
  <si>
    <t>2590000073</t>
  </si>
  <si>
    <t>5400009737</t>
  </si>
  <si>
    <t>93001632</t>
  </si>
  <si>
    <t>5400001534</t>
  </si>
  <si>
    <t>5400009620</t>
  </si>
  <si>
    <t>5400008896</t>
  </si>
  <si>
    <t>5400005975</t>
  </si>
  <si>
    <t>5400010072</t>
  </si>
  <si>
    <t>93001674</t>
  </si>
  <si>
    <t>5400012037</t>
  </si>
  <si>
    <t>93001826</t>
  </si>
  <si>
    <t>5400000920</t>
  </si>
  <si>
    <t>5400011045</t>
  </si>
  <si>
    <t>93001434</t>
  </si>
  <si>
    <t>5400001762</t>
  </si>
  <si>
    <t>5400007519</t>
  </si>
  <si>
    <t>5400012712</t>
  </si>
  <si>
    <t>2590000408</t>
  </si>
  <si>
    <t>5400008505</t>
  </si>
  <si>
    <t>5400013827</t>
  </si>
  <si>
    <t>93001822</t>
  </si>
  <si>
    <t>5400010566</t>
  </si>
  <si>
    <t>5400011322</t>
  </si>
  <si>
    <t>5400007210</t>
  </si>
  <si>
    <t>93001528</t>
  </si>
  <si>
    <t>5400012981</t>
  </si>
  <si>
    <t>93001635</t>
  </si>
  <si>
    <t>93000336</t>
  </si>
  <si>
    <t>93001636</t>
  </si>
  <si>
    <t>VCE</t>
  </si>
  <si>
    <t>93001676</t>
  </si>
  <si>
    <t>5400006372</t>
  </si>
  <si>
    <t>5400000558</t>
  </si>
  <si>
    <t>5400004805</t>
  </si>
  <si>
    <t>5400006889</t>
  </si>
  <si>
    <t>5400011635</t>
  </si>
  <si>
    <t>5400008410</t>
  </si>
  <si>
    <t>5400009389</t>
  </si>
  <si>
    <t>5400007291</t>
  </si>
  <si>
    <t>93001017</t>
  </si>
  <si>
    <t>5400004445</t>
  </si>
  <si>
    <t>93001824</t>
  </si>
  <si>
    <t>5400012675</t>
  </si>
  <si>
    <t>93000956</t>
  </si>
  <si>
    <t>5400003281</t>
  </si>
  <si>
    <t>5400008895</t>
  </si>
  <si>
    <t>5400011690</t>
  </si>
  <si>
    <t>5400012769</t>
  </si>
  <si>
    <t>93000268</t>
  </si>
  <si>
    <t>5400011716</t>
  </si>
  <si>
    <t>5400009139</t>
  </si>
  <si>
    <t>93001432</t>
  </si>
  <si>
    <t>5400000199</t>
  </si>
  <si>
    <t>MAP mold</t>
  </si>
  <si>
    <t>93001678</t>
  </si>
  <si>
    <t>5400013486</t>
  </si>
  <si>
    <t>2590000714</t>
  </si>
  <si>
    <t>5400001184</t>
  </si>
  <si>
    <t>5400006708</t>
  </si>
  <si>
    <t>93001634</t>
  </si>
  <si>
    <t>5400012479</t>
  </si>
  <si>
    <t>5400007116</t>
  </si>
  <si>
    <t>5400000684</t>
  </si>
  <si>
    <t>93000772</t>
  </si>
  <si>
    <t>5400009384</t>
  </si>
  <si>
    <t>5400007518</t>
  </si>
  <si>
    <t>5400004786</t>
  </si>
  <si>
    <t>93001530</t>
  </si>
  <si>
    <t>93001686</t>
  </si>
  <si>
    <t>93001821</t>
  </si>
  <si>
    <t>93001325</t>
  </si>
  <si>
    <t>2590000183</t>
  </si>
  <si>
    <t>2590000422</t>
  </si>
  <si>
    <t>93000774</t>
  </si>
  <si>
    <t>93001830</t>
  </si>
  <si>
    <t>5400008869</t>
  </si>
  <si>
    <t>93001016</t>
  </si>
  <si>
    <t>5400011636</t>
  </si>
  <si>
    <t>5400003028</t>
  </si>
  <si>
    <t>93001823</t>
  </si>
  <si>
    <t>5400007115</t>
  </si>
  <si>
    <t>93001407</t>
  </si>
  <si>
    <t>93001433</t>
  </si>
  <si>
    <t>5400013074</t>
  </si>
  <si>
    <t>KU</t>
  </si>
  <si>
    <t>88000087</t>
  </si>
  <si>
    <t>88000022</t>
  </si>
  <si>
    <t>5400001032</t>
  </si>
  <si>
    <t>5400006228</t>
  </si>
  <si>
    <t>5400006181</t>
  </si>
  <si>
    <t>5400007268</t>
  </si>
  <si>
    <t>5400005564</t>
  </si>
  <si>
    <t>5400004951</t>
  </si>
  <si>
    <t>5400004646</t>
  </si>
  <si>
    <t>5400008923</t>
  </si>
  <si>
    <t>88000247</t>
  </si>
  <si>
    <t>5400004320</t>
  </si>
  <si>
    <t>5400009424</t>
  </si>
  <si>
    <t>5400000858</t>
  </si>
  <si>
    <t>5400007939</t>
  </si>
  <si>
    <t>5400000785</t>
  </si>
  <si>
    <t>5400000926</t>
  </si>
  <si>
    <t>88000121</t>
  </si>
  <si>
    <t>5400002467</t>
  </si>
  <si>
    <t>88000266</t>
  </si>
  <si>
    <t>88000090</t>
  </si>
  <si>
    <t>88000194</t>
  </si>
  <si>
    <t>88000091</t>
  </si>
  <si>
    <t>5400008591</t>
  </si>
  <si>
    <t>5400005887</t>
  </si>
  <si>
    <t>5400011018</t>
  </si>
  <si>
    <t>88000205</t>
  </si>
  <si>
    <t>5400002005</t>
  </si>
  <si>
    <t>5400010075</t>
  </si>
  <si>
    <t>88000159</t>
  </si>
  <si>
    <t>5400007982</t>
  </si>
  <si>
    <t>5400003537</t>
  </si>
  <si>
    <t>5400001686</t>
  </si>
  <si>
    <t>5400003777</t>
  </si>
  <si>
    <t>5400003891</t>
  </si>
  <si>
    <t>88000134</t>
  </si>
  <si>
    <t>5400005511</t>
  </si>
  <si>
    <t>5400005468</t>
  </si>
  <si>
    <t>5400004177</t>
  </si>
  <si>
    <t>5400010043</t>
  </si>
  <si>
    <t>5400004537</t>
  </si>
  <si>
    <t>5400006918</t>
  </si>
  <si>
    <t>5400005512</t>
  </si>
  <si>
    <t>5400006747</t>
  </si>
  <si>
    <t>5400009762</t>
  </si>
  <si>
    <t>5400007576</t>
  </si>
  <si>
    <t>88000288</t>
  </si>
  <si>
    <t>5400008354</t>
  </si>
  <si>
    <t>88000275</t>
  </si>
  <si>
    <t>88000136</t>
  </si>
  <si>
    <t>88000063</t>
  </si>
  <si>
    <t>5400010718</t>
  </si>
  <si>
    <t>88000173</t>
  </si>
  <si>
    <t>5400011403</t>
  </si>
  <si>
    <t>5400000015</t>
  </si>
  <si>
    <t>5400005134</t>
  </si>
  <si>
    <t>5400000465</t>
  </si>
  <si>
    <t>88000036</t>
  </si>
  <si>
    <t>88000225</t>
  </si>
  <si>
    <t>5400003831</t>
  </si>
  <si>
    <t>5400012476</t>
  </si>
  <si>
    <t>88000021</t>
  </si>
  <si>
    <t>88000161</t>
  </si>
  <si>
    <t>5400005835</t>
  </si>
  <si>
    <t>88000154</t>
  </si>
  <si>
    <t>5400000200</t>
  </si>
  <si>
    <t>5400007610</t>
  </si>
  <si>
    <t>5400002860</t>
  </si>
  <si>
    <t>5400008592</t>
  </si>
  <si>
    <t>5400004319</t>
  </si>
  <si>
    <t>5400009012</t>
  </si>
  <si>
    <t>88000253</t>
  </si>
  <si>
    <t>5400003892</t>
  </si>
  <si>
    <t>5400013816</t>
  </si>
  <si>
    <t>5400002252</t>
  </si>
  <si>
    <t>5400010816</t>
  </si>
  <si>
    <t>5400003122</t>
  </si>
  <si>
    <t>5400013640</t>
  </si>
  <si>
    <t>5400012291</t>
  </si>
  <si>
    <t>5400002518</t>
  </si>
  <si>
    <t>5400004891</t>
  </si>
  <si>
    <t>5400010398</t>
  </si>
  <si>
    <t>88000255</t>
  </si>
  <si>
    <t>5400012716</t>
  </si>
  <si>
    <t>5400005888</t>
  </si>
  <si>
    <t>88000030</t>
  </si>
  <si>
    <t>5400010588</t>
  </si>
  <si>
    <t>88000127</t>
  </si>
  <si>
    <t>88000088</t>
  </si>
  <si>
    <t>88000115</t>
  </si>
  <si>
    <t>5400005633</t>
  </si>
  <si>
    <t>5400000289</t>
  </si>
  <si>
    <t>5400003536</t>
  </si>
  <si>
    <t>5400011721</t>
  </si>
  <si>
    <t>5400007269</t>
  </si>
  <si>
    <t>5400002942</t>
  </si>
  <si>
    <t>5400006349</t>
  </si>
  <si>
    <t>5400003183</t>
  </si>
  <si>
    <t>5400005290</t>
  </si>
  <si>
    <t>5400008657</t>
  </si>
  <si>
    <t>88000170</t>
  </si>
  <si>
    <t>5400002212</t>
  </si>
  <si>
    <t>5400011438</t>
  </si>
  <si>
    <t>5400001329</t>
  </si>
  <si>
    <t>5400000786</t>
  </si>
  <si>
    <t>5400011624</t>
  </si>
  <si>
    <t>5400007893</t>
  </si>
  <si>
    <t>88000259</t>
  </si>
  <si>
    <t>5400003126</t>
  </si>
  <si>
    <t>5400006182</t>
  </si>
  <si>
    <t>5400009778</t>
  </si>
  <si>
    <t>5400003757</t>
  </si>
  <si>
    <t>88000290</t>
  </si>
  <si>
    <t>5400013517</t>
  </si>
  <si>
    <t>5400011433</t>
  </si>
  <si>
    <t>5400001085</t>
  </si>
  <si>
    <t>5400009270</t>
  </si>
  <si>
    <t>5400010083</t>
  </si>
  <si>
    <t>5400013111</t>
  </si>
  <si>
    <t>91004329</t>
  </si>
  <si>
    <t>5400001203</t>
  </si>
  <si>
    <t>88000303</t>
  </si>
  <si>
    <t>5400004457</t>
  </si>
  <si>
    <t>88000089</t>
  </si>
  <si>
    <t>5400004467</t>
  </si>
  <si>
    <t>5400007577</t>
  </si>
  <si>
    <t>5400009779</t>
  </si>
  <si>
    <t>5400004201</t>
  </si>
  <si>
    <t>Costo lavorazione esterna</t>
  </si>
  <si>
    <t>5400006748</t>
  </si>
  <si>
    <t>88000135</t>
  </si>
  <si>
    <t>5400005641</t>
  </si>
  <si>
    <t>5400009017</t>
  </si>
  <si>
    <t>5400001722</t>
  </si>
  <si>
    <t>5400011857</t>
  </si>
  <si>
    <t>88000248</t>
  </si>
  <si>
    <t>88000304</t>
  </si>
  <si>
    <t>5400005942</t>
  </si>
  <si>
    <t>5400001333</t>
  </si>
  <si>
    <t>88000158</t>
  </si>
  <si>
    <t>5400009269</t>
  </si>
  <si>
    <t>5400000467</t>
  </si>
  <si>
    <t>5400005004</t>
  </si>
  <si>
    <t>88000131</t>
  </si>
  <si>
    <t>5400011623</t>
  </si>
  <si>
    <t>5400005347</t>
  </si>
  <si>
    <t>5400011359</t>
  </si>
  <si>
    <t>5400004175</t>
  </si>
  <si>
    <t>5400000145</t>
  </si>
  <si>
    <t>5400002240</t>
  </si>
  <si>
    <t>5400004176</t>
  </si>
  <si>
    <t>5400006617</t>
  </si>
  <si>
    <t>5400012475</t>
  </si>
  <si>
    <t>5400001357</t>
  </si>
  <si>
    <t>5400010316</t>
  </si>
  <si>
    <t>5400002859</t>
  </si>
  <si>
    <t>5400012977</t>
  </si>
  <si>
    <t>5400007981</t>
  </si>
  <si>
    <t>88000032</t>
  </si>
  <si>
    <t>5400000928</t>
  </si>
  <si>
    <t>Valori bollati</t>
  </si>
  <si>
    <t>5400006618</t>
  </si>
  <si>
    <t>88000023</t>
  </si>
  <si>
    <t>88000076</t>
  </si>
  <si>
    <t>5400011869</t>
  </si>
  <si>
    <t>88000172</t>
  </si>
  <si>
    <t>88000156</t>
  </si>
  <si>
    <t>88000171</t>
  </si>
  <si>
    <t>5400000198</t>
  </si>
  <si>
    <t>5400007940</t>
  </si>
  <si>
    <t>5400004538</t>
  </si>
  <si>
    <t>5400012110</t>
  </si>
  <si>
    <t>5400004955</t>
  </si>
  <si>
    <t>5400008355</t>
  </si>
  <si>
    <t>5400001719</t>
  </si>
  <si>
    <t>5400001602</t>
  </si>
  <si>
    <t>5400010569</t>
  </si>
  <si>
    <t>5400010371</t>
  </si>
  <si>
    <t>88000059</t>
  </si>
  <si>
    <t>88000058</t>
  </si>
  <si>
    <t>5400001603</t>
  </si>
  <si>
    <t>88000254</t>
  </si>
  <si>
    <t>5400011023</t>
  </si>
  <si>
    <t>88000153</t>
  </si>
  <si>
    <t>5400005090</t>
  </si>
  <si>
    <t>88000174</t>
  </si>
  <si>
    <t>5400013515</t>
  </si>
  <si>
    <t>5400001084</t>
  </si>
  <si>
    <t>5400002022</t>
  </si>
  <si>
    <t>88000276</t>
  </si>
  <si>
    <t>5400005834</t>
  </si>
  <si>
    <t>88000220</t>
  </si>
  <si>
    <t>5400002941</t>
  </si>
  <si>
    <t>88000116</t>
  </si>
  <si>
    <t>5400011437</t>
  </si>
  <si>
    <t>5400001537</t>
  </si>
  <si>
    <t>5400011066</t>
  </si>
  <si>
    <t>88000079</t>
  </si>
  <si>
    <t>5400008070</t>
  </si>
  <si>
    <t>88000128</t>
  </si>
  <si>
    <t>5400007702</t>
  </si>
  <si>
    <t>5400005354</t>
  </si>
  <si>
    <t>5400003756</t>
  </si>
  <si>
    <t>88000037</t>
  </si>
  <si>
    <t>88000333</t>
  </si>
  <si>
    <t>88000273</t>
  </si>
  <si>
    <t>5400007257</t>
  </si>
  <si>
    <t>88000252</t>
  </si>
  <si>
    <t>88000057</t>
  </si>
  <si>
    <t>5400000859</t>
  </si>
  <si>
    <t>88000284</t>
  </si>
  <si>
    <t>5400013516</t>
  </si>
  <si>
    <t>5400005634</t>
  </si>
  <si>
    <t>88000234</t>
  </si>
  <si>
    <t>88000157</t>
  </si>
  <si>
    <t>5400009850</t>
  </si>
  <si>
    <t>88000137</t>
  </si>
  <si>
    <t>5400001252</t>
  </si>
  <si>
    <t>88000004</t>
  </si>
  <si>
    <t>5400009065</t>
  </si>
  <si>
    <t>5400013641</t>
  </si>
  <si>
    <t>5400009016</t>
  </si>
  <si>
    <t>5400013072</t>
  </si>
  <si>
    <t>5400001358</t>
  </si>
  <si>
    <t>5400008659</t>
  </si>
  <si>
    <t>5400005105</t>
  </si>
  <si>
    <t>88000092</t>
  </si>
  <si>
    <t>88000177</t>
  </si>
  <si>
    <t>88000178</t>
  </si>
  <si>
    <t>88000265</t>
  </si>
  <si>
    <t>5400012976</t>
  </si>
  <si>
    <t>5400010592</t>
  </si>
  <si>
    <t>5400002023</t>
  </si>
  <si>
    <t>5400005979</t>
  </si>
  <si>
    <t>5400002519</t>
  </si>
  <si>
    <t>5400006689</t>
  </si>
  <si>
    <t>5400001174</t>
  </si>
  <si>
    <t>5400004953</t>
  </si>
  <si>
    <t>88000035</t>
  </si>
  <si>
    <t>5400008924</t>
  </si>
  <si>
    <t>88000246</t>
  </si>
  <si>
    <t>5400009003</t>
  </si>
  <si>
    <t>5400004952</t>
  </si>
  <si>
    <t>88000152</t>
  </si>
  <si>
    <t>5400000927</t>
  </si>
  <si>
    <t>5400011568</t>
  </si>
  <si>
    <t>5400012474</t>
  </si>
  <si>
    <t>88000260</t>
  </si>
  <si>
    <t>88000117</t>
  </si>
  <si>
    <t>88000180</t>
  </si>
  <si>
    <t>5400000929</t>
  </si>
  <si>
    <t>5400001356</t>
  </si>
  <si>
    <t>88000080</t>
  </si>
  <si>
    <t>5400011768</t>
  </si>
  <si>
    <t>5400013237</t>
  </si>
  <si>
    <t>5400002234</t>
  </si>
  <si>
    <t>88000279</t>
  </si>
  <si>
    <t>88000034</t>
  </si>
  <si>
    <t>5400002235</t>
  </si>
  <si>
    <t>5400013400</t>
  </si>
  <si>
    <t>5400004174</t>
  </si>
  <si>
    <t>88000289</t>
  </si>
  <si>
    <t>88000221</t>
  </si>
  <si>
    <t>5400006452</t>
  </si>
  <si>
    <t>88000085</t>
  </si>
  <si>
    <t>5400011022</t>
  </si>
  <si>
    <t>5400012473</t>
  </si>
  <si>
    <t>88000129</t>
  </si>
  <si>
    <t>88000280</t>
  </si>
  <si>
    <t>88000274</t>
  </si>
  <si>
    <t>88000224</t>
  </si>
  <si>
    <t>88000222</t>
  </si>
  <si>
    <t>88000166</t>
  </si>
  <si>
    <t>5400000937</t>
  </si>
  <si>
    <t>5400005210</t>
  </si>
  <si>
    <t>5400012499</t>
  </si>
  <si>
    <t>88000113</t>
  </si>
  <si>
    <t>88000175</t>
  </si>
  <si>
    <t>5400005836</t>
  </si>
  <si>
    <t>5400003315</t>
  </si>
  <si>
    <t>88000062</t>
  </si>
  <si>
    <t>5400010817</t>
  </si>
  <si>
    <t>KW</t>
  </si>
  <si>
    <t>89000004</t>
  </si>
  <si>
    <t>5400001202</t>
  </si>
  <si>
    <t>5400002940</t>
  </si>
  <si>
    <t>5400000037</t>
  </si>
  <si>
    <t>5400002466</t>
  </si>
  <si>
    <t>5400005640</t>
  </si>
  <si>
    <t>5400008721</t>
  </si>
  <si>
    <t>89000002</t>
  </si>
  <si>
    <t>5400005133</t>
  </si>
  <si>
    <t>88000126</t>
  </si>
  <si>
    <t>5400005353</t>
  </si>
  <si>
    <t>88000287</t>
  </si>
  <si>
    <t>5400002024</t>
  </si>
  <si>
    <t>88000011</t>
  </si>
  <si>
    <t>5400005104</t>
  </si>
  <si>
    <t>5400009783</t>
  </si>
  <si>
    <t>5400003073</t>
  </si>
  <si>
    <t>5400012606</t>
  </si>
  <si>
    <t>5400002469</t>
  </si>
  <si>
    <t>5400008658</t>
  </si>
  <si>
    <t>88000006</t>
  </si>
  <si>
    <t>88000163</t>
  </si>
  <si>
    <t>88000114</t>
  </si>
  <si>
    <t>5400005147</t>
  </si>
  <si>
    <t>88000278</t>
  </si>
  <si>
    <t>5400009116</t>
  </si>
  <si>
    <t>5400009454</t>
  </si>
  <si>
    <t>5400011722</t>
  </si>
  <si>
    <t>Codice</t>
  </si>
  <si>
    <t>Descrizione Mastrino</t>
  </si>
  <si>
    <t>Acqu.compon.per pres.dest.vend.VEE</t>
  </si>
  <si>
    <t>Acqu.comp.per preser.uso inter.VEE</t>
  </si>
  <si>
    <t>Particolari su nostro  disegno VEE</t>
  </si>
  <si>
    <t>Imballi VEE</t>
  </si>
  <si>
    <t>Acquisto Prodotti Finiti da V.E.E.</t>
  </si>
  <si>
    <t>Campion.e proto.dest.uso inter. VEE</t>
  </si>
  <si>
    <t>Campion.e proto.dest.alla vend. VEE</t>
  </si>
  <si>
    <t>Note Deb.a VEE x resi e N.C.mat.</t>
  </si>
  <si>
    <t>Costo lavorazione esterna V.E.E.</t>
  </si>
  <si>
    <t>Note Deb.a VEE resi lav.est.e N.C.</t>
  </si>
  <si>
    <t>Spese prestazioni serv.terzi VEE</t>
  </si>
  <si>
    <t>Corrieri di vendita per trasp.a VEE</t>
  </si>
  <si>
    <t>5400007824</t>
  </si>
  <si>
    <t>VIMERCATI EAST EUROPE SRL</t>
  </si>
  <si>
    <t>5400003525</t>
  </si>
  <si>
    <t>5400013482</t>
  </si>
  <si>
    <t>5400013183</t>
  </si>
  <si>
    <t>5400001337</t>
  </si>
  <si>
    <t>5400006581</t>
  </si>
  <si>
    <t>5400013366</t>
  </si>
  <si>
    <t>5400006730</t>
  </si>
  <si>
    <t>93000804</t>
  </si>
  <si>
    <t>5400000650</t>
  </si>
  <si>
    <t>5400008639</t>
  </si>
  <si>
    <t>5400002130</t>
  </si>
  <si>
    <t>5400001520</t>
  </si>
  <si>
    <t>5400011649</t>
  </si>
  <si>
    <t>5400013555</t>
  </si>
  <si>
    <t>5400003170</t>
  </si>
  <si>
    <t>93000122</t>
  </si>
  <si>
    <t>93001118</t>
  </si>
  <si>
    <t>93001166</t>
  </si>
  <si>
    <t>5400013633</t>
  </si>
  <si>
    <t>5400004511</t>
  </si>
  <si>
    <t>5400013786</t>
  </si>
  <si>
    <t>5400000654</t>
  </si>
  <si>
    <t>5400007129</t>
  </si>
  <si>
    <t>93000793</t>
  </si>
  <si>
    <t>93000120</t>
  </si>
  <si>
    <t>5400007184</t>
  </si>
  <si>
    <t>5400003881</t>
  </si>
  <si>
    <t>93000687</t>
  </si>
  <si>
    <t>5400000180</t>
  </si>
  <si>
    <t>5400006385</t>
  </si>
  <si>
    <t>5400002008</t>
  </si>
  <si>
    <t>5400007633</t>
  </si>
  <si>
    <t>5400010115</t>
  </si>
  <si>
    <t>5400013339</t>
  </si>
  <si>
    <t>5400002218</t>
  </si>
  <si>
    <t>5400005334</t>
  </si>
  <si>
    <t>93001232</t>
  </si>
  <si>
    <t>5400011537</t>
  </si>
  <si>
    <t>5400001000</t>
  </si>
  <si>
    <t>5400007317</t>
  </si>
  <si>
    <t>5400009259</t>
  </si>
  <si>
    <t>93001612</t>
  </si>
  <si>
    <t>93000654</t>
  </si>
  <si>
    <t>5400003752</t>
  </si>
  <si>
    <t>5400004877</t>
  </si>
  <si>
    <t>93001906</t>
  </si>
  <si>
    <t>5400009506</t>
  </si>
  <si>
    <t>93000238</t>
  </si>
  <si>
    <t>5400004513</t>
  </si>
  <si>
    <t>93000981</t>
  </si>
  <si>
    <t>93001100</t>
  </si>
  <si>
    <t>5400012953</t>
  </si>
  <si>
    <t>5400005745</t>
  </si>
  <si>
    <t>5400007918</t>
  </si>
  <si>
    <t>5400002967</t>
  </si>
  <si>
    <t>5400007636</t>
  </si>
  <si>
    <t>5400001831</t>
  </si>
  <si>
    <t>5400004507</t>
  </si>
  <si>
    <t>5400013204</t>
  </si>
  <si>
    <t>5400000294</t>
  </si>
  <si>
    <t>5400006583</t>
  </si>
  <si>
    <t>5400006978</t>
  </si>
  <si>
    <t>5400009406</t>
  </si>
  <si>
    <t>5400004557</t>
  </si>
  <si>
    <t>5400008190</t>
  </si>
  <si>
    <t>5400001151</t>
  </si>
  <si>
    <t>93001813</t>
  </si>
  <si>
    <t>5400000387</t>
  </si>
  <si>
    <t>5400002648</t>
  </si>
  <si>
    <t>93001736</t>
  </si>
  <si>
    <t>5400011717</t>
  </si>
  <si>
    <t>5400009053</t>
  </si>
  <si>
    <t>93000117</t>
  </si>
  <si>
    <t>5400009677</t>
  </si>
  <si>
    <t>5400011505</t>
  </si>
  <si>
    <t>5400003237</t>
  </si>
  <si>
    <t>5400000293</t>
  </si>
  <si>
    <t>5400009971</t>
  </si>
  <si>
    <t>5400005445</t>
  </si>
  <si>
    <t>5400007919</t>
  </si>
  <si>
    <t>5400002081</t>
  </si>
  <si>
    <t>93001103</t>
  </si>
  <si>
    <t>5400012508</t>
  </si>
  <si>
    <t>5400003939</t>
  </si>
  <si>
    <t>5400011101</t>
  </si>
  <si>
    <t>5400005270</t>
  </si>
  <si>
    <t>5400002829</t>
  </si>
  <si>
    <t>5400011984</t>
  </si>
  <si>
    <t>5400007571</t>
  </si>
  <si>
    <t>5400013443</t>
  </si>
  <si>
    <t>5400004240</t>
  </si>
  <si>
    <t>93000677</t>
  </si>
  <si>
    <t>93001370</t>
  </si>
  <si>
    <t>93000806</t>
  </si>
  <si>
    <t>93000796</t>
  </si>
  <si>
    <t>5400000649</t>
  </si>
  <si>
    <t>5400007523</t>
  </si>
  <si>
    <t>93001092</t>
  </si>
  <si>
    <t>93001890</t>
  </si>
  <si>
    <t>5400003450</t>
  </si>
  <si>
    <t>93001087</t>
  </si>
  <si>
    <t>5400000742</t>
  </si>
  <si>
    <t>93001704</t>
  </si>
  <si>
    <t>5400010512</t>
  </si>
  <si>
    <t>5400002901</t>
  </si>
  <si>
    <t>5400003819</t>
  </si>
  <si>
    <t>5400007566</t>
  </si>
  <si>
    <t>5400012482</t>
  </si>
  <si>
    <t>5400005204</t>
  </si>
  <si>
    <t>5400007573</t>
  </si>
  <si>
    <t>5400003116</t>
  </si>
  <si>
    <t>5400004235</t>
  </si>
  <si>
    <t>5400005566</t>
  </si>
  <si>
    <t>5400007250</t>
  </si>
  <si>
    <t>5400013479</t>
  </si>
  <si>
    <t>5400000185</t>
  </si>
  <si>
    <t>5400012661</t>
  </si>
  <si>
    <t>93001443</t>
  </si>
  <si>
    <t>5400008857</t>
  </si>
  <si>
    <t>93001159</t>
  </si>
  <si>
    <t>5400012171</t>
  </si>
  <si>
    <t>5400004575</t>
  </si>
  <si>
    <t>5400002438</t>
  </si>
  <si>
    <t>5400005000</t>
  </si>
  <si>
    <t>93001145</t>
  </si>
  <si>
    <t>5400008382</t>
  </si>
  <si>
    <t>5400009372</t>
  </si>
  <si>
    <t>5400010471</t>
  </si>
  <si>
    <t>93001174</t>
  </si>
  <si>
    <t>93001560</t>
  </si>
  <si>
    <t>5400005626</t>
  </si>
  <si>
    <t>5400004883</t>
  </si>
  <si>
    <t>5400010731</t>
  </si>
  <si>
    <t>5400008325</t>
  </si>
  <si>
    <t>5400007394</t>
  </si>
  <si>
    <t>5400011979</t>
  </si>
  <si>
    <t>5400008830</t>
  </si>
  <si>
    <t>5400011508</t>
  </si>
  <si>
    <t>5400009392</t>
  </si>
  <si>
    <t>5400012913</t>
  </si>
  <si>
    <t>5400007747</t>
  </si>
  <si>
    <t>5400005627</t>
  </si>
  <si>
    <t>5400001008</t>
  </si>
  <si>
    <t>5400001257</t>
  </si>
  <si>
    <t>93000888</t>
  </si>
  <si>
    <t>5400005002</t>
  </si>
  <si>
    <t>5400012417</t>
  </si>
  <si>
    <t>93000602</t>
  </si>
  <si>
    <t>5400008188</t>
  </si>
  <si>
    <t>5400005865</t>
  </si>
  <si>
    <t>KF</t>
  </si>
  <si>
    <t>94000019</t>
  </si>
  <si>
    <t>5400013439</t>
  </si>
  <si>
    <t>93001097</t>
  </si>
  <si>
    <t>5400012485</t>
  </si>
  <si>
    <t>5400001179</t>
  </si>
  <si>
    <t>5400007501</t>
  </si>
  <si>
    <t>5400001770</t>
  </si>
  <si>
    <t>93000240</t>
  </si>
  <si>
    <t>5400004159</t>
  </si>
  <si>
    <t>5400011647</t>
  </si>
  <si>
    <t>5400004311</t>
  </si>
  <si>
    <t>5400001514</t>
  </si>
  <si>
    <t>5400008514</t>
  </si>
  <si>
    <t>5400000046</t>
  </si>
  <si>
    <t>5400006981</t>
  </si>
  <si>
    <t>5400004009</t>
  </si>
  <si>
    <t>93000493</t>
  </si>
  <si>
    <t>5400007182</t>
  </si>
  <si>
    <t>5400008824</t>
  </si>
  <si>
    <t>5400012916</t>
  </si>
  <si>
    <t>5400010514</t>
  </si>
  <si>
    <t>5400004308</t>
  </si>
  <si>
    <t>5400013269</t>
  </si>
  <si>
    <t>5400013559</t>
  </si>
  <si>
    <t>5400003169</t>
  </si>
  <si>
    <t>5400002627</t>
  </si>
  <si>
    <t>5400009099</t>
  </si>
  <si>
    <t>5400008384</t>
  </si>
  <si>
    <t>WL</t>
  </si>
  <si>
    <t>5300000839</t>
  </si>
  <si>
    <t>5400004433</t>
  </si>
  <si>
    <t>93001803</t>
  </si>
  <si>
    <t>5400009412</t>
  </si>
  <si>
    <t>5400000485</t>
  </si>
  <si>
    <t>5400011697</t>
  </si>
  <si>
    <t>5400007399</t>
  </si>
  <si>
    <t>5400007128</t>
  </si>
  <si>
    <t>5400001730</t>
  </si>
  <si>
    <t>5400002763</t>
  </si>
  <si>
    <t>5400012261</t>
  </si>
  <si>
    <t>5400009127</t>
  </si>
  <si>
    <t>93001171</t>
  </si>
  <si>
    <t>5400013481</t>
  </si>
  <si>
    <t>5400004931</t>
  </si>
  <si>
    <t>5400006721</t>
  </si>
  <si>
    <t>93001913</t>
  </si>
  <si>
    <t>5400013052</t>
  </si>
  <si>
    <t>5400013182</t>
  </si>
  <si>
    <t>5400009255</t>
  </si>
  <si>
    <t>93000803</t>
  </si>
  <si>
    <t>5400010326</t>
  </si>
  <si>
    <t>5400006923</t>
  </si>
  <si>
    <t>5400008268</t>
  </si>
  <si>
    <t>5400001343</t>
  </si>
  <si>
    <t>5400006444</t>
  </si>
  <si>
    <t>5400007055</t>
  </si>
  <si>
    <t>5400007255</t>
  </si>
  <si>
    <t>93001165</t>
  </si>
  <si>
    <t>5400013440</t>
  </si>
  <si>
    <t>5400006580</t>
  </si>
  <si>
    <t>5400008515</t>
  </si>
  <si>
    <t>5400009258</t>
  </si>
  <si>
    <t>93000522</t>
  </si>
  <si>
    <t>5400007915</t>
  </si>
  <si>
    <t>5400013693</t>
  </si>
  <si>
    <t>5400005798</t>
  </si>
  <si>
    <t>93000917</t>
  </si>
  <si>
    <t>5400001765</t>
  </si>
  <si>
    <t>5400008509</t>
  </si>
  <si>
    <t>5400003524</t>
  </si>
  <si>
    <t>5400003750</t>
  </si>
  <si>
    <t>5400009101</t>
  </si>
  <si>
    <t>93001620</t>
  </si>
  <si>
    <t>5400000318</t>
  </si>
  <si>
    <t>5400004784</t>
  </si>
  <si>
    <t>93000300</t>
  </si>
  <si>
    <t>93001203</t>
  </si>
  <si>
    <t>5400002217</t>
  </si>
  <si>
    <t>5400006411</t>
  </si>
  <si>
    <t>5400012659</t>
  </si>
  <si>
    <t>93001908</t>
  </si>
  <si>
    <t>5400000415</t>
  </si>
  <si>
    <t>5400003938</t>
  </si>
  <si>
    <t>5400000541</t>
  </si>
  <si>
    <t>5400005443</t>
  </si>
  <si>
    <t>5400012742</t>
  </si>
  <si>
    <t>5400009970</t>
  </si>
  <si>
    <t>5400009191</t>
  </si>
  <si>
    <t>5400009766</t>
  </si>
  <si>
    <t>93001606</t>
  </si>
  <si>
    <t>5400010004</t>
  </si>
  <si>
    <t>5400003817</t>
  </si>
  <si>
    <t>93001836</t>
  </si>
  <si>
    <t>93001084</t>
  </si>
  <si>
    <t>93000805</t>
  </si>
  <si>
    <t>5400003601</t>
  </si>
  <si>
    <t>5400000234</t>
  </si>
  <si>
    <t>5400003172</t>
  </si>
  <si>
    <t>91002806</t>
  </si>
  <si>
    <t>93000673</t>
  </si>
  <si>
    <t>93000795</t>
  </si>
  <si>
    <t>5400010238</t>
  </si>
  <si>
    <t>93001308</t>
  </si>
  <si>
    <t>5400002647</t>
  </si>
  <si>
    <t>5400007635</t>
  </si>
  <si>
    <t>5400007570</t>
  </si>
  <si>
    <t>93000433</t>
  </si>
  <si>
    <t>5400007379</t>
  </si>
  <si>
    <t>93001123</t>
  </si>
  <si>
    <t>5400012952</t>
  </si>
  <si>
    <t>5400011222</t>
  </si>
  <si>
    <t>5400002492</t>
  </si>
  <si>
    <t>5400006303</t>
  </si>
  <si>
    <t>5400009011</t>
  </si>
  <si>
    <t>5400002296</t>
  </si>
  <si>
    <t>5400009684</t>
  </si>
  <si>
    <t>5400004512</t>
  </si>
  <si>
    <t>5400000540</t>
  </si>
  <si>
    <t>5400012263</t>
  </si>
  <si>
    <t>5400001830</t>
  </si>
  <si>
    <t>5400001010</t>
  </si>
  <si>
    <t>5400011613</t>
  </si>
  <si>
    <t>5400003602</t>
  </si>
  <si>
    <t>5400001767</t>
  </si>
  <si>
    <t>93000237</t>
  </si>
  <si>
    <t>5400005140</t>
  </si>
  <si>
    <t>5400005800</t>
  </si>
  <si>
    <t>5400001260</t>
  </si>
  <si>
    <t>5400012692</t>
  </si>
  <si>
    <t>93001119</t>
  </si>
  <si>
    <t>5400003824</t>
  </si>
  <si>
    <t>5400013179</t>
  </si>
  <si>
    <t>5400012559</t>
  </si>
  <si>
    <t>5400000418</t>
  </si>
  <si>
    <t>5400008856</t>
  </si>
  <si>
    <t>5400005507</t>
  </si>
  <si>
    <t>5400009801</t>
  </si>
  <si>
    <t>5400009252</t>
  </si>
  <si>
    <t>93001086</t>
  </si>
  <si>
    <t>93000797</t>
  </si>
  <si>
    <t>93000883</t>
  </si>
  <si>
    <t>5400009678</t>
  </si>
  <si>
    <t>5400000296</t>
  </si>
  <si>
    <t>5400005202</t>
  </si>
  <si>
    <t>93001101</t>
  </si>
  <si>
    <t>5400006586</t>
  </si>
  <si>
    <t>5400002002</t>
  </si>
  <si>
    <t>5400007986</t>
  </si>
  <si>
    <t>5400007746</t>
  </si>
  <si>
    <t>5400006835</t>
  </si>
  <si>
    <t>5400005966</t>
  </si>
  <si>
    <t>5400000543</t>
  </si>
  <si>
    <t>5400012091</t>
  </si>
  <si>
    <t>93001691</t>
  </si>
  <si>
    <t>5400006389</t>
  </si>
  <si>
    <t>5400000740</t>
  </si>
  <si>
    <t>5400007284</t>
  </si>
  <si>
    <t>5400000389</t>
  </si>
  <si>
    <t>93000653</t>
  </si>
  <si>
    <t>5400002615</t>
  </si>
  <si>
    <t>5400013205</t>
  </si>
  <si>
    <t>5400006316</t>
  </si>
  <si>
    <t>5400013121</t>
  </si>
  <si>
    <t>5400002437</t>
  </si>
  <si>
    <t>5400000741</t>
  </si>
  <si>
    <t>5400007565</t>
  </si>
  <si>
    <t>5400013054</t>
  </si>
  <si>
    <t>5400010280</t>
  </si>
  <si>
    <t>93001639</t>
  </si>
  <si>
    <t>93000341</t>
  </si>
  <si>
    <t>5400002838</t>
  </si>
  <si>
    <t>93001076</t>
  </si>
  <si>
    <t>5400008635</t>
  </si>
  <si>
    <t>5400003706</t>
  </si>
  <si>
    <t>93001113</t>
  </si>
  <si>
    <t>5400013343</t>
  </si>
  <si>
    <t>5400011180</t>
  </si>
  <si>
    <t>5400013268</t>
  </si>
  <si>
    <t>5400008695</t>
  </si>
  <si>
    <t>5400004245</t>
  </si>
  <si>
    <t>5400012120</t>
  </si>
  <si>
    <t>93000492</t>
  </si>
  <si>
    <t>5400004157</t>
  </si>
  <si>
    <t>5400008573</t>
  </si>
  <si>
    <t>5400006651</t>
  </si>
  <si>
    <t>5400008326</t>
  </si>
  <si>
    <t>5400006410</t>
  </si>
  <si>
    <t>5400003177</t>
  </si>
  <si>
    <t>5400010044</t>
  </si>
  <si>
    <t>5400012513</t>
  </si>
  <si>
    <t>5400012923</t>
  </si>
  <si>
    <t>5400001519</t>
  </si>
  <si>
    <t>93000865</t>
  </si>
  <si>
    <t>5400006158</t>
  </si>
  <si>
    <t>5400002464</t>
  </si>
  <si>
    <t>5400004873</t>
  </si>
  <si>
    <t>5400008039</t>
  </si>
  <si>
    <t>5400010681</t>
  </si>
  <si>
    <t>93000887</t>
  </si>
  <si>
    <t>5400004432</t>
  </si>
  <si>
    <t>5400002076</t>
  </si>
  <si>
    <t>5400011320</t>
  </si>
  <si>
    <t>5300000838</t>
  </si>
  <si>
    <t>5400003118</t>
  </si>
  <si>
    <t>93001096</t>
  </si>
  <si>
    <t>5400001178</t>
  </si>
  <si>
    <t>5400008574</t>
  </si>
  <si>
    <t>5400003373</t>
  </si>
  <si>
    <t>5400001553</t>
  </si>
  <si>
    <t>5400004158</t>
  </si>
  <si>
    <t>5400006159</t>
  </si>
  <si>
    <t>5400013208</t>
  </si>
  <si>
    <t>5400008513</t>
  </si>
  <si>
    <t>5400012400</t>
  </si>
  <si>
    <t>5400005003</t>
  </si>
  <si>
    <t>5400007816</t>
  </si>
  <si>
    <t>5400009100</t>
  </si>
  <si>
    <t>93000681</t>
  </si>
  <si>
    <t>5400009257</t>
  </si>
  <si>
    <t>5400010325</t>
  </si>
  <si>
    <t>5400000048</t>
  </si>
  <si>
    <t>5400008283</t>
  </si>
  <si>
    <t>5400004868</t>
  </si>
  <si>
    <t>5400012994</t>
  </si>
  <si>
    <t>5400000739</t>
  </si>
  <si>
    <t>5400012204</t>
  </si>
  <si>
    <t>5400002629</t>
  </si>
  <si>
    <t>5400013181</t>
  </si>
  <si>
    <t>5400000915</t>
  </si>
  <si>
    <t>5400009368</t>
  </si>
  <si>
    <t>93001864</t>
  </si>
  <si>
    <t>5400009440</t>
  </si>
  <si>
    <t>5400006144</t>
  </si>
  <si>
    <t>5400009681</t>
  </si>
  <si>
    <t>5400012918</t>
  </si>
  <si>
    <t>5400010735</t>
  </si>
  <si>
    <t>5400010046</t>
  </si>
  <si>
    <t>5400006539</t>
  </si>
  <si>
    <t>5400005269</t>
  </si>
  <si>
    <t>93001197</t>
  </si>
  <si>
    <t>5400007814</t>
  </si>
  <si>
    <t>5400007398</t>
  </si>
  <si>
    <t>5400005797</t>
  </si>
  <si>
    <t>5400004434</t>
  </si>
  <si>
    <t>93001312</t>
  </si>
  <si>
    <t>5400008267</t>
  </si>
  <si>
    <t>93001603</t>
  </si>
  <si>
    <t>5400004942</t>
  </si>
  <si>
    <t>5400006974</t>
  </si>
  <si>
    <t>5400008508</t>
  </si>
  <si>
    <t>93001805</t>
  </si>
  <si>
    <t>5400006318</t>
  </si>
  <si>
    <t>5400012486</t>
  </si>
  <si>
    <t>93001170</t>
  </si>
  <si>
    <t>5400002762</t>
  </si>
  <si>
    <t>5400005441</t>
  </si>
  <si>
    <t>5400007914</t>
  </si>
  <si>
    <t>5400007127</t>
  </si>
  <si>
    <t>5400004521</t>
  </si>
  <si>
    <t>5400001001</t>
  </si>
  <si>
    <t>5400010116</t>
  </si>
  <si>
    <t>5400000651</t>
  </si>
  <si>
    <t>93001907</t>
  </si>
  <si>
    <t>5400008517</t>
  </si>
  <si>
    <t>93001179</t>
  </si>
  <si>
    <t>5400007825</t>
  </si>
  <si>
    <t>5400007186</t>
  </si>
  <si>
    <t>5400013753</t>
  </si>
  <si>
    <t>5400005504</t>
  </si>
  <si>
    <t>93001130</t>
  </si>
  <si>
    <t>5400004310</t>
  </si>
  <si>
    <t>93001066</t>
  </si>
  <si>
    <t>5400010645</t>
  </si>
  <si>
    <t>5400012928</t>
  </si>
  <si>
    <t>5400012500</t>
  </si>
  <si>
    <t>5400007634</t>
  </si>
  <si>
    <t>5400005963</t>
  </si>
  <si>
    <t>93000236</t>
  </si>
  <si>
    <t>5400006161</t>
  </si>
  <si>
    <t>5400009129</t>
  </si>
  <si>
    <t>5400012951</t>
  </si>
  <si>
    <t>5400000179</t>
  </si>
  <si>
    <t>5400012202</t>
  </si>
  <si>
    <t>5400008501</t>
  </si>
  <si>
    <t>5400012200</t>
  </si>
  <si>
    <t>5400013556</t>
  </si>
  <si>
    <t>5400012691</t>
  </si>
  <si>
    <t>5400006655</t>
  </si>
  <si>
    <t>93000121</t>
  </si>
  <si>
    <t>5400004933</t>
  </si>
  <si>
    <t>5400007916</t>
  </si>
  <si>
    <t>5400000292</t>
  </si>
  <si>
    <t>93000447</t>
  </si>
  <si>
    <t>5400001915</t>
  </si>
  <si>
    <t>5400007056</t>
  </si>
  <si>
    <t>5400001521</t>
  </si>
  <si>
    <t>5400013270</t>
  </si>
  <si>
    <t>5400013441</t>
  </si>
  <si>
    <t>5400007990</t>
  </si>
  <si>
    <t>93000323</t>
  </si>
  <si>
    <t>93000634</t>
  </si>
  <si>
    <t>5400010279</t>
  </si>
  <si>
    <t>93001307</t>
  </si>
  <si>
    <t>5400008321</t>
  </si>
  <si>
    <t>5400004145</t>
  </si>
  <si>
    <t>5400004556</t>
  </si>
  <si>
    <t>5400007249</t>
  </si>
  <si>
    <t>5400005442</t>
  </si>
  <si>
    <t>5400009437</t>
  </si>
  <si>
    <t>5400004634</t>
  </si>
  <si>
    <t>93001309</t>
  </si>
  <si>
    <t>5400011102</t>
  </si>
  <si>
    <t>5400006149</t>
  </si>
  <si>
    <t>5400001261</t>
  </si>
  <si>
    <t>5400007827</t>
  </si>
  <si>
    <t>93001317</t>
  </si>
  <si>
    <t>93001241</t>
  </si>
  <si>
    <t>93000789</t>
  </si>
  <si>
    <t>5400006344</t>
  </si>
  <si>
    <t>93001737</t>
  </si>
  <si>
    <t>5400004558</t>
  </si>
  <si>
    <t>93001093</t>
  </si>
  <si>
    <t>5400004870</t>
  </si>
  <si>
    <t>5400003390</t>
  </si>
  <si>
    <t>5400004523</t>
  </si>
  <si>
    <t>93000340</t>
  </si>
  <si>
    <t>93000882</t>
  </si>
  <si>
    <t>5400008632</t>
  </si>
  <si>
    <t>KR</t>
  </si>
  <si>
    <t>92000053</t>
  </si>
  <si>
    <t>5400000653</t>
  </si>
  <si>
    <t>5400010006</t>
  </si>
  <si>
    <t>5400006448</t>
  </si>
  <si>
    <t>5400005565</t>
  </si>
  <si>
    <t>93001188</t>
  </si>
  <si>
    <t>5400002968</t>
  </si>
  <si>
    <t>93000011</t>
  </si>
  <si>
    <t>5400004079</t>
  </si>
  <si>
    <t>5400002900</t>
  </si>
  <si>
    <t>5400007059</t>
  </si>
  <si>
    <t>5400002495</t>
  </si>
  <si>
    <t>5400005446</t>
  </si>
  <si>
    <t>93000807</t>
  </si>
  <si>
    <t>5400006388</t>
  </si>
  <si>
    <t>5400008570</t>
  </si>
  <si>
    <t>5400007572</t>
  </si>
  <si>
    <t>5400008855</t>
  </si>
  <si>
    <t>93000866</t>
  </si>
  <si>
    <t>5400004929</t>
  </si>
  <si>
    <t>5400001012</t>
  </si>
  <si>
    <t>5400010647</t>
  </si>
  <si>
    <t>93000524</t>
  </si>
  <si>
    <t>5400005332</t>
  </si>
  <si>
    <t>5400009094</t>
  </si>
  <si>
    <t>5400006315</t>
  </si>
  <si>
    <t>5400002436</t>
  </si>
  <si>
    <t>5400011125</t>
  </si>
  <si>
    <t>5400012807</t>
  </si>
  <si>
    <t>5400006163</t>
  </si>
  <si>
    <t>93001078</t>
  </si>
  <si>
    <t>5400012397</t>
  </si>
  <si>
    <t>5400008383</t>
  </si>
  <si>
    <t>5400006837</t>
  </si>
  <si>
    <t>5400001007</t>
  </si>
  <si>
    <t>5400010008</t>
  </si>
  <si>
    <t>5400012696</t>
  </si>
  <si>
    <t>93001077</t>
  </si>
  <si>
    <t>5400004243</t>
  </si>
  <si>
    <t>93000912</t>
  </si>
  <si>
    <t>5400004635</t>
  </si>
  <si>
    <t>5400013207</t>
  </si>
  <si>
    <t>93001175</t>
  </si>
  <si>
    <t>5400006417</t>
  </si>
  <si>
    <t>5400008938</t>
  </si>
  <si>
    <t>5400012662</t>
  </si>
  <si>
    <t>5400001340</t>
  </si>
  <si>
    <t>5400012991</t>
  </si>
  <si>
    <t>93001146</t>
  </si>
  <si>
    <t>5400008634</t>
  </si>
  <si>
    <t>5400003749</t>
  </si>
  <si>
    <t>5400012922</t>
  </si>
  <si>
    <t>5400008045</t>
  </si>
  <si>
    <t>5400001264</t>
  </si>
  <si>
    <t>5400010732</t>
  </si>
  <si>
    <t>5400006308</t>
  </si>
  <si>
    <t>93000799</t>
  </si>
  <si>
    <t>5300000837</t>
  </si>
  <si>
    <t>5400007988</t>
  </si>
  <si>
    <t>5400007380</t>
  </si>
  <si>
    <t>5400005205</t>
  </si>
  <si>
    <t>5400010274</t>
  </si>
  <si>
    <t>5400006793</t>
  </si>
  <si>
    <t>5400011997</t>
  </si>
  <si>
    <t>5400006307</t>
  </si>
  <si>
    <t>5400007574</t>
  </si>
  <si>
    <t>93000043</t>
  </si>
  <si>
    <t>5400012520</t>
  </si>
  <si>
    <t>5400005620</t>
  </si>
  <si>
    <t>5400005863</t>
  </si>
  <si>
    <t>5400004941</t>
  </si>
  <si>
    <t>5400011542</t>
  </si>
  <si>
    <t>93001304</t>
  </si>
  <si>
    <t>5400002291</t>
  </si>
  <si>
    <t>5400000737</t>
  </si>
  <si>
    <t>93001602</t>
  </si>
  <si>
    <t>5400010113</t>
  </si>
  <si>
    <t>5400000390</t>
  </si>
  <si>
    <t>5400007913</t>
  </si>
  <si>
    <t>5400012395</t>
  </si>
  <si>
    <t>5400000539</t>
  </si>
  <si>
    <t>5400010641</t>
  </si>
  <si>
    <t>93000969</t>
  </si>
  <si>
    <t>93001098</t>
  </si>
  <si>
    <t>5400003942</t>
  </si>
  <si>
    <t>5400003374</t>
  </si>
  <si>
    <t>5400004639</t>
  </si>
  <si>
    <t>5400012917</t>
  </si>
  <si>
    <t>5400007813</t>
  </si>
  <si>
    <t>93001057</t>
  </si>
  <si>
    <t>93001115</t>
  </si>
  <si>
    <t>93001230</t>
  </si>
  <si>
    <t>5400005965</t>
  </si>
  <si>
    <t>93000488</t>
  </si>
  <si>
    <t>5400010276</t>
  </si>
  <si>
    <t>5400003820</t>
  </si>
  <si>
    <t>5400006311</t>
  </si>
  <si>
    <t>93001202</t>
  </si>
  <si>
    <t>5400013051</t>
  </si>
  <si>
    <t>5400012418</t>
  </si>
  <si>
    <t>5400007315</t>
  </si>
  <si>
    <t>5400012121</t>
  </si>
  <si>
    <t>5400001829</t>
  </si>
  <si>
    <t>5400005500</t>
  </si>
  <si>
    <t>5400008089</t>
  </si>
  <si>
    <t>5400004790</t>
  </si>
  <si>
    <t>5400006151</t>
  </si>
  <si>
    <t>5400013344</t>
  </si>
  <si>
    <t>5400011354</t>
  </si>
  <si>
    <t>5400010242</t>
  </si>
  <si>
    <t>5400008825</t>
  </si>
  <si>
    <t>5400005741</t>
  </si>
  <si>
    <t>5400012560</t>
  </si>
  <si>
    <t>5400005268</t>
  </si>
  <si>
    <t>93001815</t>
  </si>
  <si>
    <t>93000542</t>
  </si>
  <si>
    <t>5400008385</t>
  </si>
  <si>
    <t>5400012993</t>
  </si>
  <si>
    <t>5400003889</t>
  </si>
  <si>
    <t>5400012095</t>
  </si>
  <si>
    <t>5400010332</t>
  </si>
  <si>
    <t>5400012174</t>
  </si>
  <si>
    <t>5400012399</t>
  </si>
  <si>
    <t>5400002216</t>
  </si>
  <si>
    <t>5400004033</t>
  </si>
  <si>
    <t>5400009411</t>
  </si>
  <si>
    <t>93000800</t>
  </si>
  <si>
    <t>5400003523</t>
  </si>
  <si>
    <t>5400004930</t>
  </si>
  <si>
    <t>93001423</t>
  </si>
  <si>
    <t>5400007078</t>
  </si>
  <si>
    <t>5400004070</t>
  </si>
  <si>
    <t>5400003453</t>
  </si>
  <si>
    <t>5400009604</t>
  </si>
  <si>
    <t>5400009504</t>
  </si>
  <si>
    <t>5400011221</t>
  </si>
  <si>
    <t>5400003368</t>
  </si>
  <si>
    <t>5400003452</t>
  </si>
  <si>
    <t>5400003530</t>
  </si>
  <si>
    <t>5400003522</t>
  </si>
  <si>
    <t>5400004256</t>
  </si>
  <si>
    <t>93000090</t>
  </si>
  <si>
    <t>5400006926</t>
  </si>
  <si>
    <t>93000530</t>
  </si>
  <si>
    <t>Acquisto Imballi</t>
  </si>
  <si>
    <t>5400000588</t>
  </si>
  <si>
    <t>5400006647</t>
  </si>
  <si>
    <t>93001819</t>
  </si>
  <si>
    <t>5400002131</t>
  </si>
  <si>
    <t>5400005330</t>
  </si>
  <si>
    <t>5400003371</t>
  </si>
  <si>
    <t>5400007318</t>
  </si>
  <si>
    <t>5400013634</t>
  </si>
  <si>
    <t>5400009702</t>
  </si>
  <si>
    <t>5400003037</t>
  </si>
  <si>
    <t>5400007823</t>
  </si>
  <si>
    <t>5400003449</t>
  </si>
  <si>
    <t>5400006649</t>
  </si>
  <si>
    <t>5400009505</t>
  </si>
  <si>
    <t>5400007743</t>
  </si>
  <si>
    <t>5400011325</t>
  </si>
  <si>
    <t>5400011538</t>
  </si>
  <si>
    <t>93001167</t>
  </si>
  <si>
    <t>93000641</t>
  </si>
  <si>
    <t>5400006925</t>
  </si>
  <si>
    <t>5400000181</t>
  </si>
  <si>
    <t>5400010679</t>
  </si>
  <si>
    <t>5400009164</t>
  </si>
  <si>
    <t>5400001733</t>
  </si>
  <si>
    <t>5400002491</t>
  </si>
  <si>
    <t>93000308</t>
  </si>
  <si>
    <t>5300025370</t>
  </si>
  <si>
    <t>5400003882</t>
  </si>
  <si>
    <t>93001512</t>
  </si>
  <si>
    <t>5400001506</t>
  </si>
  <si>
    <t>5400001002</t>
  </si>
  <si>
    <t>5400005503</t>
  </si>
  <si>
    <t>5400002765</t>
  </si>
  <si>
    <t>93001205</t>
  </si>
  <si>
    <t>93000691</t>
  </si>
  <si>
    <t>5400013787</t>
  </si>
  <si>
    <t>5400006147</t>
  </si>
  <si>
    <t>5400011503</t>
  </si>
  <si>
    <t>93001233</t>
  </si>
  <si>
    <t>5400008853</t>
  </si>
  <si>
    <t>93001627</t>
  </si>
  <si>
    <t>5400006723</t>
  </si>
  <si>
    <t>5400009683</t>
  </si>
  <si>
    <t>93001613</t>
  </si>
  <si>
    <t>93000513</t>
  </si>
  <si>
    <t>5400007817</t>
  </si>
  <si>
    <t>5400007750</t>
  </si>
  <si>
    <t>93001072</t>
  </si>
  <si>
    <t>5400003171</t>
  </si>
  <si>
    <t>93001457</t>
  </si>
  <si>
    <t>5400011504</t>
  </si>
  <si>
    <t>5400011115</t>
  </si>
  <si>
    <t>5400001596</t>
  </si>
  <si>
    <t>93000015</t>
  </si>
  <si>
    <t>5400011317</t>
  </si>
  <si>
    <t>93000604</t>
  </si>
  <si>
    <t>93000228</t>
  </si>
  <si>
    <t>93000737</t>
  </si>
  <si>
    <t>93000538</t>
  </si>
  <si>
    <t>5400010812</t>
  </si>
  <si>
    <t>93001186</t>
  </si>
  <si>
    <t>93001185</t>
  </si>
  <si>
    <t>93000514</t>
  </si>
  <si>
    <t>93001083</t>
  </si>
  <si>
    <t>93000272</t>
  </si>
  <si>
    <t>93000880</t>
  </si>
  <si>
    <t>5300004676</t>
  </si>
  <si>
    <t>93001505</t>
  </si>
  <si>
    <t>5400009682</t>
  </si>
  <si>
    <t>93000843</t>
  </si>
  <si>
    <t>93000999</t>
  </si>
  <si>
    <t>5400006386</t>
  </si>
  <si>
    <t>93000825</t>
  </si>
  <si>
    <t>93000306</t>
  </si>
  <si>
    <t>93000037</t>
  </si>
  <si>
    <t>93000972</t>
  </si>
  <si>
    <t>93000025</t>
  </si>
  <si>
    <t>5400011452</t>
  </si>
  <si>
    <t>93001697</t>
  </si>
  <si>
    <t>93000327</t>
  </si>
  <si>
    <t>93000838</t>
  </si>
  <si>
    <t>5300007595</t>
  </si>
  <si>
    <t>93001580</t>
  </si>
  <si>
    <t>93001503</t>
  </si>
  <si>
    <t>5400001482</t>
  </si>
  <si>
    <t>93001399</t>
  </si>
  <si>
    <t>93000975</t>
  </si>
  <si>
    <t>93000517</t>
  </si>
  <si>
    <t>5400009103</t>
  </si>
  <si>
    <t>93000245</t>
  </si>
  <si>
    <t>93000507</t>
  </si>
  <si>
    <t>93000429</t>
  </si>
  <si>
    <t>93000049</t>
  </si>
  <si>
    <t>93000729</t>
  </si>
  <si>
    <t>93001543</t>
  </si>
  <si>
    <t>5400009765</t>
  </si>
  <si>
    <t>93001849</t>
  </si>
  <si>
    <t>93000244</t>
  </si>
  <si>
    <t>93001899</t>
  </si>
  <si>
    <t>93000458</t>
  </si>
  <si>
    <t>5400001180</t>
  </si>
  <si>
    <t>93000227</t>
  </si>
  <si>
    <t>93001539</t>
  </si>
  <si>
    <t>93000449</t>
  </si>
  <si>
    <t>93001296</t>
  </si>
  <si>
    <t>93001371</t>
  </si>
  <si>
    <t>5400010049</t>
  </si>
  <si>
    <t>5400008043</t>
  </si>
  <si>
    <t>93001172</t>
  </si>
  <si>
    <t>5400013444</t>
  </si>
  <si>
    <t>5400006719</t>
  </si>
  <si>
    <t>5400008510</t>
  </si>
  <si>
    <t>5400001735</t>
  </si>
  <si>
    <t>93000961</t>
  </si>
  <si>
    <t>93001608</t>
  </si>
  <si>
    <t>5400000388</t>
  </si>
  <si>
    <t>5400003603</t>
  </si>
  <si>
    <t>5400008191</t>
  </si>
  <si>
    <t>5400009105</t>
  </si>
  <si>
    <t>5400012744</t>
  </si>
  <si>
    <t>5400010639</t>
  </si>
  <si>
    <t>5400012660</t>
  </si>
  <si>
    <t>5400007496</t>
  </si>
  <si>
    <t>5400006313</t>
  </si>
  <si>
    <t>5400012920</t>
  </si>
  <si>
    <t>5400011981</t>
  </si>
  <si>
    <t>5400013636</t>
  </si>
  <si>
    <t>5400013340</t>
  </si>
  <si>
    <t>93000694</t>
  </si>
  <si>
    <t>93001110</t>
  </si>
  <si>
    <t>5400002614</t>
  </si>
  <si>
    <t>5400011978</t>
  </si>
  <si>
    <t>5400007818</t>
  </si>
  <si>
    <t>93000009</t>
  </si>
  <si>
    <t>5400012421</t>
  </si>
  <si>
    <t>5400004787</t>
  </si>
  <si>
    <t>93001795</t>
  </si>
  <si>
    <t>5400007497</t>
  </si>
  <si>
    <t>5400009166</t>
  </si>
  <si>
    <t>5400005142</t>
  </si>
  <si>
    <t>5400006842</t>
  </si>
  <si>
    <t>5400009371</t>
  </si>
  <si>
    <t>5400013478</t>
  </si>
  <si>
    <t>5400002211</t>
  </si>
  <si>
    <t>5400004241</t>
  </si>
  <si>
    <t>5400009370</t>
  </si>
  <si>
    <t>5400000295</t>
  </si>
  <si>
    <t>5400012694</t>
  </si>
  <si>
    <t>93000679</t>
  </si>
  <si>
    <t>5400004788</t>
  </si>
  <si>
    <t>93000826</t>
  </si>
  <si>
    <t>93000366</t>
  </si>
  <si>
    <t>93001075</t>
  </si>
  <si>
    <t>5400007637</t>
  </si>
  <si>
    <t>5400006725</t>
  </si>
  <si>
    <t>5400009686</t>
  </si>
  <si>
    <t>5400001339</t>
  </si>
  <si>
    <t>93000364</t>
  </si>
  <si>
    <t>93001508</t>
  </si>
  <si>
    <t>5400002126</t>
  </si>
  <si>
    <t>5400013755</t>
  </si>
  <si>
    <t>93001262</t>
  </si>
  <si>
    <t>93000304</t>
  </si>
  <si>
    <t>93001074</t>
  </si>
  <si>
    <t>93001868</t>
  </si>
  <si>
    <t>93001841</t>
  </si>
  <si>
    <t>5400013336</t>
  </si>
  <si>
    <t>93000091</t>
  </si>
  <si>
    <t>5400001832</t>
  </si>
  <si>
    <t>93001724</t>
  </si>
  <si>
    <t>93001716</t>
  </si>
  <si>
    <t>5400009407</t>
  </si>
  <si>
    <t>93000532</t>
  </si>
  <si>
    <t>5400006841</t>
  </si>
  <si>
    <t>5400003604</t>
  </si>
  <si>
    <t>5400011179</t>
  </si>
  <si>
    <t>5400011718</t>
  </si>
  <si>
    <t>93000689</t>
  </si>
  <si>
    <t>93001838</t>
  </si>
  <si>
    <t>93000454</t>
  </si>
  <si>
    <t>93001723</t>
  </si>
  <si>
    <t>93001710</t>
  </si>
  <si>
    <t>93001793</t>
  </si>
  <si>
    <t>5400004154</t>
  </si>
  <si>
    <t>93000259</t>
  </si>
  <si>
    <t>93000466</t>
  </si>
  <si>
    <t>5400007188</t>
  </si>
  <si>
    <t>93000670</t>
  </si>
  <si>
    <t>93000655</t>
  </si>
  <si>
    <t>93001814</t>
  </si>
  <si>
    <t>93001901</t>
  </si>
  <si>
    <t>5400008323</t>
  </si>
  <si>
    <t>93001285</t>
  </si>
  <si>
    <t>93001298</t>
  </si>
  <si>
    <t>93001051</t>
  </si>
  <si>
    <t>93000041</t>
  </si>
  <si>
    <t>93001649</t>
  </si>
  <si>
    <t>5400007745</t>
  </si>
  <si>
    <t>93000508</t>
  </si>
  <si>
    <t>93001404</t>
  </si>
  <si>
    <t>93000074</t>
  </si>
  <si>
    <t>93000856</t>
  </si>
  <si>
    <t>93001382</t>
  </si>
  <si>
    <t>93000048</t>
  </si>
  <si>
    <t>93001722</t>
  </si>
  <si>
    <t>93001515</t>
  </si>
  <si>
    <t>93000862</t>
  </si>
  <si>
    <t>93001406</t>
  </si>
  <si>
    <t>5400001111</t>
  </si>
  <si>
    <t>5400002879</t>
  </si>
  <si>
    <t>5400011509</t>
  </si>
  <si>
    <t>5400007499</t>
  </si>
  <si>
    <t>5400006579</t>
  </si>
  <si>
    <t>5400012809</t>
  </si>
  <si>
    <t>5400002625</t>
  </si>
  <si>
    <t>5400007251</t>
  </si>
  <si>
    <t>5400001729</t>
  </si>
  <si>
    <t>5400004156</t>
  </si>
  <si>
    <t>5400000545</t>
  </si>
  <si>
    <t>5400003031</t>
  </si>
  <si>
    <t>5400008572</t>
  </si>
  <si>
    <t>93000526</t>
  </si>
  <si>
    <t>5400004307</t>
  </si>
  <si>
    <t>5400005567</t>
  </si>
  <si>
    <t>5400010051</t>
  </si>
  <si>
    <t>5400005001</t>
  </si>
  <si>
    <t>5400009096</t>
  </si>
  <si>
    <t>93000282</t>
  </si>
  <si>
    <t>5400003372</t>
  </si>
  <si>
    <t>5400002077</t>
  </si>
  <si>
    <t>93000212</t>
  </si>
  <si>
    <t>93001095</t>
  </si>
  <si>
    <t>5400002435</t>
  </si>
  <si>
    <t>93000076</t>
  </si>
  <si>
    <t>93001720</t>
  </si>
  <si>
    <t>5400011695</t>
  </si>
  <si>
    <t>5400006537</t>
  </si>
  <si>
    <t>93001261</t>
  </si>
  <si>
    <t>5400007748</t>
  </si>
  <si>
    <t>5400007395</t>
  </si>
  <si>
    <t>5400005143</t>
  </si>
  <si>
    <t>93001209</t>
  </si>
  <si>
    <t>93000732</t>
  </si>
  <si>
    <t>5400009837</t>
  </si>
  <si>
    <t>93001447</t>
  </si>
  <si>
    <t>5400003117</t>
  </si>
  <si>
    <t>93001619</t>
  </si>
  <si>
    <t>5400012172</t>
  </si>
  <si>
    <t>93000086</t>
  </si>
  <si>
    <t>5400011387</t>
  </si>
  <si>
    <t>93000841</t>
  </si>
  <si>
    <t>93000292</t>
  </si>
  <si>
    <t>5400000045</t>
  </si>
  <si>
    <t>93000118</t>
  </si>
  <si>
    <t>5400009967</t>
  </si>
  <si>
    <t>5400002902</t>
  </si>
  <si>
    <t>93000087</t>
  </si>
  <si>
    <t>93000754</t>
  </si>
  <si>
    <t>5400011219</t>
  </si>
  <si>
    <t>93000780</t>
  </si>
  <si>
    <t>93001088</t>
  </si>
  <si>
    <t>5400004236</t>
  </si>
  <si>
    <t>93000520</t>
  </si>
  <si>
    <t>5400003032</t>
  </si>
  <si>
    <t>5400012483</t>
  </si>
  <si>
    <t>93000471</t>
  </si>
  <si>
    <t>93000683</t>
  </si>
  <si>
    <t>5400006166</t>
  </si>
  <si>
    <t>5400008823</t>
  </si>
  <si>
    <t>93001885</t>
  </si>
  <si>
    <t>5400013342</t>
  </si>
  <si>
    <t>5400003771</t>
  </si>
  <si>
    <t>93001966</t>
  </si>
  <si>
    <t>5400008087</t>
  </si>
  <si>
    <t>5400003451</t>
  </si>
  <si>
    <t>93001884</t>
  </si>
  <si>
    <t>93001208</t>
  </si>
  <si>
    <t>92000024</t>
  </si>
  <si>
    <t>93001883</t>
  </si>
  <si>
    <t>93001044</t>
  </si>
  <si>
    <t>93000101</t>
  </si>
  <si>
    <t>93000312</t>
  </si>
  <si>
    <t>5400010513</t>
  </si>
  <si>
    <t>93001653</t>
  </si>
  <si>
    <t>5400012415</t>
  </si>
  <si>
    <t>5400010240</t>
  </si>
  <si>
    <t>93000684</t>
  </si>
  <si>
    <t>93001517</t>
  </si>
  <si>
    <t>93000649</t>
  </si>
  <si>
    <t>93001479</t>
  </si>
  <si>
    <t>94000010</t>
  </si>
  <si>
    <t>93001041</t>
  </si>
  <si>
    <t>93001301</t>
  </si>
  <si>
    <t>93000045</t>
  </si>
  <si>
    <t>93000196</t>
  </si>
  <si>
    <t>93000119</t>
  </si>
  <si>
    <t>93000057</t>
  </si>
  <si>
    <t>5400007180</t>
  </si>
  <si>
    <t>5400006346</t>
  </si>
  <si>
    <t>93001319</t>
  </si>
  <si>
    <t>93000097</t>
  </si>
  <si>
    <t>93001243</t>
  </si>
  <si>
    <t>93001561</t>
  </si>
  <si>
    <t>93001045</t>
  </si>
  <si>
    <t>93000343</t>
  </si>
  <si>
    <t>93001112</t>
  </si>
  <si>
    <t>93000274</t>
  </si>
  <si>
    <t>93001391</t>
  </si>
  <si>
    <t>93001705</t>
  </si>
  <si>
    <t>93000894</t>
  </si>
  <si>
    <t>93000230</t>
  </si>
  <si>
    <t>93000829</t>
  </si>
  <si>
    <t>5400011975</t>
  </si>
  <si>
    <t>93001366</t>
  </si>
  <si>
    <t>5400002617</t>
  </si>
  <si>
    <t>5400011029</t>
  </si>
  <si>
    <t>93001164</t>
  </si>
  <si>
    <t>5400009367</t>
  </si>
  <si>
    <t>5400011698</t>
  </si>
  <si>
    <t>5400003034</t>
  </si>
  <si>
    <t>5400011389</t>
  </si>
  <si>
    <t>93001225</t>
  </si>
  <si>
    <t>5400008998</t>
  </si>
  <si>
    <t>5400006615</t>
  </si>
  <si>
    <t>93001870</t>
  </si>
  <si>
    <t>93001364</t>
  </si>
  <si>
    <t>5400003119</t>
  </si>
  <si>
    <t>5400011980</t>
  </si>
  <si>
    <t>93000685</t>
  </si>
  <si>
    <t>5400003943</t>
  </si>
  <si>
    <t>93001896</t>
  </si>
  <si>
    <t>5400010324</t>
  </si>
  <si>
    <t>93001238</t>
  </si>
  <si>
    <t>93001731</t>
  </si>
  <si>
    <t>5400009253</t>
  </si>
  <si>
    <t>5400001916</t>
  </si>
  <si>
    <t>5400010960</t>
  </si>
  <si>
    <t>93001555</t>
  </si>
  <si>
    <t>93000200</t>
  </si>
  <si>
    <t>5400000047</t>
  </si>
  <si>
    <t>5400012497</t>
  </si>
  <si>
    <t>93000734</t>
  </si>
  <si>
    <t>93000018</t>
  </si>
  <si>
    <t>93001176</t>
  </si>
  <si>
    <t>5400006922</t>
  </si>
  <si>
    <t>5400001258</t>
  </si>
  <si>
    <t>93001871</t>
  </si>
  <si>
    <t>5400009969</t>
  </si>
  <si>
    <t>5400008266</t>
  </si>
  <si>
    <t>93000753</t>
  </si>
  <si>
    <t>5400005139</t>
  </si>
  <si>
    <t>5400010937</t>
  </si>
  <si>
    <t>93000889</t>
  </si>
  <si>
    <t>93000486</t>
  </si>
  <si>
    <t>93001035</t>
  </si>
  <si>
    <t>93000241</t>
  </si>
  <si>
    <t>5400005440</t>
  </si>
  <si>
    <t>93000698</t>
  </si>
  <si>
    <t>5400005796</t>
  </si>
  <si>
    <t>5400010676</t>
  </si>
  <si>
    <t>93000035</t>
  </si>
  <si>
    <t>5400004442</t>
  </si>
  <si>
    <t>93000755</t>
  </si>
  <si>
    <t>93000512</t>
  </si>
  <si>
    <t>5400001515</t>
  </si>
  <si>
    <t>93001692</t>
  </si>
  <si>
    <t>5400011648</t>
  </si>
  <si>
    <t>93001126</t>
  </si>
  <si>
    <t>5400003839</t>
  </si>
  <si>
    <t>93001080</t>
  </si>
  <si>
    <t>93001500</t>
  </si>
  <si>
    <t>93000223</t>
  </si>
  <si>
    <t>93000791</t>
  </si>
  <si>
    <t>93000442</t>
  </si>
  <si>
    <t>5400010463</t>
  </si>
  <si>
    <t>93000495</t>
  </si>
  <si>
    <t>93001888</t>
  </si>
  <si>
    <t>93001122</t>
  </si>
  <si>
    <t>5400006973</t>
  </si>
  <si>
    <t>93000059</t>
  </si>
  <si>
    <t>93000467</t>
  </si>
  <si>
    <t>93000592</t>
  </si>
  <si>
    <t>93001221</t>
  </si>
  <si>
    <t>93001540</t>
  </si>
  <si>
    <t>5400009582</t>
  </si>
  <si>
    <t>93000298</t>
  </si>
  <si>
    <t>93001886</t>
  </si>
  <si>
    <t>93000461</t>
  </si>
  <si>
    <t>93001182</t>
  </si>
  <si>
    <t>93000329</t>
  </si>
  <si>
    <t>93001658</t>
  </si>
  <si>
    <t>93000038</t>
  </si>
  <si>
    <t>93001384</t>
  </si>
  <si>
    <t>93001701</t>
  </si>
  <si>
    <t>93001311</t>
  </si>
  <si>
    <t>5400008637</t>
  </si>
  <si>
    <t>93001715</t>
  </si>
  <si>
    <t>5400002832</t>
  </si>
  <si>
    <t>93000016</t>
  </si>
  <si>
    <t>93000219</t>
  </si>
  <si>
    <t>93000232</t>
  </si>
  <si>
    <t>93000060</t>
  </si>
  <si>
    <t>93000221</t>
  </si>
  <si>
    <t>93000423</t>
  </si>
  <si>
    <t>93001191</t>
  </si>
  <si>
    <t>93001641</t>
  </si>
  <si>
    <t>93000113</t>
  </si>
  <si>
    <t>93001377</t>
  </si>
  <si>
    <t>5400007190</t>
  </si>
  <si>
    <t>93000918</t>
  </si>
  <si>
    <t>93000277</t>
  </si>
  <si>
    <t>93000261</t>
  </si>
  <si>
    <t>93000224</t>
  </si>
  <si>
    <t>93001400</t>
  </si>
  <si>
    <t>93001255</t>
  </si>
  <si>
    <t>93000062</t>
  </si>
  <si>
    <t>93001800</t>
  </si>
  <si>
    <t>93000529</t>
  </si>
  <si>
    <t>93001640</t>
  </si>
  <si>
    <t>5400011112</t>
  </si>
  <si>
    <t>93000756</t>
  </si>
  <si>
    <t>5400008697</t>
  </si>
  <si>
    <t>5400007253</t>
  </si>
  <si>
    <t>93000320</t>
  </si>
  <si>
    <t>93001385</t>
  </si>
  <si>
    <t>93001804</t>
  </si>
  <si>
    <t>5400013553</t>
  </si>
  <si>
    <t>5400009128</t>
  </si>
  <si>
    <t>5400001914</t>
  </si>
  <si>
    <t>5400005799</t>
  </si>
  <si>
    <t>5400010678</t>
  </si>
  <si>
    <t>93001158</t>
  </si>
  <si>
    <t>5300015540</t>
  </si>
  <si>
    <t>5400010003</t>
  </si>
  <si>
    <t>5400009701</t>
  </si>
  <si>
    <t>5400001766</t>
  </si>
  <si>
    <t>5400008829</t>
  </si>
  <si>
    <t>5400002764</t>
  </si>
  <si>
    <t>5400006924</t>
  </si>
  <si>
    <t>5400012996</t>
  </si>
  <si>
    <t>5400008187</t>
  </si>
  <si>
    <t>93001314</t>
  </si>
  <si>
    <t>5400003822</t>
  </si>
  <si>
    <t>5400008269</t>
  </si>
  <si>
    <t>5400004932</t>
  </si>
  <si>
    <t>5400006160</t>
  </si>
  <si>
    <t>93001199</t>
  </si>
  <si>
    <t>5400011176</t>
  </si>
  <si>
    <t>93000226</t>
  </si>
  <si>
    <t>5400010939</t>
  </si>
  <si>
    <t>5400006445</t>
  </si>
  <si>
    <t>5400005065</t>
  </si>
  <si>
    <t>5400002293</t>
  </si>
  <si>
    <t>5400006341</t>
  </si>
  <si>
    <t>5400013751</t>
  </si>
  <si>
    <t>5400009256</t>
  </si>
  <si>
    <t>5400005744</t>
  </si>
  <si>
    <t>5400002450</t>
  </si>
  <si>
    <t>5300021783</t>
  </si>
  <si>
    <t>5400010245</t>
  </si>
  <si>
    <t>5400010048</t>
  </si>
  <si>
    <t>5400008516</t>
  </si>
  <si>
    <t>5400001732</t>
  </si>
  <si>
    <t>5400003769</t>
  </si>
  <si>
    <t>5400007185</t>
  </si>
  <si>
    <t>5400012169</t>
  </si>
  <si>
    <t>93001204</t>
  </si>
  <si>
    <t>93001389</t>
  </si>
  <si>
    <t>93000106</t>
  </si>
  <si>
    <t>5400010739</t>
  </si>
  <si>
    <t>5400008699</t>
  </si>
  <si>
    <t>5400001344</t>
  </si>
  <si>
    <t>5400002834</t>
  </si>
  <si>
    <t>5400001345</t>
  </si>
  <si>
    <t>93000675</t>
  </si>
  <si>
    <t>5400008417</t>
  </si>
  <si>
    <t>93000445</t>
  </si>
  <si>
    <t>5400008320</t>
  </si>
  <si>
    <t>93001481</t>
  </si>
  <si>
    <t>93001626</t>
  </si>
  <si>
    <t>93000444</t>
  </si>
  <si>
    <t>5400004785</t>
  </si>
  <si>
    <t>5400012262</t>
  </si>
  <si>
    <t>93000506</t>
  </si>
  <si>
    <t>93001695</t>
  </si>
  <si>
    <t>94000023</t>
  </si>
  <si>
    <t>5400012741</t>
  </si>
  <si>
    <t>5400010327</t>
  </si>
  <si>
    <t>5400005692</t>
  </si>
  <si>
    <t>93000823</t>
  </si>
  <si>
    <t>5400011324</t>
  </si>
  <si>
    <t>5400012324</t>
  </si>
  <si>
    <t>5400002646</t>
  </si>
  <si>
    <t>93001090</t>
  </si>
  <si>
    <t>93001511</t>
  </si>
  <si>
    <t>5400013752</t>
  </si>
  <si>
    <t>93000446</t>
  </si>
  <si>
    <t>93000457</t>
  </si>
  <si>
    <t>5400007697</t>
  </si>
  <si>
    <t>93001215</t>
  </si>
  <si>
    <t>93001211</t>
  </si>
  <si>
    <t>93000921</t>
  </si>
  <si>
    <t>5400011349</t>
  </si>
  <si>
    <t>93001549</t>
  </si>
  <si>
    <t>93001392</t>
  </si>
  <si>
    <t>5300029368</t>
  </si>
  <si>
    <t>93000297</t>
  </si>
  <si>
    <t>93001873</t>
  </si>
  <si>
    <t>93000909</t>
  </si>
  <si>
    <t>93001524</t>
  </si>
  <si>
    <t>5400011099</t>
  </si>
  <si>
    <t>5400004076</t>
  </si>
  <si>
    <t>5400003370</t>
  </si>
  <si>
    <t>93000989</t>
  </si>
  <si>
    <t>93001914</t>
  </si>
  <si>
    <t>93000425</t>
  </si>
  <si>
    <t>93000728</t>
  </si>
  <si>
    <t>93000974</t>
  </si>
  <si>
    <t>93001520</t>
  </si>
  <si>
    <t>93000836</t>
  </si>
  <si>
    <t>5400012124</t>
  </si>
  <si>
    <t>93001898</t>
  </si>
  <si>
    <t>93001557</t>
  </si>
  <si>
    <t>93000523</t>
  </si>
  <si>
    <t>5400011969</t>
  </si>
  <si>
    <t>93001646</t>
  </si>
  <si>
    <t>93000537</t>
  </si>
  <si>
    <t>93001473</t>
  </si>
  <si>
    <t>93000824</t>
  </si>
  <si>
    <t>93001184</t>
  </si>
  <si>
    <t>93000922</t>
  </si>
  <si>
    <t>5400009764</t>
  </si>
  <si>
    <t>94000021</t>
  </si>
  <si>
    <t>93001542</t>
  </si>
  <si>
    <t>93000448</t>
  </si>
  <si>
    <t>93001605</t>
  </si>
  <si>
    <t>93000786</t>
  </si>
  <si>
    <t>93000065</t>
  </si>
  <si>
    <t>93000837</t>
  </si>
  <si>
    <t>93000842</t>
  </si>
  <si>
    <t>93001734</t>
  </si>
  <si>
    <t>93000640</t>
  </si>
  <si>
    <t>93000287</t>
  </si>
  <si>
    <t>93000114</t>
  </si>
  <si>
    <t>93000243</t>
  </si>
  <si>
    <t>93001295</t>
  </si>
  <si>
    <t>93001537</t>
  </si>
  <si>
    <t>93001124</t>
  </si>
  <si>
    <t>5400005201</t>
  </si>
  <si>
    <t>5400006304</t>
  </si>
  <si>
    <t>5400007392</t>
  </si>
  <si>
    <t>5400009767</t>
  </si>
  <si>
    <t>5400002837</t>
  </si>
  <si>
    <t>5400008854</t>
  </si>
  <si>
    <t>5400004078</t>
  </si>
  <si>
    <t>5400011319</t>
  </si>
  <si>
    <t>5400006343</t>
  </si>
  <si>
    <t>5400001599</t>
  </si>
  <si>
    <t>93001410</t>
  </si>
  <si>
    <t>5400000542</t>
  </si>
  <si>
    <t>5400006387</t>
  </si>
  <si>
    <t>5400011223</t>
  </si>
  <si>
    <t>93001042</t>
  </si>
  <si>
    <t>5400009104</t>
  </si>
  <si>
    <t>5400008935</t>
  </si>
  <si>
    <t>5400012558</t>
  </si>
  <si>
    <t>5400006447</t>
  </si>
  <si>
    <t>5400005141</t>
  </si>
  <si>
    <t>5400012420</t>
  </si>
  <si>
    <t>5400012743</t>
  </si>
  <si>
    <t>5400009704</t>
  </si>
  <si>
    <t>93001721</t>
  </si>
  <si>
    <t>93001607</t>
  </si>
  <si>
    <t>5400007495</t>
  </si>
  <si>
    <t>5400012693</t>
  </si>
  <si>
    <t>5400006840</t>
  </si>
  <si>
    <t>5400009685</t>
  </si>
  <si>
    <t>5400011391</t>
  </si>
  <si>
    <t>5400011117</t>
  </si>
  <si>
    <t>5400013178</t>
  </si>
  <si>
    <t>93000688</t>
  </si>
  <si>
    <t>93001837</t>
  </si>
  <si>
    <t>5400004153</t>
  </si>
  <si>
    <t>5400000919</t>
  </si>
  <si>
    <t>93000434</t>
  </si>
  <si>
    <t>5400007058</t>
  </si>
  <si>
    <t>5300014031</t>
  </si>
  <si>
    <t>5400008631</t>
  </si>
  <si>
    <t>93001073</t>
  </si>
  <si>
    <t>5400007985</t>
  </si>
  <si>
    <t>5400012090</t>
  </si>
  <si>
    <t>5400009963</t>
  </si>
  <si>
    <t>93001441</t>
  </si>
  <si>
    <t>5400004387</t>
  </si>
  <si>
    <t>5400001768</t>
  </si>
  <si>
    <t>5400005746</t>
  </si>
  <si>
    <t>93001811</t>
  </si>
  <si>
    <t>93001212</t>
  </si>
  <si>
    <t>93001881</t>
  </si>
  <si>
    <t>93000832</t>
  </si>
  <si>
    <t>93000054</t>
  </si>
  <si>
    <t>93001648</t>
  </si>
  <si>
    <t>93000505</t>
  </si>
  <si>
    <t>5400002297</t>
  </si>
  <si>
    <t>93000900</t>
  </si>
  <si>
    <t>93001213</t>
  </si>
  <si>
    <t>5400011031</t>
  </si>
  <si>
    <t>5400013477</t>
  </si>
  <si>
    <t>93001282</t>
  </si>
  <si>
    <t>93001293</t>
  </si>
  <si>
    <t>93001120</t>
  </si>
  <si>
    <t>93001085</t>
  </si>
  <si>
    <t>5400002210</t>
  </si>
  <si>
    <t>93000643</t>
  </si>
  <si>
    <t>93001576</t>
  </si>
  <si>
    <t>93001514</t>
  </si>
  <si>
    <t>93001236</t>
  </si>
  <si>
    <t>93001483</t>
  </si>
  <si>
    <t>93000027</t>
  </si>
  <si>
    <t>5400012806</t>
  </si>
  <si>
    <t>93000040</t>
  </si>
  <si>
    <t>93000427</t>
  </si>
  <si>
    <t>5400011732</t>
  </si>
  <si>
    <t>93000332</t>
  </si>
  <si>
    <t>93001874</t>
  </si>
  <si>
    <t>93001654</t>
  </si>
  <si>
    <t>93001628</t>
  </si>
  <si>
    <t>93001316</t>
  </si>
  <si>
    <t>93001476</t>
  </si>
  <si>
    <t>93000516</t>
  </si>
  <si>
    <t>93000331</t>
  </si>
  <si>
    <t>93000439</t>
  </si>
  <si>
    <t>93001360</t>
  </si>
  <si>
    <t>93000082</t>
  </si>
  <si>
    <t>5400006724</t>
  </si>
  <si>
    <t>93000985</t>
  </si>
  <si>
    <t>93001413</t>
  </si>
  <si>
    <t>5400010005</t>
  </si>
  <si>
    <t>93001867</t>
  </si>
  <si>
    <t>93001840</t>
  </si>
  <si>
    <t>93000980</t>
  </si>
  <si>
    <t>93001659</t>
  </si>
  <si>
    <t>93000311</t>
  </si>
  <si>
    <t>5400013757</t>
  </si>
  <si>
    <t>5400000178</t>
  </si>
  <si>
    <t>5400006728</t>
  </si>
  <si>
    <t>5400011218</t>
  </si>
  <si>
    <t>5400009130</t>
  </si>
  <si>
    <t>5400003239</t>
  </si>
  <si>
    <t>93000318</t>
  </si>
  <si>
    <t>5400009410</t>
  </si>
  <si>
    <t>5400003238</t>
  </si>
  <si>
    <t>5400012092</t>
  </si>
  <si>
    <t>5400002616</t>
  </si>
  <si>
    <t>5400000544</t>
  </si>
  <si>
    <t>93001105</t>
  </si>
  <si>
    <t>93001287</t>
  </si>
  <si>
    <t>93000886</t>
  </si>
  <si>
    <t>5400004430</t>
  </si>
  <si>
    <t>5400012695</t>
  </si>
  <si>
    <t>5400001006</t>
  </si>
  <si>
    <t>5400007987</t>
  </si>
  <si>
    <t>5400010050</t>
  </si>
  <si>
    <t>5400008670</t>
  </si>
  <si>
    <t>5400011026</t>
  </si>
  <si>
    <t>5400005203</t>
  </si>
  <si>
    <t>5400011983</t>
  </si>
  <si>
    <t>93001718</t>
  </si>
  <si>
    <t>93001478</t>
  </si>
  <si>
    <t>5400001255</t>
  </si>
  <si>
    <t>5400005967</t>
  </si>
  <si>
    <t>5400002839</t>
  </si>
  <si>
    <t>93000731</t>
  </si>
  <si>
    <t>93001286</t>
  </si>
  <si>
    <t>93000637</t>
  </si>
  <si>
    <t>5400006306</t>
  </si>
  <si>
    <t>5400006536</t>
  </si>
  <si>
    <t>5400002434</t>
  </si>
  <si>
    <t>5400010680</t>
  </si>
  <si>
    <t>5400012267</t>
  </si>
  <si>
    <t>93000452</t>
  </si>
  <si>
    <t>93001053</t>
  </si>
  <si>
    <t>93001725</t>
  </si>
  <si>
    <t>93000195</t>
  </si>
  <si>
    <t>5400012396</t>
  </si>
  <si>
    <t>93000738</t>
  </si>
  <si>
    <t>93001263</t>
  </si>
  <si>
    <t>93001509</t>
  </si>
  <si>
    <t>5400008995</t>
  </si>
  <si>
    <t>5400010110</t>
  </si>
  <si>
    <t>5400013206</t>
  </si>
  <si>
    <t>93001876</t>
  </si>
  <si>
    <t>5400011645</t>
  </si>
  <si>
    <t>5400003175</t>
  </si>
  <si>
    <t>5400005447</t>
  </si>
  <si>
    <t>5400003375</t>
  </si>
  <si>
    <t>93001111</t>
  </si>
  <si>
    <t>93001444</t>
  </si>
  <si>
    <t>93000701</t>
  </si>
  <si>
    <t>93001516</t>
  </si>
  <si>
    <t>5400008048</t>
  </si>
  <si>
    <t>93001070</t>
  </si>
  <si>
    <t>5400010809</t>
  </si>
  <si>
    <t>93000822</t>
  </si>
  <si>
    <t>93000075</t>
  </si>
  <si>
    <t>5400006727</t>
  </si>
  <si>
    <t>93000730</t>
  </si>
  <si>
    <t>5400002075</t>
  </si>
  <si>
    <t>93001032</t>
  </si>
  <si>
    <t>93001414</t>
  </si>
  <si>
    <t>93001590</t>
  </si>
  <si>
    <t>5400011131</t>
  </si>
  <si>
    <t>93000084</t>
  </si>
  <si>
    <t>5400009965</t>
  </si>
  <si>
    <t>5400009966</t>
  </si>
  <si>
    <t>5400013341</t>
  </si>
  <si>
    <t>93001374</t>
  </si>
  <si>
    <t>93000491</t>
  </si>
  <si>
    <t>93001583</t>
  </si>
  <si>
    <t>93000864</t>
  </si>
  <si>
    <t>93001801</t>
  </si>
  <si>
    <t>93001687</t>
  </si>
  <si>
    <t>93001446</t>
  </si>
  <si>
    <t>5400013557</t>
  </si>
  <si>
    <t>93000365</t>
  </si>
  <si>
    <t>93001796</t>
  </si>
  <si>
    <t>93000056</t>
  </si>
  <si>
    <t>93001207</t>
  </si>
  <si>
    <t>93001260</t>
  </si>
  <si>
    <t>93001169</t>
  </si>
  <si>
    <t>93000281</t>
  </si>
  <si>
    <t>5400009168</t>
  </si>
  <si>
    <t>93000218</t>
  </si>
  <si>
    <t>93001266</t>
  </si>
  <si>
    <t>93000050</t>
  </si>
  <si>
    <t>93000319</t>
  </si>
  <si>
    <t>93000828</t>
  </si>
  <si>
    <t>93001584</t>
  </si>
  <si>
    <t>93001040</t>
  </si>
  <si>
    <t>5400001518</t>
  </si>
  <si>
    <t>93001251</t>
  </si>
  <si>
    <t>93000436</t>
  </si>
  <si>
    <t>93000893</t>
  </si>
  <si>
    <t>93000430</t>
  </si>
  <si>
    <t>93000288</t>
  </si>
  <si>
    <t>93000647</t>
  </si>
  <si>
    <t>93000305</t>
  </si>
  <si>
    <t>93001497</t>
  </si>
  <si>
    <t>93000646</t>
  </si>
  <si>
    <t>5400003606</t>
  </si>
  <si>
    <t>93000342</t>
  </si>
  <si>
    <t>93000428</t>
  </si>
  <si>
    <t>93000441</t>
  </si>
  <si>
    <t>93000044</t>
  </si>
  <si>
    <t>93001657</t>
  </si>
  <si>
    <t>5400010936</t>
  </si>
  <si>
    <t>5400002904</t>
  </si>
  <si>
    <t>93000782</t>
  </si>
  <si>
    <t>93001707</t>
  </si>
  <si>
    <t>93000099</t>
  </si>
  <si>
    <t>5400006720</t>
  </si>
  <si>
    <t>5400002929</t>
  </si>
  <si>
    <t>5400008636</t>
  </si>
  <si>
    <t>5400008997</t>
  </si>
  <si>
    <t>5400008327</t>
  </si>
  <si>
    <t>93001155</t>
  </si>
  <si>
    <t>5400012496</t>
  </si>
  <si>
    <t>5400007749</t>
  </si>
  <si>
    <t>5400013209</t>
  </si>
  <si>
    <t>5400007060</t>
  </si>
  <si>
    <t>5400011028</t>
  </si>
  <si>
    <t>5400004638</t>
  </si>
  <si>
    <t>5400006538</t>
  </si>
  <si>
    <t>5400006980</t>
  </si>
  <si>
    <t>5400009839</t>
  </si>
  <si>
    <t>5400002909</t>
  </si>
  <si>
    <t>93000735</t>
  </si>
  <si>
    <t>93000103</t>
  </si>
  <si>
    <t>93000112</t>
  </si>
  <si>
    <t>5400006310</t>
  </si>
  <si>
    <t>5400000538</t>
  </si>
  <si>
    <t>5400011388</t>
  </si>
  <si>
    <t>5400002208</t>
  </si>
  <si>
    <t>93001877</t>
  </si>
  <si>
    <t>93000499</t>
  </si>
  <si>
    <t>5400007252</t>
  </si>
  <si>
    <t>5400006652</t>
  </si>
  <si>
    <t>5400013790</t>
  </si>
  <si>
    <t>93001062</t>
  </si>
  <si>
    <t>5400002078</t>
  </si>
  <si>
    <t>93001108</t>
  </si>
  <si>
    <t>5400011181</t>
  </si>
  <si>
    <t>94000029</t>
  </si>
  <si>
    <t>93001196</t>
  </si>
  <si>
    <t>5400002761</t>
  </si>
  <si>
    <t>93001125</t>
  </si>
  <si>
    <t>93001879</t>
  </si>
  <si>
    <t>93000456</t>
  </si>
  <si>
    <t>93001501</t>
  </si>
  <si>
    <t>5400002760</t>
  </si>
  <si>
    <t>5400002831</t>
  </si>
  <si>
    <t>5400008184</t>
  </si>
  <si>
    <t>5400001341</t>
  </si>
  <si>
    <t>93001363</t>
  </si>
  <si>
    <t>5400004073</t>
  </si>
  <si>
    <t>93000046</t>
  </si>
  <si>
    <t>93001303</t>
  </si>
  <si>
    <t>5400011321</t>
  </si>
  <si>
    <t>5400011985</t>
  </si>
  <si>
    <t>5400010734</t>
  </si>
  <si>
    <t>93001630</t>
  </si>
  <si>
    <t>93000079</t>
  </si>
  <si>
    <t>5400008696</t>
  </si>
  <si>
    <t>93001369</t>
  </si>
  <si>
    <t>93001416</t>
  </si>
  <si>
    <t>93001631</t>
  </si>
  <si>
    <t>93000260</t>
  </si>
  <si>
    <t>93000992</t>
  </si>
  <si>
    <t>5400003941</t>
  </si>
  <si>
    <t>93001439</t>
  </si>
  <si>
    <t>93000231</t>
  </si>
  <si>
    <t>5400007314</t>
  </si>
  <si>
    <t>5400004238</t>
  </si>
  <si>
    <t>93001579</t>
  </si>
  <si>
    <t>93001488</t>
  </si>
  <si>
    <t>93001661</t>
  </si>
  <si>
    <t>5400000913</t>
  </si>
  <si>
    <t>5400007089</t>
  </si>
  <si>
    <t>93000494</t>
  </si>
  <si>
    <t>93001393</t>
  </si>
  <si>
    <t>93001056</t>
  </si>
  <si>
    <t>5400008759</t>
  </si>
  <si>
    <t>93001911</t>
  </si>
  <si>
    <t>93000790</t>
  </si>
  <si>
    <t>5400000912</t>
  </si>
  <si>
    <t>5400011482</t>
  </si>
  <si>
    <t>93000639</t>
  </si>
  <si>
    <t>93000528</t>
  </si>
  <si>
    <t>93000294</t>
  </si>
  <si>
    <t>5400002618</t>
  </si>
  <si>
    <t>93000680</t>
  </si>
  <si>
    <t>93001714</t>
  </si>
  <si>
    <t>93000690</t>
  </si>
  <si>
    <t>93001895</t>
  </si>
  <si>
    <t>93000276</t>
  </si>
  <si>
    <t>93000092</t>
  </si>
  <si>
    <t>5300014911</t>
  </si>
  <si>
    <t>5400005328</t>
  </si>
  <si>
    <t>93000873</t>
  </si>
  <si>
    <t>93000473</t>
  </si>
  <si>
    <t>93001210</t>
  </si>
  <si>
    <t>5400009369</t>
  </si>
  <si>
    <t>5400000916</t>
  </si>
  <si>
    <t>5400008186</t>
  </si>
  <si>
    <t>5400003241</t>
  </si>
  <si>
    <t>5400003821</t>
  </si>
  <si>
    <t>5400012123</t>
  </si>
  <si>
    <t>5400007183</t>
  </si>
  <si>
    <t>5400004435</t>
  </si>
  <si>
    <t>93001109</t>
  </si>
  <si>
    <t>5400009441</t>
  </si>
  <si>
    <t>5400009436</t>
  </si>
  <si>
    <t>93001183</t>
  </si>
  <si>
    <t>5400004075</t>
  </si>
  <si>
    <t>5400010813</t>
  </si>
  <si>
    <t>93000671</t>
  </si>
  <si>
    <t>5400001917</t>
  </si>
  <si>
    <t>93000762</t>
  </si>
  <si>
    <t>5400003600</t>
  </si>
  <si>
    <t>93000700</t>
  </si>
  <si>
    <t>5400012919</t>
  </si>
  <si>
    <t>5400009403</t>
  </si>
  <si>
    <t>5400003036</t>
  </si>
  <si>
    <t>5400005502</t>
  </si>
  <si>
    <t>5400009134</t>
  </si>
  <si>
    <t>93000242</t>
  </si>
  <si>
    <t>5400006975</t>
  </si>
  <si>
    <t>93001422</t>
  </si>
  <si>
    <t>5400001505</t>
  </si>
  <si>
    <t>5400011220</t>
  </si>
  <si>
    <t>5400003751</t>
  </si>
  <si>
    <t>93000674</t>
  </si>
  <si>
    <t>5400011175</t>
  </si>
  <si>
    <t>93001178</t>
  </si>
  <si>
    <t>93001694</t>
  </si>
  <si>
    <t>5400000291</t>
  </si>
  <si>
    <t>5400008638</t>
  </si>
  <si>
    <t>5400006384</t>
  </si>
  <si>
    <t>5400001731</t>
  </si>
  <si>
    <t>5400010047</t>
  </si>
  <si>
    <t>5400004510</t>
  </si>
  <si>
    <t>5400009849</t>
  </si>
  <si>
    <t>93000501</t>
  </si>
  <si>
    <t>93001099</t>
  </si>
  <si>
    <t>5400007578</t>
  </si>
  <si>
    <t>5400010677</t>
  </si>
  <si>
    <t>5400000049</t>
  </si>
  <si>
    <t>93001863</t>
  </si>
  <si>
    <t>93001387</t>
  </si>
  <si>
    <t>5400005743</t>
  </si>
  <si>
    <t>5400001512</t>
  </si>
  <si>
    <t>93001643</t>
  </si>
  <si>
    <t>5400010811</t>
  </si>
  <si>
    <t>93000849</t>
  </si>
  <si>
    <t>93001257</t>
  </si>
  <si>
    <t>93001810</t>
  </si>
  <si>
    <t>93000279</t>
  </si>
  <si>
    <t>93000686</t>
  </si>
  <si>
    <t>5400008828</t>
  </si>
  <si>
    <t>93001611</t>
  </si>
  <si>
    <t>5400011323</t>
  </si>
  <si>
    <t>5400010236</t>
  </si>
  <si>
    <t>94000030</t>
  </si>
  <si>
    <t>5400013632</t>
  </si>
  <si>
    <t>93001480</t>
  </si>
  <si>
    <t>93001887</t>
  </si>
  <si>
    <t>93000487</t>
  </si>
  <si>
    <t>93000469</t>
  </si>
  <si>
    <t>93001790</t>
  </si>
  <si>
    <t>93000222</t>
  </si>
  <si>
    <t>5400006722</t>
  </si>
  <si>
    <t>93001548</t>
  </si>
  <si>
    <t>93000463</t>
  </si>
  <si>
    <t>93000296</t>
  </si>
  <si>
    <t>93001401</t>
  </si>
  <si>
    <t>5400001516</t>
  </si>
  <si>
    <t>93000013</t>
  </si>
  <si>
    <t>5400010738</t>
  </si>
  <si>
    <t>5400010244</t>
  </si>
  <si>
    <t>93000682</t>
  </si>
  <si>
    <t>93001198</t>
  </si>
  <si>
    <t>93000983</t>
  </si>
  <si>
    <t>93001313</t>
  </si>
  <si>
    <t>93001504</t>
  </si>
  <si>
    <t>5400011113</t>
  </si>
  <si>
    <t>5400010938</t>
  </si>
  <si>
    <t>93000105</t>
  </si>
  <si>
    <t>93000322</t>
  </si>
  <si>
    <t>93000055</t>
  </si>
  <si>
    <t>93000064</t>
  </si>
  <si>
    <t>93000761</t>
  </si>
  <si>
    <t>93000631</t>
  </si>
  <si>
    <t>93001117</t>
  </si>
  <si>
    <t>93001604</t>
  </si>
  <si>
    <t>93001817</t>
  </si>
  <si>
    <t>93000095</t>
  </si>
  <si>
    <t>93000869</t>
  </si>
  <si>
    <t>5400010260</t>
  </si>
  <si>
    <t>5400007831</t>
  </si>
  <si>
    <t>93000314</t>
  </si>
  <si>
    <t>5400011098</t>
  </si>
  <si>
    <t>93001689</t>
  </si>
  <si>
    <t>93000326</t>
  </si>
  <si>
    <t>93001397</t>
  </si>
  <si>
    <t>93001806</t>
  </si>
  <si>
    <t>93000875</t>
  </si>
  <si>
    <t>93001709</t>
  </si>
  <si>
    <t>5400001749</t>
  </si>
  <si>
    <t>5400013554</t>
  </si>
  <si>
    <t>93000307</t>
  </si>
  <si>
    <t>93000443</t>
  </si>
  <si>
    <t>5400009503</t>
  </si>
  <si>
    <t>93001305</t>
  </si>
  <si>
    <t>93000225</t>
  </si>
  <si>
    <t>5400004431</t>
  </si>
  <si>
    <t>5400002295</t>
  </si>
  <si>
    <t>5400013754</t>
  </si>
  <si>
    <t>5400011318</t>
  </si>
  <si>
    <t>5400006162</t>
  </si>
  <si>
    <t>5400011030</t>
  </si>
  <si>
    <t>5400006446</t>
  </si>
  <si>
    <t>5400001598</t>
  </si>
  <si>
    <t>5400007744</t>
  </si>
  <si>
    <t>5400007917</t>
  </si>
  <si>
    <t>5400008934</t>
  </si>
  <si>
    <t>5400002080</t>
  </si>
  <si>
    <t>93000539</t>
  </si>
  <si>
    <t>5400006657</t>
  </si>
  <si>
    <t>5400005964</t>
  </si>
  <si>
    <t>5400010328</t>
  </si>
  <si>
    <t>5400008701</t>
  </si>
  <si>
    <t>5400002132</t>
  </si>
  <si>
    <t>5400011178</t>
  </si>
  <si>
    <t>5400011546</t>
  </si>
  <si>
    <t>93000509</t>
  </si>
  <si>
    <t>5400005624</t>
  </si>
  <si>
    <t>5400000917</t>
  </si>
  <si>
    <t>5400006186</t>
  </si>
  <si>
    <t>5400009703</t>
  </si>
  <si>
    <t>5400011100</t>
  </si>
  <si>
    <t>93000438</t>
  </si>
  <si>
    <t>5400006342</t>
  </si>
  <si>
    <t>5400013442</t>
  </si>
  <si>
    <t>93001069</t>
  </si>
  <si>
    <t>93001647</t>
  </si>
  <si>
    <t>93001235</t>
  </si>
  <si>
    <t>93001698</t>
  </si>
  <si>
    <t>93000692</t>
  </si>
  <si>
    <t>5400007698</t>
  </si>
  <si>
    <t>5400011976</t>
  </si>
  <si>
    <t>5400009165</t>
  </si>
  <si>
    <t>93001544</t>
  </si>
  <si>
    <t>93000229</t>
  </si>
  <si>
    <t>5400002613</t>
  </si>
  <si>
    <t>5400003236</t>
  </si>
  <si>
    <t>93000757</t>
  </si>
  <si>
    <t>5400001597</t>
  </si>
  <si>
    <t>93000839</t>
  </si>
  <si>
    <t>5400013392</t>
  </si>
  <si>
    <t>5400007494</t>
  </si>
  <si>
    <t>93001200</t>
  </si>
  <si>
    <t>93001880</t>
  </si>
  <si>
    <t>5400006582</t>
  </si>
  <si>
    <t>5400011390</t>
  </si>
  <si>
    <t>5400007179</t>
  </si>
  <si>
    <t>5400006148</t>
  </si>
  <si>
    <t>5400007758</t>
  </si>
  <si>
    <t>5400006540</t>
  </si>
  <si>
    <t>93001424</t>
  </si>
  <si>
    <t>5400001734</t>
  </si>
  <si>
    <t>5400000182</t>
  </si>
  <si>
    <t>5400000918</t>
  </si>
  <si>
    <t>93000779</t>
  </si>
  <si>
    <t>5400000652</t>
  </si>
  <si>
    <t>93000676</t>
  </si>
  <si>
    <t>5400008322</t>
  </si>
  <si>
    <t>93001866</t>
  </si>
  <si>
    <t>93001558</t>
  </si>
  <si>
    <t>5400002910</t>
  </si>
  <si>
    <t>5400011116</t>
  </si>
  <si>
    <t>93001513</t>
  </si>
  <si>
    <t>93000465</t>
  </si>
  <si>
    <t>5400009611</t>
  </si>
  <si>
    <t>5400007319</t>
  </si>
  <si>
    <t>5400005623</t>
  </si>
  <si>
    <t>93000309</t>
  </si>
  <si>
    <t>93000310</t>
  </si>
  <si>
    <t>93000115</t>
  </si>
  <si>
    <t>93001315</t>
  </si>
  <si>
    <t>93000531</t>
  </si>
  <si>
    <t>93000515</t>
  </si>
  <si>
    <t>93001405</t>
  </si>
  <si>
    <t>5400002836</t>
  </si>
  <si>
    <t>5400012805</t>
  </si>
  <si>
    <t>5400007057</t>
  </si>
  <si>
    <t>93000026</t>
  </si>
  <si>
    <t>93001696</t>
  </si>
  <si>
    <t>93000008</t>
  </si>
  <si>
    <t>93000081</t>
  </si>
  <si>
    <t>5400011650</t>
  </si>
  <si>
    <t>93001482</t>
  </si>
  <si>
    <t>93000271</t>
  </si>
  <si>
    <t>93000007</t>
  </si>
  <si>
    <t>93001216</t>
  </si>
  <si>
    <t>93000642</t>
  </si>
  <si>
    <t>93000519</t>
  </si>
  <si>
    <t>93000861</t>
  </si>
  <si>
    <t>5400009770</t>
  </si>
  <si>
    <t>93000881</t>
  </si>
  <si>
    <t>5300031473</t>
  </si>
  <si>
    <t>93000107</t>
  </si>
  <si>
    <t>93000010</t>
  </si>
  <si>
    <t>93001900</t>
  </si>
  <si>
    <t>5400001751</t>
  </si>
  <si>
    <t>93000518</t>
  </si>
  <si>
    <t>93000693</t>
  </si>
  <si>
    <t>93001403</t>
  </si>
  <si>
    <t>93000788</t>
  </si>
  <si>
    <t>5400002911</t>
  </si>
  <si>
    <t>93000020</t>
  </si>
  <si>
    <t>93000330</t>
  </si>
  <si>
    <t>93000426</t>
  </si>
  <si>
    <t>93001091</t>
  </si>
  <si>
    <t>93000648</t>
  </si>
  <si>
    <t>93000635</t>
  </si>
  <si>
    <t>5400013635</t>
  </si>
  <si>
    <t>5400004439</t>
  </si>
  <si>
    <t>5400011177</t>
  </si>
  <si>
    <t>5400010239</t>
  </si>
  <si>
    <t>93001699</t>
  </si>
  <si>
    <t>93001425</t>
  </si>
  <si>
    <t>93000437</t>
  </si>
  <si>
    <t>93001450</t>
  </si>
  <si>
    <t>5400010646</t>
  </si>
  <si>
    <t>93001637</t>
  </si>
  <si>
    <t>5400001003</t>
  </si>
  <si>
    <t>5300007596</t>
  </si>
  <si>
    <t>93000459</t>
  </si>
  <si>
    <t>5400012745</t>
  </si>
  <si>
    <t>5400009964</t>
  </si>
  <si>
    <t>93000451</t>
  </si>
  <si>
    <t>5400011982</t>
  </si>
  <si>
    <t>93000533</t>
  </si>
  <si>
    <t>5400013756</t>
  </si>
  <si>
    <t>5400006345</t>
  </si>
  <si>
    <t>93001878</t>
  </si>
  <si>
    <t>5400010959</t>
  </si>
  <si>
    <t>5400003115</t>
  </si>
  <si>
    <t>5400010648</t>
  </si>
  <si>
    <t>93001902</t>
  </si>
  <si>
    <t>93001242</t>
  </si>
  <si>
    <t>5400008571</t>
  </si>
  <si>
    <t>5400007498</t>
  </si>
  <si>
    <t>5400011694</t>
  </si>
  <si>
    <t>5400001517</t>
  </si>
  <si>
    <t>5400005333</t>
  </si>
  <si>
    <t>93001237</t>
  </si>
  <si>
    <t>93001546</t>
  </si>
  <si>
    <t>5400006317</t>
  </si>
  <si>
    <t>93001168</t>
  </si>
  <si>
    <t>5400006726</t>
  </si>
  <si>
    <t>5400012170</t>
  </si>
  <si>
    <t>5400009836</t>
  </si>
  <si>
    <t>5400006314</t>
  </si>
  <si>
    <t>5400002494</t>
  </si>
  <si>
    <t>93001390</t>
  </si>
  <si>
    <t>5400006305</t>
  </si>
  <si>
    <t>5400008044</t>
  </si>
  <si>
    <t>93000752</t>
  </si>
  <si>
    <t>93001485</t>
  </si>
  <si>
    <t>93000645</t>
  </si>
  <si>
    <t>5400012808</t>
  </si>
  <si>
    <t>5400008937</t>
  </si>
  <si>
    <t>5400008270</t>
  </si>
  <si>
    <t>93001609</t>
  </si>
  <si>
    <t>93000703</t>
  </si>
  <si>
    <t>5400004789</t>
  </si>
  <si>
    <t>93000024</t>
  </si>
  <si>
    <t>93000760</t>
  </si>
  <si>
    <t>5400008633</t>
  </si>
  <si>
    <t>5400010808</t>
  </si>
  <si>
    <t>5400001013</t>
  </si>
  <si>
    <t>5400008324</t>
  </si>
  <si>
    <t>5400009364</t>
  </si>
  <si>
    <t>93001711</t>
  </si>
  <si>
    <t>93000012</t>
  </si>
  <si>
    <t>93000435</t>
  </si>
  <si>
    <t>93001652</t>
  </si>
  <si>
    <t>5400010940</t>
  </si>
  <si>
    <t>93001717</t>
  </si>
  <si>
    <t>5400001005</t>
  </si>
  <si>
    <t>93001453</t>
  </si>
  <si>
    <t>93001875</t>
  </si>
  <si>
    <t>93001445</t>
  </si>
  <si>
    <t>93000910</t>
  </si>
  <si>
    <t>93001408</t>
  </si>
  <si>
    <t>93001869</t>
  </si>
  <si>
    <t>93001189</t>
  </si>
  <si>
    <t>93001436</t>
  </si>
  <si>
    <t>93000525</t>
  </si>
  <si>
    <t>5400007189</t>
  </si>
  <si>
    <t>5400009095</t>
  </si>
  <si>
    <t>93000317</t>
  </si>
  <si>
    <t>93000083</t>
  </si>
  <si>
    <t>93001173</t>
  </si>
  <si>
    <t>93001079</t>
  </si>
  <si>
    <t>93000085</t>
  </si>
  <si>
    <t>93001300</t>
  </si>
  <si>
    <t>93001582</t>
  </si>
  <si>
    <t>93001664</t>
  </si>
  <si>
    <t>93001477</t>
  </si>
  <si>
    <t>5400010007</t>
  </si>
  <si>
    <t>93001792</t>
  </si>
  <si>
    <t>93000042</t>
  </si>
  <si>
    <t>93000211</t>
  </si>
  <si>
    <t>93001052</t>
  </si>
  <si>
    <t>93001094</t>
  </si>
  <si>
    <t>93000678</t>
  </si>
  <si>
    <t>93001318</t>
  </si>
  <si>
    <t>93000450</t>
  </si>
  <si>
    <t>93001418</t>
  </si>
  <si>
    <t>93001373</t>
  </si>
  <si>
    <t>93000702</t>
  </si>
  <si>
    <t>5400004155</t>
  </si>
  <si>
    <t>5400009167</t>
  </si>
  <si>
    <t>93000284</t>
  </si>
  <si>
    <t>93000333</t>
  </si>
  <si>
    <t>93001651</t>
  </si>
  <si>
    <t>93000096</t>
  </si>
  <si>
    <t>93000644</t>
  </si>
  <si>
    <t>93001820</t>
  </si>
  <si>
    <t>93001299</t>
  </si>
  <si>
    <t>5400008511</t>
  </si>
  <si>
    <t>93000210</t>
  </si>
  <si>
    <t>5400008206</t>
  </si>
  <si>
    <t>5400005515</t>
  </si>
  <si>
    <t>94000011</t>
  </si>
  <si>
    <t>93000313</t>
  </si>
  <si>
    <t>5400003605</t>
  </si>
  <si>
    <t>94000038</t>
  </si>
  <si>
    <t>93000490</t>
  </si>
  <si>
    <t>93001395</t>
  </si>
  <si>
    <t>93001289</t>
  </si>
  <si>
    <t>93000198</t>
  </si>
  <si>
    <t>5400006838</t>
  </si>
  <si>
    <t>93000781</t>
  </si>
  <si>
    <t>5400012663</t>
  </si>
  <si>
    <t>5400012992</t>
  </si>
  <si>
    <t>5400012398</t>
  </si>
  <si>
    <t>5400009760</t>
  </si>
  <si>
    <t>5400009097</t>
  </si>
  <si>
    <t>5400007500</t>
  </si>
  <si>
    <t>5400009098</t>
  </si>
  <si>
    <t>5400007381</t>
  </si>
  <si>
    <t>5400005499</t>
  </si>
  <si>
    <t>5400012915</t>
  </si>
  <si>
    <t>5400010275</t>
  </si>
  <si>
    <t>93001046</t>
  </si>
  <si>
    <t>5300016131</t>
  </si>
  <si>
    <t>5400004309</t>
  </si>
  <si>
    <t>93001601</t>
  </si>
  <si>
    <t>5400005864</t>
  </si>
  <si>
    <t>5400006729</t>
  </si>
  <si>
    <t>5400011646</t>
  </si>
  <si>
    <t>93001551</t>
  </si>
  <si>
    <t>5400004071</t>
  </si>
  <si>
    <t>5400003369</t>
  </si>
  <si>
    <t>5400002129</t>
  </si>
  <si>
    <t>5400006309</t>
  </si>
  <si>
    <t>5400009968</t>
  </si>
  <si>
    <t>5400002908</t>
  </si>
  <si>
    <t>93000199</t>
  </si>
  <si>
    <t>5400003940</t>
  </si>
  <si>
    <t>93000061</t>
  </si>
  <si>
    <t>93001194</t>
  </si>
  <si>
    <t>93000895</t>
  </si>
  <si>
    <t>5400010330</t>
  </si>
  <si>
    <t>5400010241</t>
  </si>
  <si>
    <t>5400004707</t>
  </si>
  <si>
    <t>93001368</t>
  </si>
  <si>
    <t>93001448</t>
  </si>
  <si>
    <t>93001367</t>
  </si>
  <si>
    <t>5400011696</t>
  </si>
  <si>
    <t>93000733</t>
  </si>
  <si>
    <t>5400001513</t>
  </si>
  <si>
    <t>5400009366</t>
  </si>
  <si>
    <t>91001277</t>
  </si>
  <si>
    <t>5400008512</t>
  </si>
  <si>
    <t>5400004636</t>
  </si>
  <si>
    <t>93001656</t>
  </si>
  <si>
    <t>93000455</t>
  </si>
  <si>
    <t>5400008996</t>
  </si>
  <si>
    <t>93001310</t>
  </si>
  <si>
    <t>5400002907</t>
  </si>
  <si>
    <t>93000460</t>
  </si>
  <si>
    <t>93000541</t>
  </si>
  <si>
    <t>93001438</t>
  </si>
  <si>
    <t>5400005327</t>
  </si>
  <si>
    <t>5400003888</t>
  </si>
  <si>
    <t>5400006504</t>
  </si>
  <si>
    <t>93000088</t>
  </si>
  <si>
    <t>93001892</t>
  </si>
  <si>
    <t>93001499</t>
  </si>
  <si>
    <t>5300021290</t>
  </si>
  <si>
    <t>5400008454</t>
  </si>
  <si>
    <t>93001121</t>
  </si>
  <si>
    <t>93000638</t>
  </si>
  <si>
    <t>5400009571</t>
  </si>
  <si>
    <t>93001518</t>
  </si>
  <si>
    <t>93000283</t>
  </si>
  <si>
    <t>5400002830</t>
  </si>
  <si>
    <t>93001244</t>
  </si>
  <si>
    <t>5400004008</t>
  </si>
  <si>
    <t>93001545</t>
  </si>
  <si>
    <t>93000422</t>
  </si>
  <si>
    <t>5400007181</t>
  </si>
  <si>
    <t>93001713</t>
  </si>
  <si>
    <t>93001719</t>
  </si>
  <si>
    <t>93001706</t>
  </si>
  <si>
    <t>5400009838</t>
  </si>
  <si>
    <t>93000431</t>
  </si>
  <si>
    <t>93001033</t>
  </si>
  <si>
    <t>93000591</t>
  </si>
  <si>
    <t>94000017</t>
  </si>
  <si>
    <t>93001034</t>
  </si>
  <si>
    <t>93000328</t>
  </si>
  <si>
    <t>5400002290</t>
  </si>
  <si>
    <t>5400004072</t>
  </si>
  <si>
    <t>5400004237</t>
  </si>
  <si>
    <t>5400006920</t>
  </si>
  <si>
    <t>93000275</t>
  </si>
  <si>
    <t>93000201</t>
  </si>
  <si>
    <t>93000058</t>
  </si>
  <si>
    <t>93001799</t>
  </si>
  <si>
    <t>93001128</t>
  </si>
  <si>
    <t>93001055</t>
  </si>
  <si>
    <t>93001727</t>
  </si>
  <si>
    <t>93000197</t>
  </si>
  <si>
    <t>93000213</t>
  </si>
  <si>
    <t>93000293</t>
  </si>
  <si>
    <t>93000472</t>
  </si>
  <si>
    <t>93001660</t>
  </si>
  <si>
    <t>93001577</t>
  </si>
  <si>
    <t>5400005329</t>
  </si>
  <si>
    <t>93001177</t>
  </si>
  <si>
    <t>5400007254</t>
  </si>
  <si>
    <t>5400010243</t>
  </si>
  <si>
    <t>93001116</t>
  </si>
  <si>
    <t>5400008386</t>
  </si>
  <si>
    <t>5400003035</t>
  </si>
  <si>
    <t>5400009763</t>
  </si>
  <si>
    <t>5400008698</t>
  </si>
  <si>
    <t>5400009680</t>
  </si>
  <si>
    <t>93001642</t>
  </si>
  <si>
    <t>5400010810</t>
  </si>
  <si>
    <t>5400010643</t>
  </si>
  <si>
    <t>5400013692</t>
  </si>
  <si>
    <t>5400012122</t>
  </si>
  <si>
    <t>5400010642</t>
  </si>
  <si>
    <t>5400012089</t>
  </si>
  <si>
    <t>5400010961</t>
  </si>
  <si>
    <t>5400001342</t>
  </si>
  <si>
    <t>5400012088</t>
  </si>
  <si>
    <t>93001157</t>
  </si>
  <si>
    <t>5400011097</t>
  </si>
  <si>
    <t>5400007820</t>
  </si>
  <si>
    <t>5400000738</t>
  </si>
  <si>
    <t>93000605</t>
  </si>
  <si>
    <t>93000033</t>
  </si>
  <si>
    <t>93001231</t>
  </si>
  <si>
    <t>5400012419</t>
  </si>
  <si>
    <t>5400007830</t>
  </si>
  <si>
    <t>5400013480</t>
  </si>
  <si>
    <t>93001708</t>
  </si>
  <si>
    <t>5400005742</t>
  </si>
  <si>
    <t>93000727</t>
  </si>
  <si>
    <t>5400013337</t>
  </si>
  <si>
    <t>5400003936</t>
  </si>
  <si>
    <t>5400002209</t>
  </si>
  <si>
    <t>5400001510</t>
  </si>
  <si>
    <t>5400010060</t>
  </si>
  <si>
    <t>5400008189</t>
  </si>
  <si>
    <t>5400008185</t>
  </si>
  <si>
    <t>5400006839</t>
  </si>
  <si>
    <t>93000630</t>
  </si>
  <si>
    <t>93001127</t>
  </si>
  <si>
    <t>5400008867</t>
  </si>
  <si>
    <t>5400003901</t>
  </si>
  <si>
    <t>93001851</t>
  </si>
  <si>
    <t>5400006442</t>
  </si>
  <si>
    <t>93000039</t>
  </si>
  <si>
    <t>5400002833</t>
  </si>
  <si>
    <t>93000047</t>
  </si>
  <si>
    <t>5400006443</t>
  </si>
  <si>
    <t>5400008827</t>
  </si>
  <si>
    <t>5400006654</t>
  </si>
  <si>
    <t>5400004876</t>
  </si>
  <si>
    <t>93001905</t>
  </si>
  <si>
    <t>93001149</t>
  </si>
  <si>
    <t>5400004074</t>
  </si>
  <si>
    <t>5400003240</t>
  </si>
  <si>
    <t>93001816</t>
  </si>
  <si>
    <t>93001556</t>
  </si>
  <si>
    <t>5400004239</t>
  </si>
  <si>
    <t>93000019</t>
  </si>
  <si>
    <t>93000802</t>
  </si>
  <si>
    <t>93001889</t>
  </si>
  <si>
    <t>93001239</t>
  </si>
  <si>
    <t>93000278</t>
  </si>
  <si>
    <t>5400006383</t>
  </si>
  <si>
    <t>93001256</t>
  </si>
  <si>
    <t>93000699</t>
  </si>
  <si>
    <t>93000104</t>
  </si>
  <si>
    <t>93000468</t>
  </si>
  <si>
    <t>5400001827</t>
  </si>
  <si>
    <t>93000964</t>
  </si>
  <si>
    <t>93000489</t>
  </si>
  <si>
    <t>5400006312</t>
  </si>
  <si>
    <t>5400011174</t>
  </si>
  <si>
    <t>5400008826</t>
  </si>
  <si>
    <t>93000697</t>
  </si>
  <si>
    <t>93001872</t>
  </si>
  <si>
    <t>93000295</t>
  </si>
  <si>
    <t>93000919</t>
  </si>
  <si>
    <t>93000036</t>
  </si>
  <si>
    <t>93001728</t>
  </si>
  <si>
    <t>5300015851</t>
  </si>
  <si>
    <t>93000462</t>
  </si>
  <si>
    <t>93000299</t>
  </si>
  <si>
    <t>93001386</t>
  </si>
  <si>
    <t>93001839</t>
  </si>
  <si>
    <t>5400000631</t>
  </si>
  <si>
    <t>93001455</t>
  </si>
  <si>
    <t>93001049</t>
  </si>
  <si>
    <t>93000063</t>
  </si>
  <si>
    <t>93001702</t>
  </si>
  <si>
    <t>93000496</t>
  </si>
  <si>
    <t>93000424</t>
  </si>
  <si>
    <t>93001688</t>
  </si>
  <si>
    <t>93001394</t>
  </si>
  <si>
    <t>93000220</t>
  </si>
  <si>
    <t>5400001511</t>
  </si>
  <si>
    <t>93000500</t>
  </si>
  <si>
    <t>5400001764</t>
  </si>
  <si>
    <t>93000094</t>
  </si>
  <si>
    <t>5400009363</t>
  </si>
  <si>
    <t>93000325</t>
  </si>
  <si>
    <t>93000100</t>
  </si>
  <si>
    <t>93001417</t>
  </si>
  <si>
    <t>93000089</t>
  </si>
  <si>
    <t>2590000696</t>
  </si>
  <si>
    <t>2590000697</t>
  </si>
  <si>
    <t>2590000306</t>
  </si>
  <si>
    <t>2590000599</t>
  </si>
  <si>
    <t>GS</t>
  </si>
  <si>
    <t>30069</t>
  </si>
  <si>
    <t>KT</t>
  </si>
  <si>
    <t>2598000014</t>
  </si>
  <si>
    <t>2590000409</t>
  </si>
  <si>
    <t>2590000598</t>
  </si>
  <si>
    <t>2590000308</t>
  </si>
  <si>
    <t>2590000250</t>
  </si>
  <si>
    <t>2590000385</t>
  </si>
  <si>
    <t>30111</t>
  </si>
  <si>
    <t>2590000382</t>
  </si>
  <si>
    <t>2590000601</t>
  </si>
  <si>
    <t>2590000379</t>
  </si>
  <si>
    <t>2590000815</t>
  </si>
  <si>
    <t>2590000814</t>
  </si>
  <si>
    <t>2590000245</t>
  </si>
  <si>
    <t>2590000693</t>
  </si>
  <si>
    <t>2590000384</t>
  </si>
  <si>
    <t>2590000811</t>
  </si>
  <si>
    <t>2590000818</t>
  </si>
  <si>
    <t>2590000294</t>
  </si>
  <si>
    <t>2590000486</t>
  </si>
  <si>
    <t>2590000466</t>
  </si>
  <si>
    <t>2590000602</t>
  </si>
  <si>
    <t>2590000374</t>
  </si>
  <si>
    <t>2590000808</t>
  </si>
  <si>
    <t>2590000550</t>
  </si>
  <si>
    <t>2590000691</t>
  </si>
  <si>
    <t>2590000605</t>
  </si>
  <si>
    <t>2590000531</t>
  </si>
  <si>
    <t>2590000683</t>
  </si>
  <si>
    <t>2598000005</t>
  </si>
  <si>
    <t>2590000304</t>
  </si>
  <si>
    <t>2590000082</t>
  </si>
  <si>
    <t>2590000158</t>
  </si>
  <si>
    <t>2590000376</t>
  </si>
  <si>
    <t>2590000548</t>
  </si>
  <si>
    <t>2590000688</t>
  </si>
  <si>
    <t>2590000081</t>
  </si>
  <si>
    <t>30112</t>
  </si>
  <si>
    <t>2590000686</t>
  </si>
  <si>
    <t>2590000054</t>
  </si>
  <si>
    <t>92000034</t>
  </si>
  <si>
    <t>2590000597</t>
  </si>
  <si>
    <t>2590000469</t>
  </si>
  <si>
    <t>2590000305</t>
  </si>
  <si>
    <t>2590000692</t>
  </si>
  <si>
    <t>2590000089</t>
  </si>
  <si>
    <t>2590000493</t>
  </si>
  <si>
    <t>2590000078</t>
  </si>
  <si>
    <t>2590000813</t>
  </si>
  <si>
    <t>2590000600</t>
  </si>
  <si>
    <t>2590000307</t>
  </si>
  <si>
    <t>2590000292</t>
  </si>
  <si>
    <t>2590000699</t>
  </si>
  <si>
    <t>30114</t>
  </si>
  <si>
    <t>91001667</t>
  </si>
  <si>
    <t>2590000293</t>
  </si>
  <si>
    <t>2590000603</t>
  </si>
  <si>
    <t>2590000290</t>
  </si>
  <si>
    <t>30067</t>
  </si>
  <si>
    <t>2590000387</t>
  </si>
  <si>
    <t>2590000698</t>
  </si>
  <si>
    <t>2590000295</t>
  </si>
  <si>
    <t>2590000083</t>
  </si>
  <si>
    <t>30066</t>
  </si>
  <si>
    <t>2590000247</t>
  </si>
  <si>
    <t>2590000248</t>
  </si>
  <si>
    <t>2590000810</t>
  </si>
  <si>
    <t>2590000604</t>
  </si>
  <si>
    <t>2598000003</t>
  </si>
  <si>
    <t>2590000289</t>
  </si>
  <si>
    <t>2598000006</t>
  </si>
  <si>
    <t>2590000249</t>
  </si>
  <si>
    <t>2590000552</t>
  </si>
  <si>
    <t>2590000547</t>
  </si>
  <si>
    <t>2590000303</t>
  </si>
  <si>
    <t>2598000004</t>
  </si>
  <si>
    <t>2590000080</t>
  </si>
  <si>
    <t>2590000157</t>
  </si>
  <si>
    <t>2590000690</t>
  </si>
  <si>
    <t>2590000159</t>
  </si>
  <si>
    <t>2590000695</t>
  </si>
  <si>
    <t>2590000549</t>
  </si>
  <si>
    <t>2590000300</t>
  </si>
  <si>
    <t>2590000079</t>
  </si>
  <si>
    <t>2590000251</t>
  </si>
  <si>
    <t>2590000687</t>
  </si>
  <si>
    <t>2590000378</t>
  </si>
  <si>
    <t>2590000694</t>
  </si>
  <si>
    <t>2590000407</t>
  </si>
  <si>
    <t>2590000291</t>
  </si>
  <si>
    <t>2590000812</t>
  </si>
  <si>
    <t>2590000309</t>
  </si>
  <si>
    <t>2590000481</t>
  </si>
  <si>
    <t>2590000473</t>
  </si>
  <si>
    <t>2598000016</t>
  </si>
  <si>
    <t>2590000383</t>
  </si>
  <si>
    <t>2590000472</t>
  </si>
  <si>
    <t>2590000480</t>
  </si>
  <si>
    <t>2590000817</t>
  </si>
  <si>
    <t>2590000380</t>
  </si>
  <si>
    <t>2590000087</t>
  </si>
  <si>
    <t>2590000246</t>
  </si>
  <si>
    <t>2590000700</t>
  </si>
  <si>
    <t>2590000386</t>
  </si>
  <si>
    <t>2590000468</t>
  </si>
  <si>
    <t>2590000156</t>
  </si>
  <si>
    <t>2590000302</t>
  </si>
  <si>
    <t>2590000288</t>
  </si>
  <si>
    <t>30068</t>
  </si>
  <si>
    <t>2598000009</t>
  </si>
  <si>
    <t>2590000375</t>
  </si>
  <si>
    <t>2590000467</t>
  </si>
  <si>
    <t>2590000809</t>
  </si>
  <si>
    <t>2590000684</t>
  </si>
  <si>
    <t>2590000546</t>
  </si>
  <si>
    <t>2590000685</t>
  </si>
  <si>
    <t>2590000474</t>
  </si>
  <si>
    <t>30113</t>
  </si>
  <si>
    <t>2590000377</t>
  </si>
  <si>
    <t>2590000816</t>
  </si>
  <si>
    <t>2590000689</t>
  </si>
  <si>
    <t>2590000807</t>
  </si>
  <si>
    <t>Esercizio</t>
  </si>
  <si>
    <t>Periodo contabile</t>
  </si>
  <si>
    <t>Cliente</t>
  </si>
  <si>
    <t>Nome</t>
  </si>
  <si>
    <t>Attribuzione</t>
  </si>
  <si>
    <t>Scadenza al netto</t>
  </si>
  <si>
    <t>Mora dopo scadenza al netto</t>
  </si>
  <si>
    <t>2024</t>
  </si>
  <si>
    <t>DZ</t>
  </si>
  <si>
    <t>10</t>
  </si>
  <si>
    <t>100051</t>
  </si>
  <si>
    <t>1400001521</t>
  </si>
  <si>
    <t>RIF.  DOCUMENTO N. 45/2024</t>
  </si>
  <si>
    <t>2025</t>
  </si>
  <si>
    <t>0090021177</t>
  </si>
  <si>
    <t>0090029558</t>
  </si>
  <si>
    <t>0090029350</t>
  </si>
  <si>
    <t>0090029879</t>
  </si>
  <si>
    <t>1</t>
  </si>
  <si>
    <t>0090005283</t>
  </si>
  <si>
    <t>4100005</t>
  </si>
  <si>
    <t>0090005567</t>
  </si>
  <si>
    <t>4100158</t>
  </si>
  <si>
    <t>0090019932</t>
  </si>
  <si>
    <t>7</t>
  </si>
  <si>
    <t>0090025933</t>
  </si>
  <si>
    <t>0090026139</t>
  </si>
  <si>
    <t>0090026991</t>
  </si>
  <si>
    <t>0090026992</t>
  </si>
  <si>
    <t>0090026860</t>
  </si>
  <si>
    <t>3</t>
  </si>
  <si>
    <t>0090022665</t>
  </si>
  <si>
    <t>0090021697</t>
  </si>
  <si>
    <t>0090021702</t>
  </si>
  <si>
    <t>0090022131</t>
  </si>
  <si>
    <t>0090022132</t>
  </si>
  <si>
    <t>0090022323</t>
  </si>
  <si>
    <t>0090022599</t>
  </si>
  <si>
    <t>4</t>
  </si>
  <si>
    <t>0090022913</t>
  </si>
  <si>
    <t>0090023542</t>
  </si>
  <si>
    <t>0090023544</t>
  </si>
  <si>
    <t>0090023760</t>
  </si>
  <si>
    <t>0090023857</t>
  </si>
  <si>
    <t>0090023264</t>
  </si>
  <si>
    <t>0090023266</t>
  </si>
  <si>
    <t>0090023659</t>
  </si>
  <si>
    <t>0090023660</t>
  </si>
  <si>
    <t>9</t>
  </si>
  <si>
    <t>0090028852</t>
  </si>
  <si>
    <t>0090028294</t>
  </si>
  <si>
    <t>0090028836</t>
  </si>
  <si>
    <t>6</t>
  </si>
  <si>
    <t>0090024777</t>
  </si>
  <si>
    <t>0090024827</t>
  </si>
  <si>
    <t>0090025092</t>
  </si>
  <si>
    <t>0090025134</t>
  </si>
  <si>
    <t>0090025316</t>
  </si>
  <si>
    <t>0090025737</t>
  </si>
  <si>
    <t>0090020756</t>
  </si>
  <si>
    <t>0090020437</t>
  </si>
  <si>
    <t>0090020750</t>
  </si>
  <si>
    <t>0090021425</t>
  </si>
  <si>
    <t>8</t>
  </si>
  <si>
    <t>0090027382</t>
  </si>
  <si>
    <t>0090027522</t>
  </si>
  <si>
    <t>0090027650</t>
  </si>
  <si>
    <t>0090027766</t>
  </si>
  <si>
    <t>0090027907</t>
  </si>
  <si>
    <t>0090028031</t>
  </si>
  <si>
    <t>5</t>
  </si>
  <si>
    <t>0090024508</t>
  </si>
  <si>
    <t>0090024066</t>
  </si>
  <si>
    <t>0090024174</t>
  </si>
  <si>
    <t>0090024315</t>
  </si>
  <si>
    <t>0090024409</t>
  </si>
  <si>
    <t>2006923</t>
  </si>
  <si>
    <t>4600054</t>
  </si>
  <si>
    <t>11</t>
  </si>
  <si>
    <t>0090030217</t>
  </si>
  <si>
    <t>0090030489</t>
  </si>
  <si>
    <t>0090030584</t>
  </si>
  <si>
    <t>0090031258</t>
  </si>
  <si>
    <t>0090031317</t>
  </si>
  <si>
    <t>111012</t>
  </si>
  <si>
    <t>VIMERCATI VINEY DE MEXICO</t>
  </si>
  <si>
    <t>0090010403</t>
  </si>
  <si>
    <t>4102158</t>
  </si>
  <si>
    <t>2023</t>
  </si>
  <si>
    <t>150017</t>
  </si>
  <si>
    <t>1400000264</t>
  </si>
  <si>
    <t>ZA</t>
  </si>
  <si>
    <t>3006032</t>
  </si>
  <si>
    <t>200001358</t>
  </si>
  <si>
    <t>200000448</t>
  </si>
  <si>
    <t>152010</t>
  </si>
  <si>
    <t>VINEY CORPORATION EAST EU</t>
  </si>
  <si>
    <t>1400000619</t>
  </si>
  <si>
    <t>ACCONTO VINEY CORP EAST EU X ACQ. PROGIND</t>
  </si>
  <si>
    <t>0090029400</t>
  </si>
  <si>
    <t>0090029429</t>
  </si>
  <si>
    <t>0090029430</t>
  </si>
  <si>
    <t>0090029431</t>
  </si>
  <si>
    <t>0090029058</t>
  </si>
  <si>
    <t>0090029165</t>
  </si>
  <si>
    <t>0090029779</t>
  </si>
  <si>
    <t>0090029780</t>
  </si>
  <si>
    <t>0090029781</t>
  </si>
  <si>
    <t>0090012586</t>
  </si>
  <si>
    <t>4103274</t>
  </si>
  <si>
    <t>0090026019</t>
  </si>
  <si>
    <t>0090026035</t>
  </si>
  <si>
    <t>0090026122</t>
  </si>
  <si>
    <t>0090026272</t>
  </si>
  <si>
    <t>0090026273</t>
  </si>
  <si>
    <t>0090026274</t>
  </si>
  <si>
    <t>0090026601</t>
  </si>
  <si>
    <t>0090026803</t>
  </si>
  <si>
    <t>0090027019</t>
  </si>
  <si>
    <t>0090026719</t>
  </si>
  <si>
    <t>0090022906</t>
  </si>
  <si>
    <t>0090022907</t>
  </si>
  <si>
    <t>0090023178</t>
  </si>
  <si>
    <t>0090023221</t>
  </si>
  <si>
    <t>0090023736</t>
  </si>
  <si>
    <t>0090023821</t>
  </si>
  <si>
    <t>0090023822</t>
  </si>
  <si>
    <t>0090023882</t>
  </si>
  <si>
    <t>0090022960</t>
  </si>
  <si>
    <t>0090028375</t>
  </si>
  <si>
    <t>0090028594</t>
  </si>
  <si>
    <t>0090028865</t>
  </si>
  <si>
    <t>0090028439</t>
  </si>
  <si>
    <t>0090028656</t>
  </si>
  <si>
    <t>0090024611</t>
  </si>
  <si>
    <t>0090024767</t>
  </si>
  <si>
    <t>0090024817</t>
  </si>
  <si>
    <t>0090024818</t>
  </si>
  <si>
    <t>0090024871</t>
  </si>
  <si>
    <t>0090024872</t>
  </si>
  <si>
    <t>0090025115</t>
  </si>
  <si>
    <t>0090025409</t>
  </si>
  <si>
    <t>0090025410</t>
  </si>
  <si>
    <t>0090025411</t>
  </si>
  <si>
    <t>0090025461</t>
  </si>
  <si>
    <t>0090012585</t>
  </si>
  <si>
    <t>4103273</t>
  </si>
  <si>
    <t>0090027314</t>
  </si>
  <si>
    <t>0090027548</t>
  </si>
  <si>
    <t>0090027679</t>
  </si>
  <si>
    <t>0090027801</t>
  </si>
  <si>
    <t>0090027835</t>
  </si>
  <si>
    <t>0090027836</t>
  </si>
  <si>
    <t>0090027972</t>
  </si>
  <si>
    <t>0090028074</t>
  </si>
  <si>
    <t>0090024347</t>
  </si>
  <si>
    <t>0090029955</t>
  </si>
  <si>
    <t>0090029956</t>
  </si>
  <si>
    <t>0090030185</t>
  </si>
  <si>
    <t>0090030305</t>
  </si>
  <si>
    <t>0090030421</t>
  </si>
  <si>
    <t>0090030478</t>
  </si>
  <si>
    <t>0090030561</t>
  </si>
  <si>
    <t>0090030695</t>
  </si>
  <si>
    <t>0090030696</t>
  </si>
  <si>
    <t>0090030697</t>
  </si>
  <si>
    <t>0090030744</t>
  </si>
  <si>
    <t>0090030950</t>
  </si>
  <si>
    <t>0090030951</t>
  </si>
  <si>
    <t>0090030952</t>
  </si>
  <si>
    <t>0090031299</t>
  </si>
  <si>
    <t>200002</t>
  </si>
  <si>
    <t>1400000554</t>
  </si>
  <si>
    <t>AB</t>
  </si>
  <si>
    <t>100004713</t>
  </si>
  <si>
    <t>100004714</t>
  </si>
  <si>
    <t>100004715</t>
  </si>
  <si>
    <t>100004716</t>
  </si>
  <si>
    <t>2006041</t>
  </si>
  <si>
    <t>1400001634</t>
  </si>
  <si>
    <t>3800368 253 266</t>
  </si>
  <si>
    <t>1400000366</t>
  </si>
  <si>
    <t>1400001176</t>
  </si>
  <si>
    <t>INCASSO PARZ. 2005124 DEL 26.09.22 VEE</t>
  </si>
  <si>
    <t>GC</t>
  </si>
  <si>
    <t>12</t>
  </si>
  <si>
    <t>3700035</t>
  </si>
  <si>
    <t>20153</t>
  </si>
  <si>
    <t>20247</t>
  </si>
  <si>
    <t>3500035</t>
  </si>
  <si>
    <t>20246</t>
  </si>
  <si>
    <t>3300184</t>
  </si>
  <si>
    <t>20094</t>
  </si>
  <si>
    <t>3500086</t>
  </si>
  <si>
    <t>1400000433</t>
  </si>
  <si>
    <t>3300025</t>
  </si>
  <si>
    <t>1400000459</t>
  </si>
  <si>
    <t>1400000384</t>
  </si>
  <si>
    <t>3300009</t>
  </si>
  <si>
    <t>1400001004</t>
  </si>
  <si>
    <t>ABBUONO</t>
  </si>
  <si>
    <t>GR</t>
  </si>
  <si>
    <t>3800262</t>
  </si>
  <si>
    <t>60151</t>
  </si>
  <si>
    <t>3500095</t>
  </si>
  <si>
    <t>0090021380</t>
  </si>
  <si>
    <t>1400000555</t>
  </si>
  <si>
    <t>60152</t>
  </si>
  <si>
    <t>3500097</t>
  </si>
  <si>
    <t>3800270 366</t>
  </si>
  <si>
    <t>60153</t>
  </si>
  <si>
    <t>3500100</t>
  </si>
  <si>
    <t>3800486</t>
  </si>
  <si>
    <t>60157</t>
  </si>
  <si>
    <t>3500098</t>
  </si>
  <si>
    <t>4800024</t>
  </si>
  <si>
    <t>60011</t>
  </si>
  <si>
    <t>4500006</t>
  </si>
  <si>
    <t>200000381</t>
  </si>
  <si>
    <t>971</t>
  </si>
  <si>
    <t>200003130</t>
  </si>
  <si>
    <t>VI</t>
  </si>
  <si>
    <t>0090021135</t>
  </si>
  <si>
    <t>5800244</t>
  </si>
  <si>
    <t>0090021136</t>
  </si>
  <si>
    <t>5800245</t>
  </si>
  <si>
    <t>0090021137</t>
  </si>
  <si>
    <t>5800246</t>
  </si>
  <si>
    <t>0090021138</t>
  </si>
  <si>
    <t>5800247</t>
  </si>
  <si>
    <t>0090021191</t>
  </si>
  <si>
    <t>5800248</t>
  </si>
  <si>
    <t>0090029795</t>
  </si>
  <si>
    <t>5801273</t>
  </si>
  <si>
    <t>0090029843</t>
  </si>
  <si>
    <t>5801276</t>
  </si>
  <si>
    <t>0090026243</t>
  </si>
  <si>
    <t>5800892</t>
  </si>
  <si>
    <t>0090026244</t>
  </si>
  <si>
    <t>5800893</t>
  </si>
  <si>
    <t>0090026245</t>
  </si>
  <si>
    <t>5800894</t>
  </si>
  <si>
    <t>0090026246</t>
  </si>
  <si>
    <t>5800895</t>
  </si>
  <si>
    <t>0090026247</t>
  </si>
  <si>
    <t>5800896</t>
  </si>
  <si>
    <t>0090026248</t>
  </si>
  <si>
    <t>5800897</t>
  </si>
  <si>
    <t>0090026249</t>
  </si>
  <si>
    <t>5800898</t>
  </si>
  <si>
    <t>0090026250</t>
  </si>
  <si>
    <t>5800899</t>
  </si>
  <si>
    <t>0090026300</t>
  </si>
  <si>
    <t>5800900</t>
  </si>
  <si>
    <t>0090026301</t>
  </si>
  <si>
    <t>5800901</t>
  </si>
  <si>
    <t>0090026302</t>
  </si>
  <si>
    <t>5800902</t>
  </si>
  <si>
    <t>0090026303</t>
  </si>
  <si>
    <t>5800903</t>
  </si>
  <si>
    <t>0090026304</t>
  </si>
  <si>
    <t>5800904</t>
  </si>
  <si>
    <t>0090026305</t>
  </si>
  <si>
    <t>5800905</t>
  </si>
  <si>
    <t>0090026306</t>
  </si>
  <si>
    <t>5800906</t>
  </si>
  <si>
    <t>0090026416</t>
  </si>
  <si>
    <t>5800909</t>
  </si>
  <si>
    <t>0090026417</t>
  </si>
  <si>
    <t>5800910</t>
  </si>
  <si>
    <t>0090026418</t>
  </si>
  <si>
    <t>5800911</t>
  </si>
  <si>
    <t>0090026419</t>
  </si>
  <si>
    <t>5800912</t>
  </si>
  <si>
    <t>0090026420</t>
  </si>
  <si>
    <t>5800913</t>
  </si>
  <si>
    <t>0090026421</t>
  </si>
  <si>
    <t>5800914</t>
  </si>
  <si>
    <t>0090026422</t>
  </si>
  <si>
    <t>5800915</t>
  </si>
  <si>
    <t>0090026466</t>
  </si>
  <si>
    <t>5103837</t>
  </si>
  <si>
    <t>settembre</t>
  </si>
  <si>
    <t>0090026467</t>
  </si>
  <si>
    <t>5103838</t>
  </si>
  <si>
    <t>ottobre</t>
  </si>
  <si>
    <t>0090026468</t>
  </si>
  <si>
    <t>5103839</t>
  </si>
  <si>
    <t>0090026504</t>
  </si>
  <si>
    <t>5800916</t>
  </si>
  <si>
    <t>0090026505</t>
  </si>
  <si>
    <t>5800917</t>
  </si>
  <si>
    <t>0090026506</t>
  </si>
  <si>
    <t>5800918</t>
  </si>
  <si>
    <t>0090026507</t>
  </si>
  <si>
    <t>5800919</t>
  </si>
  <si>
    <t>0090026508</t>
  </si>
  <si>
    <t>5800920</t>
  </si>
  <si>
    <t>0090026509</t>
  </si>
  <si>
    <t>5800921</t>
  </si>
  <si>
    <t>0090026510</t>
  </si>
  <si>
    <t>5800922</t>
  </si>
  <si>
    <t>0090026511</t>
  </si>
  <si>
    <t>5800923</t>
  </si>
  <si>
    <t>0090026512</t>
  </si>
  <si>
    <t>5800924</t>
  </si>
  <si>
    <t>0090026513</t>
  </si>
  <si>
    <t>5800925</t>
  </si>
  <si>
    <t>0090026514</t>
  </si>
  <si>
    <t>5800926</t>
  </si>
  <si>
    <t>0090026515</t>
  </si>
  <si>
    <t>5800927</t>
  </si>
  <si>
    <t>0090026516</t>
  </si>
  <si>
    <t>5800928</t>
  </si>
  <si>
    <t>0090026572</t>
  </si>
  <si>
    <t>5800929</t>
  </si>
  <si>
    <t>0090026573</t>
  </si>
  <si>
    <t>5800930</t>
  </si>
  <si>
    <t>0090026574</t>
  </si>
  <si>
    <t>5800931</t>
  </si>
  <si>
    <t>0090026575</t>
  </si>
  <si>
    <t>5800932</t>
  </si>
  <si>
    <t>0090026576</t>
  </si>
  <si>
    <t>5800933</t>
  </si>
  <si>
    <t>0090026624</t>
  </si>
  <si>
    <t>5800934</t>
  </si>
  <si>
    <t>0090025868</t>
  </si>
  <si>
    <t>5800842</t>
  </si>
  <si>
    <t>ANTICIPO INTESA 1,5 MIL 22/10/2025</t>
  </si>
  <si>
    <t>0090025869</t>
  </si>
  <si>
    <t>5800843</t>
  </si>
  <si>
    <t>0090025870</t>
  </si>
  <si>
    <t>5800844</t>
  </si>
  <si>
    <t>0090025871</t>
  </si>
  <si>
    <t>5800845</t>
  </si>
  <si>
    <t>0090025872</t>
  </si>
  <si>
    <t>5800846</t>
  </si>
  <si>
    <t>0090025873</t>
  </si>
  <si>
    <t>5800847</t>
  </si>
  <si>
    <t>0090025874</t>
  </si>
  <si>
    <t>5800848</t>
  </si>
  <si>
    <t>0090025875</t>
  </si>
  <si>
    <t>5800849</t>
  </si>
  <si>
    <t>0090025876</t>
  </si>
  <si>
    <t>5800850</t>
  </si>
  <si>
    <t>0090026026</t>
  </si>
  <si>
    <t>5800851</t>
  </si>
  <si>
    <t>0090026027</t>
  </si>
  <si>
    <t>5800852</t>
  </si>
  <si>
    <t>0090026028</t>
  </si>
  <si>
    <t>5800853</t>
  </si>
  <si>
    <t>0090026029</t>
  </si>
  <si>
    <t>5800854</t>
  </si>
  <si>
    <t>0090026030</t>
  </si>
  <si>
    <t>5800855</t>
  </si>
  <si>
    <t>0090026031</t>
  </si>
  <si>
    <t>5800856</t>
  </si>
  <si>
    <t>0090026032</t>
  </si>
  <si>
    <t>5800857</t>
  </si>
  <si>
    <t>0090026033</t>
  </si>
  <si>
    <t>5800858</t>
  </si>
  <si>
    <t>0090026034</t>
  </si>
  <si>
    <t>5800859</t>
  </si>
  <si>
    <t>0090026036</t>
  </si>
  <si>
    <t>5800860</t>
  </si>
  <si>
    <t>0090026037</t>
  </si>
  <si>
    <t>5800861</t>
  </si>
  <si>
    <t>0090026038</t>
  </si>
  <si>
    <t>5800862</t>
  </si>
  <si>
    <t>0090026087</t>
  </si>
  <si>
    <t>5800873</t>
  </si>
  <si>
    <t>0090026088</t>
  </si>
  <si>
    <t>5800874</t>
  </si>
  <si>
    <t>0090026089</t>
  </si>
  <si>
    <t>5800875</t>
  </si>
  <si>
    <t>0090026090</t>
  </si>
  <si>
    <t>5800876</t>
  </si>
  <si>
    <t>0090026772</t>
  </si>
  <si>
    <t>5800945</t>
  </si>
  <si>
    <t>0090026773</t>
  </si>
  <si>
    <t>5800946</t>
  </si>
  <si>
    <t>0090026774</t>
  </si>
  <si>
    <t>5800947</t>
  </si>
  <si>
    <t>0090026775</t>
  </si>
  <si>
    <t>5800948</t>
  </si>
  <si>
    <t>0090026776</t>
  </si>
  <si>
    <t>5800949</t>
  </si>
  <si>
    <t>0090026777</t>
  </si>
  <si>
    <t>5800950</t>
  </si>
  <si>
    <t>0090026778</t>
  </si>
  <si>
    <t>5800951</t>
  </si>
  <si>
    <t>0090026779</t>
  </si>
  <si>
    <t>5800952</t>
  </si>
  <si>
    <t>0090026926</t>
  </si>
  <si>
    <t>5800962</t>
  </si>
  <si>
    <t>0090026927</t>
  </si>
  <si>
    <t>5800963</t>
  </si>
  <si>
    <t>0090026928</t>
  </si>
  <si>
    <t>5800964</t>
  </si>
  <si>
    <t>0090026929</t>
  </si>
  <si>
    <t>5800965</t>
  </si>
  <si>
    <t>0090026930</t>
  </si>
  <si>
    <t>5800966</t>
  </si>
  <si>
    <t>0090026931</t>
  </si>
  <si>
    <t>5800967</t>
  </si>
  <si>
    <t>0090026932</t>
  </si>
  <si>
    <t>5800968</t>
  </si>
  <si>
    <t>0090026933</t>
  </si>
  <si>
    <t>5800969</t>
  </si>
  <si>
    <t>0090027020</t>
  </si>
  <si>
    <t>5800970</t>
  </si>
  <si>
    <t>0090027021</t>
  </si>
  <si>
    <t>5800971</t>
  </si>
  <si>
    <t>0090027022</t>
  </si>
  <si>
    <t>5800972</t>
  </si>
  <si>
    <t>0090027023</t>
  </si>
  <si>
    <t>5800973</t>
  </si>
  <si>
    <t>0090027024</t>
  </si>
  <si>
    <t>5800974</t>
  </si>
  <si>
    <t>0090027025</t>
  </si>
  <si>
    <t>5800975</t>
  </si>
  <si>
    <t>0090027026</t>
  </si>
  <si>
    <t>5800976</t>
  </si>
  <si>
    <t>0090026158</t>
  </si>
  <si>
    <t>5800878</t>
  </si>
  <si>
    <t>0090026207</t>
  </si>
  <si>
    <t>5800888</t>
  </si>
  <si>
    <t>0090026387</t>
  </si>
  <si>
    <t>5800907</t>
  </si>
  <si>
    <t>0090026388</t>
  </si>
  <si>
    <t>5800908</t>
  </si>
  <si>
    <t>0090026656</t>
  </si>
  <si>
    <t>5800935</t>
  </si>
  <si>
    <t>0090026657</t>
  </si>
  <si>
    <t>5800936</t>
  </si>
  <si>
    <t>0090026658</t>
  </si>
  <si>
    <t>5800937</t>
  </si>
  <si>
    <t>0090026659</t>
  </si>
  <si>
    <t>5800938</t>
  </si>
  <si>
    <t>0090026056</t>
  </si>
  <si>
    <t>5800863</t>
  </si>
  <si>
    <t>0090026057</t>
  </si>
  <si>
    <t>5800864</t>
  </si>
  <si>
    <t>0090026058</t>
  </si>
  <si>
    <t>5800872</t>
  </si>
  <si>
    <t>0090026059</t>
  </si>
  <si>
    <t>5800865</t>
  </si>
  <si>
    <t>0090026060</t>
  </si>
  <si>
    <t>5800866</t>
  </si>
  <si>
    <t>0090026061</t>
  </si>
  <si>
    <t>5800867</t>
  </si>
  <si>
    <t>0090026062</t>
  </si>
  <si>
    <t>5800868</t>
  </si>
  <si>
    <t>0090026063</t>
  </si>
  <si>
    <t>5800869</t>
  </si>
  <si>
    <t>0090026064</t>
  </si>
  <si>
    <t>5800870</t>
  </si>
  <si>
    <t>0090026065</t>
  </si>
  <si>
    <t>5800871</t>
  </si>
  <si>
    <t>0090026157</t>
  </si>
  <si>
    <t>5800877</t>
  </si>
  <si>
    <t>0090026159</t>
  </si>
  <si>
    <t>5800879</t>
  </si>
  <si>
    <t>0090026160</t>
  </si>
  <si>
    <t>5800880</t>
  </si>
  <si>
    <t>0090026161</t>
  </si>
  <si>
    <t>5800881</t>
  </si>
  <si>
    <t>0090026162</t>
  </si>
  <si>
    <t>5800882</t>
  </si>
  <si>
    <t>0090026163</t>
  </si>
  <si>
    <t>5800883</t>
  </si>
  <si>
    <t>0090026164</t>
  </si>
  <si>
    <t>5800884</t>
  </si>
  <si>
    <t>0090026165</t>
  </si>
  <si>
    <t>5800885</t>
  </si>
  <si>
    <t>0090026166</t>
  </si>
  <si>
    <t>5800886</t>
  </si>
  <si>
    <t>0090026206</t>
  </si>
  <si>
    <t>5800887</t>
  </si>
  <si>
    <t>0090026208</t>
  </si>
  <si>
    <t>5800889</t>
  </si>
  <si>
    <t>0090026209</t>
  </si>
  <si>
    <t>5800890</t>
  </si>
  <si>
    <t>0090026210</t>
  </si>
  <si>
    <t>5800891</t>
  </si>
  <si>
    <t>0090026692</t>
  </si>
  <si>
    <t>5800939</t>
  </si>
  <si>
    <t>0090026693</t>
  </si>
  <si>
    <t>5800940</t>
  </si>
  <si>
    <t>0090026694</t>
  </si>
  <si>
    <t>5800941</t>
  </si>
  <si>
    <t>0090026695</t>
  </si>
  <si>
    <t>5800942</t>
  </si>
  <si>
    <t>0090026696</t>
  </si>
  <si>
    <t>5800943</t>
  </si>
  <si>
    <t>0090026697</t>
  </si>
  <si>
    <t>5800944</t>
  </si>
  <si>
    <t>0090026814</t>
  </si>
  <si>
    <t>5800953</t>
  </si>
  <si>
    <t>0090026815</t>
  </si>
  <si>
    <t>5800954</t>
  </si>
  <si>
    <t>0090026816</t>
  </si>
  <si>
    <t>5800955</t>
  </si>
  <si>
    <t>0090026817</t>
  </si>
  <si>
    <t>5800956</t>
  </si>
  <si>
    <t>0090026818</t>
  </si>
  <si>
    <t>5800957</t>
  </si>
  <si>
    <t>0090026819</t>
  </si>
  <si>
    <t>5800958</t>
  </si>
  <si>
    <t>0090026820</t>
  </si>
  <si>
    <t>5800959</t>
  </si>
  <si>
    <t>0090026875</t>
  </si>
  <si>
    <t>5104016</t>
  </si>
  <si>
    <t>0090026877</t>
  </si>
  <si>
    <t>5800960</t>
  </si>
  <si>
    <t>0090026878</t>
  </si>
  <si>
    <t>5800961</t>
  </si>
  <si>
    <t>0090028464</t>
  </si>
  <si>
    <t>5801148</t>
  </si>
  <si>
    <t>0090028465</t>
  </si>
  <si>
    <t>5801149</t>
  </si>
  <si>
    <t>0090029002</t>
  </si>
  <si>
    <t>5801184</t>
  </si>
  <si>
    <t>0090029003</t>
  </si>
  <si>
    <t>5801185</t>
  </si>
  <si>
    <t>0090028377</t>
  </si>
  <si>
    <t>5801128</t>
  </si>
  <si>
    <t>ant UNICREDIT 19/1/2026 500 ML</t>
  </si>
  <si>
    <t>0090028378</t>
  </si>
  <si>
    <t>5801129</t>
  </si>
  <si>
    <t>0090028379</t>
  </si>
  <si>
    <t>5801130</t>
  </si>
  <si>
    <t>0090028380</t>
  </si>
  <si>
    <t>5801131</t>
  </si>
  <si>
    <t>0090028381</t>
  </si>
  <si>
    <t>5801132</t>
  </si>
  <si>
    <t>0090028382</t>
  </si>
  <si>
    <t>5801133</t>
  </si>
  <si>
    <t>0090028383</t>
  </si>
  <si>
    <t>5801134</t>
  </si>
  <si>
    <t>0090028384</t>
  </si>
  <si>
    <t>5801135</t>
  </si>
  <si>
    <t>0090028385</t>
  </si>
  <si>
    <t>5801136</t>
  </si>
  <si>
    <t>0090028386</t>
  </si>
  <si>
    <t>5801137</t>
  </si>
  <si>
    <t>0090028389</t>
  </si>
  <si>
    <t>5104765</t>
  </si>
  <si>
    <t>0090028390</t>
  </si>
  <si>
    <t>5104766</t>
  </si>
  <si>
    <t>0090028391</t>
  </si>
  <si>
    <t>5104767</t>
  </si>
  <si>
    <t>0090028460</t>
  </si>
  <si>
    <t>5801144</t>
  </si>
  <si>
    <t>0090028461</t>
  </si>
  <si>
    <t>5801145</t>
  </si>
  <si>
    <t>0090028462</t>
  </si>
  <si>
    <t>5801146</t>
  </si>
  <si>
    <t>0090028463</t>
  </si>
  <si>
    <t>5801147</t>
  </si>
  <si>
    <t>0090028466</t>
  </si>
  <si>
    <t>5801150</t>
  </si>
  <si>
    <t>0090028467</t>
  </si>
  <si>
    <t>5801151</t>
  </si>
  <si>
    <t>0090028468</t>
  </si>
  <si>
    <t>5801152</t>
  </si>
  <si>
    <t>0090028469</t>
  </si>
  <si>
    <t>5801153</t>
  </si>
  <si>
    <t>0090028470</t>
  </si>
  <si>
    <t>5801154</t>
  </si>
  <si>
    <t>0090028620</t>
  </si>
  <si>
    <t>5801155</t>
  </si>
  <si>
    <t>0090028621</t>
  </si>
  <si>
    <t>5801156</t>
  </si>
  <si>
    <t>0090028624</t>
  </si>
  <si>
    <t>5801159</t>
  </si>
  <si>
    <t>0090028172</t>
  </si>
  <si>
    <t>5801112</t>
  </si>
  <si>
    <t>0090028179</t>
  </si>
  <si>
    <t>5801113</t>
  </si>
  <si>
    <t>0090028630</t>
  </si>
  <si>
    <t>5801163</t>
  </si>
  <si>
    <t>0090028631</t>
  </si>
  <si>
    <t>5801164</t>
  </si>
  <si>
    <t>0090028709</t>
  </si>
  <si>
    <t>5801170</t>
  </si>
  <si>
    <t>0090028740</t>
  </si>
  <si>
    <t>5801171</t>
  </si>
  <si>
    <t>0090028180</t>
  </si>
  <si>
    <t>5801114</t>
  </si>
  <si>
    <t>0090028181</t>
  </si>
  <si>
    <t>5801115</t>
  </si>
  <si>
    <t>0090028182</t>
  </si>
  <si>
    <t>5801116</t>
  </si>
  <si>
    <t>0090028222</t>
  </si>
  <si>
    <t>5801117</t>
  </si>
  <si>
    <t>0090028223</t>
  </si>
  <si>
    <t>5801118</t>
  </si>
  <si>
    <t>0090028224</t>
  </si>
  <si>
    <t>5801119</t>
  </si>
  <si>
    <t>0090028225</t>
  </si>
  <si>
    <t>5801120</t>
  </si>
  <si>
    <t>0090028226</t>
  </si>
  <si>
    <t>5801121</t>
  </si>
  <si>
    <t>0090028227</t>
  </si>
  <si>
    <t>5801122</t>
  </si>
  <si>
    <t>0090028228</t>
  </si>
  <si>
    <t>5801123</t>
  </si>
  <si>
    <t>0090028229</t>
  </si>
  <si>
    <t>5801124</t>
  </si>
  <si>
    <t>0090028230</t>
  </si>
  <si>
    <t>5801125</t>
  </si>
  <si>
    <t>0090028231</t>
  </si>
  <si>
    <t>5801126</t>
  </si>
  <si>
    <t>0090028232</t>
  </si>
  <si>
    <t>5801127</t>
  </si>
  <si>
    <t>0090028417</t>
  </si>
  <si>
    <t>5801138</t>
  </si>
  <si>
    <t>0090028418</t>
  </si>
  <si>
    <t>5801139</t>
  </si>
  <si>
    <t>0090028419</t>
  </si>
  <si>
    <t>5801140</t>
  </si>
  <si>
    <t>0090028420</t>
  </si>
  <si>
    <t>5801141</t>
  </si>
  <si>
    <t>0090028421</t>
  </si>
  <si>
    <t>5801142</t>
  </si>
  <si>
    <t>0090028422</t>
  </si>
  <si>
    <t>5801143</t>
  </si>
  <si>
    <t>0090025647</t>
  </si>
  <si>
    <t>5800818</t>
  </si>
  <si>
    <t>0090021707</t>
  </si>
  <si>
    <t>5700017</t>
  </si>
  <si>
    <t>0090025634</t>
  </si>
  <si>
    <t>5800805</t>
  </si>
  <si>
    <t>0090025635</t>
  </si>
  <si>
    <t>5800806</t>
  </si>
  <si>
    <t>0090025636</t>
  </si>
  <si>
    <t>5800807</t>
  </si>
  <si>
    <t>0090025637</t>
  </si>
  <si>
    <t>5800808</t>
  </si>
  <si>
    <t>0090025638</t>
  </si>
  <si>
    <t>5800809</t>
  </si>
  <si>
    <t>0090025639</t>
  </si>
  <si>
    <t>5800810</t>
  </si>
  <si>
    <t>0090025640</t>
  </si>
  <si>
    <t>5800811</t>
  </si>
  <si>
    <t>0090025641</t>
  </si>
  <si>
    <t>5800812</t>
  </si>
  <si>
    <t>0090025642</t>
  </si>
  <si>
    <t>5800813</t>
  </si>
  <si>
    <t>0090025643</t>
  </si>
  <si>
    <t>5800814</t>
  </si>
  <si>
    <t>0090025644</t>
  </si>
  <si>
    <t>5800815</t>
  </si>
  <si>
    <t>0090025645</t>
  </si>
  <si>
    <t>5800816</t>
  </si>
  <si>
    <t>0090025646</t>
  </si>
  <si>
    <t>5800817</t>
  </si>
  <si>
    <t>0090025687</t>
  </si>
  <si>
    <t>5800819</t>
  </si>
  <si>
    <t>0090025688</t>
  </si>
  <si>
    <t>5800820</t>
  </si>
  <si>
    <t>0090025689</t>
  </si>
  <si>
    <t>5800821</t>
  </si>
  <si>
    <t>0090025690</t>
  </si>
  <si>
    <t>5800822</t>
  </si>
  <si>
    <t>0090025691</t>
  </si>
  <si>
    <t>5800823</t>
  </si>
  <si>
    <t>0090025692</t>
  </si>
  <si>
    <t>5800824</t>
  </si>
  <si>
    <t>0090025693</t>
  </si>
  <si>
    <t>5800825</t>
  </si>
  <si>
    <t>0090025694</t>
  </si>
  <si>
    <t>5800826</t>
  </si>
  <si>
    <t>0090025695</t>
  </si>
  <si>
    <t>5800827</t>
  </si>
  <si>
    <t>0090025696</t>
  </si>
  <si>
    <t>5800828</t>
  </si>
  <si>
    <t>0090025762</t>
  </si>
  <si>
    <t>5800829</t>
  </si>
  <si>
    <t>0090025763</t>
  </si>
  <si>
    <t>5800830</t>
  </si>
  <si>
    <t>0090025764</t>
  </si>
  <si>
    <t>5800831</t>
  </si>
  <si>
    <t>0090025765</t>
  </si>
  <si>
    <t>5800832</t>
  </si>
  <si>
    <t>0090025766</t>
  </si>
  <si>
    <t>5800833</t>
  </si>
  <si>
    <t>0090025767</t>
  </si>
  <si>
    <t>5800834</t>
  </si>
  <si>
    <t>0090025768</t>
  </si>
  <si>
    <t>5800835</t>
  </si>
  <si>
    <t>0090025769</t>
  </si>
  <si>
    <t>5800836</t>
  </si>
  <si>
    <t>0090025770</t>
  </si>
  <si>
    <t>5800837</t>
  </si>
  <si>
    <t>0090025771</t>
  </si>
  <si>
    <t>5800838</t>
  </si>
  <si>
    <t>0090025772</t>
  </si>
  <si>
    <t>5800839</t>
  </si>
  <si>
    <t>0090025808</t>
  </si>
  <si>
    <t>5800840</t>
  </si>
  <si>
    <t>0090021960</t>
  </si>
  <si>
    <t>5700018</t>
  </si>
  <si>
    <t>0090021961</t>
  </si>
  <si>
    <t>5700019</t>
  </si>
  <si>
    <t>0090021962</t>
  </si>
  <si>
    <t>5700020</t>
  </si>
  <si>
    <t>0090022497</t>
  </si>
  <si>
    <t>5700021</t>
  </si>
  <si>
    <t>0090021311</t>
  </si>
  <si>
    <t>5800260</t>
  </si>
  <si>
    <t>0090021312</t>
  </si>
  <si>
    <t>5800261</t>
  </si>
  <si>
    <t>0090021313</t>
  </si>
  <si>
    <t>5800262</t>
  </si>
  <si>
    <t>0090021314</t>
  </si>
  <si>
    <t>5800263</t>
  </si>
  <si>
    <t>0090021315</t>
  </si>
  <si>
    <t>5800264</t>
  </si>
  <si>
    <t>0090021316</t>
  </si>
  <si>
    <t>5800265</t>
  </si>
  <si>
    <t>0090021317</t>
  </si>
  <si>
    <t>5800266</t>
  </si>
  <si>
    <t>0090021318</t>
  </si>
  <si>
    <t>5800267</t>
  </si>
  <si>
    <t>0090021319</t>
  </si>
  <si>
    <t>5800268</t>
  </si>
  <si>
    <t>0090021320</t>
  </si>
  <si>
    <t>5800269</t>
  </si>
  <si>
    <t>5800273</t>
  </si>
  <si>
    <t>X SALDO VEDI PAG PARZIALE 14/554 E 14/555</t>
  </si>
  <si>
    <t>0090021245</t>
  </si>
  <si>
    <t>5800249</t>
  </si>
  <si>
    <t>0090021246</t>
  </si>
  <si>
    <t>5800250</t>
  </si>
  <si>
    <t>0090021247</t>
  </si>
  <si>
    <t>5800251</t>
  </si>
  <si>
    <t>0090021248</t>
  </si>
  <si>
    <t>5800252</t>
  </si>
  <si>
    <t>0090021249</t>
  </si>
  <si>
    <t>5800253</t>
  </si>
  <si>
    <t>0090021250</t>
  </si>
  <si>
    <t>5800254</t>
  </si>
  <si>
    <t>0090021251</t>
  </si>
  <si>
    <t>5800255</t>
  </si>
  <si>
    <t>0090021279</t>
  </si>
  <si>
    <t>5800256</t>
  </si>
  <si>
    <t>0090021280</t>
  </si>
  <si>
    <t>5800257</t>
  </si>
  <si>
    <t>0090021281</t>
  </si>
  <si>
    <t>5800258</t>
  </si>
  <si>
    <t>0090021282</t>
  </si>
  <si>
    <t>5800259</t>
  </si>
  <si>
    <t>0090021377</t>
  </si>
  <si>
    <t>5800270</t>
  </si>
  <si>
    <t>0090021378</t>
  </si>
  <si>
    <t>5800271</t>
  </si>
  <si>
    <t>0090021379</t>
  </si>
  <si>
    <t>5800272</t>
  </si>
  <si>
    <t>0090021381</t>
  </si>
  <si>
    <t>5800274</t>
  </si>
  <si>
    <t>0090021382</t>
  </si>
  <si>
    <t>5800275</t>
  </si>
  <si>
    <t>0090021383</t>
  </si>
  <si>
    <t>5800276</t>
  </si>
  <si>
    <t>0090021434</t>
  </si>
  <si>
    <t>5800277</t>
  </si>
  <si>
    <t>0090021435</t>
  </si>
  <si>
    <t>5800278</t>
  </si>
  <si>
    <t>0090021436</t>
  </si>
  <si>
    <t>5800279</t>
  </si>
  <si>
    <t>0090021437</t>
  </si>
  <si>
    <t>5800280</t>
  </si>
  <si>
    <t>0090021438</t>
  </si>
  <si>
    <t>5800281</t>
  </si>
  <si>
    <t>0090021439</t>
  </si>
  <si>
    <t>5800282</t>
  </si>
  <si>
    <t>0090021440</t>
  </si>
  <si>
    <t>5800283</t>
  </si>
  <si>
    <t>0090021441</t>
  </si>
  <si>
    <t>5800284</t>
  </si>
  <si>
    <t>0090021442</t>
  </si>
  <si>
    <t>5800285</t>
  </si>
  <si>
    <t>0090021443</t>
  </si>
  <si>
    <t>5800286</t>
  </si>
  <si>
    <t>0090021444</t>
  </si>
  <si>
    <t>5800287</t>
  </si>
  <si>
    <t>0090021514</t>
  </si>
  <si>
    <t>5800288</t>
  </si>
  <si>
    <t>0090021515</t>
  </si>
  <si>
    <t>5800289</t>
  </si>
  <si>
    <t>0090021516</t>
  </si>
  <si>
    <t>5800290</t>
  </si>
  <si>
    <t>0090021517</t>
  </si>
  <si>
    <t>5800291</t>
  </si>
  <si>
    <t>0090021518</t>
  </si>
  <si>
    <t>5800292</t>
  </si>
  <si>
    <t>0090027061</t>
  </si>
  <si>
    <t>5800977</t>
  </si>
  <si>
    <t>0090027062</t>
  </si>
  <si>
    <t>5800978</t>
  </si>
  <si>
    <t>0090027063</t>
  </si>
  <si>
    <t>5800979</t>
  </si>
  <si>
    <t>0090027064</t>
  </si>
  <si>
    <t>5800980</t>
  </si>
  <si>
    <t>0090027065</t>
  </si>
  <si>
    <t>5800981</t>
  </si>
  <si>
    <t>0090027066</t>
  </si>
  <si>
    <t>5800982</t>
  </si>
  <si>
    <t>0090027067</t>
  </si>
  <si>
    <t>5800983</t>
  </si>
  <si>
    <t>0090027068</t>
  </si>
  <si>
    <t>5800984</t>
  </si>
  <si>
    <t>0090027069</t>
  </si>
  <si>
    <t>5800985</t>
  </si>
  <si>
    <t>0090027070</t>
  </si>
  <si>
    <t>5800986</t>
  </si>
  <si>
    <t>0090027071</t>
  </si>
  <si>
    <t>5800987</t>
  </si>
  <si>
    <t>0090027133</t>
  </si>
  <si>
    <t>5800988</t>
  </si>
  <si>
    <t>0090027134</t>
  </si>
  <si>
    <t>5800989</t>
  </si>
  <si>
    <t>0090027135</t>
  </si>
  <si>
    <t>5800990</t>
  </si>
  <si>
    <t>0090027136</t>
  </si>
  <si>
    <t>5800991</t>
  </si>
  <si>
    <t>0090027137</t>
  </si>
  <si>
    <t>5800992</t>
  </si>
  <si>
    <t>0090027198</t>
  </si>
  <si>
    <t>5800993</t>
  </si>
  <si>
    <t>0090027199</t>
  </si>
  <si>
    <t>5800994</t>
  </si>
  <si>
    <t>0090027200</t>
  </si>
  <si>
    <t>5800995</t>
  </si>
  <si>
    <t>0090027201</t>
  </si>
  <si>
    <t>5800996</t>
  </si>
  <si>
    <t>0090027202</t>
  </si>
  <si>
    <t>5800997</t>
  </si>
  <si>
    <t>0090027203</t>
  </si>
  <si>
    <t>5800998</t>
  </si>
  <si>
    <t>0090027204</t>
  </si>
  <si>
    <t>5800999</t>
  </si>
  <si>
    <t>0090027205</t>
  </si>
  <si>
    <t>5801000</t>
  </si>
  <si>
    <t>0090027206</t>
  </si>
  <si>
    <t>5801001</t>
  </si>
  <si>
    <t>0090027207</t>
  </si>
  <si>
    <t>5801002</t>
  </si>
  <si>
    <t>0090027208</t>
  </si>
  <si>
    <t>5801003</t>
  </si>
  <si>
    <t>0090027269</t>
  </si>
  <si>
    <t>5801004</t>
  </si>
  <si>
    <t>0090027270</t>
  </si>
  <si>
    <t>5801005</t>
  </si>
  <si>
    <t>0090027271</t>
  </si>
  <si>
    <t>5801006</t>
  </si>
  <si>
    <t>0090027272</t>
  </si>
  <si>
    <t>5801007</t>
  </si>
  <si>
    <t>0090027273</t>
  </si>
  <si>
    <t>5801008</t>
  </si>
  <si>
    <t>0090027274</t>
  </si>
  <si>
    <t>5801009</t>
  </si>
  <si>
    <t>0090027275</t>
  </si>
  <si>
    <t>5801010</t>
  </si>
  <si>
    <t>0090027276</t>
  </si>
  <si>
    <t>5801011</t>
  </si>
  <si>
    <t>0090027277</t>
  </si>
  <si>
    <t>5801012</t>
  </si>
  <si>
    <t>0090025492</t>
  </si>
  <si>
    <t>5700046</t>
  </si>
  <si>
    <t>0090027344</t>
  </si>
  <si>
    <t>5801013</t>
  </si>
  <si>
    <t>0090027345</t>
  </si>
  <si>
    <t>5801014</t>
  </si>
  <si>
    <t>0090027346</t>
  </si>
  <si>
    <t>5801015</t>
  </si>
  <si>
    <t>0090027347</t>
  </si>
  <si>
    <t>5801016</t>
  </si>
  <si>
    <t>0090027348</t>
  </si>
  <si>
    <t>5801017</t>
  </si>
  <si>
    <t>0090027349</t>
  </si>
  <si>
    <t>5801018</t>
  </si>
  <si>
    <t>0090027350</t>
  </si>
  <si>
    <t>5801019</t>
  </si>
  <si>
    <t>0090027351</t>
  </si>
  <si>
    <t>5801020</t>
  </si>
  <si>
    <t>0090027352</t>
  </si>
  <si>
    <t>5801021</t>
  </si>
  <si>
    <t>0090027353</t>
  </si>
  <si>
    <t>5801022</t>
  </si>
  <si>
    <t>0090027390</t>
  </si>
  <si>
    <t>5801023</t>
  </si>
  <si>
    <t>0090027391</t>
  </si>
  <si>
    <t>5801024</t>
  </si>
  <si>
    <t>0090027392</t>
  </si>
  <si>
    <t>5801025</t>
  </si>
  <si>
    <t>0090027393</t>
  </si>
  <si>
    <t>5801026</t>
  </si>
  <si>
    <t>0090027394</t>
  </si>
  <si>
    <t>5801027</t>
  </si>
  <si>
    <t>0090027395</t>
  </si>
  <si>
    <t>5801028</t>
  </si>
  <si>
    <t>0090027396</t>
  </si>
  <si>
    <t>5801029</t>
  </si>
  <si>
    <t>0090027440</t>
  </si>
  <si>
    <t>5801030</t>
  </si>
  <si>
    <t>0090027441</t>
  </si>
  <si>
    <t>5801031</t>
  </si>
  <si>
    <t>0090027442</t>
  </si>
  <si>
    <t>5801032</t>
  </si>
  <si>
    <t>0090027443</t>
  </si>
  <si>
    <t>5801033</t>
  </si>
  <si>
    <t>0090027444</t>
  </si>
  <si>
    <t>5801034</t>
  </si>
  <si>
    <t>0090027445</t>
  </si>
  <si>
    <t>5801035</t>
  </si>
  <si>
    <t>0090027446</t>
  </si>
  <si>
    <t>5801036</t>
  </si>
  <si>
    <t>0090027447</t>
  </si>
  <si>
    <t>5801037</t>
  </si>
  <si>
    <t>0090027448</t>
  </si>
  <si>
    <t>5801038</t>
  </si>
  <si>
    <t>0090027449</t>
  </si>
  <si>
    <t>5801039</t>
  </si>
  <si>
    <t>0090027549</t>
  </si>
  <si>
    <t>5801040</t>
  </si>
  <si>
    <t>0090027550</t>
  </si>
  <si>
    <t>5801041</t>
  </si>
  <si>
    <t>0090027551</t>
  </si>
  <si>
    <t>5801042</t>
  </si>
  <si>
    <t>0090027552</t>
  </si>
  <si>
    <t>5801043</t>
  </si>
  <si>
    <t>0090027553</t>
  </si>
  <si>
    <t>5801044</t>
  </si>
  <si>
    <t>0090027554</t>
  </si>
  <si>
    <t>5801045</t>
  </si>
  <si>
    <t>0090027555</t>
  </si>
  <si>
    <t>5801046</t>
  </si>
  <si>
    <t>0090027556</t>
  </si>
  <si>
    <t>5801047</t>
  </si>
  <si>
    <t>0090027557</t>
  </si>
  <si>
    <t>5801048</t>
  </si>
  <si>
    <t>0090027558</t>
  </si>
  <si>
    <t>5801049</t>
  </si>
  <si>
    <t>0090027559</t>
  </si>
  <si>
    <t>5801050</t>
  </si>
  <si>
    <t>0090027609</t>
  </si>
  <si>
    <t>5801051</t>
  </si>
  <si>
    <t>0090027610</t>
  </si>
  <si>
    <t>5801052</t>
  </si>
  <si>
    <t>0090027611</t>
  </si>
  <si>
    <t>5801053</t>
  </si>
  <si>
    <t>0090027612</t>
  </si>
  <si>
    <t>5801054</t>
  </si>
  <si>
    <t>0090027613</t>
  </si>
  <si>
    <t>5801055</t>
  </si>
  <si>
    <t>0090027614</t>
  </si>
  <si>
    <t>5801056</t>
  </si>
  <si>
    <t>0090027615</t>
  </si>
  <si>
    <t>5801057</t>
  </si>
  <si>
    <t>0090027616</t>
  </si>
  <si>
    <t>5801058</t>
  </si>
  <si>
    <t>0090027617</t>
  </si>
  <si>
    <t>5801059</t>
  </si>
  <si>
    <t>0090027618</t>
  </si>
  <si>
    <t>5801060</t>
  </si>
  <si>
    <t>0090027700</t>
  </si>
  <si>
    <t>5801061</t>
  </si>
  <si>
    <t>0090027701</t>
  </si>
  <si>
    <t>5801062</t>
  </si>
  <si>
    <t>0090027702</t>
  </si>
  <si>
    <t>5801063</t>
  </si>
  <si>
    <t>0090027703</t>
  </si>
  <si>
    <t>5801064</t>
  </si>
  <si>
    <t>0090027704</t>
  </si>
  <si>
    <t>5801065</t>
  </si>
  <si>
    <t>0090027705</t>
  </si>
  <si>
    <t>5801066</t>
  </si>
  <si>
    <t>0090027706</t>
  </si>
  <si>
    <t>5801067</t>
  </si>
  <si>
    <t>0090027707</t>
  </si>
  <si>
    <t>5801068</t>
  </si>
  <si>
    <t>0090027708</t>
  </si>
  <si>
    <t>5801069</t>
  </si>
  <si>
    <t>0090027709</t>
  </si>
  <si>
    <t>5801070</t>
  </si>
  <si>
    <t>0090027710</t>
  </si>
  <si>
    <t>5801071</t>
  </si>
  <si>
    <t>0090027711</t>
  </si>
  <si>
    <t>5801072</t>
  </si>
  <si>
    <t>0090027803</t>
  </si>
  <si>
    <t>5801073</t>
  </si>
  <si>
    <t>0090027804</t>
  </si>
  <si>
    <t>5801074</t>
  </si>
  <si>
    <t>0090027805</t>
  </si>
  <si>
    <t>5801075</t>
  </si>
  <si>
    <t>0090027806</t>
  </si>
  <si>
    <t>5801076</t>
  </si>
  <si>
    <t>0090027807</t>
  </si>
  <si>
    <t>5801077</t>
  </si>
  <si>
    <t>0090027809</t>
  </si>
  <si>
    <t>5801079</t>
  </si>
  <si>
    <t>0090027810</t>
  </si>
  <si>
    <t>5801080</t>
  </si>
  <si>
    <t>0090027919</t>
  </si>
  <si>
    <t>5801081</t>
  </si>
  <si>
    <t>0090027920</t>
  </si>
  <si>
    <t>5801082</t>
  </si>
  <si>
    <t>0090027921</t>
  </si>
  <si>
    <t>5801083</t>
  </si>
  <si>
    <t>0090027922</t>
  </si>
  <si>
    <t>5801084</t>
  </si>
  <si>
    <t>0090027923</t>
  </si>
  <si>
    <t>5801085</t>
  </si>
  <si>
    <t>0090027924</t>
  </si>
  <si>
    <t>5801086</t>
  </si>
  <si>
    <t>0090028056</t>
  </si>
  <si>
    <t>5104524</t>
  </si>
  <si>
    <t>0090028057</t>
  </si>
  <si>
    <t>5104525</t>
  </si>
  <si>
    <t>0090028058</t>
  </si>
  <si>
    <t>5104526</t>
  </si>
  <si>
    <t>5600096</t>
  </si>
  <si>
    <t>0090020237</t>
  </si>
  <si>
    <t>5600025</t>
  </si>
  <si>
    <t>0090020241</t>
  </si>
  <si>
    <t>5600026</t>
  </si>
  <si>
    <t>0090019364</t>
  </si>
  <si>
    <t>5600031</t>
  </si>
  <si>
    <t>0090019368</t>
  </si>
  <si>
    <t>5600032</t>
  </si>
  <si>
    <t>0090019742</t>
  </si>
  <si>
    <t>5600033</t>
  </si>
  <si>
    <t>5600160</t>
  </si>
  <si>
    <t>5600161</t>
  </si>
  <si>
    <t>5600162</t>
  </si>
  <si>
    <t>5600163</t>
  </si>
  <si>
    <t>5600164</t>
  </si>
  <si>
    <t>5600165</t>
  </si>
  <si>
    <t>5600166</t>
  </si>
  <si>
    <t>5600167</t>
  </si>
  <si>
    <t>5600168</t>
  </si>
  <si>
    <t>5600177</t>
  </si>
  <si>
    <t>5600178</t>
  </si>
  <si>
    <t>5600179</t>
  </si>
  <si>
    <t>5600180</t>
  </si>
  <si>
    <t>5600181</t>
  </si>
  <si>
    <t>5600182</t>
  </si>
  <si>
    <t>5600183</t>
  </si>
  <si>
    <t>0090027981</t>
  </si>
  <si>
    <t>5600184</t>
  </si>
  <si>
    <t>0090019997</t>
  </si>
  <si>
    <t>5600037</t>
  </si>
  <si>
    <t>0090022792</t>
  </si>
  <si>
    <t>5600097</t>
  </si>
  <si>
    <t>0090022983</t>
  </si>
  <si>
    <t>5600098</t>
  </si>
  <si>
    <t>0090023200</t>
  </si>
  <si>
    <t>5600099</t>
  </si>
  <si>
    <t>0090023201</t>
  </si>
  <si>
    <t>5600100</t>
  </si>
  <si>
    <t>0090023612</t>
  </si>
  <si>
    <t>5600101</t>
  </si>
  <si>
    <t>0090023915</t>
  </si>
  <si>
    <t>5600102</t>
  </si>
  <si>
    <t>0090023916</t>
  </si>
  <si>
    <t>5600103</t>
  </si>
  <si>
    <t>0090023932</t>
  </si>
  <si>
    <t>5600104</t>
  </si>
  <si>
    <t>0090024100</t>
  </si>
  <si>
    <t>5600105</t>
  </si>
  <si>
    <t>0090024102</t>
  </si>
  <si>
    <t>5600106</t>
  </si>
  <si>
    <t>0090019817</t>
  </si>
  <si>
    <t>5600036</t>
  </si>
  <si>
    <t>0090020059</t>
  </si>
  <si>
    <t>5600038</t>
  </si>
  <si>
    <t>0090020235</t>
  </si>
  <si>
    <t>5600039</t>
  </si>
  <si>
    <t>0090024561</t>
  </si>
  <si>
    <t>5600111</t>
  </si>
  <si>
    <t>ANTICIPO INTESA 1 MIL 22/10/2025</t>
  </si>
  <si>
    <t>0090024256</t>
  </si>
  <si>
    <t>5600108</t>
  </si>
  <si>
    <t>0090024257</t>
  </si>
  <si>
    <t>5600109</t>
  </si>
  <si>
    <t>0090024387</t>
  </si>
  <si>
    <t>5600110</t>
  </si>
  <si>
    <t>0090024622</t>
  </si>
  <si>
    <t>5600141</t>
  </si>
  <si>
    <t>0090024624</t>
  </si>
  <si>
    <t>5600142</t>
  </si>
  <si>
    <t>0090025143</t>
  </si>
  <si>
    <t>5600146</t>
  </si>
  <si>
    <t>0090025201</t>
  </si>
  <si>
    <t>5600147</t>
  </si>
  <si>
    <t>0090025327</t>
  </si>
  <si>
    <t>5600148</t>
  </si>
  <si>
    <t>5600149</t>
  </si>
  <si>
    <t>5600150</t>
  </si>
  <si>
    <t>5600151</t>
  </si>
  <si>
    <t>0090025432</t>
  </si>
  <si>
    <t>5600152</t>
  </si>
  <si>
    <t>5600153</t>
  </si>
  <si>
    <t>5600156</t>
  </si>
  <si>
    <t>5600157</t>
  </si>
  <si>
    <t>5600158</t>
  </si>
  <si>
    <t>0090028622</t>
  </si>
  <si>
    <t>5801157</t>
  </si>
  <si>
    <t>ANT INTESA 1 MIL</t>
  </si>
  <si>
    <t>0090028623</t>
  </si>
  <si>
    <t>5801158</t>
  </si>
  <si>
    <t>0090028625</t>
  </si>
  <si>
    <t>5801160</t>
  </si>
  <si>
    <t>0090028626</t>
  </si>
  <si>
    <t>5801161</t>
  </si>
  <si>
    <t>0090028627</t>
  </si>
  <si>
    <t>5801162</t>
  </si>
  <si>
    <t>0090028632</t>
  </si>
  <si>
    <t>5801165</t>
  </si>
  <si>
    <t>0090028633</t>
  </si>
  <si>
    <t>5801166</t>
  </si>
  <si>
    <t>0090028635</t>
  </si>
  <si>
    <t>5801168</t>
  </si>
  <si>
    <t>0090028673</t>
  </si>
  <si>
    <t>5801169</t>
  </si>
  <si>
    <t>0090028741</t>
  </si>
  <si>
    <t>5801172</t>
  </si>
  <si>
    <t>0090028744</t>
  </si>
  <si>
    <t>5801175</t>
  </si>
  <si>
    <t>0090028926</t>
  </si>
  <si>
    <t>5105061</t>
  </si>
  <si>
    <t>0090028930</t>
  </si>
  <si>
    <t>5105065</t>
  </si>
  <si>
    <t>0090028931</t>
  </si>
  <si>
    <t>5105066</t>
  </si>
  <si>
    <t>0090028933</t>
  </si>
  <si>
    <t>5105068</t>
  </si>
  <si>
    <t>0090028937</t>
  </si>
  <si>
    <t>5105072</t>
  </si>
  <si>
    <t>0090028938</t>
  </si>
  <si>
    <t>5105073</t>
  </si>
  <si>
    <t>0090028939</t>
  </si>
  <si>
    <t>5105074</t>
  </si>
  <si>
    <t>0090028940</t>
  </si>
  <si>
    <t>5105075</t>
  </si>
  <si>
    <t>0090028941</t>
  </si>
  <si>
    <t>5105076</t>
  </si>
  <si>
    <t>0090028942</t>
  </si>
  <si>
    <t>5105077</t>
  </si>
  <si>
    <t>0090028946</t>
  </si>
  <si>
    <t>5105081</t>
  </si>
  <si>
    <t>0090028997</t>
  </si>
  <si>
    <t>5801179</t>
  </si>
  <si>
    <t>0090028998</t>
  </si>
  <si>
    <t>5801180</t>
  </si>
  <si>
    <t>0090028999</t>
  </si>
  <si>
    <t>5801181</t>
  </si>
  <si>
    <t>0090029000</t>
  </si>
  <si>
    <t>5801182</t>
  </si>
  <si>
    <t>0090029001</t>
  </si>
  <si>
    <t>5801183</t>
  </si>
  <si>
    <t>0090029004</t>
  </si>
  <si>
    <t>5801186</t>
  </si>
  <si>
    <t>0090029005</t>
  </si>
  <si>
    <t>5801187</t>
  </si>
  <si>
    <t>0090029006</t>
  </si>
  <si>
    <t>5801188</t>
  </si>
  <si>
    <t>0090029007</t>
  </si>
  <si>
    <t>5801189</t>
  </si>
  <si>
    <t>0090029008</t>
  </si>
  <si>
    <t>5801190</t>
  </si>
  <si>
    <t>0090029009</t>
  </si>
  <si>
    <t>5801191</t>
  </si>
  <si>
    <t>0090029010</t>
  </si>
  <si>
    <t>5801192</t>
  </si>
  <si>
    <t>0090029011</t>
  </si>
  <si>
    <t>5801193</t>
  </si>
  <si>
    <t>0090029012</t>
  </si>
  <si>
    <t>5801194</t>
  </si>
  <si>
    <t>0090029013</t>
  </si>
  <si>
    <t>5801195</t>
  </si>
  <si>
    <t>0090029014</t>
  </si>
  <si>
    <t>5801196</t>
  </si>
  <si>
    <t>0090029015</t>
  </si>
  <si>
    <t>5801197</t>
  </si>
  <si>
    <t>0090029016</t>
  </si>
  <si>
    <t>5801198</t>
  </si>
  <si>
    <t>0090029017</t>
  </si>
  <si>
    <t>5801199</t>
  </si>
  <si>
    <t>0090029018</t>
  </si>
  <si>
    <t>5801200</t>
  </si>
  <si>
    <t>0090029019</t>
  </si>
  <si>
    <t>5801178</t>
  </si>
  <si>
    <t>0090029027</t>
  </si>
  <si>
    <t>5801201</t>
  </si>
  <si>
    <t>0090029078</t>
  </si>
  <si>
    <t>5801205</t>
  </si>
  <si>
    <t>0090029929</t>
  </si>
  <si>
    <t>5801284</t>
  </si>
  <si>
    <t>0090029930</t>
  </si>
  <si>
    <t>5801285</t>
  </si>
  <si>
    <t>0090029931</t>
  </si>
  <si>
    <t>5801286</t>
  </si>
  <si>
    <t>0090029932</t>
  </si>
  <si>
    <t>5801287</t>
  </si>
  <si>
    <t>0090029933</t>
  </si>
  <si>
    <t>5801288</t>
  </si>
  <si>
    <t>0090029934</t>
  </si>
  <si>
    <t>5801289</t>
  </si>
  <si>
    <t>0090029935</t>
  </si>
  <si>
    <t>5801290</t>
  </si>
  <si>
    <t>0090029959</t>
  </si>
  <si>
    <t>5801291</t>
  </si>
  <si>
    <t>0090029960</t>
  </si>
  <si>
    <t>5801292</t>
  </si>
  <si>
    <t>0090029987</t>
  </si>
  <si>
    <t>5105635</t>
  </si>
  <si>
    <t>0090030012</t>
  </si>
  <si>
    <t>5801293</t>
  </si>
  <si>
    <t>0090030013</t>
  </si>
  <si>
    <t>5801294</t>
  </si>
  <si>
    <t>0090030014</t>
  </si>
  <si>
    <t>5801295</t>
  </si>
  <si>
    <t>0090030015</t>
  </si>
  <si>
    <t>5801296</t>
  </si>
  <si>
    <t>0090030016</t>
  </si>
  <si>
    <t>5801297</t>
  </si>
  <si>
    <t>0090030100</t>
  </si>
  <si>
    <t>5801298</t>
  </si>
  <si>
    <t>0090030101</t>
  </si>
  <si>
    <t>5801299</t>
  </si>
  <si>
    <t>0090030102</t>
  </si>
  <si>
    <t>5801300</t>
  </si>
  <si>
    <t>0090030131</t>
  </si>
  <si>
    <t>5801301</t>
  </si>
  <si>
    <t>0090030132</t>
  </si>
  <si>
    <t>5801302</t>
  </si>
  <si>
    <t>0090030133</t>
  </si>
  <si>
    <t>5801303</t>
  </si>
  <si>
    <t>0090030134</t>
  </si>
  <si>
    <t>5801304</t>
  </si>
  <si>
    <t>0090030135</t>
  </si>
  <si>
    <t>5801305</t>
  </si>
  <si>
    <t>0090030136</t>
  </si>
  <si>
    <t>5801306</t>
  </si>
  <si>
    <t>0090030137</t>
  </si>
  <si>
    <t>5801307</t>
  </si>
  <si>
    <t>0090030138</t>
  </si>
  <si>
    <t>5801308</t>
  </si>
  <si>
    <t>0090030139</t>
  </si>
  <si>
    <t>5801309</t>
  </si>
  <si>
    <t>0090030264</t>
  </si>
  <si>
    <t>5801310</t>
  </si>
  <si>
    <t>0090030279</t>
  </si>
  <si>
    <t>5801311</t>
  </si>
  <si>
    <t>0090030280</t>
  </si>
  <si>
    <t>5801312</t>
  </si>
  <si>
    <t>0090030281</t>
  </si>
  <si>
    <t>5801313</t>
  </si>
  <si>
    <t>0090030282</t>
  </si>
  <si>
    <t>5801314</t>
  </si>
  <si>
    <t>0090030283</t>
  </si>
  <si>
    <t>5801315</t>
  </si>
  <si>
    <t>0090030284</t>
  </si>
  <si>
    <t>5801316</t>
  </si>
  <si>
    <t>0090030306</t>
  </si>
  <si>
    <t>5801317</t>
  </si>
  <si>
    <t>0090030307</t>
  </si>
  <si>
    <t>5801318</t>
  </si>
  <si>
    <t>0090030308</t>
  </si>
  <si>
    <t>5801319</t>
  </si>
  <si>
    <t>0090030309</t>
  </si>
  <si>
    <t>5801320</t>
  </si>
  <si>
    <t>0090030310</t>
  </si>
  <si>
    <t>5801321</t>
  </si>
  <si>
    <t>0090030311</t>
  </si>
  <si>
    <t>5801322</t>
  </si>
  <si>
    <t>0090030312</t>
  </si>
  <si>
    <t>5801323</t>
  </si>
  <si>
    <t>0090030313</t>
  </si>
  <si>
    <t>5801324</t>
  </si>
  <si>
    <t>0090030314</t>
  </si>
  <si>
    <t>5801325</t>
  </si>
  <si>
    <t>0090030315</t>
  </si>
  <si>
    <t>5801326</t>
  </si>
  <si>
    <t>0090030383</t>
  </si>
  <si>
    <t>5801327</t>
  </si>
  <si>
    <t>0090030391</t>
  </si>
  <si>
    <t>5801328</t>
  </si>
  <si>
    <t>0090030392</t>
  </si>
  <si>
    <t>5801329</t>
  </si>
  <si>
    <t>0090030393</t>
  </si>
  <si>
    <t>5801330</t>
  </si>
  <si>
    <t>0090030394</t>
  </si>
  <si>
    <t>5801331</t>
  </si>
  <si>
    <t>0090030395</t>
  </si>
  <si>
    <t>5801332</t>
  </si>
  <si>
    <t>0090030396</t>
  </si>
  <si>
    <t>5801333</t>
  </si>
  <si>
    <t>0090030397</t>
  </si>
  <si>
    <t>5801334</t>
  </si>
  <si>
    <t>0090030398</t>
  </si>
  <si>
    <t>5801335</t>
  </si>
  <si>
    <t>0090030399</t>
  </si>
  <si>
    <t>5801336</t>
  </si>
  <si>
    <t>0090030400</t>
  </si>
  <si>
    <t>5801337</t>
  </si>
  <si>
    <t>0090030401</t>
  </si>
  <si>
    <t>5801338</t>
  </si>
  <si>
    <t>0090030455</t>
  </si>
  <si>
    <t>5801339</t>
  </si>
  <si>
    <t>0090030456</t>
  </si>
  <si>
    <t>5801340</t>
  </si>
  <si>
    <t>0090030457</t>
  </si>
  <si>
    <t>5801341</t>
  </si>
  <si>
    <t>0090027808</t>
  </si>
  <si>
    <t>5801078</t>
  </si>
  <si>
    <t>ANT INTESA 1.5 MIL</t>
  </si>
  <si>
    <t>0090027942</t>
  </si>
  <si>
    <t>5801087</t>
  </si>
  <si>
    <t>0090027943</t>
  </si>
  <si>
    <t>5801088</t>
  </si>
  <si>
    <t>0090027975</t>
  </si>
  <si>
    <t>5801089</t>
  </si>
  <si>
    <t>0090027976</t>
  </si>
  <si>
    <t>5801090</t>
  </si>
  <si>
    <t>0090027977</t>
  </si>
  <si>
    <t>5801091</t>
  </si>
  <si>
    <t>0090027978</t>
  </si>
  <si>
    <t>5801092</t>
  </si>
  <si>
    <t>0090027979</t>
  </si>
  <si>
    <t>5801093</t>
  </si>
  <si>
    <t>0090027980</t>
  </si>
  <si>
    <t>5801094</t>
  </si>
  <si>
    <t>5801095</t>
  </si>
  <si>
    <t>0090027982</t>
  </si>
  <si>
    <t>5801096</t>
  </si>
  <si>
    <t>0090028075</t>
  </si>
  <si>
    <t>5801097</t>
  </si>
  <si>
    <t>0090028076</t>
  </si>
  <si>
    <t>5801098</t>
  </si>
  <si>
    <t>0090028077</t>
  </si>
  <si>
    <t>5801099</t>
  </si>
  <si>
    <t>0090028078</t>
  </si>
  <si>
    <t>5801100</t>
  </si>
  <si>
    <t>0090028079</t>
  </si>
  <si>
    <t>5801101</t>
  </si>
  <si>
    <t>0090028080</t>
  </si>
  <si>
    <t>5801102</t>
  </si>
  <si>
    <t>0090028110</t>
  </si>
  <si>
    <t>5801103</t>
  </si>
  <si>
    <t>0090028111</t>
  </si>
  <si>
    <t>5801104</t>
  </si>
  <si>
    <t>0090028112</t>
  </si>
  <si>
    <t>5801105</t>
  </si>
  <si>
    <t>0090028113</t>
  </si>
  <si>
    <t>5801106</t>
  </si>
  <si>
    <t>0090028114</t>
  </si>
  <si>
    <t>5801107</t>
  </si>
  <si>
    <t>0090028115</t>
  </si>
  <si>
    <t>5801108</t>
  </si>
  <si>
    <t>0090028116</t>
  </si>
  <si>
    <t>5801109</t>
  </si>
  <si>
    <t>0090028117</t>
  </si>
  <si>
    <t>5801110</t>
  </si>
  <si>
    <t>0090028118</t>
  </si>
  <si>
    <t>5801111</t>
  </si>
  <si>
    <t>0090028742</t>
  </si>
  <si>
    <t>5801173</t>
  </si>
  <si>
    <t>0090028743</t>
  </si>
  <si>
    <t>5801174</t>
  </si>
  <si>
    <t>0090028745</t>
  </si>
  <si>
    <t>5801176</t>
  </si>
  <si>
    <t>0090028746</t>
  </si>
  <si>
    <t>5801177</t>
  </si>
  <si>
    <t>0090029036</t>
  </si>
  <si>
    <t>5801202</t>
  </si>
  <si>
    <t>0090029037</t>
  </si>
  <si>
    <t>5801203</t>
  </si>
  <si>
    <t>0090029038</t>
  </si>
  <si>
    <t>5801204</t>
  </si>
  <si>
    <t>0090029079</t>
  </si>
  <si>
    <t>5801206</t>
  </si>
  <si>
    <t>0090029080</t>
  </si>
  <si>
    <t>5801207</t>
  </si>
  <si>
    <t>0090029081</t>
  </si>
  <si>
    <t>5801208</t>
  </si>
  <si>
    <t>0090029082</t>
  </si>
  <si>
    <t>5801209</t>
  </si>
  <si>
    <t>0090029083</t>
  </si>
  <si>
    <t>5801210</t>
  </si>
  <si>
    <t>0090029145</t>
  </si>
  <si>
    <t>5801211</t>
  </si>
  <si>
    <t>0090029146</t>
  </si>
  <si>
    <t>5801212</t>
  </si>
  <si>
    <t>0090029147</t>
  </si>
  <si>
    <t>5801213</t>
  </si>
  <si>
    <t>0090029148</t>
  </si>
  <si>
    <t>5801214</t>
  </si>
  <si>
    <t>0090029318</t>
  </si>
  <si>
    <t>5801215</t>
  </si>
  <si>
    <t>0090029319</t>
  </si>
  <si>
    <t>5801216</t>
  </si>
  <si>
    <t>0090029320</t>
  </si>
  <si>
    <t>5801217</t>
  </si>
  <si>
    <t>0090029321</t>
  </si>
  <si>
    <t>5801218</t>
  </si>
  <si>
    <t>0090029322</t>
  </si>
  <si>
    <t>5801219</t>
  </si>
  <si>
    <t>0090029323</t>
  </si>
  <si>
    <t>5801220</t>
  </si>
  <si>
    <t>0090029324</t>
  </si>
  <si>
    <t>5801221</t>
  </si>
  <si>
    <t>0090029325</t>
  </si>
  <si>
    <t>5801222</t>
  </si>
  <si>
    <t>0090029326</t>
  </si>
  <si>
    <t>5801223</t>
  </si>
  <si>
    <t>0090029384</t>
  </si>
  <si>
    <t>5801224</t>
  </si>
  <si>
    <t>0090029385</t>
  </si>
  <si>
    <t>5801225</t>
  </si>
  <si>
    <t>0090029401</t>
  </si>
  <si>
    <t>5801226</t>
  </si>
  <si>
    <t>0090029402</t>
  </si>
  <si>
    <t>5801227</t>
  </si>
  <si>
    <t>0090029403</t>
  </si>
  <si>
    <t>5801228</t>
  </si>
  <si>
    <t>0090029404</t>
  </si>
  <si>
    <t>5801229</t>
  </si>
  <si>
    <t>0090029405</t>
  </si>
  <si>
    <t>5801230</t>
  </si>
  <si>
    <t>0090029406</t>
  </si>
  <si>
    <t>5801231</t>
  </si>
  <si>
    <t>0090029443</t>
  </si>
  <si>
    <t>5105336</t>
  </si>
  <si>
    <t>0090029445</t>
  </si>
  <si>
    <t>5105337</t>
  </si>
  <si>
    <t>0090029447</t>
  </si>
  <si>
    <t>5105338</t>
  </si>
  <si>
    <t>0090029456</t>
  </si>
  <si>
    <t>5801232</t>
  </si>
  <si>
    <t>0090029457</t>
  </si>
  <si>
    <t>5801233</t>
  </si>
  <si>
    <t>0090029458</t>
  </si>
  <si>
    <t>5801234</t>
  </si>
  <si>
    <t>0090029459</t>
  </si>
  <si>
    <t>5801235</t>
  </si>
  <si>
    <t>0090029460</t>
  </si>
  <si>
    <t>5801236</t>
  </si>
  <si>
    <t>0090029461</t>
  </si>
  <si>
    <t>5801237</t>
  </si>
  <si>
    <t>0090029462</t>
  </si>
  <si>
    <t>5801238</t>
  </si>
  <si>
    <t>0090029497</t>
  </si>
  <si>
    <t>5801239</t>
  </si>
  <si>
    <t>0090029498</t>
  </si>
  <si>
    <t>5801240</t>
  </si>
  <si>
    <t>0090029499</t>
  </si>
  <si>
    <t>5801241</t>
  </si>
  <si>
    <t>0090029500</t>
  </si>
  <si>
    <t>5801242</t>
  </si>
  <si>
    <t>0090029501</t>
  </si>
  <si>
    <t>5801243</t>
  </si>
  <si>
    <t>0090029502</t>
  </si>
  <si>
    <t>5801244</t>
  </si>
  <si>
    <t>0090029659</t>
  </si>
  <si>
    <t>5801245</t>
  </si>
  <si>
    <t>0090029660</t>
  </si>
  <si>
    <t>5801246</t>
  </si>
  <si>
    <t>0090029661</t>
  </si>
  <si>
    <t>5801247</t>
  </si>
  <si>
    <t>0090029662</t>
  </si>
  <si>
    <t>5801248</t>
  </si>
  <si>
    <t>0090029663</t>
  </si>
  <si>
    <t>5801249</t>
  </si>
  <si>
    <t>0090029664</t>
  </si>
  <si>
    <t>5801250</t>
  </si>
  <si>
    <t>0090029665</t>
  </si>
  <si>
    <t>5801251</t>
  </si>
  <si>
    <t>0090029666</t>
  </si>
  <si>
    <t>5801252</t>
  </si>
  <si>
    <t>0090029667</t>
  </si>
  <si>
    <t>5801253</t>
  </si>
  <si>
    <t>0090029668</t>
  </si>
  <si>
    <t>5801254</t>
  </si>
  <si>
    <t>0090029677</t>
  </si>
  <si>
    <t>5801255</t>
  </si>
  <si>
    <t>0090029678</t>
  </si>
  <si>
    <t>5801256</t>
  </si>
  <si>
    <t>0090029679</t>
  </si>
  <si>
    <t>5801257</t>
  </si>
  <si>
    <t>0090029680</t>
  </si>
  <si>
    <t>5801258</t>
  </si>
  <si>
    <t>0090029681</t>
  </si>
  <si>
    <t>5801259</t>
  </si>
  <si>
    <t>0090029682</t>
  </si>
  <si>
    <t>5801260</t>
  </si>
  <si>
    <t>0090029683</t>
  </si>
  <si>
    <t>5801261</t>
  </si>
  <si>
    <t>0090029684</t>
  </si>
  <si>
    <t>5801262</t>
  </si>
  <si>
    <t>0090029753</t>
  </si>
  <si>
    <t>5801263</t>
  </si>
  <si>
    <t>0090029754</t>
  </si>
  <si>
    <t>5801264</t>
  </si>
  <si>
    <t>0090029755</t>
  </si>
  <si>
    <t>5801265</t>
  </si>
  <si>
    <t>0090029756</t>
  </si>
  <si>
    <t>5801266</t>
  </si>
  <si>
    <t>0090029757</t>
  </si>
  <si>
    <t>5801267</t>
  </si>
  <si>
    <t>0090029758</t>
  </si>
  <si>
    <t>5801268</t>
  </si>
  <si>
    <t>0090029787</t>
  </si>
  <si>
    <t>5700049</t>
  </si>
  <si>
    <t>0090029790</t>
  </si>
  <si>
    <t>5801270</t>
  </si>
  <si>
    <t>0090029793</t>
  </si>
  <si>
    <t>5801271</t>
  </si>
  <si>
    <t>0090029794</t>
  </si>
  <si>
    <t>5801272</t>
  </si>
  <si>
    <t>0090029841</t>
  </si>
  <si>
    <t>5801274</t>
  </si>
  <si>
    <t>0090029842</t>
  </si>
  <si>
    <t>5801275</t>
  </si>
  <si>
    <t>0090029844</t>
  </si>
  <si>
    <t>5801277</t>
  </si>
  <si>
    <t>0090029845</t>
  </si>
  <si>
    <t>5801278</t>
  </si>
  <si>
    <t>0090029846</t>
  </si>
  <si>
    <t>5801279</t>
  </si>
  <si>
    <t>0090029847</t>
  </si>
  <si>
    <t>5801280</t>
  </si>
  <si>
    <t>0090029848</t>
  </si>
  <si>
    <t>5801281</t>
  </si>
  <si>
    <t>0090029849</t>
  </si>
  <si>
    <t>5801282</t>
  </si>
  <si>
    <t>0090029850</t>
  </si>
  <si>
    <t>5801283</t>
  </si>
  <si>
    <t>0090030526</t>
  </si>
  <si>
    <t>5801342</t>
  </si>
  <si>
    <t>0090030527</t>
  </si>
  <si>
    <t>5801343</t>
  </si>
  <si>
    <t>0090030528</t>
  </si>
  <si>
    <t>5801344</t>
  </si>
  <si>
    <t>0090030529</t>
  </si>
  <si>
    <t>5801345</t>
  </si>
  <si>
    <t>0090030530</t>
  </si>
  <si>
    <t>5801346</t>
  </si>
  <si>
    <t>0090030642</t>
  </si>
  <si>
    <t>5801347</t>
  </si>
  <si>
    <t>0090030643</t>
  </si>
  <si>
    <t>5801348</t>
  </si>
  <si>
    <t>0090030644</t>
  </si>
  <si>
    <t>5801349</t>
  </si>
  <si>
    <t>0090030645</t>
  </si>
  <si>
    <t>5801350</t>
  </si>
  <si>
    <t>0090030646</t>
  </si>
  <si>
    <t>5801351</t>
  </si>
  <si>
    <t>0090030670</t>
  </si>
  <si>
    <t>5801352</t>
  </si>
  <si>
    <t>0090030671</t>
  </si>
  <si>
    <t>5801353</t>
  </si>
  <si>
    <t>0090030672</t>
  </si>
  <si>
    <t>5801354</t>
  </si>
  <si>
    <t>5600205</t>
  </si>
  <si>
    <t>5600206</t>
  </si>
  <si>
    <t>0090030722</t>
  </si>
  <si>
    <t>5801355</t>
  </si>
  <si>
    <t>0090030723</t>
  </si>
  <si>
    <t>5801356</t>
  </si>
  <si>
    <t>0090030724</t>
  </si>
  <si>
    <t>5801357</t>
  </si>
  <si>
    <t>0090030725</t>
  </si>
  <si>
    <t>5801358</t>
  </si>
  <si>
    <t>0090030726</t>
  </si>
  <si>
    <t>5801359</t>
  </si>
  <si>
    <t>0090030769</t>
  </si>
  <si>
    <t>5801360</t>
  </si>
  <si>
    <t>0090030770</t>
  </si>
  <si>
    <t>5801361</t>
  </si>
  <si>
    <t>0090030771</t>
  </si>
  <si>
    <t>5801362</t>
  </si>
  <si>
    <t>0090030772</t>
  </si>
  <si>
    <t>5801363</t>
  </si>
  <si>
    <t>0090030773</t>
  </si>
  <si>
    <t>5801364</t>
  </si>
  <si>
    <t>0090030774</t>
  </si>
  <si>
    <t>5801365</t>
  </si>
  <si>
    <t>0090030831</t>
  </si>
  <si>
    <t>5801366</t>
  </si>
  <si>
    <t>0090030832</t>
  </si>
  <si>
    <t>5801367</t>
  </si>
  <si>
    <t>0090030833</t>
  </si>
  <si>
    <t>5801368</t>
  </si>
  <si>
    <t>0090030834</t>
  </si>
  <si>
    <t>5801369</t>
  </si>
  <si>
    <t>0090030835</t>
  </si>
  <si>
    <t>5801370</t>
  </si>
  <si>
    <t>0090030836</t>
  </si>
  <si>
    <t>5801371</t>
  </si>
  <si>
    <t>0090030837</t>
  </si>
  <si>
    <t>5801372</t>
  </si>
  <si>
    <t>0090030838</t>
  </si>
  <si>
    <t>5801373</t>
  </si>
  <si>
    <t>0090030839</t>
  </si>
  <si>
    <t>5801374</t>
  </si>
  <si>
    <t>0090030840</t>
  </si>
  <si>
    <t>5801375</t>
  </si>
  <si>
    <t>0090030910</t>
  </si>
  <si>
    <t>5801376</t>
  </si>
  <si>
    <t>0090030911</t>
  </si>
  <si>
    <t>5801377</t>
  </si>
  <si>
    <t>0090030912</t>
  </si>
  <si>
    <t>5801378</t>
  </si>
  <si>
    <t>0090030913</t>
  </si>
  <si>
    <t>5801379</t>
  </si>
  <si>
    <t>0090030979</t>
  </si>
  <si>
    <t>5801380</t>
  </si>
  <si>
    <t>0090030980</t>
  </si>
  <si>
    <t>5801381</t>
  </si>
  <si>
    <t>0090030981</t>
  </si>
  <si>
    <t>5801382</t>
  </si>
  <si>
    <t>0090030982</t>
  </si>
  <si>
    <t>5801383</t>
  </si>
  <si>
    <t>0090031029</t>
  </si>
  <si>
    <t>5801384</t>
  </si>
  <si>
    <t>0090031030</t>
  </si>
  <si>
    <t>5801385</t>
  </si>
  <si>
    <t>0090031031</t>
  </si>
  <si>
    <t>5801386</t>
  </si>
  <si>
    <t>0090031032</t>
  </si>
  <si>
    <t>5801387</t>
  </si>
  <si>
    <t>0090031033</t>
  </si>
  <si>
    <t>5801388</t>
  </si>
  <si>
    <t>0090031034</t>
  </si>
  <si>
    <t>5801389</t>
  </si>
  <si>
    <t>0090031035</t>
  </si>
  <si>
    <t>5801390</t>
  </si>
  <si>
    <t>0090031073</t>
  </si>
  <si>
    <t>5106189</t>
  </si>
  <si>
    <t>0090031074</t>
  </si>
  <si>
    <t>5106190</t>
  </si>
  <si>
    <t>0090031075</t>
  </si>
  <si>
    <t>5106191</t>
  </si>
  <si>
    <t>0090031183</t>
  </si>
  <si>
    <t>5801391</t>
  </si>
  <si>
    <t>0090031184</t>
  </si>
  <si>
    <t>5801392</t>
  </si>
  <si>
    <t>0090031185</t>
  </si>
  <si>
    <t>5801393</t>
  </si>
  <si>
    <t>0090031186</t>
  </si>
  <si>
    <t>5801394</t>
  </si>
  <si>
    <t>0090031187</t>
  </si>
  <si>
    <t>5801395</t>
  </si>
  <si>
    <t>0090031188</t>
  </si>
  <si>
    <t>5801396</t>
  </si>
  <si>
    <t>0090031189</t>
  </si>
  <si>
    <t>5801397</t>
  </si>
  <si>
    <t>0090031190</t>
  </si>
  <si>
    <t>5801398</t>
  </si>
  <si>
    <t>0090031198</t>
  </si>
  <si>
    <t>5801399</t>
  </si>
  <si>
    <t>0090031199</t>
  </si>
  <si>
    <t>5801400</t>
  </si>
  <si>
    <t>0090031200</t>
  </si>
  <si>
    <t>5801401</t>
  </si>
  <si>
    <t>0090031201</t>
  </si>
  <si>
    <t>5801402</t>
  </si>
  <si>
    <t>0090031265</t>
  </si>
  <si>
    <t>5801403</t>
  </si>
  <si>
    <t>0090031266</t>
  </si>
  <si>
    <t>5801404</t>
  </si>
  <si>
    <t>0090031267</t>
  </si>
  <si>
    <t>5801405</t>
  </si>
  <si>
    <t>0090031268</t>
  </si>
  <si>
    <t>5801406</t>
  </si>
  <si>
    <t>0090031269</t>
  </si>
  <si>
    <t>5801407</t>
  </si>
  <si>
    <t>0090031270</t>
  </si>
  <si>
    <t>5801408</t>
  </si>
  <si>
    <t>0090031271</t>
  </si>
  <si>
    <t>5801409</t>
  </si>
  <si>
    <t>0090031358</t>
  </si>
  <si>
    <t>5801410</t>
  </si>
  <si>
    <t>0090031359</t>
  </si>
  <si>
    <t>5801411</t>
  </si>
  <si>
    <t>0090031396</t>
  </si>
  <si>
    <t>5106350</t>
  </si>
  <si>
    <t>1400001487</t>
  </si>
  <si>
    <t>283115</t>
  </si>
  <si>
    <t>5700000</t>
  </si>
  <si>
    <t>N/D INTERESSI FIN.FRUTTIF 010424 310325 4,5%</t>
  </si>
  <si>
    <t>5700001</t>
  </si>
  <si>
    <t>Sulla base dei contratti in essere gestiti dal bro</t>
  </si>
  <si>
    <t>3005548</t>
  </si>
  <si>
    <t>200001091</t>
  </si>
  <si>
    <t>3005549</t>
  </si>
  <si>
    <t>200001092</t>
  </si>
  <si>
    <t>3005550</t>
  </si>
  <si>
    <t>200001093</t>
  </si>
  <si>
    <t>3007163</t>
  </si>
  <si>
    <t>200002187</t>
  </si>
  <si>
    <t>3007162</t>
  </si>
  <si>
    <t>200002186</t>
  </si>
  <si>
    <t>3007164</t>
  </si>
  <si>
    <t>200002188</t>
  </si>
  <si>
    <t>3007165</t>
  </si>
  <si>
    <t>200002189</t>
  </si>
  <si>
    <t>3003483</t>
  </si>
  <si>
    <t>200000741</t>
  </si>
  <si>
    <t>3003852</t>
  </si>
  <si>
    <t>200000781</t>
  </si>
  <si>
    <t>3003853</t>
  </si>
  <si>
    <t>200000782</t>
  </si>
  <si>
    <t>3003854</t>
  </si>
  <si>
    <t>200000783</t>
  </si>
  <si>
    <t>3003855</t>
  </si>
  <si>
    <t>200000784</t>
  </si>
  <si>
    <t>3003856</t>
  </si>
  <si>
    <t>200000785</t>
  </si>
  <si>
    <t>3003857</t>
  </si>
  <si>
    <t>200000786</t>
  </si>
  <si>
    <t>3003858</t>
  </si>
  <si>
    <t>200000787</t>
  </si>
  <si>
    <t>3003859</t>
  </si>
  <si>
    <t>200000788</t>
  </si>
  <si>
    <t>3003860</t>
  </si>
  <si>
    <t>200000789</t>
  </si>
  <si>
    <t>3003861</t>
  </si>
  <si>
    <t>200000790</t>
  </si>
  <si>
    <t>3003862</t>
  </si>
  <si>
    <t>200000791</t>
  </si>
  <si>
    <t>3003863</t>
  </si>
  <si>
    <t>200000792</t>
  </si>
  <si>
    <t>3003864</t>
  </si>
  <si>
    <t>200000793</t>
  </si>
  <si>
    <t>3003865</t>
  </si>
  <si>
    <t>200000794</t>
  </si>
  <si>
    <t>3004135</t>
  </si>
  <si>
    <t>200000830</t>
  </si>
  <si>
    <t>3004136</t>
  </si>
  <si>
    <t>200000831</t>
  </si>
  <si>
    <t>3004576</t>
  </si>
  <si>
    <t>200000878</t>
  </si>
  <si>
    <t>3004718</t>
  </si>
  <si>
    <t>200000895</t>
  </si>
  <si>
    <t>3004719</t>
  </si>
  <si>
    <t>200000896</t>
  </si>
  <si>
    <t>3005962</t>
  </si>
  <si>
    <t>200001309</t>
  </si>
  <si>
    <t>3006209</t>
  </si>
  <si>
    <t>200001442</t>
  </si>
  <si>
    <t>3006223</t>
  </si>
  <si>
    <t>200001455</t>
  </si>
  <si>
    <t>3006224</t>
  </si>
  <si>
    <t>200001456</t>
  </si>
  <si>
    <t>3006225</t>
  </si>
  <si>
    <t>200001457</t>
  </si>
  <si>
    <t>3006226</t>
  </si>
  <si>
    <t>200001458</t>
  </si>
  <si>
    <t>3006251</t>
  </si>
  <si>
    <t>200001467</t>
  </si>
  <si>
    <t>3006829</t>
  </si>
  <si>
    <t>200001888</t>
  </si>
  <si>
    <t>3007370</t>
  </si>
  <si>
    <t>200002387</t>
  </si>
  <si>
    <t>3007579</t>
  </si>
  <si>
    <t>200002589</t>
  </si>
  <si>
    <t>2005410</t>
  </si>
  <si>
    <t>200000352</t>
  </si>
  <si>
    <t>2005745</t>
  </si>
  <si>
    <t>200000365</t>
  </si>
  <si>
    <t>2005919</t>
  </si>
  <si>
    <t>200000374</t>
  </si>
  <si>
    <t>2006074</t>
  </si>
  <si>
    <t>200000383</t>
  </si>
  <si>
    <t>2006148</t>
  </si>
  <si>
    <t>200000387</t>
  </si>
  <si>
    <t>2006214</t>
  </si>
  <si>
    <t>200000394</t>
  </si>
  <si>
    <t>2006273</t>
  </si>
  <si>
    <t>200000396</t>
  </si>
  <si>
    <t>2006316</t>
  </si>
  <si>
    <t>200000399</t>
  </si>
  <si>
    <t>2006401</t>
  </si>
  <si>
    <t>200000406</t>
  </si>
  <si>
    <t>2006473</t>
  </si>
  <si>
    <t>200000410</t>
  </si>
  <si>
    <t>2006480</t>
  </si>
  <si>
    <t>200000411</t>
  </si>
  <si>
    <t>2006550</t>
  </si>
  <si>
    <t>200000415</t>
  </si>
  <si>
    <t>2006784</t>
  </si>
  <si>
    <t>200000427</t>
  </si>
  <si>
    <t>2006902</t>
  </si>
  <si>
    <t>200000441</t>
  </si>
  <si>
    <t>2006903</t>
  </si>
  <si>
    <t>200000442</t>
  </si>
  <si>
    <t>2006904</t>
  </si>
  <si>
    <t>200000443</t>
  </si>
  <si>
    <t>2006959</t>
  </si>
  <si>
    <t>200000450</t>
  </si>
  <si>
    <t>2006960</t>
  </si>
  <si>
    <t>200000451</t>
  </si>
  <si>
    <t>3000590</t>
  </si>
  <si>
    <t>200000494</t>
  </si>
  <si>
    <t>3000591</t>
  </si>
  <si>
    <t>200000495</t>
  </si>
  <si>
    <t>3002312</t>
  </si>
  <si>
    <t>200000625</t>
  </si>
  <si>
    <t>3002347</t>
  </si>
  <si>
    <t>200000627</t>
  </si>
  <si>
    <t>3002617</t>
  </si>
  <si>
    <t>200000680</t>
  </si>
  <si>
    <t>3002623</t>
  </si>
  <si>
    <t>200000682</t>
  </si>
  <si>
    <t>3003410</t>
  </si>
  <si>
    <t>200000734</t>
  </si>
  <si>
    <t>3003411</t>
  </si>
  <si>
    <t>200000735</t>
  </si>
  <si>
    <t>3003412</t>
  </si>
  <si>
    <t>200000736</t>
  </si>
  <si>
    <t>001/R1</t>
  </si>
  <si>
    <t>200000025</t>
  </si>
  <si>
    <t>0090006882</t>
  </si>
  <si>
    <t>4100636</t>
  </si>
  <si>
    <t>0090006892</t>
  </si>
  <si>
    <t>4100645</t>
  </si>
  <si>
    <t>0090021060</t>
  </si>
  <si>
    <t>0090021131</t>
  </si>
  <si>
    <t>0090021160</t>
  </si>
  <si>
    <t>0090004664</t>
  </si>
  <si>
    <t>3102163</t>
  </si>
  <si>
    <t>0090008211</t>
  </si>
  <si>
    <t>4101166</t>
  </si>
  <si>
    <t>4700017</t>
  </si>
  <si>
    <t>4700018</t>
  </si>
  <si>
    <t>4700019</t>
  </si>
  <si>
    <t>4700020</t>
  </si>
  <si>
    <t>4700021</t>
  </si>
  <si>
    <t>4700022</t>
  </si>
  <si>
    <t>4700023</t>
  </si>
  <si>
    <t>0090018943</t>
  </si>
  <si>
    <t>4106573</t>
  </si>
  <si>
    <t>0090018944</t>
  </si>
  <si>
    <t>4106574</t>
  </si>
  <si>
    <t>0090018945</t>
  </si>
  <si>
    <t>4106575</t>
  </si>
  <si>
    <t>0090018946</t>
  </si>
  <si>
    <t>4106576</t>
  </si>
  <si>
    <t>0090018947</t>
  </si>
  <si>
    <t>4106577</t>
  </si>
  <si>
    <t>0090018948</t>
  </si>
  <si>
    <t>4106578</t>
  </si>
  <si>
    <t>0090018949</t>
  </si>
  <si>
    <t>4106579</t>
  </si>
  <si>
    <t>0090018950</t>
  </si>
  <si>
    <t>4106580</t>
  </si>
  <si>
    <t>0090018951</t>
  </si>
  <si>
    <t>4106581</t>
  </si>
  <si>
    <t>0090018953</t>
  </si>
  <si>
    <t>4106582</t>
  </si>
  <si>
    <t>0090001698</t>
  </si>
  <si>
    <t>3100835</t>
  </si>
  <si>
    <t>0090025222</t>
  </si>
  <si>
    <t>0090005740</t>
  </si>
  <si>
    <t>4100216</t>
  </si>
  <si>
    <t>0090028995</t>
  </si>
  <si>
    <t>0090029166</t>
  </si>
  <si>
    <t>0090005291</t>
  </si>
  <si>
    <t>4100012</t>
  </si>
  <si>
    <t>0090006274</t>
  </si>
  <si>
    <t>4100449</t>
  </si>
  <si>
    <t>0090019251</t>
  </si>
  <si>
    <t>0090019252</t>
  </si>
  <si>
    <t>0090019253</t>
  </si>
  <si>
    <t>0090019198</t>
  </si>
  <si>
    <t>0090019557</t>
  </si>
  <si>
    <t>0090019761</t>
  </si>
  <si>
    <t>0090019805</t>
  </si>
  <si>
    <t>0090020025</t>
  </si>
  <si>
    <t>0090012884</t>
  </si>
  <si>
    <t>4103381</t>
  </si>
  <si>
    <t>0090013536</t>
  </si>
  <si>
    <t>4103737</t>
  </si>
  <si>
    <t>0090013537</t>
  </si>
  <si>
    <t>4103738</t>
  </si>
  <si>
    <t>0090013538</t>
  </si>
  <si>
    <t>4103739</t>
  </si>
  <si>
    <t>0090013539</t>
  </si>
  <si>
    <t>4103740</t>
  </si>
  <si>
    <t>0090013540</t>
  </si>
  <si>
    <t>4103741</t>
  </si>
  <si>
    <t>0090013541</t>
  </si>
  <si>
    <t>4103742</t>
  </si>
  <si>
    <t>0090013542</t>
  </si>
  <si>
    <t>4103743</t>
  </si>
  <si>
    <t>0090013543</t>
  </si>
  <si>
    <t>4103744</t>
  </si>
  <si>
    <t>0090013544</t>
  </si>
  <si>
    <t>4103745</t>
  </si>
  <si>
    <t>0090013545</t>
  </si>
  <si>
    <t>4103746</t>
  </si>
  <si>
    <t>0090013546</t>
  </si>
  <si>
    <t>4103747</t>
  </si>
  <si>
    <t>0090013547</t>
  </si>
  <si>
    <t>4103748</t>
  </si>
  <si>
    <t>0090013548</t>
  </si>
  <si>
    <t>4103749</t>
  </si>
  <si>
    <t>0090013549</t>
  </si>
  <si>
    <t>4103750</t>
  </si>
  <si>
    <t>0090013550</t>
  </si>
  <si>
    <t>4103751</t>
  </si>
  <si>
    <t>0090013551</t>
  </si>
  <si>
    <t>4103752</t>
  </si>
  <si>
    <t>0090013657</t>
  </si>
  <si>
    <t>4103823</t>
  </si>
  <si>
    <t>0090013855</t>
  </si>
  <si>
    <t>4103928</t>
  </si>
  <si>
    <t>0090013856</t>
  </si>
  <si>
    <t>4103929</t>
  </si>
  <si>
    <t>0090012587</t>
  </si>
  <si>
    <t>4103275</t>
  </si>
  <si>
    <t>0090012588</t>
  </si>
  <si>
    <t>4103276</t>
  </si>
  <si>
    <t>0090013687</t>
  </si>
  <si>
    <t>4103839</t>
  </si>
  <si>
    <t>0090013797</t>
  </si>
  <si>
    <t>4103894</t>
  </si>
  <si>
    <t>0090026020</t>
  </si>
  <si>
    <t>0090026533</t>
  </si>
  <si>
    <t>0090026534</t>
  </si>
  <si>
    <t>0090026535</t>
  </si>
  <si>
    <t>0090026804</t>
  </si>
  <si>
    <t>0090026805</t>
  </si>
  <si>
    <t>0090008535</t>
  </si>
  <si>
    <t>4101360</t>
  </si>
  <si>
    <t>0090009549</t>
  </si>
  <si>
    <t>4101765</t>
  </si>
  <si>
    <t>0090009550</t>
  </si>
  <si>
    <t>4101766</t>
  </si>
  <si>
    <t>0090026720</t>
  </si>
  <si>
    <t>0090008334</t>
  </si>
  <si>
    <t>4101245</t>
  </si>
  <si>
    <t>0090008914</t>
  </si>
  <si>
    <t>4101499</t>
  </si>
  <si>
    <t>0090022706</t>
  </si>
  <si>
    <t>0090021729</t>
  </si>
  <si>
    <t>0090021730</t>
  </si>
  <si>
    <t>0090021929</t>
  </si>
  <si>
    <t>0090021930</t>
  </si>
  <si>
    <t>0090022123</t>
  </si>
  <si>
    <t>0090022451</t>
  </si>
  <si>
    <t>0090022452</t>
  </si>
  <si>
    <t>0090002731</t>
  </si>
  <si>
    <t>3101378</t>
  </si>
  <si>
    <t>0090002754</t>
  </si>
  <si>
    <t>3101400</t>
  </si>
  <si>
    <t>0090016828</t>
  </si>
  <si>
    <t>4105475</t>
  </si>
  <si>
    <t>0090016861</t>
  </si>
  <si>
    <t>4105495</t>
  </si>
  <si>
    <t>0090017284</t>
  </si>
  <si>
    <t>4105709</t>
  </si>
  <si>
    <t>0090022909</t>
  </si>
  <si>
    <t>0090023062</t>
  </si>
  <si>
    <t>0090023179</t>
  </si>
  <si>
    <t>0090023642</t>
  </si>
  <si>
    <t>0090010216</t>
  </si>
  <si>
    <t>4102084</t>
  </si>
  <si>
    <t>0090022961</t>
  </si>
  <si>
    <t>0090023111</t>
  </si>
  <si>
    <t>0090009700</t>
  </si>
  <si>
    <t>4101823</t>
  </si>
  <si>
    <t>0090009742</t>
  </si>
  <si>
    <t>4101850</t>
  </si>
  <si>
    <t>0090009743</t>
  </si>
  <si>
    <t>4101851</t>
  </si>
  <si>
    <t>0090009744</t>
  </si>
  <si>
    <t>4101852</t>
  </si>
  <si>
    <t>0090010621</t>
  </si>
  <si>
    <t>4102283</t>
  </si>
  <si>
    <t>0090028352</t>
  </si>
  <si>
    <t>0090028353</t>
  </si>
  <si>
    <t>0090028493</t>
  </si>
  <si>
    <t>0090028596</t>
  </si>
  <si>
    <t>0090028866</t>
  </si>
  <si>
    <t>0090000262</t>
  </si>
  <si>
    <t>3100154</t>
  </si>
  <si>
    <t>0090000261</t>
  </si>
  <si>
    <t>3100160</t>
  </si>
  <si>
    <t>0090028142</t>
  </si>
  <si>
    <t>0090028657</t>
  </si>
  <si>
    <t>0090028732</t>
  </si>
  <si>
    <t>0090015382</t>
  </si>
  <si>
    <t>4104695</t>
  </si>
  <si>
    <t>0090024819</t>
  </si>
  <si>
    <t>0090024820</t>
  </si>
  <si>
    <t>0090025009</t>
  </si>
  <si>
    <t>0090025117</t>
  </si>
  <si>
    <t>0090025175</t>
  </si>
  <si>
    <t>0090025176</t>
  </si>
  <si>
    <t>0090025177</t>
  </si>
  <si>
    <t>0090025178</t>
  </si>
  <si>
    <t>0090025179</t>
  </si>
  <si>
    <t>0090025180</t>
  </si>
  <si>
    <t>0090011670</t>
  </si>
  <si>
    <t>4102750</t>
  </si>
  <si>
    <t>0090011983</t>
  </si>
  <si>
    <t>4102900</t>
  </si>
  <si>
    <t>0090012033</t>
  </si>
  <si>
    <t>4102931</t>
  </si>
  <si>
    <t>0090011628</t>
  </si>
  <si>
    <t>4102727</t>
  </si>
  <si>
    <t>0090003525</t>
  </si>
  <si>
    <t>3101681</t>
  </si>
  <si>
    <t>0090018027</t>
  </si>
  <si>
    <t>4106089</t>
  </si>
  <si>
    <t>0090018355</t>
  </si>
  <si>
    <t>4106570</t>
  </si>
  <si>
    <t>0090018356</t>
  </si>
  <si>
    <t>4106572</t>
  </si>
  <si>
    <t>0090018401</t>
  </si>
  <si>
    <t>4106286</t>
  </si>
  <si>
    <t>0090018702</t>
  </si>
  <si>
    <t>4106571</t>
  </si>
  <si>
    <t>0090007883</t>
  </si>
  <si>
    <t>4101019</t>
  </si>
  <si>
    <t>0090020416</t>
  </si>
  <si>
    <t>0090020660</t>
  </si>
  <si>
    <t>0090020661</t>
  </si>
  <si>
    <t>0090020662</t>
  </si>
  <si>
    <t>0090020721</t>
  </si>
  <si>
    <t>0090021414</t>
  </si>
  <si>
    <t>0090021478</t>
  </si>
  <si>
    <t>0090021542</t>
  </si>
  <si>
    <t>0090013962</t>
  </si>
  <si>
    <t>4103971</t>
  </si>
  <si>
    <t>0090014042</t>
  </si>
  <si>
    <t>4104014</t>
  </si>
  <si>
    <t>0090014149</t>
  </si>
  <si>
    <t>4104065</t>
  </si>
  <si>
    <t>0090014590</t>
  </si>
  <si>
    <t>4104282</t>
  </si>
  <si>
    <t>0090014591</t>
  </si>
  <si>
    <t>4104283</t>
  </si>
  <si>
    <t>0090014769</t>
  </si>
  <si>
    <t>4104379</t>
  </si>
  <si>
    <t>0090014805</t>
  </si>
  <si>
    <t>4104404</t>
  </si>
  <si>
    <t>4700008</t>
  </si>
  <si>
    <t>fattura UPS nr 202410644371</t>
  </si>
  <si>
    <t>4700007</t>
  </si>
  <si>
    <t>fattura UPS nr 202410644372</t>
  </si>
  <si>
    <t>0090027090</t>
  </si>
  <si>
    <t>0090027091</t>
  </si>
  <si>
    <t>0090027227</t>
  </si>
  <si>
    <t>0090027228</t>
  </si>
  <si>
    <t>0090027412</t>
  </si>
  <si>
    <t>0090027413</t>
  </si>
  <si>
    <t>0090027414</t>
  </si>
  <si>
    <t>0090027596</t>
  </si>
  <si>
    <t>0090027736</t>
  </si>
  <si>
    <t>0090011580</t>
  </si>
  <si>
    <t>4102694</t>
  </si>
  <si>
    <t>0090024501</t>
  </si>
  <si>
    <t>4600037</t>
  </si>
  <si>
    <t>0090029957</t>
  </si>
  <si>
    <t>0090029958</t>
  </si>
  <si>
    <t>0090030038</t>
  </si>
  <si>
    <t>0090030121</t>
  </si>
  <si>
    <t>0090030338</t>
  </si>
  <si>
    <t>0090030422</t>
  </si>
  <si>
    <t>0090030493</t>
  </si>
  <si>
    <t>5105868</t>
  </si>
  <si>
    <t>0090030494</t>
  </si>
  <si>
    <t>5105869</t>
  </si>
  <si>
    <t>0090030495</t>
  </si>
  <si>
    <t>5105870</t>
  </si>
  <si>
    <t>0090030496</t>
  </si>
  <si>
    <t>5105871</t>
  </si>
  <si>
    <t>0090030497</t>
  </si>
  <si>
    <t>5105872</t>
  </si>
  <si>
    <t>0090030498</t>
  </si>
  <si>
    <t>5105873</t>
  </si>
  <si>
    <t>0090030499</t>
  </si>
  <si>
    <t>5105874</t>
  </si>
  <si>
    <t>0090030500</t>
  </si>
  <si>
    <t>5105875</t>
  </si>
  <si>
    <t>0090030501</t>
  </si>
  <si>
    <t>5105876</t>
  </si>
  <si>
    <t>0090030502</t>
  </si>
  <si>
    <t>5105877</t>
  </si>
  <si>
    <t>0090030503</t>
  </si>
  <si>
    <t>5105878</t>
  </si>
  <si>
    <t>0090030504</t>
  </si>
  <si>
    <t>5105879</t>
  </si>
  <si>
    <t>0090030505</t>
  </si>
  <si>
    <t>5105880</t>
  </si>
  <si>
    <t>0090030506</t>
  </si>
  <si>
    <t>5105881</t>
  </si>
  <si>
    <t>0090030507</t>
  </si>
  <si>
    <t>5105882</t>
  </si>
  <si>
    <t>0090030508</t>
  </si>
  <si>
    <t>5105883</t>
  </si>
  <si>
    <t>0090030874</t>
  </si>
  <si>
    <t>0090030955</t>
  </si>
  <si>
    <t>0090031195</t>
  </si>
  <si>
    <t>0090031196</t>
  </si>
  <si>
    <t>283999</t>
  </si>
  <si>
    <t>1400000380</t>
  </si>
  <si>
    <t>ADVANCED PAYMENT</t>
  </si>
  <si>
    <t>4104922</t>
  </si>
  <si>
    <t>0090019254</t>
  </si>
  <si>
    <t>5100162</t>
  </si>
  <si>
    <t>0090019255</t>
  </si>
  <si>
    <t>5100163</t>
  </si>
  <si>
    <t>0090019256</t>
  </si>
  <si>
    <t>5100164</t>
  </si>
  <si>
    <t>0090022401</t>
  </si>
  <si>
    <t>5101829</t>
  </si>
  <si>
    <t>0090025423</t>
  </si>
  <si>
    <t>5103315</t>
  </si>
  <si>
    <t>0090025683</t>
  </si>
  <si>
    <t>5103449</t>
  </si>
  <si>
    <t>0090025684</t>
  </si>
  <si>
    <t>5103450</t>
  </si>
  <si>
    <t>0090025685</t>
  </si>
  <si>
    <t>5103451</t>
  </si>
  <si>
    <t>4104117</t>
  </si>
  <si>
    <t>0090027060</t>
  </si>
  <si>
    <t>5104106</t>
  </si>
  <si>
    <t>0090030213</t>
  </si>
  <si>
    <t>5105746</t>
  </si>
  <si>
    <t>0090030342</t>
  </si>
  <si>
    <t>5105811</t>
  </si>
  <si>
    <t>0090030343</t>
  </si>
  <si>
    <t>5105812</t>
  </si>
  <si>
    <t>0090031108</t>
  </si>
  <si>
    <t>5106200</t>
  </si>
  <si>
    <t>0090031109</t>
  </si>
  <si>
    <t>5106201</t>
  </si>
  <si>
    <t>0090031110</t>
  </si>
  <si>
    <t>5106202</t>
  </si>
  <si>
    <t>0090031111</t>
  </si>
  <si>
    <t>5106203</t>
  </si>
  <si>
    <t>0090031112</t>
  </si>
  <si>
    <t>5106204</t>
  </si>
  <si>
    <t>0090031113</t>
  </si>
  <si>
    <t>5106205</t>
  </si>
  <si>
    <t>0090031114</t>
  </si>
  <si>
    <t>5106206</t>
  </si>
  <si>
    <t>0090031115</t>
  </si>
  <si>
    <t>5106207</t>
  </si>
  <si>
    <t>0090031116</t>
  </si>
  <si>
    <t>5106208</t>
  </si>
  <si>
    <t>0090031117</t>
  </si>
  <si>
    <t>5106209</t>
  </si>
  <si>
    <t>0090031118</t>
  </si>
  <si>
    <t>5106210</t>
  </si>
  <si>
    <t>284417</t>
  </si>
  <si>
    <t>0090010623</t>
  </si>
  <si>
    <t>4102285</t>
  </si>
  <si>
    <t>Fornitore</t>
  </si>
  <si>
    <t>Riferimento</t>
  </si>
  <si>
    <t>Indic. dare/avere</t>
  </si>
  <si>
    <t>Md.pag.</t>
  </si>
  <si>
    <t>Etichette di riga</t>
  </si>
  <si>
    <t>Somma di Valore divisa società</t>
  </si>
  <si>
    <t>PM</t>
  </si>
  <si>
    <t>1500000340</t>
  </si>
  <si>
    <t>S</t>
  </si>
  <si>
    <t>PD</t>
  </si>
  <si>
    <t>100009188</t>
  </si>
  <si>
    <t>1500000228</t>
  </si>
  <si>
    <t>1500000292</t>
  </si>
  <si>
    <t>1500000271</t>
  </si>
  <si>
    <t>(vuoto)</t>
  </si>
  <si>
    <t>1500000325</t>
  </si>
  <si>
    <t>Totale complessivo</t>
  </si>
  <si>
    <t>100011846</t>
  </si>
  <si>
    <t>1500000246</t>
  </si>
  <si>
    <t>1500000373</t>
  </si>
  <si>
    <t>91005045</t>
  </si>
  <si>
    <t>267</t>
  </si>
  <si>
    <t>H</t>
  </si>
  <si>
    <t>91004933</t>
  </si>
  <si>
    <t>222</t>
  </si>
  <si>
    <t>91005077</t>
  </si>
  <si>
    <t>231</t>
  </si>
  <si>
    <t>91004932</t>
  </si>
  <si>
    <t>188</t>
  </si>
  <si>
    <t>302</t>
  </si>
  <si>
    <t>91005069</t>
  </si>
  <si>
    <t>242</t>
  </si>
  <si>
    <t>91004901</t>
  </si>
  <si>
    <t>215</t>
  </si>
  <si>
    <t>91005070</t>
  </si>
  <si>
    <t>251</t>
  </si>
  <si>
    <t>91004941</t>
  </si>
  <si>
    <t>224</t>
  </si>
  <si>
    <t>91002742</t>
  </si>
  <si>
    <t>1774</t>
  </si>
  <si>
    <t>B</t>
  </si>
  <si>
    <t>91005060</t>
  </si>
  <si>
    <t>241</t>
  </si>
  <si>
    <t>91005068</t>
  </si>
  <si>
    <t>249</t>
  </si>
  <si>
    <t>91005046</t>
  </si>
  <si>
    <t>269</t>
  </si>
  <si>
    <t>91004900</t>
  </si>
  <si>
    <t>208</t>
  </si>
  <si>
    <t>91005005</t>
  </si>
  <si>
    <t>310</t>
  </si>
  <si>
    <t>91004942</t>
  </si>
  <si>
    <t>259</t>
  </si>
  <si>
    <t>91005071</t>
  </si>
  <si>
    <t>244</t>
  </si>
  <si>
    <t>91005088</t>
  </si>
  <si>
    <t>330</t>
  </si>
  <si>
    <t>91005075</t>
  </si>
  <si>
    <t>228</t>
  </si>
  <si>
    <t>91005081</t>
  </si>
  <si>
    <t>239</t>
  </si>
  <si>
    <t>91005086</t>
  </si>
  <si>
    <t>304</t>
  </si>
  <si>
    <t>218</t>
  </si>
  <si>
    <t>91005107</t>
  </si>
  <si>
    <t>305</t>
  </si>
  <si>
    <t>91005033</t>
  </si>
  <si>
    <t>271</t>
  </si>
  <si>
    <t>91005185</t>
  </si>
  <si>
    <t>197</t>
  </si>
  <si>
    <t>205</t>
  </si>
  <si>
    <t>91004870</t>
  </si>
  <si>
    <t>298</t>
  </si>
  <si>
    <t>91004957</t>
  </si>
  <si>
    <t>268</t>
  </si>
  <si>
    <t>91004899</t>
  </si>
  <si>
    <t>207</t>
  </si>
  <si>
    <t>91005072</t>
  </si>
  <si>
    <t>248</t>
  </si>
  <si>
    <t>233</t>
  </si>
  <si>
    <t>284</t>
  </si>
  <si>
    <t>175</t>
  </si>
  <si>
    <t>91005064</t>
  </si>
  <si>
    <t>243</t>
  </si>
  <si>
    <t>283</t>
  </si>
  <si>
    <t>219</t>
  </si>
  <si>
    <t>166</t>
  </si>
  <si>
    <t>91005021</t>
  </si>
  <si>
    <t>275</t>
  </si>
  <si>
    <t>91004966</t>
  </si>
  <si>
    <t>174</t>
  </si>
  <si>
    <t>303</t>
  </si>
  <si>
    <t>91005083</t>
  </si>
  <si>
    <t>240</t>
  </si>
  <si>
    <t>91005204</t>
  </si>
  <si>
    <t>145</t>
  </si>
  <si>
    <t>91005000</t>
  </si>
  <si>
    <t>172</t>
  </si>
  <si>
    <t>91004874</t>
  </si>
  <si>
    <t>287</t>
  </si>
  <si>
    <t>91004930</t>
  </si>
  <si>
    <t>193</t>
  </si>
  <si>
    <t>91004897</t>
  </si>
  <si>
    <t>211</t>
  </si>
  <si>
    <t>196</t>
  </si>
  <si>
    <t>91005076</t>
  </si>
  <si>
    <t>232</t>
  </si>
  <si>
    <t>91005087</t>
  </si>
  <si>
    <t>312</t>
  </si>
  <si>
    <t>91004936</t>
  </si>
  <si>
    <t>221</t>
  </si>
  <si>
    <t>293</t>
  </si>
  <si>
    <t>227</t>
  </si>
  <si>
    <t>178</t>
  </si>
  <si>
    <t>234</t>
  </si>
  <si>
    <t>257</t>
  </si>
  <si>
    <t>91004871</t>
  </si>
  <si>
    <t>295</t>
  </si>
  <si>
    <t>1787</t>
  </si>
  <si>
    <t>189</t>
  </si>
  <si>
    <t>225</t>
  </si>
  <si>
    <t>91004940</t>
  </si>
  <si>
    <t>261</t>
  </si>
  <si>
    <t>220</t>
  </si>
  <si>
    <t>153</t>
  </si>
  <si>
    <t>206</t>
  </si>
  <si>
    <t>285</t>
  </si>
  <si>
    <t>161</t>
  </si>
  <si>
    <t>91004873</t>
  </si>
  <si>
    <t>288</t>
  </si>
  <si>
    <t>258</t>
  </si>
  <si>
    <t>260</t>
  </si>
  <si>
    <t>311</t>
  </si>
  <si>
    <t>165</t>
  </si>
  <si>
    <t>187</t>
  </si>
  <si>
    <t>91005098</t>
  </si>
  <si>
    <t>331</t>
  </si>
  <si>
    <t>245</t>
  </si>
  <si>
    <t>270</t>
  </si>
  <si>
    <t>176</t>
  </si>
  <si>
    <t>223</t>
  </si>
  <si>
    <t>283649</t>
  </si>
  <si>
    <t>30120</t>
  </si>
  <si>
    <t>5500178</t>
  </si>
  <si>
    <t>94000034</t>
  </si>
  <si>
    <t>5600115</t>
  </si>
  <si>
    <t>94000035</t>
  </si>
  <si>
    <t>94000039</t>
  </si>
  <si>
    <t>5801515</t>
  </si>
  <si>
    <t>5801494</t>
  </si>
  <si>
    <t>30122</t>
  </si>
  <si>
    <t>5500179</t>
  </si>
  <si>
    <t>94000032</t>
  </si>
  <si>
    <t>5600095</t>
  </si>
  <si>
    <t>200005948</t>
  </si>
  <si>
    <t>20183</t>
  </si>
  <si>
    <t>KZ</t>
  </si>
  <si>
    <t>1500000515</t>
  </si>
  <si>
    <t>1500000262</t>
  </si>
  <si>
    <t>1500000377</t>
  </si>
  <si>
    <t>1500000160</t>
  </si>
  <si>
    <t>94000025</t>
  </si>
  <si>
    <t>5800776</t>
  </si>
  <si>
    <t>94000033</t>
  </si>
  <si>
    <t>5800614</t>
  </si>
  <si>
    <t>93001586</t>
  </si>
  <si>
    <t>93000794</t>
  </si>
  <si>
    <t>5800616</t>
  </si>
  <si>
    <t>93001160</t>
  </si>
  <si>
    <t>30108</t>
  </si>
  <si>
    <t>5500171</t>
  </si>
  <si>
    <t>93001587</t>
  </si>
  <si>
    <t>93001852</t>
  </si>
  <si>
    <t>5801547</t>
  </si>
  <si>
    <t>5800798</t>
  </si>
  <si>
    <t>93001161</t>
  </si>
  <si>
    <t>93000892</t>
  </si>
  <si>
    <t>5800717</t>
  </si>
  <si>
    <t>93001376</t>
  </si>
  <si>
    <t>93001538</t>
  </si>
  <si>
    <t>93001903</t>
  </si>
  <si>
    <t>5801586</t>
  </si>
  <si>
    <t>5800676</t>
  </si>
  <si>
    <t>93001616</t>
  </si>
  <si>
    <t>93000858</t>
  </si>
  <si>
    <t>5800684</t>
  </si>
  <si>
    <t>5801501</t>
  </si>
  <si>
    <t>93001339</t>
  </si>
  <si>
    <t>5500121</t>
  </si>
  <si>
    <t>93001028</t>
  </si>
  <si>
    <t>5800773</t>
  </si>
  <si>
    <t>93001712</t>
  </si>
  <si>
    <t>5801651</t>
  </si>
  <si>
    <t>93001552</t>
  </si>
  <si>
    <t>93001142</t>
  </si>
  <si>
    <t>5500093</t>
  </si>
  <si>
    <t>93001248</t>
  </si>
  <si>
    <t>93001797</t>
  </si>
  <si>
    <t>5801499</t>
  </si>
  <si>
    <t>93001340</t>
  </si>
  <si>
    <t>5500117</t>
  </si>
  <si>
    <t>93001031</t>
  </si>
  <si>
    <t>5800779</t>
  </si>
  <si>
    <t>93001553</t>
  </si>
  <si>
    <t>93001380</t>
  </si>
  <si>
    <t>93001081</t>
  </si>
  <si>
    <t>93001550</t>
  </si>
  <si>
    <t>5800741</t>
  </si>
  <si>
    <t>93001037</t>
  </si>
  <si>
    <t>5800788</t>
  </si>
  <si>
    <t>93001596</t>
  </si>
  <si>
    <t>93001010</t>
  </si>
  <si>
    <t>5800770</t>
  </si>
  <si>
    <t>93001729</t>
  </si>
  <si>
    <t>93000845</t>
  </si>
  <si>
    <t>582652</t>
  </si>
  <si>
    <t>93001618</t>
  </si>
  <si>
    <t>93001141</t>
  </si>
  <si>
    <t>5500102</t>
  </si>
  <si>
    <t>93001226</t>
  </si>
  <si>
    <t>5800719</t>
  </si>
  <si>
    <t>5800720</t>
  </si>
  <si>
    <t>5801587</t>
  </si>
  <si>
    <t>5801583</t>
  </si>
  <si>
    <t>93000017</t>
  </si>
  <si>
    <t>VEE DN 3700012</t>
  </si>
  <si>
    <t>93001690</t>
  </si>
  <si>
    <t>93000759</t>
  </si>
  <si>
    <t>5800596</t>
  </si>
  <si>
    <t>5800678</t>
  </si>
  <si>
    <t>93001904</t>
  </si>
  <si>
    <t>5801581</t>
  </si>
  <si>
    <t>93001375</t>
  </si>
  <si>
    <t>5801658</t>
  </si>
  <si>
    <t>93001554</t>
  </si>
  <si>
    <t>93000963</t>
  </si>
  <si>
    <t>5800774</t>
  </si>
  <si>
    <t>93000891</t>
  </si>
  <si>
    <t>5800716</t>
  </si>
  <si>
    <t>93001029</t>
  </si>
  <si>
    <t>5800775</t>
  </si>
  <si>
    <t>93001617</t>
  </si>
  <si>
    <t>93001732</t>
  </si>
  <si>
    <t>93001456</t>
  </si>
  <si>
    <t>5801582</t>
  </si>
  <si>
    <t>93001027</t>
  </si>
  <si>
    <t>5800771</t>
  </si>
  <si>
    <t>93001487</t>
  </si>
  <si>
    <t>93001143</t>
  </si>
  <si>
    <t>5500099</t>
  </si>
  <si>
    <t>93001136</t>
  </si>
  <si>
    <t>93001102</t>
  </si>
  <si>
    <t>93001398</t>
  </si>
  <si>
    <t>93001897</t>
  </si>
  <si>
    <t>5801652</t>
  </si>
  <si>
    <t>93001484</t>
  </si>
  <si>
    <t>5800632</t>
  </si>
  <si>
    <t>93001229</t>
  </si>
  <si>
    <t>5800627</t>
  </si>
  <si>
    <t>VEE DN 3700007</t>
  </si>
  <si>
    <t>5800718</t>
  </si>
  <si>
    <t>93000905</t>
  </si>
  <si>
    <t>5800726</t>
  </si>
  <si>
    <t>93000911</t>
  </si>
  <si>
    <t>5800706</t>
  </si>
  <si>
    <t>93001011</t>
  </si>
  <si>
    <t>5800769</t>
  </si>
  <si>
    <t>93001733</t>
  </si>
  <si>
    <t>93000005</t>
  </si>
  <si>
    <t>VEE DN. 3700011</t>
  </si>
  <si>
    <t>VEE DN 3700014</t>
  </si>
  <si>
    <t>93001621</t>
  </si>
  <si>
    <t>5800619</t>
  </si>
  <si>
    <t>93001912</t>
  </si>
  <si>
    <t>5801616</t>
  </si>
  <si>
    <t>5801610</t>
  </si>
  <si>
    <t>VEE DN 3700003</t>
  </si>
  <si>
    <t>93001026</t>
  </si>
  <si>
    <t>5800772</t>
  </si>
  <si>
    <t>5800629</t>
  </si>
  <si>
    <t>VEE DN 3700000</t>
  </si>
  <si>
    <t>93000907</t>
  </si>
  <si>
    <t>5800709</t>
  </si>
  <si>
    <t>VEE DN 3700009</t>
  </si>
  <si>
    <t>5801650</t>
  </si>
  <si>
    <t>30044</t>
  </si>
  <si>
    <t>5300139</t>
  </si>
  <si>
    <t>5801661</t>
  </si>
  <si>
    <t>93001760</t>
  </si>
  <si>
    <t>93001454</t>
  </si>
  <si>
    <t>93001742</t>
  </si>
  <si>
    <t>93000758</t>
  </si>
  <si>
    <t>5800595</t>
  </si>
  <si>
    <t>93001486</t>
  </si>
  <si>
    <t>93001893</t>
  </si>
  <si>
    <t>5801565</t>
  </si>
  <si>
    <t>5800626</t>
  </si>
  <si>
    <t>30008</t>
  </si>
  <si>
    <t>5500012</t>
  </si>
  <si>
    <t>30063</t>
  </si>
  <si>
    <t>5300172</t>
  </si>
  <si>
    <t>5300115</t>
  </si>
  <si>
    <t>5300124</t>
  </si>
  <si>
    <t>5300136</t>
  </si>
  <si>
    <t>5300150</t>
  </si>
  <si>
    <t>5300151</t>
  </si>
  <si>
    <t>5300194</t>
  </si>
  <si>
    <t>5300215</t>
  </si>
  <si>
    <t>5300218</t>
  </si>
  <si>
    <t>5300252</t>
  </si>
  <si>
    <t>5300263</t>
  </si>
  <si>
    <t>5300182</t>
  </si>
  <si>
    <t>5801519</t>
  </si>
  <si>
    <t>93000901</t>
  </si>
  <si>
    <t>5800722</t>
  </si>
  <si>
    <t>93001227</t>
  </si>
  <si>
    <t>93001181</t>
  </si>
  <si>
    <t>93001615</t>
  </si>
  <si>
    <t>30084</t>
  </si>
  <si>
    <t>5500140</t>
  </si>
  <si>
    <t>93001223</t>
  </si>
  <si>
    <t>5801580</t>
  </si>
  <si>
    <t>5801654</t>
  </si>
  <si>
    <t>5800695</t>
  </si>
  <si>
    <t>5800707</t>
  </si>
  <si>
    <t>93001114</t>
  </si>
  <si>
    <t>5801584</t>
  </si>
  <si>
    <t>VEE DN 3700006</t>
  </si>
  <si>
    <t>93001882</t>
  </si>
  <si>
    <t>5801662</t>
  </si>
  <si>
    <t>93000859</t>
  </si>
  <si>
    <t>5800686</t>
  </si>
  <si>
    <t>93000787</t>
  </si>
  <si>
    <t>5800633</t>
  </si>
  <si>
    <t>93001610</t>
  </si>
  <si>
    <t>30106</t>
  </si>
  <si>
    <t>5500154</t>
  </si>
  <si>
    <t>93000006</t>
  </si>
  <si>
    <t>VEE DN 3700004</t>
  </si>
  <si>
    <t>93001910</t>
  </si>
  <si>
    <t>5801613</t>
  </si>
  <si>
    <t>5801502</t>
  </si>
  <si>
    <t>5800631</t>
  </si>
  <si>
    <t>93000768</t>
  </si>
  <si>
    <t>5800604</t>
  </si>
  <si>
    <t>5801500</t>
  </si>
  <si>
    <t>5800712</t>
  </si>
  <si>
    <t>93001005</t>
  </si>
  <si>
    <t>5800744</t>
  </si>
  <si>
    <t>93001802</t>
  </si>
  <si>
    <t>5801518</t>
  </si>
  <si>
    <t>5801659</t>
  </si>
  <si>
    <t>93000801</t>
  </si>
  <si>
    <t>5800623</t>
  </si>
  <si>
    <t>93001755</t>
  </si>
  <si>
    <t>5800694</t>
  </si>
  <si>
    <t>5800621</t>
  </si>
  <si>
    <t>5300140</t>
  </si>
  <si>
    <t>2590000634</t>
  </si>
  <si>
    <t>5300188</t>
  </si>
  <si>
    <t>5300187</t>
  </si>
  <si>
    <t>5300219</t>
  </si>
  <si>
    <t>5300253</t>
  </si>
  <si>
    <t>5300269</t>
  </si>
  <si>
    <t>5300289</t>
  </si>
  <si>
    <t>30097</t>
  </si>
  <si>
    <t>5300231</t>
  </si>
  <si>
    <t>5800628</t>
  </si>
  <si>
    <t>93001047</t>
  </si>
  <si>
    <t>5800799</t>
  </si>
  <si>
    <t>93000868</t>
  </si>
  <si>
    <t>5800677</t>
  </si>
  <si>
    <t>93001771</t>
  </si>
  <si>
    <t>93001773</t>
  </si>
  <si>
    <t>30116</t>
  </si>
  <si>
    <t>5300260</t>
  </si>
  <si>
    <t>93001082</t>
  </si>
  <si>
    <t>5801615</t>
  </si>
  <si>
    <t>5800711</t>
  </si>
  <si>
    <t>5801617</t>
  </si>
  <si>
    <t>5801660</t>
  </si>
  <si>
    <t>93001931</t>
  </si>
  <si>
    <t>5801455</t>
  </si>
  <si>
    <t>93000848</t>
  </si>
  <si>
    <t>5800687</t>
  </si>
  <si>
    <t>93001922</t>
  </si>
  <si>
    <t>5801479</t>
  </si>
  <si>
    <t>5800727</t>
  </si>
  <si>
    <t>93001522</t>
  </si>
  <si>
    <t>5300206</t>
  </si>
  <si>
    <t>30042</t>
  </si>
  <si>
    <t>5300143</t>
  </si>
  <si>
    <t>5300177</t>
  </si>
  <si>
    <t>93001614</t>
  </si>
  <si>
    <t>30062</t>
  </si>
  <si>
    <t>5300167</t>
  </si>
  <si>
    <t>93001338</t>
  </si>
  <si>
    <t>5500105</t>
  </si>
  <si>
    <t>VEE DN 3700015</t>
  </si>
  <si>
    <t>5300185</t>
  </si>
  <si>
    <t>93001067</t>
  </si>
  <si>
    <t>93001240</t>
  </si>
  <si>
    <t>93001735</t>
  </si>
  <si>
    <t>5800625</t>
  </si>
  <si>
    <t>30046</t>
  </si>
  <si>
    <t>5500112</t>
  </si>
  <si>
    <t>93001132</t>
  </si>
  <si>
    <t>5800750</t>
  </si>
  <si>
    <t>2590000551</t>
  </si>
  <si>
    <t>5300129</t>
  </si>
  <si>
    <t>5800615</t>
  </si>
  <si>
    <t>93001452</t>
  </si>
  <si>
    <t>5800617</t>
  </si>
  <si>
    <t>93000908</t>
  </si>
  <si>
    <t>5800710</t>
  </si>
  <si>
    <t>30096</t>
  </si>
  <si>
    <t>5300244</t>
  </si>
  <si>
    <t>5300119</t>
  </si>
  <si>
    <t>5300159</t>
  </si>
  <si>
    <t>5300193</t>
  </si>
  <si>
    <t>5300217</t>
  </si>
  <si>
    <t>5300274</t>
  </si>
  <si>
    <t>5800622</t>
  </si>
  <si>
    <t>30077</t>
  </si>
  <si>
    <t>5500133</t>
  </si>
  <si>
    <t>SA</t>
  </si>
  <si>
    <t>100009020</t>
  </si>
  <si>
    <t>93001180</t>
  </si>
  <si>
    <t>93001162</t>
  </si>
  <si>
    <t>30047</t>
  </si>
  <si>
    <t>5300146</t>
  </si>
  <si>
    <t>5800618</t>
  </si>
  <si>
    <t>5800708</t>
  </si>
  <si>
    <t>93000014</t>
  </si>
  <si>
    <t>VEE DN 3700002</t>
  </si>
  <si>
    <t>5800713</t>
  </si>
  <si>
    <t>30117</t>
  </si>
  <si>
    <t>5300265</t>
  </si>
  <si>
    <t>2490000757</t>
  </si>
  <si>
    <t>4300282</t>
  </si>
  <si>
    <t>93001599</t>
  </si>
  <si>
    <t>93001942</t>
  </si>
  <si>
    <t>5801443</t>
  </si>
  <si>
    <t>93001923</t>
  </si>
  <si>
    <t>5801478</t>
  </si>
  <si>
    <t>5300246</t>
  </si>
  <si>
    <t>5801653</t>
  </si>
  <si>
    <t>93001129</t>
  </si>
  <si>
    <t>93001730</t>
  </si>
  <si>
    <t>30083</t>
  </si>
  <si>
    <t>5500135</t>
  </si>
  <si>
    <t>5300123</t>
  </si>
  <si>
    <t>5300144</t>
  </si>
  <si>
    <t>5300240</t>
  </si>
  <si>
    <t>5801585</t>
  </si>
  <si>
    <t>93001929</t>
  </si>
  <si>
    <t>5801413</t>
  </si>
  <si>
    <t>5800758</t>
  </si>
  <si>
    <t>200005949</t>
  </si>
  <si>
    <t>971.</t>
  </si>
  <si>
    <t>5800705</t>
  </si>
  <si>
    <t>93000765</t>
  </si>
  <si>
    <t>5800606</t>
  </si>
  <si>
    <t>93001265</t>
  </si>
  <si>
    <t>93001860</t>
  </si>
  <si>
    <t>5801424</t>
  </si>
  <si>
    <t>93001947</t>
  </si>
  <si>
    <t>5801420</t>
  </si>
  <si>
    <t>93001918</t>
  </si>
  <si>
    <t>5801485</t>
  </si>
  <si>
    <t>30104</t>
  </si>
  <si>
    <t>5500182</t>
  </si>
  <si>
    <t>VEE DN 3700001</t>
  </si>
  <si>
    <t>93001757</t>
  </si>
  <si>
    <t>93001894</t>
  </si>
  <si>
    <t>5801464</t>
  </si>
  <si>
    <t>93001573</t>
  </si>
  <si>
    <t>93001201</t>
  </si>
  <si>
    <t>5300186</t>
  </si>
  <si>
    <t>5300189</t>
  </si>
  <si>
    <t>93001784</t>
  </si>
  <si>
    <t>93001461</t>
  </si>
  <si>
    <t>93001246</t>
  </si>
  <si>
    <t>93001089</t>
  </si>
  <si>
    <t>93001789</t>
  </si>
  <si>
    <t>5801459</t>
  </si>
  <si>
    <t>93001135</t>
  </si>
  <si>
    <t>5800767</t>
  </si>
  <si>
    <t>93001960</t>
  </si>
  <si>
    <t>5801648</t>
  </si>
  <si>
    <t>30045</t>
  </si>
  <si>
    <t>5300142</t>
  </si>
  <si>
    <t>93001927</t>
  </si>
  <si>
    <t>5801611</t>
  </si>
  <si>
    <t>93001140</t>
  </si>
  <si>
    <t>5500104</t>
  </si>
  <si>
    <t>5300168</t>
  </si>
  <si>
    <t>20279</t>
  </si>
  <si>
    <t>5300216</t>
  </si>
  <si>
    <t>30115</t>
  </si>
  <si>
    <t>5300286</t>
  </si>
  <si>
    <t>93001068</t>
  </si>
  <si>
    <t>93001593</t>
  </si>
  <si>
    <t>93001776</t>
  </si>
  <si>
    <t>93001778</t>
  </si>
  <si>
    <t>30105</t>
  </si>
  <si>
    <t>5500181</t>
  </si>
  <si>
    <t>93000876</t>
  </si>
  <si>
    <t>93000798</t>
  </si>
  <si>
    <t>5800630</t>
  </si>
  <si>
    <t>93001787</t>
  </si>
  <si>
    <t>93001856</t>
  </si>
  <si>
    <t>5801412</t>
  </si>
  <si>
    <t>2590000539</t>
  </si>
  <si>
    <t>5300121</t>
  </si>
  <si>
    <t>5800624</t>
  </si>
  <si>
    <t>93001919</t>
  </si>
  <si>
    <t>5801483</t>
  </si>
  <si>
    <t>93001106</t>
  </si>
  <si>
    <t>5800768</t>
  </si>
  <si>
    <t>93001753</t>
  </si>
  <si>
    <t>VEE DN 3700008</t>
  </si>
  <si>
    <t>2590000792</t>
  </si>
  <si>
    <t>5300264</t>
  </si>
  <si>
    <t>5800714</t>
  </si>
  <si>
    <t>93001337</t>
  </si>
  <si>
    <t>5500113</t>
  </si>
  <si>
    <t>30078</t>
  </si>
  <si>
    <t>5500125</t>
  </si>
  <si>
    <t>93001763</t>
  </si>
  <si>
    <t>93001962</t>
  </si>
  <si>
    <t>5801656</t>
  </si>
  <si>
    <t>93001777</t>
  </si>
  <si>
    <t>93001921</t>
  </si>
  <si>
    <t>5801482</t>
  </si>
  <si>
    <t>93001743</t>
  </si>
  <si>
    <t>93000867</t>
  </si>
  <si>
    <t>5700002</t>
  </si>
  <si>
    <t>93001768</t>
  </si>
  <si>
    <t>93001786</t>
  </si>
  <si>
    <t>30039</t>
  </si>
  <si>
    <t>5500103</t>
  </si>
  <si>
    <t>5300166</t>
  </si>
  <si>
    <t>2590000572</t>
  </si>
  <si>
    <t>5300118</t>
  </si>
  <si>
    <t>93000766</t>
  </si>
  <si>
    <t>5800605</t>
  </si>
  <si>
    <t>93001592</t>
  </si>
  <si>
    <t>93001668</t>
  </si>
  <si>
    <t>93001669</t>
  </si>
  <si>
    <t>93001948</t>
  </si>
  <si>
    <t>5801419</t>
  </si>
  <si>
    <t>93000767</t>
  </si>
  <si>
    <t>5800607</t>
  </si>
  <si>
    <t>93001563</t>
  </si>
  <si>
    <t>30086</t>
  </si>
  <si>
    <t>5500141</t>
  </si>
  <si>
    <t>93000978</t>
  </si>
  <si>
    <t>5800748</t>
  </si>
  <si>
    <t>93001775</t>
  </si>
  <si>
    <t>93000792</t>
  </si>
  <si>
    <t>5800620</t>
  </si>
  <si>
    <t>93001766</t>
  </si>
  <si>
    <t>93000763</t>
  </si>
  <si>
    <t>5800603</t>
  </si>
  <si>
    <t>30043</t>
  </si>
  <si>
    <t>5300155</t>
  </si>
  <si>
    <t>93001767</t>
  </si>
  <si>
    <t>93001761</t>
  </si>
  <si>
    <t>93001859</t>
  </si>
  <si>
    <t>5801423</t>
  </si>
  <si>
    <t>93001195</t>
  </si>
  <si>
    <t>30065</t>
  </si>
  <si>
    <t>5300179</t>
  </si>
  <si>
    <t>93001030</t>
  </si>
  <si>
    <t>5800777</t>
  </si>
  <si>
    <t>5800696</t>
  </si>
  <si>
    <t>93001938</t>
  </si>
  <si>
    <t>5801469</t>
  </si>
  <si>
    <t>93001951</t>
  </si>
  <si>
    <t>5801457</t>
  </si>
  <si>
    <t>93001187</t>
  </si>
  <si>
    <t>30048</t>
  </si>
  <si>
    <t>5500111</t>
  </si>
  <si>
    <t>93001959</t>
  </si>
  <si>
    <t>5801657</t>
  </si>
  <si>
    <t>93001950</t>
  </si>
  <si>
    <t>5801495</t>
  </si>
  <si>
    <t>30118</t>
  </si>
  <si>
    <t>5300235</t>
  </si>
  <si>
    <t>30094</t>
  </si>
  <si>
    <t>5300259</t>
  </si>
  <si>
    <t>5300212</t>
  </si>
  <si>
    <t>93001744</t>
  </si>
  <si>
    <t>93001749</t>
  </si>
  <si>
    <t>5300205</t>
  </si>
  <si>
    <t>30085</t>
  </si>
  <si>
    <t>5500142</t>
  </si>
  <si>
    <t>93001465</t>
  </si>
  <si>
    <t>93001769</t>
  </si>
  <si>
    <t>5300276</t>
  </si>
  <si>
    <t>93001163</t>
  </si>
  <si>
    <t>5300273</t>
  </si>
  <si>
    <t>93001764</t>
  </si>
  <si>
    <t>93001302</t>
  </si>
  <si>
    <t>93001134</t>
  </si>
  <si>
    <t>5800752</t>
  </si>
  <si>
    <t>93001746</t>
  </si>
  <si>
    <t>93001953</t>
  </si>
  <si>
    <t>5801452</t>
  </si>
  <si>
    <t>93001858</t>
  </si>
  <si>
    <t>5801442</t>
  </si>
  <si>
    <t>5300128</t>
  </si>
  <si>
    <t>93001808</t>
  </si>
  <si>
    <t>5801458</t>
  </si>
  <si>
    <t>93000924</t>
  </si>
  <si>
    <t>5800585</t>
  </si>
  <si>
    <t>30081</t>
  </si>
  <si>
    <t>5500124</t>
  </si>
  <si>
    <t>93001740</t>
  </si>
  <si>
    <t>93001759</t>
  </si>
  <si>
    <t>93001857</t>
  </si>
  <si>
    <t>5801422</t>
  </si>
  <si>
    <t>93001946</t>
  </si>
  <si>
    <t>5801418</t>
  </si>
  <si>
    <t>2590000798</t>
  </si>
  <si>
    <t>5300270</t>
  </si>
  <si>
    <t>93001758</t>
  </si>
  <si>
    <t>93001754</t>
  </si>
  <si>
    <t>93001781</t>
  </si>
  <si>
    <t>93001783</t>
  </si>
  <si>
    <t>5300117</t>
  </si>
  <si>
    <t>93001071</t>
  </si>
  <si>
    <t>93001917</t>
  </si>
  <si>
    <t>5801481</t>
  </si>
  <si>
    <t>5300154</t>
  </si>
  <si>
    <t>93001936</t>
  </si>
  <si>
    <t>5801477</t>
  </si>
  <si>
    <t>93001926</t>
  </si>
  <si>
    <t>5801629</t>
  </si>
  <si>
    <t>93001133</t>
  </si>
  <si>
    <t>5800751</t>
  </si>
  <si>
    <t>93001566</t>
  </si>
  <si>
    <t>93001594</t>
  </si>
  <si>
    <t>93001916</t>
  </si>
  <si>
    <t>5801486</t>
  </si>
  <si>
    <t>93001937</t>
  </si>
  <si>
    <t>5801475</t>
  </si>
  <si>
    <t>93001949</t>
  </si>
  <si>
    <t>5801498</t>
  </si>
  <si>
    <t>93001955</t>
  </si>
  <si>
    <t>5801526</t>
  </si>
  <si>
    <t>93001964</t>
  </si>
  <si>
    <t>5801534</t>
  </si>
  <si>
    <t>30064</t>
  </si>
  <si>
    <t>5300174</t>
  </si>
  <si>
    <t>93001935</t>
  </si>
  <si>
    <t>5801549</t>
  </si>
  <si>
    <t>93001234</t>
  </si>
  <si>
    <t>93001762</t>
  </si>
  <si>
    <t>93001891</t>
  </si>
  <si>
    <t>5801562</t>
  </si>
  <si>
    <t>93001588</t>
  </si>
  <si>
    <t>93001779</t>
  </si>
  <si>
    <t>93001855</t>
  </si>
  <si>
    <t>5801414</t>
  </si>
  <si>
    <t>93001809</t>
  </si>
  <si>
    <t>5801460</t>
  </si>
  <si>
    <t>93001440</t>
  </si>
  <si>
    <t>93001965</t>
  </si>
  <si>
    <t>5801535</t>
  </si>
  <si>
    <t>93001928</t>
  </si>
  <si>
    <t>5801620</t>
  </si>
  <si>
    <t>93001748</t>
  </si>
  <si>
    <t>93001963</t>
  </si>
  <si>
    <t>5801496</t>
  </si>
  <si>
    <t>93001925</t>
  </si>
  <si>
    <t>5801630</t>
  </si>
  <si>
    <t>93001464</t>
  </si>
  <si>
    <t>93001564</t>
  </si>
  <si>
    <t>93001569</t>
  </si>
  <si>
    <t>93001568</t>
  </si>
  <si>
    <t>5300141</t>
  </si>
  <si>
    <t>93001954</t>
  </si>
  <si>
    <t>5801453</t>
  </si>
  <si>
    <t>93001567</t>
  </si>
  <si>
    <t>93001774</t>
  </si>
  <si>
    <t>93001381</t>
  </si>
  <si>
    <t>93001930</t>
  </si>
  <si>
    <t>5801415</t>
  </si>
  <si>
    <t>5300258</t>
  </si>
  <si>
    <t>93001934</t>
  </si>
  <si>
    <t>5801454</t>
  </si>
  <si>
    <t>93001944</t>
  </si>
  <si>
    <t>5801528</t>
  </si>
  <si>
    <t>93001958</t>
  </si>
  <si>
    <t>5801514</t>
  </si>
  <si>
    <t>93000925</t>
  </si>
  <si>
    <t>5800586</t>
  </si>
  <si>
    <t>5300272</t>
  </si>
  <si>
    <t>93000726</t>
  </si>
  <si>
    <t>5800579</t>
  </si>
  <si>
    <t>5300145</t>
  </si>
  <si>
    <t>5300122</t>
  </si>
  <si>
    <t>93000920</t>
  </si>
  <si>
    <t>5800590</t>
  </si>
  <si>
    <t>93000751</t>
  </si>
  <si>
    <t>5800602</t>
  </si>
  <si>
    <t>93001064</t>
  </si>
  <si>
    <t>5800790</t>
  </si>
  <si>
    <t>93001065</t>
  </si>
  <si>
    <t>5800789</t>
  </si>
  <si>
    <t>93001570</t>
  </si>
  <si>
    <t>5300171</t>
  </si>
  <si>
    <t>93001952</t>
  </si>
  <si>
    <t>5801451</t>
  </si>
  <si>
    <t>93001306</t>
  </si>
  <si>
    <t>93001920</t>
  </si>
  <si>
    <t>5801612</t>
  </si>
  <si>
    <t>93001591</t>
  </si>
  <si>
    <t>93001650</t>
  </si>
  <si>
    <t>5300127</t>
  </si>
  <si>
    <t>93001206</t>
  </si>
  <si>
    <t>93001575</t>
  </si>
  <si>
    <t>93001521</t>
  </si>
  <si>
    <t>93001782</t>
  </si>
  <si>
    <t>93001574</t>
  </si>
  <si>
    <t>93001468</t>
  </si>
  <si>
    <t>30098</t>
  </si>
  <si>
    <t>5500162</t>
  </si>
  <si>
    <t>30070</t>
  </si>
  <si>
    <t>5300213</t>
  </si>
  <si>
    <t>93001909</t>
  </si>
  <si>
    <t>5801614</t>
  </si>
  <si>
    <t>93001667</t>
  </si>
  <si>
    <t>93000764</t>
  </si>
  <si>
    <t>5800591</t>
  </si>
  <si>
    <t>30095</t>
  </si>
  <si>
    <t>5300238</t>
  </si>
  <si>
    <t>93001228</t>
  </si>
  <si>
    <t>93001943</t>
  </si>
  <si>
    <t>5801527</t>
  </si>
  <si>
    <t>93001961</t>
  </si>
  <si>
    <t>5801647</t>
  </si>
  <si>
    <t>93000962</t>
  </si>
  <si>
    <t>5800734</t>
  </si>
  <si>
    <t>5300178</t>
  </si>
  <si>
    <t>5300138</t>
  </si>
  <si>
    <t>93001383</t>
  </si>
  <si>
    <t>93001190</t>
  </si>
  <si>
    <t>93001469</t>
  </si>
  <si>
    <t>93001862</t>
  </si>
  <si>
    <t>5801497</t>
  </si>
  <si>
    <t>93001932</t>
  </si>
  <si>
    <t>5801488</t>
  </si>
  <si>
    <t>93001854</t>
  </si>
  <si>
    <t>5801432</t>
  </si>
  <si>
    <t>93001941</t>
  </si>
  <si>
    <t>5801462</t>
  </si>
  <si>
    <t>30079</t>
  </si>
  <si>
    <t>5500128</t>
  </si>
  <si>
    <t>93001597</t>
  </si>
  <si>
    <t>93000844</t>
  </si>
  <si>
    <t>5800647</t>
  </si>
  <si>
    <t>93001756</t>
  </si>
  <si>
    <t>93001139</t>
  </si>
  <si>
    <t>5500101</t>
  </si>
  <si>
    <t>93001861</t>
  </si>
  <si>
    <t>5801425</t>
  </si>
  <si>
    <t>93001107</t>
  </si>
  <si>
    <t>93001750</t>
  </si>
  <si>
    <t>30103</t>
  </si>
  <si>
    <t>5500176</t>
  </si>
  <si>
    <t>93001442</t>
  </si>
  <si>
    <t>93001924</t>
  </si>
  <si>
    <t>5801623</t>
  </si>
  <si>
    <t>30076</t>
  </si>
  <si>
    <t>5500132</t>
  </si>
  <si>
    <t>30099</t>
  </si>
  <si>
    <t>5500168</t>
  </si>
  <si>
    <t>5800670</t>
  </si>
  <si>
    <t>93001335</t>
  </si>
  <si>
    <t>5500109</t>
  </si>
  <si>
    <t>93000850</t>
  </si>
  <si>
    <t>5800663</t>
  </si>
  <si>
    <t>30121</t>
  </si>
  <si>
    <t>5500159</t>
  </si>
  <si>
    <t>93001666</t>
  </si>
  <si>
    <t>93000926</t>
  </si>
  <si>
    <t>5800584</t>
  </si>
  <si>
    <t>93001629</t>
  </si>
  <si>
    <t>93001138</t>
  </si>
  <si>
    <t>5500100</t>
  </si>
  <si>
    <t>93001131</t>
  </si>
  <si>
    <t>5800749</t>
  </si>
  <si>
    <t>5300183</t>
  </si>
  <si>
    <t>93001336</t>
  </si>
  <si>
    <t>5500114</t>
  </si>
  <si>
    <t>5300243</t>
  </si>
  <si>
    <t>30082</t>
  </si>
  <si>
    <t>5500126</t>
  </si>
  <si>
    <t>93001770</t>
  </si>
  <si>
    <t>93001332</t>
  </si>
  <si>
    <t>93001334</t>
  </si>
  <si>
    <t>5500107</t>
  </si>
  <si>
    <t>93001144</t>
  </si>
  <si>
    <t>5500091</t>
  </si>
  <si>
    <t>93001565</t>
  </si>
  <si>
    <t>5800601</t>
  </si>
  <si>
    <t>93001462</t>
  </si>
  <si>
    <t>93001571</t>
  </si>
  <si>
    <t>93001765</t>
  </si>
  <si>
    <t>93001945</t>
  </si>
  <si>
    <t>5801456</t>
  </si>
  <si>
    <t>93001807</t>
  </si>
  <si>
    <t>5801517</t>
  </si>
  <si>
    <t>93001745</t>
  </si>
  <si>
    <t>93000979</t>
  </si>
  <si>
    <t>5800753</t>
  </si>
  <si>
    <t>5801516</t>
  </si>
  <si>
    <t>93001663</t>
  </si>
  <si>
    <t>93001752</t>
  </si>
  <si>
    <t>93001278</t>
  </si>
  <si>
    <t>5300230</t>
  </si>
  <si>
    <t>5300237</t>
  </si>
  <si>
    <t>93001463</t>
  </si>
  <si>
    <t>93001589</t>
  </si>
  <si>
    <t>93001572</t>
  </si>
  <si>
    <t>93001751</t>
  </si>
  <si>
    <t>93001939</t>
  </si>
  <si>
    <t>5801461</t>
  </si>
  <si>
    <t>30101</t>
  </si>
  <si>
    <t>5500153</t>
  </si>
  <si>
    <t>93001466</t>
  </si>
  <si>
    <t>93001747</t>
  </si>
  <si>
    <t>93001772</t>
  </si>
  <si>
    <t>5801561</t>
  </si>
  <si>
    <t>93001137</t>
  </si>
  <si>
    <t>5500096</t>
  </si>
  <si>
    <t>93001956</t>
  </si>
  <si>
    <t>5801513</t>
  </si>
  <si>
    <t>93001940</t>
  </si>
  <si>
    <t>5801463</t>
  </si>
  <si>
    <t>30093</t>
  </si>
  <si>
    <t>5300275</t>
  </si>
  <si>
    <t>93000898</t>
  </si>
  <si>
    <t>5800688</t>
  </si>
  <si>
    <t>93001562</t>
  </si>
  <si>
    <t>5800698</t>
  </si>
  <si>
    <t>93001435</t>
  </si>
  <si>
    <t>5800638</t>
  </si>
  <si>
    <t>5801604</t>
  </si>
  <si>
    <t>93001331</t>
  </si>
  <si>
    <t>5500116</t>
  </si>
  <si>
    <t>93001427</t>
  </si>
  <si>
    <t>5800589</t>
  </si>
  <si>
    <t>93001039</t>
  </si>
  <si>
    <t>5800782</t>
  </si>
  <si>
    <t>93001467</t>
  </si>
  <si>
    <t>93001472</t>
  </si>
  <si>
    <t>93001471</t>
  </si>
  <si>
    <t>30100</t>
  </si>
  <si>
    <t>5500163</t>
  </si>
  <si>
    <t>5801429</t>
  </si>
  <si>
    <t>5800613</t>
  </si>
  <si>
    <t>93001665</t>
  </si>
  <si>
    <t>30072</t>
  </si>
  <si>
    <t>5500139</t>
  </si>
  <si>
    <t>93001008</t>
  </si>
  <si>
    <t>5800762</t>
  </si>
  <si>
    <t>93001459</t>
  </si>
  <si>
    <t>93001449</t>
  </si>
  <si>
    <t>30071</t>
  </si>
  <si>
    <t>5300220</t>
  </si>
  <si>
    <t>93001600</t>
  </si>
  <si>
    <t>93001933</t>
  </si>
  <si>
    <t>5801487</t>
  </si>
  <si>
    <t>93000855</t>
  </si>
  <si>
    <t>5800653</t>
  </si>
  <si>
    <t>5801520</t>
  </si>
  <si>
    <t>93000915</t>
  </si>
  <si>
    <t>5800693</t>
  </si>
  <si>
    <t>93000872</t>
  </si>
  <si>
    <t>5800667</t>
  </si>
  <si>
    <t>5800691</t>
  </si>
  <si>
    <t>93001048</t>
  </si>
  <si>
    <t>5800797</t>
  </si>
  <si>
    <t>93001365</t>
  </si>
  <si>
    <t>5801474</t>
  </si>
  <si>
    <t>93001474</t>
  </si>
  <si>
    <t>93001957</t>
  </si>
  <si>
    <t>5801512</t>
  </si>
  <si>
    <t>93000877</t>
  </si>
  <si>
    <t>5800702</t>
  </si>
  <si>
    <t>93001388</t>
  </si>
  <si>
    <t>5800662</t>
  </si>
  <si>
    <t>30074</t>
  </si>
  <si>
    <t>5500127</t>
  </si>
  <si>
    <t>93001785</t>
  </si>
  <si>
    <t>5801440</t>
  </si>
  <si>
    <t>93001470</t>
  </si>
  <si>
    <t>5800674</t>
  </si>
  <si>
    <t>5800784</t>
  </si>
  <si>
    <t>5800729</t>
  </si>
  <si>
    <t>5800611</t>
  </si>
  <si>
    <t>93001598</t>
  </si>
  <si>
    <t>93001842</t>
  </si>
  <si>
    <t>5801532</t>
  </si>
  <si>
    <t>93000916</t>
  </si>
  <si>
    <t>5801465</t>
  </si>
  <si>
    <t>93001506</t>
  </si>
  <si>
    <t>30110</t>
  </si>
  <si>
    <t>5300247</t>
  </si>
  <si>
    <t>5800802</t>
  </si>
  <si>
    <t>5801596</t>
  </si>
  <si>
    <t>5801521</t>
  </si>
  <si>
    <t>93000879</t>
  </si>
  <si>
    <t>5800692</t>
  </si>
  <si>
    <t>5801466</t>
  </si>
  <si>
    <t>5800656</t>
  </si>
  <si>
    <t>93001288</t>
  </si>
  <si>
    <t>93001411</t>
  </si>
  <si>
    <t>93001351</t>
  </si>
  <si>
    <t>5801530</t>
  </si>
  <si>
    <t>93001437</t>
  </si>
  <si>
    <t>93000871</t>
  </si>
  <si>
    <t>5800666</t>
  </si>
  <si>
    <t>5800573</t>
  </si>
  <si>
    <t>93000982</t>
  </si>
  <si>
    <t>5800739</t>
  </si>
  <si>
    <t>93001812</t>
  </si>
  <si>
    <t>5801434</t>
  </si>
  <si>
    <t>5801638</t>
  </si>
  <si>
    <t>5800800</t>
  </si>
  <si>
    <t>93000830</t>
  </si>
  <si>
    <t>5800651</t>
  </si>
  <si>
    <t>93001791</t>
  </si>
  <si>
    <t>5800728</t>
  </si>
  <si>
    <t>93001502</t>
  </si>
  <si>
    <t>5801435</t>
  </si>
  <si>
    <t>93001818</t>
  </si>
  <si>
    <t>30119</t>
  </si>
  <si>
    <t>5500164</t>
  </si>
  <si>
    <t>5800793</t>
  </si>
  <si>
    <t>5801663</t>
  </si>
  <si>
    <t>30109</t>
  </si>
  <si>
    <t>5300280</t>
  </si>
  <si>
    <t>30102</t>
  </si>
  <si>
    <t>5500151</t>
  </si>
  <si>
    <t>93001451</t>
  </si>
  <si>
    <t>30075</t>
  </si>
  <si>
    <t>5500137</t>
  </si>
  <si>
    <t>5801436</t>
  </si>
  <si>
    <t>93000846</t>
  </si>
  <si>
    <t>5800660</t>
  </si>
  <si>
    <t>5800795</t>
  </si>
  <si>
    <t>93001362</t>
  </si>
  <si>
    <t>KH</t>
  </si>
  <si>
    <t>4500000</t>
  </si>
  <si>
    <t>93000857</t>
  </si>
  <si>
    <t>5800682</t>
  </si>
  <si>
    <t>5801550</t>
  </si>
  <si>
    <t>5800778</t>
  </si>
  <si>
    <t>5801594</t>
  </si>
  <si>
    <t>93001333</t>
  </si>
  <si>
    <t>5500108</t>
  </si>
  <si>
    <t>93000977</t>
  </si>
  <si>
    <t>5800738</t>
  </si>
  <si>
    <t>93000827</t>
  </si>
  <si>
    <t>5800641</t>
  </si>
  <si>
    <t>5801649</t>
  </si>
  <si>
    <t>93001004</t>
  </si>
  <si>
    <t>5800766</t>
  </si>
  <si>
    <t>93001217</t>
  </si>
  <si>
    <t>93001645</t>
  </si>
  <si>
    <t>5800655</t>
  </si>
  <si>
    <t>5800612</t>
  </si>
  <si>
    <t>93001850</t>
  </si>
  <si>
    <t>5801548</t>
  </si>
  <si>
    <t>5800787</t>
  </si>
  <si>
    <t>93000987</t>
  </si>
  <si>
    <t>5800746</t>
  </si>
  <si>
    <t>5801639</t>
  </si>
  <si>
    <t>93001002</t>
  </si>
  <si>
    <t>5800760</t>
  </si>
  <si>
    <t>93001259</t>
  </si>
  <si>
    <t>93000986</t>
  </si>
  <si>
    <t>5800745</t>
  </si>
  <si>
    <t>93000896</t>
  </si>
  <si>
    <t>5800721</t>
  </si>
  <si>
    <t>93001361</t>
  </si>
  <si>
    <t>5800668</t>
  </si>
  <si>
    <t>93001419</t>
  </si>
  <si>
    <t>93000885</t>
  </si>
  <si>
    <t>5800689</t>
  </si>
  <si>
    <t>93000902</t>
  </si>
  <si>
    <t>5800723</t>
  </si>
  <si>
    <t>5800783</t>
  </si>
  <si>
    <t>5800599</t>
  </si>
  <si>
    <t>5800673</t>
  </si>
  <si>
    <t>5800649</t>
  </si>
  <si>
    <t>5800757</t>
  </si>
  <si>
    <t>5800690</t>
  </si>
  <si>
    <t>93000863</t>
  </si>
  <si>
    <t>5800675</t>
  </si>
  <si>
    <t>93000906</t>
  </si>
  <si>
    <t>5800704</t>
  </si>
  <si>
    <t>5801522</t>
  </si>
  <si>
    <t>93001258</t>
  </si>
  <si>
    <t>5800639</t>
  </si>
  <si>
    <t>30080</t>
  </si>
  <si>
    <t>5300195</t>
  </si>
  <si>
    <t>93001475</t>
  </si>
  <si>
    <t>5800672</t>
  </si>
  <si>
    <t>5800794</t>
  </si>
  <si>
    <t>5800609</t>
  </si>
  <si>
    <t>93000984</t>
  </si>
  <si>
    <t>5800735</t>
  </si>
  <si>
    <t>5800650</t>
  </si>
  <si>
    <t>5801564</t>
  </si>
  <si>
    <t>93001780</t>
  </si>
  <si>
    <t>93001060</t>
  </si>
  <si>
    <t>5801480</t>
  </si>
  <si>
    <t>93001036</t>
  </si>
  <si>
    <t>5800785</t>
  </si>
  <si>
    <t>5800648</t>
  </si>
  <si>
    <t>93000853</t>
  </si>
  <si>
    <t>5800680</t>
  </si>
  <si>
    <t>93001058</t>
  </si>
  <si>
    <t>5800737</t>
  </si>
  <si>
    <t>93001007</t>
  </si>
  <si>
    <t>5800764</t>
  </si>
  <si>
    <t>93001415</t>
  </si>
  <si>
    <t>93000852</t>
  </si>
  <si>
    <t>5800679</t>
  </si>
  <si>
    <t>93001703</t>
  </si>
  <si>
    <t>93000976</t>
  </si>
  <si>
    <t>5800740</t>
  </si>
  <si>
    <t>93001372</t>
  </si>
  <si>
    <t>5801467</t>
  </si>
  <si>
    <t>5801627</t>
  </si>
  <si>
    <t>93001283</t>
  </si>
  <si>
    <t>5801595</t>
  </si>
  <si>
    <t>93001547</t>
  </si>
  <si>
    <t>5800610</t>
  </si>
  <si>
    <t>5800594</t>
  </si>
  <si>
    <t>5800637</t>
  </si>
  <si>
    <t>93001833</t>
  </si>
  <si>
    <t>5800654</t>
  </si>
  <si>
    <t>30090</t>
  </si>
  <si>
    <t>5800742</t>
  </si>
  <si>
    <t>93000847</t>
  </si>
  <si>
    <t>5800661</t>
  </si>
  <si>
    <t>5801473</t>
  </si>
  <si>
    <t>93000834</t>
  </si>
  <si>
    <t>5800657</t>
  </si>
  <si>
    <t>5800736</t>
  </si>
  <si>
    <t>93001578</t>
  </si>
  <si>
    <t>5800781</t>
  </si>
  <si>
    <t>93001426</t>
  </si>
  <si>
    <t>93001559</t>
  </si>
  <si>
    <t>93001519</t>
  </si>
  <si>
    <t>5801503</t>
  </si>
  <si>
    <t>93000874</t>
  </si>
  <si>
    <t>5800669</t>
  </si>
  <si>
    <t>5801504</t>
  </si>
  <si>
    <t>93000840</t>
  </si>
  <si>
    <t>5800645</t>
  </si>
  <si>
    <t>93000990</t>
  </si>
  <si>
    <t>5800761</t>
  </si>
  <si>
    <t>30107</t>
  </si>
  <si>
    <t>5500152</t>
  </si>
  <si>
    <t>93000831</t>
  </si>
  <si>
    <t>5800646</t>
  </si>
  <si>
    <t>93001284</t>
  </si>
  <si>
    <t>5800681</t>
  </si>
  <si>
    <t>5801618</t>
  </si>
  <si>
    <t>93001421</t>
  </si>
  <si>
    <t>93000899</t>
  </si>
  <si>
    <t>5800701</t>
  </si>
  <si>
    <t>5801533</t>
  </si>
  <si>
    <t>5800587</t>
  </si>
  <si>
    <t>93001294</t>
  </si>
  <si>
    <t>5800780</t>
  </si>
  <si>
    <t>93000971</t>
  </si>
  <si>
    <t>5800733</t>
  </si>
  <si>
    <t>93000970</t>
  </si>
  <si>
    <t>5800732</t>
  </si>
  <si>
    <t>5801468</t>
  </si>
  <si>
    <t>93001726</t>
  </si>
  <si>
    <t>93001798</t>
  </si>
  <si>
    <t>5801492</t>
  </si>
  <si>
    <t>2590000553</t>
  </si>
  <si>
    <t>5300130</t>
  </si>
  <si>
    <t>93001498</t>
  </si>
  <si>
    <t>93001350</t>
  </si>
  <si>
    <t>93001510</t>
  </si>
  <si>
    <t>5800608</t>
  </si>
  <si>
    <t>5801428</t>
  </si>
  <si>
    <t>5800640</t>
  </si>
  <si>
    <t>93000973</t>
  </si>
  <si>
    <t>5800731</t>
  </si>
  <si>
    <t>5800582</t>
  </si>
  <si>
    <t>93001050</t>
  </si>
  <si>
    <t>5800801</t>
  </si>
  <si>
    <t>5800759</t>
  </si>
  <si>
    <t>30073</t>
  </si>
  <si>
    <t>5500129</t>
  </si>
  <si>
    <t>93001006</t>
  </si>
  <si>
    <t>5800763</t>
  </si>
  <si>
    <t>93001412</t>
  </si>
  <si>
    <t>5801628</t>
  </si>
  <si>
    <t>93001245</t>
  </si>
  <si>
    <t>93000897</t>
  </si>
  <si>
    <t>5800700</t>
  </si>
  <si>
    <t>5800583</t>
  </si>
  <si>
    <t>5801619</t>
  </si>
  <si>
    <t>5800597</t>
  </si>
  <si>
    <t>5800796</t>
  </si>
  <si>
    <t>5800635</t>
  </si>
  <si>
    <t>93000913</t>
  </si>
  <si>
    <t>5800703</t>
  </si>
  <si>
    <t>5800791</t>
  </si>
  <si>
    <t>30041</t>
  </si>
  <si>
    <t>5300162</t>
  </si>
  <si>
    <t>93001541</t>
  </si>
  <si>
    <t>93001290</t>
  </si>
  <si>
    <t>5800592</t>
  </si>
  <si>
    <t>5801427</t>
  </si>
  <si>
    <t>5800634</t>
  </si>
  <si>
    <t>93001009</t>
  </si>
  <si>
    <t>5800765</t>
  </si>
  <si>
    <t>5801529</t>
  </si>
  <si>
    <t>93000960</t>
  </si>
  <si>
    <t>5800730</t>
  </si>
  <si>
    <t>5800743</t>
  </si>
  <si>
    <t>93001297</t>
  </si>
  <si>
    <t>93001043</t>
  </si>
  <si>
    <t>5800792</t>
  </si>
  <si>
    <t>93001054</t>
  </si>
  <si>
    <t>5800804</t>
  </si>
  <si>
    <t>93001059</t>
  </si>
  <si>
    <t>93000835</t>
  </si>
  <si>
    <t>5800658</t>
  </si>
  <si>
    <t>93000890</t>
  </si>
  <si>
    <t>5800715</t>
  </si>
  <si>
    <t>5801523</t>
  </si>
  <si>
    <t>5801563</t>
  </si>
  <si>
    <t>93001581</t>
  </si>
  <si>
    <t>93001292</t>
  </si>
  <si>
    <t>93000904</t>
  </si>
  <si>
    <t>5800725</t>
  </si>
  <si>
    <t>5800598</t>
  </si>
  <si>
    <t>93000884</t>
  </si>
  <si>
    <t>58000697</t>
  </si>
  <si>
    <t>93001038</t>
  </si>
  <si>
    <t>5800786</t>
  </si>
  <si>
    <t>93001003</t>
  </si>
  <si>
    <t>5800754</t>
  </si>
  <si>
    <t>5801441</t>
  </si>
  <si>
    <t>93000923</t>
  </si>
  <si>
    <t>5800588</t>
  </si>
  <si>
    <t>93000860</t>
  </si>
  <si>
    <t>5800671</t>
  </si>
  <si>
    <t>5800600</t>
  </si>
  <si>
    <t>93001420</t>
  </si>
  <si>
    <t>93001063</t>
  </si>
  <si>
    <t>5800636</t>
  </si>
  <si>
    <t>5800644</t>
  </si>
  <si>
    <t>93000988</t>
  </si>
  <si>
    <t>5800747</t>
  </si>
  <si>
    <t>93000878</t>
  </si>
  <si>
    <t>5800699</t>
  </si>
  <si>
    <t>93000903</t>
  </si>
  <si>
    <t>5800724</t>
  </si>
  <si>
    <t>93001291</t>
  </si>
  <si>
    <t>30049</t>
  </si>
  <si>
    <t>5300153</t>
  </si>
  <si>
    <t>5800803</t>
  </si>
  <si>
    <t>5801531</t>
  </si>
  <si>
    <t>93001638</t>
  </si>
  <si>
    <t>5801493</t>
  </si>
  <si>
    <t>93001402</t>
  </si>
  <si>
    <t>93001693</t>
  </si>
  <si>
    <t>5801624</t>
  </si>
  <si>
    <t>93001264</t>
  </si>
  <si>
    <t>93001224</t>
  </si>
  <si>
    <t>93000870</t>
  </si>
  <si>
    <t>5800665</t>
  </si>
  <si>
    <t>5801637</t>
  </si>
  <si>
    <t>93001061</t>
  </si>
  <si>
    <t>93001460</t>
  </si>
  <si>
    <t>5801269</t>
  </si>
  <si>
    <t>5800659</t>
  </si>
  <si>
    <t>93001428</t>
  </si>
  <si>
    <t>5800593</t>
  </si>
  <si>
    <t>93001644</t>
  </si>
  <si>
    <t>30089</t>
  </si>
  <si>
    <t>238</t>
  </si>
  <si>
    <t>94000009</t>
  </si>
  <si>
    <t>237</t>
  </si>
  <si>
    <t>20128</t>
  </si>
  <si>
    <t>20322</t>
  </si>
  <si>
    <t>28</t>
  </si>
  <si>
    <t>27</t>
  </si>
  <si>
    <t>40</t>
  </si>
  <si>
    <t>41</t>
  </si>
  <si>
    <t>93000348</t>
  </si>
  <si>
    <t>39</t>
  </si>
  <si>
    <t>144</t>
  </si>
  <si>
    <t>94</t>
  </si>
  <si>
    <t>93001378</t>
  </si>
  <si>
    <t>139</t>
  </si>
  <si>
    <t>93001700</t>
  </si>
  <si>
    <t>138</t>
  </si>
  <si>
    <t>159</t>
  </si>
  <si>
    <t>93001021</t>
  </si>
  <si>
    <t>77</t>
  </si>
  <si>
    <t>123</t>
  </si>
  <si>
    <t>93001679</t>
  </si>
  <si>
    <t>119</t>
  </si>
  <si>
    <t>97</t>
  </si>
  <si>
    <t>99</t>
  </si>
  <si>
    <t>93000820</t>
  </si>
  <si>
    <t>60</t>
  </si>
  <si>
    <t>93001532</t>
  </si>
  <si>
    <t>108</t>
  </si>
  <si>
    <t>93000928</t>
  </si>
  <si>
    <t>68</t>
  </si>
  <si>
    <t>158</t>
  </si>
  <si>
    <t>93001534</t>
  </si>
  <si>
    <t>117</t>
  </si>
  <si>
    <t>93002132</t>
  </si>
  <si>
    <t>19</t>
  </si>
  <si>
    <t>122</t>
  </si>
  <si>
    <t>93000932</t>
  </si>
  <si>
    <t>69</t>
  </si>
  <si>
    <t>93001825</t>
  </si>
  <si>
    <t>140</t>
  </si>
  <si>
    <t>93001322</t>
  </si>
  <si>
    <t>93</t>
  </si>
  <si>
    <t>152</t>
  </si>
  <si>
    <t>93000073</t>
  </si>
  <si>
    <t>31</t>
  </si>
  <si>
    <t>76</t>
  </si>
  <si>
    <t>93001023</t>
  </si>
  <si>
    <t>72</t>
  </si>
  <si>
    <t>2490000107</t>
  </si>
  <si>
    <t>93000944</t>
  </si>
  <si>
    <t>66</t>
  </si>
  <si>
    <t>93001013</t>
  </si>
  <si>
    <t>75</t>
  </si>
  <si>
    <t>127</t>
  </si>
  <si>
    <t>93000072</t>
  </si>
  <si>
    <t>29</t>
  </si>
  <si>
    <t>93000775</t>
  </si>
  <si>
    <t>55</t>
  </si>
  <si>
    <t>93001019</t>
  </si>
  <si>
    <t>79</t>
  </si>
  <si>
    <t>93001253</t>
  </si>
  <si>
    <t>88</t>
  </si>
  <si>
    <t>80</t>
  </si>
  <si>
    <t>134</t>
  </si>
  <si>
    <t>93001529</t>
  </si>
  <si>
    <t>116</t>
  </si>
  <si>
    <t>93002127</t>
  </si>
  <si>
    <t>15</t>
  </si>
  <si>
    <t>129</t>
  </si>
  <si>
    <t>124</t>
  </si>
  <si>
    <t>2490000968</t>
  </si>
  <si>
    <t>0005</t>
  </si>
  <si>
    <t>157</t>
  </si>
  <si>
    <t>93002128</t>
  </si>
  <si>
    <t>18</t>
  </si>
  <si>
    <t>171</t>
  </si>
  <si>
    <t>2490000435</t>
  </si>
  <si>
    <t>0057</t>
  </si>
  <si>
    <t>131</t>
  </si>
  <si>
    <t>93002130</t>
  </si>
  <si>
    <t>22</t>
  </si>
  <si>
    <t>85</t>
  </si>
  <si>
    <t>160</t>
  </si>
  <si>
    <t>121</t>
  </si>
  <si>
    <t>74</t>
  </si>
  <si>
    <t>45</t>
  </si>
  <si>
    <t>104</t>
  </si>
  <si>
    <t>125</t>
  </si>
  <si>
    <t>57</t>
  </si>
  <si>
    <t>2590000160</t>
  </si>
  <si>
    <t>43</t>
  </si>
  <si>
    <t>132</t>
  </si>
  <si>
    <t>93000071</t>
  </si>
  <si>
    <t>33</t>
  </si>
  <si>
    <t>93001622</t>
  </si>
  <si>
    <t>168</t>
  </si>
  <si>
    <t>93001324</t>
  </si>
  <si>
    <t>87</t>
  </si>
  <si>
    <t>52</t>
  </si>
  <si>
    <t>115</t>
  </si>
  <si>
    <t>93001356</t>
  </si>
  <si>
    <t>84</t>
  </si>
  <si>
    <t>54</t>
  </si>
  <si>
    <t>36</t>
  </si>
  <si>
    <t>128</t>
  </si>
  <si>
    <t>0004</t>
  </si>
  <si>
    <t>150</t>
  </si>
  <si>
    <t>135</t>
  </si>
  <si>
    <t>51</t>
  </si>
  <si>
    <t>61</t>
  </si>
  <si>
    <t>93000070</t>
  </si>
  <si>
    <t>35</t>
  </si>
  <si>
    <t>98</t>
  </si>
  <si>
    <t>126</t>
  </si>
  <si>
    <t>93000545</t>
  </si>
  <si>
    <t>47</t>
  </si>
  <si>
    <t>82</t>
  </si>
  <si>
    <t>2490000750</t>
  </si>
  <si>
    <t>141</t>
  </si>
  <si>
    <t>147</t>
  </si>
  <si>
    <t>2490001132</t>
  </si>
  <si>
    <t>25</t>
  </si>
  <si>
    <t>2490001125</t>
  </si>
  <si>
    <t>13</t>
  </si>
  <si>
    <t>2490000896</t>
  </si>
  <si>
    <t>162</t>
  </si>
  <si>
    <t>2490000897</t>
  </si>
  <si>
    <t>2490000570</t>
  </si>
  <si>
    <t>2490000723</t>
  </si>
  <si>
    <t>93002131</t>
  </si>
  <si>
    <t>21</t>
  </si>
  <si>
    <t>93000778</t>
  </si>
  <si>
    <t>50</t>
  </si>
  <si>
    <t>93001323</t>
  </si>
  <si>
    <t>91</t>
  </si>
  <si>
    <t>93001018</t>
  </si>
  <si>
    <t>70</t>
  </si>
  <si>
    <t>81</t>
  </si>
  <si>
    <t>71</t>
  </si>
  <si>
    <t>90</t>
  </si>
  <si>
    <t>93000068</t>
  </si>
  <si>
    <t>34</t>
  </si>
  <si>
    <t>93001662</t>
  </si>
  <si>
    <t>93000262</t>
  </si>
  <si>
    <t>42</t>
  </si>
  <si>
    <t>93001022</t>
  </si>
  <si>
    <t>73</t>
  </si>
  <si>
    <t>2490001126</t>
  </si>
  <si>
    <t>24</t>
  </si>
  <si>
    <t>93002126</t>
  </si>
  <si>
    <t>93000264</t>
  </si>
  <si>
    <t>38</t>
  </si>
  <si>
    <t>93001020</t>
  </si>
  <si>
    <t>78</t>
  </si>
  <si>
    <t>93000066</t>
  </si>
  <si>
    <t>30</t>
  </si>
  <si>
    <t>106</t>
  </si>
  <si>
    <t>142</t>
  </si>
  <si>
    <t>93001328</t>
  </si>
  <si>
    <t>95</t>
  </si>
  <si>
    <t>93000930</t>
  </si>
  <si>
    <t>67</t>
  </si>
  <si>
    <t>93001326</t>
  </si>
  <si>
    <t>86</t>
  </si>
  <si>
    <t>110</t>
  </si>
  <si>
    <t>93000770</t>
  </si>
  <si>
    <t>59</t>
  </si>
  <si>
    <t>93000929</t>
  </si>
  <si>
    <t>65</t>
  </si>
  <si>
    <t>93001321</t>
  </si>
  <si>
    <t>89</t>
  </si>
  <si>
    <t>93000777</t>
  </si>
  <si>
    <t>56</t>
  </si>
  <si>
    <t>93000773</t>
  </si>
  <si>
    <t>53</t>
  </si>
  <si>
    <t>93000544</t>
  </si>
  <si>
    <t>48</t>
  </si>
  <si>
    <t>93000546</t>
  </si>
  <si>
    <t>49</t>
  </si>
  <si>
    <t>93000067</t>
  </si>
  <si>
    <t>26</t>
  </si>
  <si>
    <t>93000069</t>
  </si>
  <si>
    <t>32</t>
  </si>
  <si>
    <t>0002</t>
  </si>
  <si>
    <t>93001624</t>
  </si>
  <si>
    <t>163</t>
  </si>
  <si>
    <t>156</t>
  </si>
  <si>
    <t>93001327</t>
  </si>
  <si>
    <t>96</t>
  </si>
  <si>
    <t>93001015</t>
  </si>
  <si>
    <t>83</t>
  </si>
  <si>
    <t>2490000935</t>
  </si>
  <si>
    <t>143</t>
  </si>
  <si>
    <t>93000543</t>
  </si>
  <si>
    <t>46</t>
  </si>
  <si>
    <t>93000265</t>
  </si>
  <si>
    <t>37</t>
  </si>
  <si>
    <t>93001623</t>
  </si>
  <si>
    <t>167</t>
  </si>
  <si>
    <t>93000931</t>
  </si>
  <si>
    <t>62</t>
  </si>
  <si>
    <t>92</t>
  </si>
  <si>
    <t>93001977</t>
  </si>
  <si>
    <t>93002200</t>
  </si>
  <si>
    <t>16</t>
  </si>
  <si>
    <t>93000776</t>
  </si>
  <si>
    <t>58</t>
  </si>
  <si>
    <t>113</t>
  </si>
  <si>
    <t>93001967</t>
  </si>
  <si>
    <t>93000263</t>
  </si>
  <si>
    <t>44</t>
  </si>
  <si>
    <t>93001968</t>
  </si>
  <si>
    <t>93002204</t>
  </si>
  <si>
    <t>23</t>
  </si>
  <si>
    <t>93002129</t>
  </si>
  <si>
    <t>14</t>
  </si>
  <si>
    <t>64</t>
  </si>
  <si>
    <t>0003</t>
  </si>
  <si>
    <t>118</t>
  </si>
  <si>
    <t>151</t>
  </si>
  <si>
    <t>114</t>
  </si>
  <si>
    <t>93002201</t>
  </si>
  <si>
    <t>17</t>
  </si>
  <si>
    <t>133</t>
  </si>
  <si>
    <t>103</t>
  </si>
  <si>
    <t>136</t>
  </si>
  <si>
    <t>93000955</t>
  </si>
  <si>
    <t>63</t>
  </si>
  <si>
    <t>100</t>
  </si>
  <si>
    <t>170</t>
  </si>
  <si>
    <t>111</t>
  </si>
  <si>
    <t>130</t>
  </si>
  <si>
    <t>101</t>
  </si>
  <si>
    <t>112</t>
  </si>
  <si>
    <t>93001533</t>
  </si>
  <si>
    <t>105</t>
  </si>
  <si>
    <t>109</t>
  </si>
  <si>
    <t>120</t>
  </si>
  <si>
    <t>93001675</t>
  </si>
  <si>
    <t>107</t>
  </si>
  <si>
    <t>102</t>
  </si>
  <si>
    <t>1500000056</t>
  </si>
  <si>
    <t>1500000314</t>
  </si>
  <si>
    <t>20882</t>
  </si>
  <si>
    <t>100015609</t>
  </si>
  <si>
    <t>89000011</t>
  </si>
  <si>
    <t>CN/KU/047/24-25</t>
  </si>
  <si>
    <t>100014117</t>
  </si>
  <si>
    <t>100015633</t>
  </si>
  <si>
    <t>100015623</t>
  </si>
  <si>
    <t>100015634</t>
  </si>
  <si>
    <t>KU081/23-24</t>
  </si>
  <si>
    <t>CN/KU/010/25-26</t>
  </si>
  <si>
    <t>89000000</t>
  </si>
  <si>
    <t>CN/KU/019/24-25</t>
  </si>
  <si>
    <t>100014911</t>
  </si>
  <si>
    <t>89000012</t>
  </si>
  <si>
    <t>CN/KU/011/24-25</t>
  </si>
  <si>
    <t>CN/KU/003/25-26</t>
  </si>
  <si>
    <t>IT2500040906</t>
  </si>
  <si>
    <t>88000448</t>
  </si>
  <si>
    <t>EXP-K-112/24-25</t>
  </si>
  <si>
    <t>88000310</t>
  </si>
  <si>
    <t>EXP-K-04/24-25</t>
  </si>
  <si>
    <t>88000336</t>
  </si>
  <si>
    <t>EXP-K-149/25-26</t>
  </si>
  <si>
    <t>EXP-K-104/25-26</t>
  </si>
  <si>
    <t>EXP-K-98/25-26</t>
  </si>
  <si>
    <t>EXP-K-111/25-26</t>
  </si>
  <si>
    <t>88000271</t>
  </si>
  <si>
    <t>EXP-K-71/24-25</t>
  </si>
  <si>
    <t>88000483</t>
  </si>
  <si>
    <t>EXP-K-124/24-25</t>
  </si>
  <si>
    <t>88000458</t>
  </si>
  <si>
    <t>EXP-K-107/24-25</t>
  </si>
  <si>
    <t>EXP-K-45/24-25</t>
  </si>
  <si>
    <t>88000235</t>
  </si>
  <si>
    <t>DN/K-059/25-26</t>
  </si>
  <si>
    <t>EXP-K-66/25-26</t>
  </si>
  <si>
    <t>88000468</t>
  </si>
  <si>
    <t>EXP-K-118/24-25</t>
  </si>
  <si>
    <t>EXP-K-91/25-26</t>
  </si>
  <si>
    <t>EXP-K-01/25-26</t>
  </si>
  <si>
    <t>EXP-K-108/25-26</t>
  </si>
  <si>
    <t>88000334</t>
  </si>
  <si>
    <t>EXP-K-145/25-26</t>
  </si>
  <si>
    <t>88000143</t>
  </si>
  <si>
    <t>EXP-K-34/24-25</t>
  </si>
  <si>
    <t>EXP-K-50/24-25</t>
  </si>
  <si>
    <t>88000504</t>
  </si>
  <si>
    <t>EXP-K-127/24-25</t>
  </si>
  <si>
    <t>EXP-K-95/25-26</t>
  </si>
  <si>
    <t>88000411</t>
  </si>
  <si>
    <t>EXP-K-90/24-25</t>
  </si>
  <si>
    <t>EXP-K-17/25-26</t>
  </si>
  <si>
    <t>88000530</t>
  </si>
  <si>
    <t>EXP-K-132/24-25</t>
  </si>
  <si>
    <t>88000570</t>
  </si>
  <si>
    <t>EXP-K-151/24-25</t>
  </si>
  <si>
    <t>88000286</t>
  </si>
  <si>
    <t>EXP-K-80/24-25</t>
  </si>
  <si>
    <t>88000144</t>
  </si>
  <si>
    <t>EXP-K-39/24-25</t>
  </si>
  <si>
    <t>EXP-K-92/25-26</t>
  </si>
  <si>
    <t>EXP-K-41/24-25</t>
  </si>
  <si>
    <t>EXP-K-87/25-26</t>
  </si>
  <si>
    <t>88000096</t>
  </si>
  <si>
    <t>EXP-K-19/24-25</t>
  </si>
  <si>
    <t>88000408</t>
  </si>
  <si>
    <t>EXP-93/24-25</t>
  </si>
  <si>
    <t>EXP-K-48/25-26</t>
  </si>
  <si>
    <t>88000150</t>
  </si>
  <si>
    <t>EXP-K-31/24-25</t>
  </si>
  <si>
    <t>88000591</t>
  </si>
  <si>
    <t>EXP-K-74/24-25</t>
  </si>
  <si>
    <t>EXP-K-21/25-26</t>
  </si>
  <si>
    <t>88000168</t>
  </si>
  <si>
    <t>EXP-K-43/24-25</t>
  </si>
  <si>
    <t>EXP-K-40/25-26</t>
  </si>
  <si>
    <t>88000071</t>
  </si>
  <si>
    <t>EXP-K-30/24-25</t>
  </si>
  <si>
    <t>EXP-K-51/25-26</t>
  </si>
  <si>
    <t>88000534</t>
  </si>
  <si>
    <t>EXP-K-137/24-25</t>
  </si>
  <si>
    <t>88000532</t>
  </si>
  <si>
    <t>EXP-K-140/24-25</t>
  </si>
  <si>
    <t>EXP-K-63/25-26</t>
  </si>
  <si>
    <t>EXP-K-10/25-26</t>
  </si>
  <si>
    <t>88000353</t>
  </si>
  <si>
    <t>EXP-K-97/24-25</t>
  </si>
  <si>
    <t>88000407</t>
  </si>
  <si>
    <t>EXP-K-95/24-25</t>
  </si>
  <si>
    <t>88000169</t>
  </si>
  <si>
    <t>EXP-K-52/24-25</t>
  </si>
  <si>
    <t>88000589</t>
  </si>
  <si>
    <t>EXP-K-136/24-25</t>
  </si>
  <si>
    <t>88000590</t>
  </si>
  <si>
    <t>EXP-K-139/24-25</t>
  </si>
  <si>
    <t>EXP-K-83/24-25</t>
  </si>
  <si>
    <t>119/23-24</t>
  </si>
  <si>
    <t>EXP-K-106/25-26</t>
  </si>
  <si>
    <t>EXP-K-110/25-26</t>
  </si>
  <si>
    <t>88000410</t>
  </si>
  <si>
    <t>EXP-K-91/24-25</t>
  </si>
  <si>
    <t>EXP-K-43/25-26</t>
  </si>
  <si>
    <t>EXP-K-37/25-26</t>
  </si>
  <si>
    <t>88000531</t>
  </si>
  <si>
    <t>EXP-K-134/24-25</t>
  </si>
  <si>
    <t>88000538</t>
  </si>
  <si>
    <t>EXP-K-144/24-25</t>
  </si>
  <si>
    <t>EXP-K-13/25-26</t>
  </si>
  <si>
    <t>EXP-K-12/25-26</t>
  </si>
  <si>
    <t>EXP-K-09/25-26</t>
  </si>
  <si>
    <t>88000354</t>
  </si>
  <si>
    <t>EXP-K-94/24-25</t>
  </si>
  <si>
    <t>88000472</t>
  </si>
  <si>
    <t>EXP-K-119/24-25</t>
  </si>
  <si>
    <t>EXP-K-152/24-25</t>
  </si>
  <si>
    <t>88000352</t>
  </si>
  <si>
    <t>EXP-K-99/24-25</t>
  </si>
  <si>
    <t>EXP-K-77/25-26</t>
  </si>
  <si>
    <t>EXP-K-118/25-26</t>
  </si>
  <si>
    <t>EXP-K-03/25-26</t>
  </si>
  <si>
    <t>88000475</t>
  </si>
  <si>
    <t>EXP-K-105/24-25</t>
  </si>
  <si>
    <t>88000098</t>
  </si>
  <si>
    <t>EXP-K-25/24-25</t>
  </si>
  <si>
    <t>88000151</t>
  </si>
  <si>
    <t>EXP-K-44/25-26</t>
  </si>
  <si>
    <t>EXP-K-19/25-26</t>
  </si>
  <si>
    <t>EXP-K-28/25-26</t>
  </si>
  <si>
    <t>EXP-K-102/25-26</t>
  </si>
  <si>
    <t>88000306</t>
  </si>
  <si>
    <t>EXP-K-37/24-25</t>
  </si>
  <si>
    <t>88000535</t>
  </si>
  <si>
    <t>EXP-K-141/24-25</t>
  </si>
  <si>
    <t>EXP-K-25/25-26</t>
  </si>
  <si>
    <t>114/23-24</t>
  </si>
  <si>
    <t>88000409</t>
  </si>
  <si>
    <t>EXP-K-89/24-25</t>
  </si>
  <si>
    <t>88000529</t>
  </si>
  <si>
    <t>EXP-K-145/24-25</t>
  </si>
  <si>
    <t>EXP-K-84/25-26</t>
  </si>
  <si>
    <t>EXP-K-77/24-25</t>
  </si>
  <si>
    <t>EXP-K-30/25-26</t>
  </si>
  <si>
    <t>106/23-24</t>
  </si>
  <si>
    <t>88000412</t>
  </si>
  <si>
    <t>EXP-K-87/24-25</t>
  </si>
  <si>
    <t>EXP-K-42/25-26</t>
  </si>
  <si>
    <t>88000305</t>
  </si>
  <si>
    <t>EXP-K-82/24-25</t>
  </si>
  <si>
    <t>88000262</t>
  </si>
  <si>
    <t>EXP-K-67/24-25</t>
  </si>
  <si>
    <t>88000492</t>
  </si>
  <si>
    <t>EXP-K-122/24-25</t>
  </si>
  <si>
    <t>88000488</t>
  </si>
  <si>
    <t>EXP-K-129/24-25</t>
  </si>
  <si>
    <t>108/23-24</t>
  </si>
  <si>
    <t>88000204</t>
  </si>
  <si>
    <t>EXP-K-60/24-25</t>
  </si>
  <si>
    <t>88000190</t>
  </si>
  <si>
    <t>EXP-K-58/24-25</t>
  </si>
  <si>
    <t>EXP-K-75/24-25</t>
  </si>
  <si>
    <t>88000356</t>
  </si>
  <si>
    <t>EXP-K-88/24-25</t>
  </si>
  <si>
    <t>EXP-K-33/25-26</t>
  </si>
  <si>
    <t>EXP-K-36/25-26</t>
  </si>
  <si>
    <t>EXP-K-54/24-25</t>
  </si>
  <si>
    <t>88000510</t>
  </si>
  <si>
    <t>EXP-K-130/24-25</t>
  </si>
  <si>
    <t>88000366</t>
  </si>
  <si>
    <t>EXP-K-101/24-25</t>
  </si>
  <si>
    <t>EXP-K-139/25-26</t>
  </si>
  <si>
    <t>EXP-K-73/24-25</t>
  </si>
  <si>
    <t>EXP-K-71/25-26</t>
  </si>
  <si>
    <t>88000099</t>
  </si>
  <si>
    <t>EXP-K-07/24-25</t>
  </si>
  <si>
    <t>88000526</t>
  </si>
  <si>
    <t>EXP-K-149/24-25</t>
  </si>
  <si>
    <t>EXP-K-23/25-26</t>
  </si>
  <si>
    <t>88000533</t>
  </si>
  <si>
    <t>EXP-K-138/24-25</t>
  </si>
  <si>
    <t>EXP-K-35/25-26</t>
  </si>
  <si>
    <t>88000176</t>
  </si>
  <si>
    <t>EXP-K-48/24-25</t>
  </si>
  <si>
    <t>88000593</t>
  </si>
  <si>
    <t>DN/K-101/24-25</t>
  </si>
  <si>
    <t>88000320</t>
  </si>
  <si>
    <t>EXP-K-110/23-24</t>
  </si>
  <si>
    <t>88000308</t>
  </si>
  <si>
    <t>EXP-K-14/24-25</t>
  </si>
  <si>
    <t>88000536</t>
  </si>
  <si>
    <t>EXP-K-143/24-25</t>
  </si>
  <si>
    <t>88000214</t>
  </si>
  <si>
    <t>EXP-K-64/24-25</t>
  </si>
  <si>
    <t>88000527</t>
  </si>
  <si>
    <t>EXP-K-148/24-25</t>
  </si>
  <si>
    <t>117/23-24</t>
  </si>
  <si>
    <t>88000272</t>
  </si>
  <si>
    <t>EXP-K-70/24-25</t>
  </si>
  <si>
    <t>88000149</t>
  </si>
  <si>
    <t>EXP-K-35/24-25</t>
  </si>
  <si>
    <t>EXP-K-79/24-25</t>
  </si>
  <si>
    <t>88000215</t>
  </si>
  <si>
    <t>EXP-K-66/24-25</t>
  </si>
  <si>
    <t>88000097</t>
  </si>
  <si>
    <t>EXP-K-11/24-25</t>
  </si>
  <si>
    <t>88000164</t>
  </si>
  <si>
    <t>EXP-K-13/24-25</t>
  </si>
  <si>
    <t>EXP-K-46/24-25</t>
  </si>
  <si>
    <t>88000257</t>
  </si>
  <si>
    <t>EXP-K-55/24-25</t>
  </si>
  <si>
    <t>EXP-K-55/25-26</t>
  </si>
  <si>
    <t>EXP-K-15/25-26</t>
  </si>
  <si>
    <t>EXP-K-32/25-26</t>
  </si>
  <si>
    <t>EXP-K-52/25-26</t>
  </si>
  <si>
    <t>88000294</t>
  </si>
  <si>
    <t>EXP-K-84/24-25</t>
  </si>
  <si>
    <t>EXP-K-62/24-25</t>
  </si>
  <si>
    <t>88000040</t>
  </si>
  <si>
    <t>05/24-25</t>
  </si>
  <si>
    <t>88000596</t>
  </si>
  <si>
    <t>EXP-K-156/24-25</t>
  </si>
  <si>
    <t>EXP-K-46/25-26</t>
  </si>
  <si>
    <t>88000002</t>
  </si>
  <si>
    <t>01/24-25</t>
  </si>
  <si>
    <t>EXP-K-56/25-26</t>
  </si>
  <si>
    <t>88000335</t>
  </si>
  <si>
    <t>EXP-K-156/25-26</t>
  </si>
  <si>
    <t>88000307</t>
  </si>
  <si>
    <t>EXP-K-15/24-25</t>
  </si>
  <si>
    <t>88000102</t>
  </si>
  <si>
    <t>EXP-K-09/24-25</t>
  </si>
  <si>
    <t>EXP-K-39/25-26</t>
  </si>
  <si>
    <t>EXP-K-96/25-26</t>
  </si>
  <si>
    <t>88000281</t>
  </si>
  <si>
    <t>EXP-K-29/24-25</t>
  </si>
  <si>
    <t>88000469</t>
  </si>
  <si>
    <t>EXP-K-115/24-25</t>
  </si>
  <si>
    <t>88000148</t>
  </si>
  <si>
    <t>EXP-K-38/24-25</t>
  </si>
  <si>
    <t>88000528</t>
  </si>
  <si>
    <t>EXP-K-135/24-25</t>
  </si>
  <si>
    <t>88000470</t>
  </si>
  <si>
    <t>EXP-K-113/24-25</t>
  </si>
  <si>
    <t>88000263</t>
  </si>
  <si>
    <t>EXP-K-68/24-25</t>
  </si>
  <si>
    <t>EXP-K-49/24-25</t>
  </si>
  <si>
    <t>88000474</t>
  </si>
  <si>
    <t>EXP-K-116/24-25</t>
  </si>
  <si>
    <t>88000321</t>
  </si>
  <si>
    <t>EXP-K-56/24-25</t>
  </si>
  <si>
    <t>88000285</t>
  </si>
  <si>
    <t>EXP-K-85/24-25</t>
  </si>
  <si>
    <t>EXP-K-86/25-26</t>
  </si>
  <si>
    <t>EXP-K-24/24-25</t>
  </si>
  <si>
    <t>88000422</t>
  </si>
  <si>
    <t>EXP-K-102/24-25</t>
  </si>
  <si>
    <t>88000101</t>
  </si>
  <si>
    <t>EXP-K-27/24-25</t>
  </si>
  <si>
    <t>EXP-K-97/25-26</t>
  </si>
  <si>
    <t>88000104</t>
  </si>
  <si>
    <t>EXP-K-10/24-25</t>
  </si>
  <si>
    <t>EXP-K-07/25-26</t>
  </si>
  <si>
    <t>88000598</t>
  </si>
  <si>
    <t>EXP-115/2024-25</t>
  </si>
  <si>
    <t>EXP-K-81/24-25</t>
  </si>
  <si>
    <t>88000537</t>
  </si>
  <si>
    <t>EXP-K-142/24-25</t>
  </si>
  <si>
    <t>88000213</t>
  </si>
  <si>
    <t>EXP-K-61/24-25</t>
  </si>
  <si>
    <t>EXP-K-04/25-26</t>
  </si>
  <si>
    <t>EXP-K-88/25-26</t>
  </si>
  <si>
    <t>88000355</t>
  </si>
  <si>
    <t>EXP-K-92/24-25</t>
  </si>
  <si>
    <t>EXP-K-103/25-26</t>
  </si>
  <si>
    <t>EXP-K-113/25-26</t>
  </si>
  <si>
    <t>EXP-K-72/24-25</t>
  </si>
  <si>
    <t>EXP-K-57/25-26</t>
  </si>
  <si>
    <t>EXP-K-05/25-26</t>
  </si>
  <si>
    <t>88000471</t>
  </si>
  <si>
    <t>EXP-K-111/24-25</t>
  </si>
  <si>
    <t>EXP-K-94/25-26</t>
  </si>
  <si>
    <t>EXP-K-116/25-26</t>
  </si>
  <si>
    <t>88000179</t>
  </si>
  <si>
    <t>DN/K099/23-24</t>
  </si>
  <si>
    <t>88000167</t>
  </si>
  <si>
    <t>EXP-K-42/24-25</t>
  </si>
  <si>
    <t>EXP-K-107/25-26</t>
  </si>
  <si>
    <t>88000118</t>
  </si>
  <si>
    <t>EXP-K-21/24-25</t>
  </si>
  <si>
    <t>111/23-24</t>
  </si>
  <si>
    <t>88000421</t>
  </si>
  <si>
    <t>EXP-K-106-24-25</t>
  </si>
  <si>
    <t>88000491</t>
  </si>
  <si>
    <t>EXP-K-120/24-25</t>
  </si>
  <si>
    <t>EXP-K-17/24-25</t>
  </si>
  <si>
    <t>88000183</t>
  </si>
  <si>
    <t>115/23-24</t>
  </si>
  <si>
    <t>113/23-24</t>
  </si>
  <si>
    <t>88000309</t>
  </si>
  <si>
    <t>EXP-K-02/24-25</t>
  </si>
  <si>
    <t>EXP-K-64/25-26</t>
  </si>
  <si>
    <t>88000206</t>
  </si>
  <si>
    <t>EXP-K-65/24-25</t>
  </si>
  <si>
    <t>88000505</t>
  </si>
  <si>
    <t>EXP-K-123/24-25</t>
  </si>
  <si>
    <t>88000277</t>
  </si>
  <si>
    <t>EXP-K-78/24-25</t>
  </si>
  <si>
    <t>88000256</t>
  </si>
  <si>
    <t>EXP-K-100/23-24</t>
  </si>
  <si>
    <t>88000105</t>
  </si>
  <si>
    <t>EXP-K-20/24-25</t>
  </si>
  <si>
    <t>88000100</t>
  </si>
  <si>
    <t>EXP-K-23/24-25</t>
  </si>
  <si>
    <t>88000337</t>
  </si>
  <si>
    <t>EXP-K-138/25-26</t>
  </si>
  <si>
    <t>EXP-K-26/24-25</t>
  </si>
  <si>
    <t>88000103</t>
  </si>
  <si>
    <t>EXP-K-16/24-25</t>
  </si>
  <si>
    <t>EXP-K-38/25-26</t>
  </si>
  <si>
    <t>88000130</t>
  </si>
  <si>
    <t>103/23-24</t>
  </si>
  <si>
    <t>88000478</t>
  </si>
  <si>
    <t>EXP-K-109/24-25</t>
  </si>
  <si>
    <t>107/23-24</t>
  </si>
  <si>
    <t>88000571</t>
  </si>
  <si>
    <t>EXP-K-146/24-25</t>
  </si>
  <si>
    <t>88000414</t>
  </si>
  <si>
    <t>EXP-K-104/24-25</t>
  </si>
  <si>
    <t>88000162</t>
  </si>
  <si>
    <t>EXP-K-51/24-25</t>
  </si>
  <si>
    <t>EXP-K-99/25-26</t>
  </si>
  <si>
    <t>EXP-K-153/24-25</t>
  </si>
  <si>
    <t>88000413</t>
  </si>
  <si>
    <t>EXP-K-100/24-25</t>
  </si>
  <si>
    <t>EXP-K-76/25-26</t>
  </si>
  <si>
    <t>DN/K-070/24-25</t>
  </si>
  <si>
    <t>EXP-K-34/25-26</t>
  </si>
  <si>
    <t>EXP-K-32/24-25</t>
  </si>
  <si>
    <t>EXP-K-02/25-26</t>
  </si>
  <si>
    <t>EXP-K-58/25-26</t>
  </si>
  <si>
    <t>88000420</t>
  </si>
  <si>
    <t>EXP-K-96/24-25</t>
  </si>
  <si>
    <t>88000512</t>
  </si>
  <si>
    <t>EXP-K-125/24-25</t>
  </si>
  <si>
    <t>EXP-K-45/25-26</t>
  </si>
  <si>
    <t>EXP-K-81/25-26</t>
  </si>
  <si>
    <t>88000511</t>
  </si>
  <si>
    <t>EXP-K-131/24-25</t>
  </si>
  <si>
    <t>EXP-K-53/25-26</t>
  </si>
  <si>
    <t>EXP-K-150/24-25</t>
  </si>
  <si>
    <t>EXP-K-26/25-26</t>
  </si>
  <si>
    <t>88000196</t>
  </si>
  <si>
    <t>EXP-K-36/24-25</t>
  </si>
  <si>
    <t>88000195</t>
  </si>
  <si>
    <t>DN/K-044/24-25</t>
  </si>
  <si>
    <t>EXP-K-44/24-25</t>
  </si>
  <si>
    <t>EXP-K-24/25-26</t>
  </si>
  <si>
    <t>88000509</t>
  </si>
  <si>
    <t>EXP-K-128/24-25</t>
  </si>
  <si>
    <t>88000282</t>
  </si>
  <si>
    <t>EXP-K-40/24-25</t>
  </si>
  <si>
    <t>EXP-K-29/25-26</t>
  </si>
  <si>
    <t>88000209</t>
  </si>
  <si>
    <t>DN/K-062/24-25</t>
  </si>
  <si>
    <t>EXP-K-61/25-26</t>
  </si>
  <si>
    <t>EXP-K-11/25-26</t>
  </si>
  <si>
    <t>EXP-K-67/25-26</t>
  </si>
  <si>
    <t>EXP-K-50/25-26</t>
  </si>
  <si>
    <t>88000086</t>
  </si>
  <si>
    <t>EXP-K-08/25-26</t>
  </si>
  <si>
    <t>EXP-K-74/25-26</t>
  </si>
  <si>
    <t>EXP-K-31/25-26</t>
  </si>
  <si>
    <t>EXP-K-72/25-26</t>
  </si>
  <si>
    <t>88000592</t>
  </si>
  <si>
    <t>DN/K-097/24-25</t>
  </si>
  <si>
    <t>EXP-K-20/25-26</t>
  </si>
  <si>
    <t>88000120</t>
  </si>
  <si>
    <t>EXP-K-116-23-24</t>
  </si>
  <si>
    <t>88000051</t>
  </si>
  <si>
    <t>DN/K13/24-25</t>
  </si>
  <si>
    <t>EXP-K-18/24-25</t>
  </si>
  <si>
    <t>EXP-K-41/25-26</t>
  </si>
  <si>
    <t>EXP-K-03/24-25</t>
  </si>
  <si>
    <t>88000558</t>
  </si>
  <si>
    <t>EXP-K-110/24-25</t>
  </si>
  <si>
    <t>EXP-K-57/24-25</t>
  </si>
  <si>
    <t>88000197</t>
  </si>
  <si>
    <t>EXP-K-06/24-25</t>
  </si>
  <si>
    <t>88000033</t>
  </si>
  <si>
    <t>96/23-24</t>
  </si>
  <si>
    <t>88000477</t>
  </si>
  <si>
    <t>EXP-K-98-24-25</t>
  </si>
  <si>
    <t>88000192</t>
  </si>
  <si>
    <t>DN/K/29/24-25</t>
  </si>
  <si>
    <t>EXP-K-28/24-25</t>
  </si>
  <si>
    <t>EXP-K-22/25-26</t>
  </si>
  <si>
    <t>88000122</t>
  </si>
  <si>
    <t>EXP-K-109/23-24</t>
  </si>
  <si>
    <t>88000479</t>
  </si>
  <si>
    <t>EXP-K-86/24-25</t>
  </si>
  <si>
    <t>88000557</t>
  </si>
  <si>
    <t>EXP-K-114/24-25</t>
  </si>
  <si>
    <t>88000261</t>
  </si>
  <si>
    <t>EXP-K-08/24-25</t>
  </si>
  <si>
    <t>DN/K117/23-24</t>
  </si>
  <si>
    <t>EXP-K-147/24-25</t>
  </si>
  <si>
    <t>EXP-K-133/24-25</t>
  </si>
  <si>
    <t>EXP-K-16/25-26</t>
  </si>
  <si>
    <t>88000513</t>
  </si>
  <si>
    <t>EXP-K-108/24-25</t>
  </si>
  <si>
    <t>88000419</t>
  </si>
  <si>
    <t>DN/K-088/24-25</t>
  </si>
  <si>
    <t>88000258</t>
  </si>
  <si>
    <t>EXP-K-33/24-25</t>
  </si>
  <si>
    <t>EXP-K-49/25-26</t>
  </si>
  <si>
    <t>88000424</t>
  </si>
  <si>
    <t>EXP-K-63/24-25</t>
  </si>
  <si>
    <t>EXP-K-14/25-26</t>
  </si>
  <si>
    <t>88000226</t>
  </si>
  <si>
    <t>EXP-K-54/25-26</t>
  </si>
  <si>
    <t>EXP-K-06/25-26</t>
  </si>
  <si>
    <t>88000476</t>
  </si>
  <si>
    <t>EXP-K-76/24-25</t>
  </si>
  <si>
    <t>88000516</t>
  </si>
  <si>
    <t>EXP-K-103/24-25</t>
  </si>
  <si>
    <t>EXP-K-53/24-25</t>
  </si>
  <si>
    <t>EXP-K-121/24-25</t>
  </si>
  <si>
    <t>EXP-K-27/25-26</t>
  </si>
  <si>
    <t>EXP-K-154/24-25</t>
  </si>
  <si>
    <t>88000423</t>
  </si>
  <si>
    <t>EXP-K-69/24-25</t>
  </si>
  <si>
    <t>88000283</t>
  </si>
  <si>
    <t>EXP-K-47/24-25</t>
  </si>
  <si>
    <t>88000200</t>
  </si>
  <si>
    <t>EXP-K-22/24-25</t>
  </si>
  <si>
    <t>88000199</t>
  </si>
  <si>
    <t>EXP-K-118/23-24</t>
  </si>
  <si>
    <t>88000198</t>
  </si>
  <si>
    <t>EXP-K-112/23-24</t>
  </si>
  <si>
    <t>88000003</t>
  </si>
  <si>
    <t>90/23-24</t>
  </si>
  <si>
    <t>EXP-K-126/24-25</t>
  </si>
  <si>
    <t>88000119</t>
  </si>
  <si>
    <t>EXP-K-12/24-25</t>
  </si>
  <si>
    <t>88000604</t>
  </si>
  <si>
    <t>EXP-114/2024-25</t>
  </si>
  <si>
    <t>88000601</t>
  </si>
  <si>
    <t>EXP-K-155/24-25</t>
  </si>
  <si>
    <t>88000403</t>
  </si>
  <si>
    <t>EXP-K-120/23-24</t>
  </si>
  <si>
    <t>88000405</t>
  </si>
  <si>
    <t>EXP-81/2023-24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</si>
</sst>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-* #,##0.00\ _€_-;\-* #,##0.00\ _€_-;_-* &quot;-&quot;??\ _€_-;_-@_-"/>
    <numFmt numFmtId="167" formatCode="_-* #,##0_-;\-* #,##0_-;_-* &quot;-&quot;??_-;_-@_-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MS Sans Serif"/>
    </font>
    <font>
      <b/>
      <sz val="10"/>
      <color indexed="8"/>
      <name val="MS Sans Serif"/>
    </font>
    <font>
      <sz val="9.85"/>
      <color indexed="8"/>
      <name val="Times New Roman"/>
      <family val="1"/>
    </font>
    <font>
      <sz val="8.0500000000000007"/>
      <color indexed="8"/>
      <name val="Times New Roman"/>
      <family val="1"/>
    </font>
    <font>
      <sz val="11"/>
      <color indexed="8"/>
      <name val="Times New Roman"/>
      <family val="1"/>
    </font>
    <font>
      <b/>
      <sz val="9.85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8.0500000000000007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</cellStyleXfs>
  <cellXfs count="59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2" applyAlignment="1">
      <alignment vertical="top"/>
    </xf>
    <xf numFmtId="0" fontId="3" fillId="0" borderId="0" xfId="0" applyFont="1"/>
    <xf numFmtId="0" fontId="2" fillId="0" borderId="0" xfId="3" applyAlignment="1">
      <alignment vertical="top"/>
    </xf>
    <xf numFmtId="0" fontId="2" fillId="0" borderId="0" xfId="4" applyAlignment="1">
      <alignment vertical="top"/>
    </xf>
    <xf numFmtId="4" fontId="0" fillId="0" borderId="0" xfId="0" applyNumberFormat="1" applyAlignment="1">
      <alignment horizontal="right" vertical="top"/>
    </xf>
    <xf numFmtId="0" fontId="0" fillId="0" borderId="0" xfId="0" quotePrefix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/>
    <xf numFmtId="0" fontId="3" fillId="0" borderId="0" xfId="0" applyFont="1" applyAlignment="1">
      <alignment horizontal="left" vertical="center"/>
    </xf>
    <xf numFmtId="165" fontId="0" fillId="0" borderId="0" xfId="1" applyFont="1" applyFill="1"/>
    <xf numFmtId="165" fontId="0" fillId="2" borderId="1" xfId="1" applyFont="1" applyFill="1" applyBorder="1" applyAlignment="1">
      <alignment vertical="top" wrapText="1"/>
    </xf>
    <xf numFmtId="166" fontId="0" fillId="0" borderId="0" xfId="0" applyNumberFormat="1"/>
    <xf numFmtId="0" fontId="6" fillId="0" borderId="1" xfId="5" applyFont="1" applyBorder="1"/>
    <xf numFmtId="0" fontId="5" fillId="0" borderId="1" xfId="5" applyBorder="1"/>
    <xf numFmtId="0" fontId="0" fillId="0" borderId="1" xfId="0" applyBorder="1"/>
    <xf numFmtId="0" fontId="7" fillId="0" borderId="1" xfId="5" quotePrefix="1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7" fillId="0" borderId="1" xfId="5" applyFont="1" applyBorder="1" applyAlignment="1">
      <alignment vertical="center"/>
    </xf>
    <xf numFmtId="0" fontId="9" fillId="0" borderId="1" xfId="5" applyFont="1" applyBorder="1" applyAlignment="1">
      <alignment vertical="center"/>
    </xf>
    <xf numFmtId="0" fontId="4" fillId="0" borderId="1" xfId="0" applyFont="1" applyBorder="1"/>
    <xf numFmtId="165" fontId="0" fillId="0" borderId="1" xfId="1" applyFont="1" applyBorder="1"/>
    <xf numFmtId="0" fontId="10" fillId="0" borderId="1" xfId="5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165" fontId="4" fillId="0" borderId="1" xfId="1" applyFont="1" applyBorder="1"/>
    <xf numFmtId="0" fontId="12" fillId="0" borderId="1" xfId="5" applyFont="1" applyBorder="1" applyAlignment="1">
      <alignment vertical="center"/>
    </xf>
    <xf numFmtId="165" fontId="0" fillId="0" borderId="0" xfId="1" applyFont="1"/>
    <xf numFmtId="167" fontId="0" fillId="0" borderId="1" xfId="1" applyNumberFormat="1" applyFont="1" applyBorder="1"/>
    <xf numFmtId="0" fontId="4" fillId="3" borderId="1" xfId="0" applyFont="1" applyFill="1" applyBorder="1"/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vertical="top"/>
    </xf>
    <xf numFmtId="14" fontId="0" fillId="5" borderId="1" xfId="0" applyNumberFormat="1" applyFill="1" applyBorder="1" applyAlignment="1">
      <alignment horizontal="right"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14" fillId="0" borderId="0" xfId="5" applyFont="1" applyAlignment="1">
      <alignment horizontal="left" vertical="center"/>
    </xf>
    <xf numFmtId="0" fontId="15" fillId="0" borderId="0" xfId="5" applyFont="1" applyAlignment="1">
      <alignment vertical="center"/>
    </xf>
    <xf numFmtId="0" fontId="15" fillId="0" borderId="0" xfId="5" quotePrefix="1" applyFont="1" applyAlignment="1">
      <alignment vertical="center"/>
    </xf>
    <xf numFmtId="165" fontId="0" fillId="0" borderId="0" xfId="0" applyNumberFormat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7" fontId="0" fillId="0" borderId="1" xfId="0" applyNumberFormat="1" applyBorder="1"/>
    <xf numFmtId="0" fontId="4" fillId="6" borderId="1" xfId="0" applyFont="1" applyFill="1" applyBorder="1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</cellXfs>
  <cellStyles count="6">
    <cellStyle name="Migliaia" xfId="1" builtinId="3"/>
    <cellStyle name="Normal 2" xfId="4" xr:uid="{C85D9F0A-A04A-4CDA-84CF-EB2E84ECC296}"/>
    <cellStyle name="Normale" xfId="0" builtinId="0"/>
    <cellStyle name="Normale 11 2 2" xfId="2" xr:uid="{06E598F4-0098-4F8F-ACD1-A54CE4BF6F98}"/>
    <cellStyle name="Normale 2 2 2" xfId="5" xr:uid="{CC5316F5-EEE3-4852-86BE-F6DCCE9B78F9}"/>
    <cellStyle name="Normale 6" xfId="3" xr:uid="{C2351B4D-7482-47F8-A4F4-78A87000F5D6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_-* #,##0.00\ &quot;€&quot;_-;\-* #,##0.0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22.820519212961" createdVersion="8" refreshedVersion="8" minRefreshableVersion="3" recordCount="1682" xr:uid="{B07F9FED-2C09-46ED-A172-C9B5F54DDE41}">
  <cacheSource type="worksheet">
    <worksheetSource ref="A1:O1048576" sheet="DEBITI COMMERCIALI"/>
  </cacheSource>
  <cacheFields count="15">
    <cacheField name="Nome" numFmtId="0">
      <sharedItems containsBlank="1" count="5">
        <s v="PROGIND S.R.L."/>
        <s v="VIMERCATI EAST EUROPE SRL"/>
        <s v="VINEY CORPORATION EAST EU"/>
        <s v="VINEY CORPORATION LIMITED"/>
        <m/>
      </sharedItems>
    </cacheField>
    <cacheField name="Fornitore" numFmtId="0">
      <sharedItems containsBlank="1"/>
    </cacheField>
    <cacheField name="Società" numFmtId="0">
      <sharedItems containsBlank="1"/>
    </cacheField>
    <cacheField name="Esercizio" numFmtId="0">
      <sharedItems containsBlank="1"/>
    </cacheField>
    <cacheField name="Tipo di documento" numFmtId="0">
      <sharedItems containsBlank="1"/>
    </cacheField>
    <cacheField name="Periodo contabile" numFmtId="0">
      <sharedItems containsBlank="1"/>
    </cacheField>
    <cacheField name="Numero documento" numFmtId="0">
      <sharedItems containsBlank="1"/>
    </cacheField>
    <cacheField name="Riferimento" numFmtId="0">
      <sharedItems containsBlank="1"/>
    </cacheField>
    <cacheField name="Data documento" numFmtId="0">
      <sharedItems containsNonDate="0" containsDate="1" containsString="0" containsBlank="1" minDate="2023-03-30T00:00:00" maxDate="2026-03-01T00:00:00"/>
    </cacheField>
    <cacheField name="Data di reg." numFmtId="0">
      <sharedItems containsNonDate="0" containsDate="1" containsString="0" containsBlank="1" minDate="2023-11-30T00:00:00" maxDate="2026-03-01T00:00:00"/>
    </cacheField>
    <cacheField name="Mora dopo scadenza al netto" numFmtId="0">
      <sharedItems containsString="0" containsBlank="1" containsNumber="1" containsInteger="1" minValue="-99999" maxValue="1006"/>
    </cacheField>
    <cacheField name="Scadenza al netto" numFmtId="0">
      <sharedItems containsNonDate="0" containsDate="1" containsString="0" containsBlank="1" minDate="2023-05-29T00:00:00" maxDate="2528-10-28T00:00:00"/>
    </cacheField>
    <cacheField name="Indic. dare/avere" numFmtId="0">
      <sharedItems containsBlank="1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416500" maxValue="179328.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82">
  <r>
    <x v="0"/>
    <s v="283115"/>
    <s v="IT10"/>
    <s v="2025"/>
    <s v="PM"/>
    <s v="9"/>
    <s v="1500000340"/>
    <s v=""/>
    <d v="2025-12-19T00:00:00"/>
    <d v="2025-12-19T00:00:00"/>
    <n v="71"/>
    <d v="2025-12-19T00:00:00"/>
    <s v="S"/>
    <s v="EUR"/>
    <n v="40685.96"/>
  </r>
  <r>
    <x v="0"/>
    <s v="283115"/>
    <s v="IT10"/>
    <s v="2025"/>
    <s v="PD"/>
    <s v="8"/>
    <s v="100009188"/>
    <s v=""/>
    <d v="2025-11-14T00:00:00"/>
    <d v="2025-11-14T00:00:00"/>
    <n v="106"/>
    <d v="2025-11-14T00:00:00"/>
    <s v="S"/>
    <s v="EUR"/>
    <n v="20708.189999999999"/>
  </r>
  <r>
    <x v="0"/>
    <s v="283115"/>
    <s v="IT10"/>
    <s v="2025"/>
    <s v="PM"/>
    <s v="6"/>
    <s v="1500000228"/>
    <s v=""/>
    <d v="2025-09-30T00:00:00"/>
    <d v="2025-09-30T00:00:00"/>
    <n v="151"/>
    <d v="2025-09-30T00:00:00"/>
    <s v="S"/>
    <s v="EUR"/>
    <n v="20000"/>
  </r>
  <r>
    <x v="0"/>
    <s v="283115"/>
    <s v="IT10"/>
    <s v="2025"/>
    <s v="PM"/>
    <s v="8"/>
    <s v="1500000292"/>
    <s v=""/>
    <d v="2025-11-07T00:00:00"/>
    <d v="2025-11-07T00:00:00"/>
    <n v="113"/>
    <d v="2025-11-07T00:00:00"/>
    <s v="S"/>
    <s v="EUR"/>
    <n v="12453.58"/>
  </r>
  <r>
    <x v="0"/>
    <s v="283115"/>
    <s v="IT10"/>
    <s v="2025"/>
    <s v="PM"/>
    <s v="7"/>
    <s v="1500000271"/>
    <s v=""/>
    <d v="2025-10-31T00:00:00"/>
    <d v="2025-10-31T00:00:00"/>
    <n v="120"/>
    <d v="2025-10-31T00:00:00"/>
    <s v="S"/>
    <s v="EUR"/>
    <n v="11463.07"/>
  </r>
  <r>
    <x v="0"/>
    <s v="283115"/>
    <s v="IT10"/>
    <s v="2025"/>
    <s v="PM"/>
    <s v="8"/>
    <s v="1500000325"/>
    <s v=""/>
    <d v="2025-11-28T00:00:00"/>
    <d v="2025-11-28T00:00:00"/>
    <n v="92"/>
    <d v="2025-11-28T00:00:00"/>
    <s v="S"/>
    <s v="EUR"/>
    <n v="9762.6"/>
  </r>
  <r>
    <x v="0"/>
    <s v="283115"/>
    <s v="IT10"/>
    <s v="2025"/>
    <s v="PD"/>
    <s v="9"/>
    <s v="100011846"/>
    <s v=""/>
    <d v="2025-12-29T00:00:00"/>
    <d v="2025-12-29T00:00:00"/>
    <n v="61"/>
    <d v="2025-12-29T00:00:00"/>
    <s v="S"/>
    <s v="EUR"/>
    <n v="7566.38"/>
  </r>
  <r>
    <x v="0"/>
    <s v="283115"/>
    <s v="IT10"/>
    <s v="2025"/>
    <s v="PM"/>
    <s v="7"/>
    <s v="1500000246"/>
    <s v=""/>
    <d v="2025-10-20T00:00:00"/>
    <d v="2025-10-20T00:00:00"/>
    <n v="131"/>
    <d v="2025-10-20T00:00:00"/>
    <s v="S"/>
    <s v="EUR"/>
    <n v="1200"/>
  </r>
  <r>
    <x v="0"/>
    <s v="283115"/>
    <s v="IT10"/>
    <s v="2025"/>
    <s v="PM"/>
    <s v="9"/>
    <s v="1500000373"/>
    <s v=""/>
    <d v="2025-12-29T00:00:00"/>
    <d v="2025-12-29T00:00:00"/>
    <n v="61"/>
    <d v="2025-12-29T00:00:00"/>
    <s v="S"/>
    <s v="EUR"/>
    <n v="364"/>
  </r>
  <r>
    <x v="0"/>
    <s v="283115"/>
    <s v="IT10"/>
    <s v="2025"/>
    <s v="KN"/>
    <s v="11"/>
    <s v="91005045"/>
    <s v="267"/>
    <d v="2026-02-20T00:00:00"/>
    <d v="2026-02-28T00:00:00"/>
    <n v="-61"/>
    <d v="2026-04-30T00:00:00"/>
    <s v="H"/>
    <s v="EUR"/>
    <n v="-160.82"/>
  </r>
  <r>
    <x v="0"/>
    <s v="283115"/>
    <s v="IT10"/>
    <s v="2025"/>
    <s v="KN"/>
    <s v="11"/>
    <s v="91004933"/>
    <s v="222"/>
    <d v="2026-02-13T00:00:00"/>
    <d v="2026-02-28T00:00:00"/>
    <n v="-61"/>
    <d v="2026-04-30T00:00:00"/>
    <s v="H"/>
    <s v="EUR"/>
    <n v="-212.4"/>
  </r>
  <r>
    <x v="0"/>
    <s v="283115"/>
    <s v="IT10"/>
    <s v="2025"/>
    <s v="KN"/>
    <s v="11"/>
    <s v="91005077"/>
    <s v="231"/>
    <d v="2026-02-16T00:00:00"/>
    <d v="2026-02-28T00:00:00"/>
    <n v="-61"/>
    <d v="2026-04-30T00:00:00"/>
    <s v="H"/>
    <s v="EUR"/>
    <n v="-230.1"/>
  </r>
  <r>
    <x v="0"/>
    <s v="283115"/>
    <s v="IT10"/>
    <s v="2025"/>
    <s v="KN"/>
    <s v="11"/>
    <s v="91004932"/>
    <s v="188"/>
    <d v="2026-02-10T00:00:00"/>
    <d v="2026-02-28T00:00:00"/>
    <n v="-61"/>
    <d v="2026-04-30T00:00:00"/>
    <s v="H"/>
    <s v="EUR"/>
    <n v="-300"/>
  </r>
  <r>
    <x v="0"/>
    <s v="283115"/>
    <s v="IT10"/>
    <s v="2025"/>
    <s v="KN"/>
    <s v="11"/>
    <s v="91004878"/>
    <s v="302"/>
    <d v="2026-02-25T00:00:00"/>
    <d v="2026-02-28T00:00:00"/>
    <n v="-61"/>
    <d v="2026-04-30T00:00:00"/>
    <s v="H"/>
    <s v="EUR"/>
    <n v="-339.48"/>
  </r>
  <r>
    <x v="0"/>
    <s v="283115"/>
    <s v="IT10"/>
    <s v="2025"/>
    <s v="KN"/>
    <s v="11"/>
    <s v="91005069"/>
    <s v="242"/>
    <d v="2026-02-17T00:00:00"/>
    <d v="2026-02-28T00:00:00"/>
    <n v="-61"/>
    <d v="2026-04-30T00:00:00"/>
    <s v="H"/>
    <s v="EUR"/>
    <n v="-342.2"/>
  </r>
  <r>
    <x v="0"/>
    <s v="283115"/>
    <s v="IT10"/>
    <s v="2025"/>
    <s v="KN"/>
    <s v="11"/>
    <s v="91004901"/>
    <s v="215"/>
    <d v="2026-02-12T00:00:00"/>
    <d v="2026-02-28T00:00:00"/>
    <n v="-61"/>
    <d v="2026-04-30T00:00:00"/>
    <s v="H"/>
    <s v="EUR"/>
    <n v="-365.8"/>
  </r>
  <r>
    <x v="0"/>
    <s v="283115"/>
    <s v="IT10"/>
    <s v="2025"/>
    <s v="KN"/>
    <s v="11"/>
    <s v="91005070"/>
    <s v="251"/>
    <d v="2026-02-17T00:00:00"/>
    <d v="2026-02-28T00:00:00"/>
    <n v="-61"/>
    <d v="2026-04-30T00:00:00"/>
    <s v="H"/>
    <s v="EUR"/>
    <n v="-376.5"/>
  </r>
  <r>
    <x v="0"/>
    <s v="283115"/>
    <s v="IT10"/>
    <s v="2025"/>
    <s v="KN"/>
    <s v="11"/>
    <s v="91004941"/>
    <s v="224"/>
    <d v="2026-02-13T00:00:00"/>
    <d v="2026-02-28T00:00:00"/>
    <n v="-61"/>
    <d v="2026-04-30T00:00:00"/>
    <s v="H"/>
    <s v="EUR"/>
    <n v="-383.5"/>
  </r>
  <r>
    <x v="0"/>
    <s v="283115"/>
    <s v="IT10"/>
    <s v="2025"/>
    <s v="KN"/>
    <s v="6"/>
    <s v="91002742"/>
    <s v="1774"/>
    <d v="2025-09-29T00:00:00"/>
    <d v="2025-09-30T00:00:00"/>
    <n v="90"/>
    <d v="2025-11-30T00:00:00"/>
    <s v="H"/>
    <s v="EUR"/>
    <n v="-400"/>
  </r>
  <r>
    <x v="0"/>
    <s v="283115"/>
    <s v="IT10"/>
    <s v="2025"/>
    <s v="KN"/>
    <s v="11"/>
    <s v="91005060"/>
    <s v="241"/>
    <d v="2026-02-17T00:00:00"/>
    <d v="2026-02-28T00:00:00"/>
    <n v="-61"/>
    <d v="2026-04-30T00:00:00"/>
    <s v="H"/>
    <s v="EUR"/>
    <n v="-407.24"/>
  </r>
  <r>
    <x v="0"/>
    <s v="283115"/>
    <s v="IT10"/>
    <s v="2025"/>
    <s v="KN"/>
    <s v="11"/>
    <s v="91005068"/>
    <s v="249"/>
    <d v="2026-02-17T00:00:00"/>
    <d v="2026-02-28T00:00:00"/>
    <n v="-61"/>
    <d v="2026-04-30T00:00:00"/>
    <s v="H"/>
    <s v="EUR"/>
    <n v="-407.24"/>
  </r>
  <r>
    <x v="0"/>
    <s v="283115"/>
    <s v="IT10"/>
    <s v="2025"/>
    <s v="KN"/>
    <s v="11"/>
    <s v="91005046"/>
    <s v="269"/>
    <d v="2026-02-20T00:00:00"/>
    <d v="2026-02-28T00:00:00"/>
    <n v="-61"/>
    <d v="2026-04-30T00:00:00"/>
    <s v="H"/>
    <s v="EUR"/>
    <n v="-472"/>
  </r>
  <r>
    <x v="0"/>
    <s v="283115"/>
    <s v="IT10"/>
    <s v="2025"/>
    <s v="KN"/>
    <s v="11"/>
    <s v="91004900"/>
    <s v="208"/>
    <d v="2026-02-12T00:00:00"/>
    <d v="2026-02-28T00:00:00"/>
    <n v="-61"/>
    <d v="2026-04-30T00:00:00"/>
    <s v="H"/>
    <s v="EUR"/>
    <n v="-512"/>
  </r>
  <r>
    <x v="0"/>
    <s v="283115"/>
    <s v="IT10"/>
    <s v="2025"/>
    <s v="KN"/>
    <s v="11"/>
    <s v="91005005"/>
    <s v="310"/>
    <d v="2026-02-25T00:00:00"/>
    <d v="2026-02-28T00:00:00"/>
    <n v="-61"/>
    <d v="2026-04-30T00:00:00"/>
    <s v="H"/>
    <s v="EUR"/>
    <n v="-512"/>
  </r>
  <r>
    <x v="0"/>
    <s v="283115"/>
    <s v="IT10"/>
    <s v="2025"/>
    <s v="KN"/>
    <s v="11"/>
    <s v="91004942"/>
    <s v="259"/>
    <d v="2026-02-19T00:00:00"/>
    <d v="2026-02-28T00:00:00"/>
    <n v="-61"/>
    <d v="2026-04-30T00:00:00"/>
    <s v="H"/>
    <s v="EUR"/>
    <n v="-513.75"/>
  </r>
  <r>
    <x v="0"/>
    <s v="283115"/>
    <s v="IT10"/>
    <s v="2025"/>
    <s v="KN"/>
    <s v="11"/>
    <s v="91005071"/>
    <s v="244"/>
    <d v="2026-02-17T00:00:00"/>
    <d v="2026-02-28T00:00:00"/>
    <n v="-61"/>
    <d v="2026-04-30T00:00:00"/>
    <s v="H"/>
    <s v="EUR"/>
    <n v="-569.35"/>
  </r>
  <r>
    <x v="0"/>
    <s v="283115"/>
    <s v="IT10"/>
    <s v="2025"/>
    <s v="KN"/>
    <s v="11"/>
    <s v="91005088"/>
    <s v="330"/>
    <d v="2026-02-26T00:00:00"/>
    <d v="2026-02-28T00:00:00"/>
    <n v="-61"/>
    <d v="2026-04-30T00:00:00"/>
    <s v="H"/>
    <s v="EUR"/>
    <n v="-678.72"/>
  </r>
  <r>
    <x v="0"/>
    <s v="283115"/>
    <s v="IT10"/>
    <s v="2025"/>
    <s v="KN"/>
    <s v="11"/>
    <s v="91005075"/>
    <s v="228"/>
    <d v="2026-02-16T00:00:00"/>
    <d v="2026-02-28T00:00:00"/>
    <n v="-61"/>
    <d v="2026-04-30T00:00:00"/>
    <s v="H"/>
    <s v="EUR"/>
    <n v="-761.73"/>
  </r>
  <r>
    <x v="0"/>
    <s v="283115"/>
    <s v="IT10"/>
    <s v="2025"/>
    <s v="KN"/>
    <s v="11"/>
    <s v="91005081"/>
    <s v="239"/>
    <d v="2026-02-16T00:00:00"/>
    <d v="2026-02-28T00:00:00"/>
    <n v="-61"/>
    <d v="2026-04-30T00:00:00"/>
    <s v="H"/>
    <s v="EUR"/>
    <n v="-805"/>
  </r>
  <r>
    <x v="0"/>
    <s v="283115"/>
    <s v="IT10"/>
    <s v="2025"/>
    <s v="KN"/>
    <s v="11"/>
    <s v="91005086"/>
    <s v="304"/>
    <d v="2026-02-25T00:00:00"/>
    <d v="2026-02-28T00:00:00"/>
    <n v="-61"/>
    <d v="2026-04-30T00:00:00"/>
    <s v="H"/>
    <s v="EUR"/>
    <n v="-820.8"/>
  </r>
  <r>
    <x v="0"/>
    <s v="283115"/>
    <s v="IT10"/>
    <s v="2025"/>
    <s v="KN"/>
    <s v="11"/>
    <s v="91004937"/>
    <s v="218"/>
    <d v="2026-02-13T00:00:00"/>
    <d v="2026-02-28T00:00:00"/>
    <n v="-61"/>
    <d v="2026-04-30T00:00:00"/>
    <s v="H"/>
    <s v="EUR"/>
    <n v="-866.93"/>
  </r>
  <r>
    <x v="0"/>
    <s v="283115"/>
    <s v="IT10"/>
    <s v="2025"/>
    <s v="KN"/>
    <s v="11"/>
    <s v="91005107"/>
    <s v="305"/>
    <d v="2026-02-25T00:00:00"/>
    <d v="2026-02-28T00:00:00"/>
    <n v="-61"/>
    <d v="2026-04-30T00:00:00"/>
    <s v="H"/>
    <s v="EUR"/>
    <n v="-1022"/>
  </r>
  <r>
    <x v="0"/>
    <s v="283115"/>
    <s v="IT10"/>
    <s v="2025"/>
    <s v="KN"/>
    <s v="11"/>
    <s v="91005033"/>
    <s v="271"/>
    <d v="2026-02-20T00:00:00"/>
    <d v="2026-02-28T00:00:00"/>
    <n v="-61"/>
    <d v="2026-04-30T00:00:00"/>
    <s v="H"/>
    <s v="EUR"/>
    <n v="-1104.3800000000001"/>
  </r>
  <r>
    <x v="0"/>
    <s v="283115"/>
    <s v="IT10"/>
    <s v="2025"/>
    <s v="KN"/>
    <s v="11"/>
    <s v="91005185"/>
    <s v="197"/>
    <d v="2026-02-10T00:00:00"/>
    <d v="2026-02-28T00:00:00"/>
    <n v="-61"/>
    <d v="2026-04-30T00:00:00"/>
    <s v="H"/>
    <s v="EUR"/>
    <n v="-1224"/>
  </r>
  <r>
    <x v="0"/>
    <s v="283115"/>
    <s v="IT10"/>
    <s v="2025"/>
    <s v="KN"/>
    <s v="11"/>
    <s v="91004898"/>
    <s v="205"/>
    <d v="2026-02-12T00:00:00"/>
    <d v="2026-02-28T00:00:00"/>
    <n v="-61"/>
    <d v="2026-04-30T00:00:00"/>
    <s v="H"/>
    <s v="EUR"/>
    <n v="-1273.05"/>
  </r>
  <r>
    <x v="0"/>
    <s v="283115"/>
    <s v="IT10"/>
    <s v="2025"/>
    <s v="KN"/>
    <s v="11"/>
    <s v="91004870"/>
    <s v="298"/>
    <d v="2026-02-24T00:00:00"/>
    <d v="2026-02-28T00:00:00"/>
    <n v="-61"/>
    <d v="2026-04-30T00:00:00"/>
    <s v="H"/>
    <s v="EUR"/>
    <n v="-1276.04"/>
  </r>
  <r>
    <x v="0"/>
    <s v="283115"/>
    <s v="IT10"/>
    <s v="2025"/>
    <s v="KN"/>
    <s v="11"/>
    <s v="91004957"/>
    <s v="268"/>
    <d v="2026-02-20T00:00:00"/>
    <d v="2026-02-28T00:00:00"/>
    <n v="-61"/>
    <d v="2026-04-30T00:00:00"/>
    <s v="H"/>
    <s v="EUR"/>
    <n v="-1357.44"/>
  </r>
  <r>
    <x v="0"/>
    <s v="283115"/>
    <s v="IT10"/>
    <s v="2025"/>
    <s v="KN"/>
    <s v="11"/>
    <s v="91004899"/>
    <s v="207"/>
    <d v="2026-02-12T00:00:00"/>
    <d v="2026-02-28T00:00:00"/>
    <n v="-61"/>
    <d v="2026-04-30T00:00:00"/>
    <s v="H"/>
    <s v="EUR"/>
    <n v="-1435.05"/>
  </r>
  <r>
    <x v="0"/>
    <s v="283115"/>
    <s v="IT10"/>
    <s v="2025"/>
    <s v="KN"/>
    <s v="11"/>
    <s v="91005072"/>
    <s v="248"/>
    <d v="2026-02-17T00:00:00"/>
    <d v="2026-02-28T00:00:00"/>
    <n v="-61"/>
    <d v="2026-04-30T00:00:00"/>
    <s v="H"/>
    <s v="EUR"/>
    <n v="-1536"/>
  </r>
  <r>
    <x v="0"/>
    <s v="283115"/>
    <s v="IT10"/>
    <s v="2025"/>
    <s v="KN"/>
    <s v="11"/>
    <s v="91005073"/>
    <s v="233"/>
    <d v="2026-02-16T00:00:00"/>
    <d v="2026-02-28T00:00:00"/>
    <n v="-61"/>
    <d v="2026-04-30T00:00:00"/>
    <s v="H"/>
    <s v="EUR"/>
    <n v="-1612.53"/>
  </r>
  <r>
    <x v="0"/>
    <s v="283115"/>
    <s v="IT10"/>
    <s v="2025"/>
    <s v="KN"/>
    <s v="11"/>
    <s v="91004864"/>
    <s v="284"/>
    <d v="2026-02-23T00:00:00"/>
    <d v="2026-02-28T00:00:00"/>
    <n v="-61"/>
    <d v="2026-04-30T00:00:00"/>
    <s v="H"/>
    <s v="EUR"/>
    <n v="-1612.54"/>
  </r>
  <r>
    <x v="0"/>
    <s v="283115"/>
    <s v="IT10"/>
    <s v="2025"/>
    <s v="KN"/>
    <s v="11"/>
    <s v="91004977"/>
    <s v="175"/>
    <d v="2026-02-06T00:00:00"/>
    <d v="2026-02-28T00:00:00"/>
    <n v="-61"/>
    <d v="2026-04-30T00:00:00"/>
    <s v="H"/>
    <s v="EUR"/>
    <n v="-1697.4"/>
  </r>
  <r>
    <x v="0"/>
    <s v="283115"/>
    <s v="IT10"/>
    <s v="2025"/>
    <s v="KN"/>
    <s v="11"/>
    <s v="91005064"/>
    <s v="243"/>
    <d v="2026-02-17T00:00:00"/>
    <d v="2026-02-28T00:00:00"/>
    <n v="-61"/>
    <d v="2026-04-30T00:00:00"/>
    <s v="H"/>
    <s v="EUR"/>
    <n v="-1722.8"/>
  </r>
  <r>
    <x v="0"/>
    <s v="283115"/>
    <s v="IT10"/>
    <s v="2025"/>
    <s v="KN"/>
    <s v="11"/>
    <s v="91004863"/>
    <s v="283"/>
    <d v="2026-02-23T00:00:00"/>
    <d v="2026-02-28T00:00:00"/>
    <n v="-61"/>
    <d v="2026-04-30T00:00:00"/>
    <s v="H"/>
    <s v="EUR"/>
    <n v="-2036.88"/>
  </r>
  <r>
    <x v="0"/>
    <s v="283115"/>
    <s v="IT10"/>
    <s v="2025"/>
    <s v="KN"/>
    <s v="11"/>
    <s v="91004934"/>
    <s v="219"/>
    <d v="2026-02-13T00:00:00"/>
    <d v="2026-02-28T00:00:00"/>
    <n v="-61"/>
    <d v="2026-04-30T00:00:00"/>
    <s v="H"/>
    <s v="EUR"/>
    <n v="-2036.88"/>
  </r>
  <r>
    <x v="0"/>
    <s v="283115"/>
    <s v="IT10"/>
    <s v="2025"/>
    <s v="KN"/>
    <s v="11"/>
    <s v="91004999"/>
    <s v="166"/>
    <d v="2026-02-05T00:00:00"/>
    <d v="2026-02-28T00:00:00"/>
    <n v="-61"/>
    <d v="2026-04-30T00:00:00"/>
    <s v="H"/>
    <s v="EUR"/>
    <n v="-2036.88"/>
  </r>
  <r>
    <x v="0"/>
    <s v="283115"/>
    <s v="IT10"/>
    <s v="2025"/>
    <s v="KN"/>
    <s v="11"/>
    <s v="91005021"/>
    <s v="275"/>
    <d v="2026-02-20T00:00:00"/>
    <d v="2026-02-28T00:00:00"/>
    <n v="-61"/>
    <d v="2026-04-30T00:00:00"/>
    <s v="H"/>
    <s v="EUR"/>
    <n v="-2186.0300000000002"/>
  </r>
  <r>
    <x v="0"/>
    <s v="283115"/>
    <s v="IT10"/>
    <s v="2025"/>
    <s v="KN"/>
    <s v="11"/>
    <s v="91004966"/>
    <s v="174"/>
    <d v="2026-02-06T00:00:00"/>
    <d v="2026-02-28T00:00:00"/>
    <n v="-61"/>
    <d v="2026-04-30T00:00:00"/>
    <s v="H"/>
    <s v="EUR"/>
    <n v="-2262"/>
  </r>
  <r>
    <x v="0"/>
    <s v="283115"/>
    <s v="IT10"/>
    <s v="2025"/>
    <s v="KN"/>
    <s v="11"/>
    <s v="91004879"/>
    <s v="303"/>
    <d v="2026-02-25T00:00:00"/>
    <d v="2026-02-28T00:00:00"/>
    <n v="-61"/>
    <d v="2026-04-30T00:00:00"/>
    <s v="H"/>
    <s v="EUR"/>
    <n v="-2606.88"/>
  </r>
  <r>
    <x v="0"/>
    <s v="283115"/>
    <s v="IT10"/>
    <s v="2025"/>
    <s v="KN"/>
    <s v="11"/>
    <s v="91005083"/>
    <s v="240"/>
    <d v="2026-02-16T00:00:00"/>
    <d v="2026-02-28T00:00:00"/>
    <n v="-61"/>
    <d v="2026-04-30T00:00:00"/>
    <s v="H"/>
    <s v="EUR"/>
    <n v="-2732.73"/>
  </r>
  <r>
    <x v="0"/>
    <s v="283115"/>
    <s v="IT10"/>
    <s v="2025"/>
    <s v="KN"/>
    <s v="11"/>
    <s v="91005204"/>
    <s v="145"/>
    <d v="2026-02-02T00:00:00"/>
    <d v="2026-02-28T00:00:00"/>
    <n v="-61"/>
    <d v="2026-04-30T00:00:00"/>
    <s v="H"/>
    <s v="EUR"/>
    <n v="-2833.9"/>
  </r>
  <r>
    <x v="0"/>
    <s v="283115"/>
    <s v="IT10"/>
    <s v="2025"/>
    <s v="KN"/>
    <s v="11"/>
    <s v="91005000"/>
    <s v="172"/>
    <d v="2026-02-05T00:00:00"/>
    <d v="2026-02-28T00:00:00"/>
    <n v="-61"/>
    <d v="2026-04-30T00:00:00"/>
    <s v="H"/>
    <s v="EUR"/>
    <n v="-2991.45"/>
  </r>
  <r>
    <x v="0"/>
    <s v="283115"/>
    <s v="IT10"/>
    <s v="2025"/>
    <s v="KN"/>
    <s v="11"/>
    <s v="91004874"/>
    <s v="287"/>
    <d v="2026-02-24T00:00:00"/>
    <d v="2026-02-28T00:00:00"/>
    <n v="-61"/>
    <d v="2026-04-30T00:00:00"/>
    <s v="H"/>
    <s v="EUR"/>
    <n v="-3345.3"/>
  </r>
  <r>
    <x v="0"/>
    <s v="283115"/>
    <s v="IT10"/>
    <s v="2025"/>
    <s v="KN"/>
    <s v="11"/>
    <s v="91004930"/>
    <s v="193"/>
    <d v="2026-02-10T00:00:00"/>
    <d v="2026-02-28T00:00:00"/>
    <n v="-61"/>
    <d v="2026-04-30T00:00:00"/>
    <s v="H"/>
    <s v="EUR"/>
    <n v="-3371.83"/>
  </r>
  <r>
    <x v="0"/>
    <s v="283115"/>
    <s v="IT10"/>
    <s v="2025"/>
    <s v="KN"/>
    <s v="11"/>
    <s v="91004897"/>
    <s v="211"/>
    <d v="2026-02-12T00:00:00"/>
    <d v="2026-02-28T00:00:00"/>
    <n v="-61"/>
    <d v="2026-04-30T00:00:00"/>
    <s v="H"/>
    <s v="EUR"/>
    <n v="-3372.6"/>
  </r>
  <r>
    <x v="0"/>
    <s v="283115"/>
    <s v="IT10"/>
    <s v="2025"/>
    <s v="KN"/>
    <s v="11"/>
    <s v="91004984"/>
    <s v="196"/>
    <d v="2026-02-10T00:00:00"/>
    <d v="2026-02-28T00:00:00"/>
    <n v="-61"/>
    <d v="2026-04-30T00:00:00"/>
    <s v="H"/>
    <s v="EUR"/>
    <n v="-3405.39"/>
  </r>
  <r>
    <x v="0"/>
    <s v="283115"/>
    <s v="IT10"/>
    <s v="2025"/>
    <s v="KN"/>
    <s v="11"/>
    <s v="91005076"/>
    <s v="232"/>
    <d v="2026-02-16T00:00:00"/>
    <d v="2026-02-28T00:00:00"/>
    <n v="-61"/>
    <d v="2026-04-30T00:00:00"/>
    <s v="H"/>
    <s v="EUR"/>
    <n v="-3408.79"/>
  </r>
  <r>
    <x v="0"/>
    <s v="283115"/>
    <s v="IT10"/>
    <s v="2025"/>
    <s v="KN"/>
    <s v="11"/>
    <s v="91005087"/>
    <s v="312"/>
    <d v="2026-02-26T00:00:00"/>
    <d v="2026-02-28T00:00:00"/>
    <n v="-61"/>
    <d v="2026-04-30T00:00:00"/>
    <s v="H"/>
    <s v="EUR"/>
    <n v="-3443.71"/>
  </r>
  <r>
    <x v="0"/>
    <s v="283115"/>
    <s v="IT10"/>
    <s v="2025"/>
    <s v="KN"/>
    <s v="11"/>
    <s v="91004936"/>
    <s v="221"/>
    <d v="2026-02-13T00:00:00"/>
    <d v="2026-02-28T00:00:00"/>
    <n v="-61"/>
    <d v="2026-04-30T00:00:00"/>
    <s v="H"/>
    <s v="EUR"/>
    <n v="-3531.19"/>
  </r>
  <r>
    <x v="0"/>
    <s v="283115"/>
    <s v="IT10"/>
    <s v="2025"/>
    <s v="KN"/>
    <s v="11"/>
    <s v="91004872"/>
    <s v="293"/>
    <d v="2026-02-24T00:00:00"/>
    <d v="2026-02-28T00:00:00"/>
    <n v="-61"/>
    <d v="2026-04-30T00:00:00"/>
    <s v="H"/>
    <s v="EUR"/>
    <n v="-3564.54"/>
  </r>
  <r>
    <x v="0"/>
    <s v="283115"/>
    <s v="IT10"/>
    <s v="2025"/>
    <s v="KN"/>
    <s v="11"/>
    <s v="91005078"/>
    <s v="227"/>
    <d v="2026-02-16T00:00:00"/>
    <d v="2026-02-28T00:00:00"/>
    <n v="-61"/>
    <d v="2026-04-30T00:00:00"/>
    <s v="H"/>
    <s v="EUR"/>
    <n v="-3564.54"/>
  </r>
  <r>
    <x v="0"/>
    <s v="283115"/>
    <s v="IT10"/>
    <s v="2025"/>
    <s v="KN"/>
    <s v="11"/>
    <s v="91004974"/>
    <s v="178"/>
    <d v="2026-02-06T00:00:00"/>
    <d v="2026-02-28T00:00:00"/>
    <n v="-61"/>
    <d v="2026-04-30T00:00:00"/>
    <s v="H"/>
    <s v="EUR"/>
    <n v="-3605.08"/>
  </r>
  <r>
    <x v="0"/>
    <s v="283115"/>
    <s v="IT10"/>
    <s v="2025"/>
    <s v="KN"/>
    <s v="11"/>
    <s v="91005082"/>
    <s v="234"/>
    <d v="2026-02-16T00:00:00"/>
    <d v="2026-02-28T00:00:00"/>
    <n v="-61"/>
    <d v="2026-04-30T00:00:00"/>
    <s v="H"/>
    <s v="EUR"/>
    <n v="-3812.8"/>
  </r>
  <r>
    <x v="0"/>
    <s v="283115"/>
    <s v="IT10"/>
    <s v="2025"/>
    <s v="KN"/>
    <s v="11"/>
    <s v="91004980"/>
    <s v="257"/>
    <d v="2026-02-18T00:00:00"/>
    <d v="2026-02-28T00:00:00"/>
    <n v="-61"/>
    <d v="2026-04-30T00:00:00"/>
    <s v="H"/>
    <s v="EUR"/>
    <n v="-4073.77"/>
  </r>
  <r>
    <x v="0"/>
    <s v="283115"/>
    <s v="IT10"/>
    <s v="2025"/>
    <s v="KN"/>
    <s v="11"/>
    <s v="91004871"/>
    <s v="295"/>
    <d v="2026-02-24T00:00:00"/>
    <d v="2026-02-28T00:00:00"/>
    <n v="-61"/>
    <d v="2026-04-30T00:00:00"/>
    <s v="H"/>
    <s v="EUR"/>
    <n v="-4088.55"/>
  </r>
  <r>
    <x v="0"/>
    <s v="283115"/>
    <s v="IT10"/>
    <s v="2025"/>
    <s v="KN"/>
    <s v="7"/>
    <s v="91003150"/>
    <s v="1787"/>
    <d v="2025-09-30T00:00:00"/>
    <d v="2025-10-31T00:00:00"/>
    <n v="90"/>
    <d v="2025-11-30T00:00:00"/>
    <s v="H"/>
    <s v="EUR"/>
    <n v="-4201.0600000000004"/>
  </r>
  <r>
    <x v="0"/>
    <s v="283115"/>
    <s v="IT10"/>
    <s v="2025"/>
    <s v="KN"/>
    <s v="11"/>
    <s v="91004982"/>
    <s v="189"/>
    <d v="2026-02-10T00:00:00"/>
    <d v="2026-02-28T00:00:00"/>
    <n v="-61"/>
    <d v="2026-04-30T00:00:00"/>
    <s v="H"/>
    <s v="EUR"/>
    <n v="-4297.12"/>
  </r>
  <r>
    <x v="0"/>
    <s v="283115"/>
    <s v="IT10"/>
    <s v="2025"/>
    <s v="KN"/>
    <s v="11"/>
    <s v="91004938"/>
    <s v="225"/>
    <d v="2026-02-13T00:00:00"/>
    <d v="2026-02-28T00:00:00"/>
    <n v="-61"/>
    <d v="2026-04-30T00:00:00"/>
    <s v="H"/>
    <s v="EUR"/>
    <n v="-4347.22"/>
  </r>
  <r>
    <x v="0"/>
    <s v="283115"/>
    <s v="IT10"/>
    <s v="2025"/>
    <s v="KN"/>
    <s v="11"/>
    <s v="91004940"/>
    <s v="261"/>
    <d v="2026-02-19T00:00:00"/>
    <d v="2026-02-28T00:00:00"/>
    <n v="-61"/>
    <d v="2026-04-30T00:00:00"/>
    <s v="H"/>
    <s v="EUR"/>
    <n v="-4359.92"/>
  </r>
  <r>
    <x v="0"/>
    <s v="283115"/>
    <s v="IT10"/>
    <s v="2025"/>
    <s v="KN"/>
    <s v="11"/>
    <s v="91004939"/>
    <s v="220"/>
    <d v="2026-02-13T00:00:00"/>
    <d v="2026-02-28T00:00:00"/>
    <n v="-61"/>
    <d v="2026-04-30T00:00:00"/>
    <s v="H"/>
    <s v="EUR"/>
    <n v="-4406.05"/>
  </r>
  <r>
    <x v="0"/>
    <s v="283115"/>
    <s v="IT10"/>
    <s v="2025"/>
    <s v="KN"/>
    <s v="11"/>
    <s v="91005199"/>
    <s v="153"/>
    <d v="2026-02-03T00:00:00"/>
    <d v="2026-02-28T00:00:00"/>
    <n v="-61"/>
    <d v="2026-04-30T00:00:00"/>
    <s v="H"/>
    <s v="EUR"/>
    <n v="-4838.3999999999996"/>
  </r>
  <r>
    <x v="0"/>
    <s v="283115"/>
    <s v="IT10"/>
    <s v="2025"/>
    <s v="KN"/>
    <s v="11"/>
    <s v="91004896"/>
    <s v="206"/>
    <d v="2026-02-12T00:00:00"/>
    <d v="2026-02-28T00:00:00"/>
    <n v="-61"/>
    <d v="2026-04-30T00:00:00"/>
    <s v="H"/>
    <s v="EUR"/>
    <n v="-5152.3900000000003"/>
  </r>
  <r>
    <x v="0"/>
    <s v="283115"/>
    <s v="IT10"/>
    <s v="2025"/>
    <s v="KN"/>
    <s v="11"/>
    <s v="91004867"/>
    <s v="285"/>
    <d v="2026-02-23T00:00:00"/>
    <d v="2026-02-28T00:00:00"/>
    <n v="-61"/>
    <d v="2026-04-30T00:00:00"/>
    <s v="H"/>
    <s v="EUR"/>
    <n v="-5301"/>
  </r>
  <r>
    <x v="0"/>
    <s v="283115"/>
    <s v="IT10"/>
    <s v="2025"/>
    <s v="KN"/>
    <s v="11"/>
    <s v="91004987"/>
    <s v="161"/>
    <d v="2026-02-04T00:00:00"/>
    <d v="2026-02-28T00:00:00"/>
    <n v="-61"/>
    <d v="2026-04-30T00:00:00"/>
    <s v="H"/>
    <s v="EUR"/>
    <n v="-5505.51"/>
  </r>
  <r>
    <x v="0"/>
    <s v="283115"/>
    <s v="IT10"/>
    <s v="2025"/>
    <s v="KN"/>
    <s v="11"/>
    <s v="91004873"/>
    <s v="288"/>
    <d v="2026-02-24T00:00:00"/>
    <d v="2026-02-28T00:00:00"/>
    <n v="-61"/>
    <d v="2026-04-30T00:00:00"/>
    <s v="H"/>
    <s v="EUR"/>
    <n v="-5838.91"/>
  </r>
  <r>
    <x v="0"/>
    <s v="283115"/>
    <s v="IT10"/>
    <s v="2025"/>
    <s v="KN"/>
    <s v="11"/>
    <s v="91005047"/>
    <s v="258"/>
    <d v="2026-02-18T00:00:00"/>
    <d v="2026-02-28T00:00:00"/>
    <n v="-61"/>
    <d v="2026-04-30T00:00:00"/>
    <s v="H"/>
    <s v="EUR"/>
    <n v="-6465.89"/>
  </r>
  <r>
    <x v="0"/>
    <s v="283115"/>
    <s v="IT10"/>
    <s v="2025"/>
    <s v="KN"/>
    <s v="11"/>
    <s v="91004943"/>
    <s v="260"/>
    <d v="2026-02-19T00:00:00"/>
    <d v="2026-02-28T00:00:00"/>
    <n v="-61"/>
    <d v="2026-04-30T00:00:00"/>
    <s v="H"/>
    <s v="EUR"/>
    <n v="-6619.86"/>
  </r>
  <r>
    <x v="0"/>
    <s v="283115"/>
    <s v="IT10"/>
    <s v="2025"/>
    <s v="KN"/>
    <s v="11"/>
    <s v="91005095"/>
    <s v="311"/>
    <d v="2026-02-26T00:00:00"/>
    <d v="2026-02-28T00:00:00"/>
    <n v="-61"/>
    <d v="2026-04-30T00:00:00"/>
    <s v="H"/>
    <s v="EUR"/>
    <n v="-6715.72"/>
  </r>
  <r>
    <x v="0"/>
    <s v="283115"/>
    <s v="IT10"/>
    <s v="2025"/>
    <s v="KN"/>
    <s v="11"/>
    <s v="91005001"/>
    <s v="165"/>
    <d v="2026-02-05T00:00:00"/>
    <d v="2026-02-28T00:00:00"/>
    <n v="-61"/>
    <d v="2026-04-30T00:00:00"/>
    <s v="H"/>
    <s v="EUR"/>
    <n v="-6818.91"/>
  </r>
  <r>
    <x v="0"/>
    <s v="283115"/>
    <s v="IT10"/>
    <s v="2025"/>
    <s v="KN"/>
    <s v="11"/>
    <s v="91004986"/>
    <s v="187"/>
    <d v="2026-02-10T00:00:00"/>
    <d v="2026-02-28T00:00:00"/>
    <n v="-61"/>
    <d v="2026-04-30T00:00:00"/>
    <s v="H"/>
    <s v="EUR"/>
    <n v="-6874.48"/>
  </r>
  <r>
    <x v="0"/>
    <s v="283115"/>
    <s v="IT10"/>
    <s v="2025"/>
    <s v="KN"/>
    <s v="11"/>
    <s v="91005098"/>
    <s v="331"/>
    <d v="2026-02-26T00:00:00"/>
    <d v="2026-02-28T00:00:00"/>
    <n v="-61"/>
    <d v="2026-04-30T00:00:00"/>
    <s v="H"/>
    <s v="EUR"/>
    <n v="-7048.58"/>
  </r>
  <r>
    <x v="0"/>
    <s v="283115"/>
    <s v="IT10"/>
    <s v="2025"/>
    <s v="KN"/>
    <s v="11"/>
    <s v="91005063"/>
    <s v="245"/>
    <d v="2026-02-17T00:00:00"/>
    <d v="2026-02-28T00:00:00"/>
    <n v="-61"/>
    <d v="2026-04-30T00:00:00"/>
    <s v="H"/>
    <s v="EUR"/>
    <n v="-7246.97"/>
  </r>
  <r>
    <x v="0"/>
    <s v="283115"/>
    <s v="IT10"/>
    <s v="2025"/>
    <s v="KN"/>
    <s v="11"/>
    <s v="91005023"/>
    <s v="270"/>
    <d v="2026-02-20T00:00:00"/>
    <d v="2026-02-28T00:00:00"/>
    <n v="-61"/>
    <d v="2026-04-30T00:00:00"/>
    <s v="H"/>
    <s v="EUR"/>
    <n v="-7426.47"/>
  </r>
  <r>
    <x v="0"/>
    <s v="283115"/>
    <s v="IT10"/>
    <s v="2025"/>
    <s v="KN"/>
    <s v="11"/>
    <s v="91004979"/>
    <s v="176"/>
    <d v="2026-02-06T00:00:00"/>
    <d v="2026-02-28T00:00:00"/>
    <n v="-61"/>
    <d v="2026-04-30T00:00:00"/>
    <s v="H"/>
    <s v="EUR"/>
    <n v="-7449.76"/>
  </r>
  <r>
    <x v="0"/>
    <s v="283115"/>
    <s v="IT10"/>
    <s v="2025"/>
    <s v="KN"/>
    <s v="11"/>
    <s v="91004935"/>
    <s v="223"/>
    <d v="2026-02-13T00:00:00"/>
    <d v="2026-02-28T00:00:00"/>
    <n v="-61"/>
    <d v="2026-04-30T00:00:00"/>
    <s v="H"/>
    <s v="EUR"/>
    <n v="-11033.1"/>
  </r>
  <r>
    <x v="1"/>
    <s v="200002"/>
    <s v="IT10"/>
    <s v="2025"/>
    <s v="KR"/>
    <s v="6"/>
    <s v="92000053"/>
    <s v="5800829"/>
    <d v="2025-09-24T00:00:00"/>
    <d v="2025-09-30T00:00:00"/>
    <n v="97"/>
    <d v="2025-11-23T00:00:00"/>
    <s v="S"/>
    <s v="EUR"/>
    <n v="32548.33"/>
  </r>
  <r>
    <x v="1"/>
    <s v="283649"/>
    <s v="IT10"/>
    <s v="2025"/>
    <s v="GS"/>
    <s v="11"/>
    <s v="30120"/>
    <s v="5500178"/>
    <d v="2026-02-28T00:00:00"/>
    <d v="2026-02-28T00:00:00"/>
    <n v="0"/>
    <d v="2026-02-28T00:00:00"/>
    <s v="S"/>
    <s v="EUR"/>
    <n v="23010"/>
  </r>
  <r>
    <x v="1"/>
    <s v="200002"/>
    <s v="IT10"/>
    <s v="2025"/>
    <s v="KF"/>
    <s v="9"/>
    <s v="94000034"/>
    <s v="5600115"/>
    <d v="2025-12-15T00:00:00"/>
    <d v="2025-12-31T00:00:00"/>
    <n v="75"/>
    <d v="2025-12-15T00:00:00"/>
    <s v="S"/>
    <s v="EUR"/>
    <n v="11875.31"/>
  </r>
  <r>
    <x v="1"/>
    <s v="200002"/>
    <s v="IT10"/>
    <s v="2025"/>
    <s v="KF"/>
    <s v="9"/>
    <s v="94000035"/>
    <s v="5801224"/>
    <d v="2025-12-23T00:00:00"/>
    <d v="2025-12-31T00:00:00"/>
    <n v="7"/>
    <d v="2026-02-21T00:00:00"/>
    <s v="S"/>
    <s v="EUR"/>
    <n v="11504.93"/>
  </r>
  <r>
    <x v="1"/>
    <s v="200002"/>
    <s v="IT10"/>
    <s v="2025"/>
    <s v="KF"/>
    <s v="11"/>
    <s v="94000039"/>
    <s v="5801515"/>
    <d v="2026-02-12T00:00:00"/>
    <d v="2026-02-28T00:00:00"/>
    <n v="16"/>
    <d v="2026-02-12T00:00:00"/>
    <s v="S"/>
    <s v="EUR"/>
    <n v="10009.64"/>
  </r>
  <r>
    <x v="1"/>
    <s v="200002"/>
    <s v="IT10"/>
    <s v="2025"/>
    <s v="KF"/>
    <s v="11"/>
    <s v="94000038"/>
    <s v="5801494"/>
    <d v="2026-02-12T00:00:00"/>
    <d v="2026-02-28T00:00:00"/>
    <n v="-44"/>
    <d v="2026-04-13T00:00:00"/>
    <s v="S"/>
    <s v="EUR"/>
    <n v="10009.64"/>
  </r>
  <r>
    <x v="1"/>
    <s v="283649"/>
    <s v="IT10"/>
    <s v="2025"/>
    <s v="GS"/>
    <s v="11"/>
    <s v="30122"/>
    <s v="5500179"/>
    <d v="2026-02-28T00:00:00"/>
    <d v="2026-02-28T00:00:00"/>
    <n v="0"/>
    <d v="2026-02-28T00:00:00"/>
    <s v="S"/>
    <s v="EUR"/>
    <n v="7220.42"/>
  </r>
  <r>
    <x v="1"/>
    <s v="200002"/>
    <s v="IT10"/>
    <s v="2025"/>
    <s v="KF"/>
    <s v="7"/>
    <s v="94000032"/>
    <s v="5600095"/>
    <d v="2025-10-08T00:00:00"/>
    <d v="2025-10-31T00:00:00"/>
    <n v="143"/>
    <d v="2025-10-08T00:00:00"/>
    <s v="S"/>
    <s v="EUR"/>
    <n v="6641.72"/>
  </r>
  <r>
    <x v="1"/>
    <s v="200002"/>
    <s v="IT10"/>
    <s v="2023"/>
    <s v="ZA"/>
    <s v="8"/>
    <s v="200005948"/>
    <s v="971"/>
    <d v="2023-03-30T00:00:00"/>
    <d v="2023-11-30T00:00:00"/>
    <n v="1006"/>
    <d v="2023-05-29T00:00:00"/>
    <s v="S"/>
    <s v="EUR"/>
    <n v="1269.96"/>
  </r>
  <r>
    <x v="1"/>
    <s v="200002"/>
    <s v="IT10"/>
    <s v="2023"/>
    <s v="GC"/>
    <s v="11"/>
    <s v="20183"/>
    <s v=""/>
    <d v="2024-02-28T00:00:00"/>
    <d v="2024-02-28T00:00:00"/>
    <n v="731"/>
    <d v="2024-02-28T00:00:00"/>
    <s v="S"/>
    <s v="EUR"/>
    <n v="1142.5999999999999"/>
  </r>
  <r>
    <x v="1"/>
    <s v="200002"/>
    <s v="IT10"/>
    <s v="2024"/>
    <s v="KZ"/>
    <s v="6"/>
    <s v="1500000515"/>
    <s v=""/>
    <d v="2024-09-26T00:00:00"/>
    <d v="2024-09-26T00:00:00"/>
    <n v="520"/>
    <d v="2024-09-26T00:00:00"/>
    <s v="S"/>
    <s v="EUR"/>
    <n v="1020"/>
  </r>
  <r>
    <x v="1"/>
    <s v="200002"/>
    <s v="IT10"/>
    <s v="2023"/>
    <s v="KZ"/>
    <s v="12"/>
    <s v="1500000262"/>
    <s v=""/>
    <d v="2024-03-19T00:00:00"/>
    <d v="2024-03-19T00:00:00"/>
    <n v="669"/>
    <d v="2024-04-30T00:00:00"/>
    <s v="S"/>
    <s v="EUR"/>
    <n v="649.79999999999995"/>
  </r>
  <r>
    <x v="1"/>
    <s v="200002"/>
    <s v="IT10"/>
    <s v="2024"/>
    <s v="KZ"/>
    <s v="5"/>
    <s v="1500000377"/>
    <s v=""/>
    <d v="2024-08-07T00:00:00"/>
    <d v="2024-08-07T00:00:00"/>
    <n v="570"/>
    <d v="2024-08-07T00:00:00"/>
    <s v="S"/>
    <s v="EUR"/>
    <n v="454.14"/>
  </r>
  <r>
    <x v="1"/>
    <s v="200002"/>
    <s v="IT10"/>
    <s v="2023"/>
    <s v="KZ"/>
    <s v="11"/>
    <s v="1500000160"/>
    <s v=""/>
    <d v="2024-02-20T00:00:00"/>
    <d v="2024-02-20T00:00:00"/>
    <n v="739"/>
    <d v="2024-02-20T00:00:00"/>
    <s v="S"/>
    <s v="EUR"/>
    <n v="93.93"/>
  </r>
  <r>
    <x v="1"/>
    <s v="200002"/>
    <s v="IT10"/>
    <s v="2025"/>
    <s v="KF"/>
    <s v="6"/>
    <s v="94000025"/>
    <s v="5800776"/>
    <d v="2025-10-10T00:00:00"/>
    <d v="2025-09-30T00:00:00"/>
    <n v="81"/>
    <d v="2025-12-09T00:00:00"/>
    <s v="S"/>
    <s v="EUR"/>
    <n v="63.93"/>
  </r>
  <r>
    <x v="1"/>
    <s v="200002"/>
    <s v="IT10"/>
    <s v="2025"/>
    <s v="KF"/>
    <s v="8"/>
    <s v="94000033"/>
    <s v="5600110"/>
    <d v="2025-11-17T00:00:00"/>
    <d v="2025-11-30T00:00:00"/>
    <n v="103"/>
    <d v="2025-11-17T00:00:00"/>
    <s v="S"/>
    <s v="EUR"/>
    <n v="27.03"/>
  </r>
  <r>
    <x v="1"/>
    <s v="200002"/>
    <s v="IT10"/>
    <s v="2025"/>
    <s v="KE"/>
    <s v="4"/>
    <s v="93000795"/>
    <s v="5800614"/>
    <d v="2025-07-31T00:00:00"/>
    <d v="2025-07-31T00:00:00"/>
    <n v="152"/>
    <d v="2025-09-29T00:00:00"/>
    <s v="H"/>
    <s v="EUR"/>
    <n v="-0.51"/>
  </r>
  <r>
    <x v="1"/>
    <s v="200002"/>
    <s v="IT10"/>
    <s v="2025"/>
    <s v="KE"/>
    <s v="7"/>
    <s v="93001319"/>
    <s v="5801021"/>
    <d v="2025-10-31T00:00:00"/>
    <d v="2025-10-31T00:00:00"/>
    <n v="60"/>
    <d v="2025-12-30T00:00:00"/>
    <s v="H"/>
    <s v="EUR"/>
    <n v="-1.51"/>
  </r>
  <r>
    <x v="1"/>
    <s v="200002"/>
    <s v="IT10"/>
    <s v="2025"/>
    <s v="KE"/>
    <s v="9"/>
    <s v="93001586"/>
    <s v="5801222"/>
    <d v="2025-12-20T00:00:00"/>
    <d v="2025-12-31T00:00:00"/>
    <n v="10"/>
    <d v="2026-02-18T00:00:00"/>
    <s v="H"/>
    <s v="EUR"/>
    <n v="-1.57"/>
  </r>
  <r>
    <x v="1"/>
    <s v="200002"/>
    <s v="IT10"/>
    <s v="2025"/>
    <s v="KE"/>
    <s v="4"/>
    <s v="93000794"/>
    <s v="5800616"/>
    <d v="2025-07-31T00:00:00"/>
    <d v="2025-07-31T00:00:00"/>
    <n v="152"/>
    <d v="2025-09-29T00:00:00"/>
    <s v="H"/>
    <s v="EUR"/>
    <n v="-1.67"/>
  </r>
  <r>
    <x v="1"/>
    <s v="200002"/>
    <s v="IT10"/>
    <s v="2025"/>
    <s v="KE"/>
    <s v="7"/>
    <s v="93001160"/>
    <s v="5800926"/>
    <d v="2025-10-10T00:00:00"/>
    <d v="2025-10-20T00:00:00"/>
    <n v="81"/>
    <d v="2025-12-09T00:00:00"/>
    <s v="H"/>
    <s v="EUR"/>
    <n v="-1.75"/>
  </r>
  <r>
    <x v="1"/>
    <s v="283649"/>
    <s v="IT10"/>
    <s v="2025"/>
    <s v="GS"/>
    <s v="11"/>
    <s v="30108"/>
    <s v="5500171"/>
    <d v="2026-02-23T00:00:00"/>
    <d v="2026-02-28T00:00:00"/>
    <n v="5"/>
    <d v="2026-02-23T00:00:00"/>
    <s v="H"/>
    <s v="EUR"/>
    <n v="-2.37"/>
  </r>
  <r>
    <x v="1"/>
    <s v="200002"/>
    <s v="IT10"/>
    <s v="2025"/>
    <s v="KE"/>
    <s v="9"/>
    <s v="93001587"/>
    <s v="5801223"/>
    <d v="2025-12-20T00:00:00"/>
    <d v="2025-12-31T00:00:00"/>
    <n v="10"/>
    <d v="2026-02-18T00:00:00"/>
    <s v="H"/>
    <s v="EUR"/>
    <n v="-3.21"/>
  </r>
  <r>
    <x v="1"/>
    <s v="200002"/>
    <s v="IT10"/>
    <s v="2025"/>
    <s v="KE"/>
    <s v="11"/>
    <s v="93001852"/>
    <s v="5801547"/>
    <d v="2026-02-20T00:00:00"/>
    <d v="2026-02-28T00:00:00"/>
    <n v="-52"/>
    <d v="2026-04-21T00:00:00"/>
    <s v="H"/>
    <s v="EUR"/>
    <n v="-3.51"/>
  </r>
  <r>
    <x v="1"/>
    <s v="200002"/>
    <s v="IT10"/>
    <s v="2025"/>
    <s v="KE"/>
    <s v="11"/>
    <s v="93001714"/>
    <s v="5801336"/>
    <d v="2026-01-23T00:00:00"/>
    <d v="2026-02-23T00:00:00"/>
    <n v="-24"/>
    <d v="2026-03-24T00:00:00"/>
    <s v="H"/>
    <s v="EUR"/>
    <n v="-3.6"/>
  </r>
  <r>
    <x v="1"/>
    <s v="200002"/>
    <s v="IT10"/>
    <s v="2025"/>
    <s v="KE"/>
    <s v="6"/>
    <s v="93001101"/>
    <s v="5800798"/>
    <d v="2025-09-16T00:00:00"/>
    <d v="2025-09-30T00:00:00"/>
    <n v="105"/>
    <d v="2025-11-15T00:00:00"/>
    <s v="H"/>
    <s v="EUR"/>
    <n v="-3.83"/>
  </r>
  <r>
    <x v="1"/>
    <s v="200002"/>
    <s v="IT10"/>
    <s v="2025"/>
    <s v="KE"/>
    <s v="7"/>
    <s v="93001161"/>
    <s v="5800925"/>
    <d v="2025-10-10T00:00:00"/>
    <d v="2025-10-20T00:00:00"/>
    <n v="81"/>
    <d v="2025-12-09T00:00:00"/>
    <s v="H"/>
    <s v="EUR"/>
    <n v="-4.4000000000000004"/>
  </r>
  <r>
    <x v="1"/>
    <s v="200002"/>
    <s v="IT10"/>
    <s v="2025"/>
    <s v="KE"/>
    <s v="5"/>
    <s v="93000892"/>
    <s v="5800717"/>
    <d v="2025-08-28T00:00:00"/>
    <d v="2025-08-31T00:00:00"/>
    <n v="124"/>
    <d v="2025-10-27T00:00:00"/>
    <s v="H"/>
    <s v="EUR"/>
    <n v="-4.91"/>
  </r>
  <r>
    <x v="1"/>
    <s v="200002"/>
    <s v="IT10"/>
    <s v="2025"/>
    <s v="KE"/>
    <s v="8"/>
    <s v="93001376"/>
    <s v="5801037"/>
    <d v="2025-11-06T00:00:00"/>
    <d v="2025-11-24T00:00:00"/>
    <n v="54"/>
    <d v="2026-01-05T00:00:00"/>
    <s v="H"/>
    <s v="EUR"/>
    <n v="-5.0999999999999996"/>
  </r>
  <r>
    <x v="1"/>
    <s v="200002"/>
    <s v="IT10"/>
    <s v="2025"/>
    <s v="KE"/>
    <s v="9"/>
    <s v="93001538"/>
    <s v="5801168"/>
    <d v="2025-12-06T00:00:00"/>
    <d v="2025-12-31T00:00:00"/>
    <n v="24"/>
    <d v="2026-02-04T00:00:00"/>
    <s v="H"/>
    <s v="EUR"/>
    <n v="-5.5"/>
  </r>
  <r>
    <x v="1"/>
    <s v="200002"/>
    <s v="IT10"/>
    <s v="2025"/>
    <s v="KE"/>
    <s v="11"/>
    <s v="93001903"/>
    <s v="5801586"/>
    <d v="2026-02-26T00:00:00"/>
    <d v="2026-02-28T00:00:00"/>
    <n v="-58"/>
    <d v="2026-04-27T00:00:00"/>
    <s v="H"/>
    <s v="EUR"/>
    <n v="-6.33"/>
  </r>
  <r>
    <x v="1"/>
    <s v="200002"/>
    <s v="IT10"/>
    <s v="2025"/>
    <s v="KE"/>
    <s v="8"/>
    <s v="93001373"/>
    <s v="5801038"/>
    <d v="2025-11-06T00:00:00"/>
    <d v="2025-11-24T00:00:00"/>
    <n v="54"/>
    <d v="2026-01-05T00:00:00"/>
    <s v="H"/>
    <s v="EUR"/>
    <n v="-7.66"/>
  </r>
  <r>
    <x v="1"/>
    <s v="200002"/>
    <s v="IT10"/>
    <s v="2025"/>
    <s v="KE"/>
    <s v="5"/>
    <s v="93000865"/>
    <s v="5800676"/>
    <d v="2025-08-21T00:00:00"/>
    <d v="2025-08-31T00:00:00"/>
    <n v="131"/>
    <d v="2025-10-20T00:00:00"/>
    <s v="H"/>
    <s v="EUR"/>
    <n v="-8.18"/>
  </r>
  <r>
    <x v="1"/>
    <s v="200002"/>
    <s v="IT10"/>
    <s v="2025"/>
    <s v="KE"/>
    <s v="10"/>
    <s v="93001616"/>
    <s v="5801231"/>
    <d v="2025-12-23T00:00:00"/>
    <d v="2026-01-21T00:00:00"/>
    <n v="7"/>
    <d v="2026-02-21T00:00:00"/>
    <s v="H"/>
    <s v="EUR"/>
    <n v="-8.77"/>
  </r>
  <r>
    <x v="1"/>
    <s v="200002"/>
    <s v="IT10"/>
    <s v="2025"/>
    <s v="KE"/>
    <s v="5"/>
    <s v="93000858"/>
    <s v="5800684"/>
    <d v="2025-08-22T00:00:00"/>
    <d v="2025-08-31T00:00:00"/>
    <n v="130"/>
    <d v="2025-10-21T00:00:00"/>
    <s v="H"/>
    <s v="EUR"/>
    <n v="-9.76"/>
  </r>
  <r>
    <x v="1"/>
    <s v="200002"/>
    <s v="IT10"/>
    <s v="2025"/>
    <s v="KE"/>
    <s v="11"/>
    <s v="93001796"/>
    <s v="5801501"/>
    <d v="2026-02-12T00:00:00"/>
    <d v="2026-02-28T00:00:00"/>
    <n v="-44"/>
    <d v="2026-04-13T00:00:00"/>
    <s v="H"/>
    <s v="EUR"/>
    <n v="-9.99"/>
  </r>
  <r>
    <x v="1"/>
    <s v="283649"/>
    <s v="IT10"/>
    <s v="2025"/>
    <s v="KE"/>
    <s v="7"/>
    <s v="93001339"/>
    <s v="5500121"/>
    <d v="2025-10-31T00:00:00"/>
    <d v="2025-10-31T00:00:00"/>
    <n v="60"/>
    <d v="2025-12-30T00:00:00"/>
    <s v="H"/>
    <s v="EUR"/>
    <n v="-10.3"/>
  </r>
  <r>
    <x v="1"/>
    <s v="200002"/>
    <s v="IT10"/>
    <s v="2025"/>
    <s v="KE"/>
    <s v="6"/>
    <s v="93001028"/>
    <s v="5800773"/>
    <d v="2025-09-10T00:00:00"/>
    <d v="2025-09-30T00:00:00"/>
    <n v="111"/>
    <d v="2025-11-09T00:00:00"/>
    <s v="H"/>
    <s v="EUR"/>
    <n v="-10.36"/>
  </r>
  <r>
    <x v="1"/>
    <s v="200002"/>
    <s v="IT10"/>
    <s v="2025"/>
    <s v="KE"/>
    <s v="11"/>
    <s v="93001712"/>
    <s v="5801331"/>
    <d v="2026-01-23T00:00:00"/>
    <d v="2026-02-23T00:00:00"/>
    <n v="-24"/>
    <d v="2026-03-24T00:00:00"/>
    <s v="H"/>
    <s v="EUR"/>
    <n v="-11.15"/>
  </r>
  <r>
    <x v="1"/>
    <s v="200002"/>
    <s v="IT10"/>
    <s v="2025"/>
    <s v="KE"/>
    <s v="11"/>
    <s v="93001709"/>
    <s v="5801341"/>
    <d v="2026-01-23T00:00:00"/>
    <d v="2026-02-23T00:00:00"/>
    <n v="-24"/>
    <d v="2026-03-24T00:00:00"/>
    <s v="H"/>
    <s v="EUR"/>
    <n v="-11.29"/>
  </r>
  <r>
    <x v="1"/>
    <s v="200002"/>
    <s v="IT10"/>
    <s v="2025"/>
    <s v="KE"/>
    <s v="11"/>
    <s v="93001899"/>
    <s v="5801651"/>
    <d v="2026-02-28T00:00:00"/>
    <d v="2026-02-28T00:00:00"/>
    <n v="-60"/>
    <d v="2026-04-29T00:00:00"/>
    <s v="H"/>
    <s v="EUR"/>
    <n v="-11.42"/>
  </r>
  <r>
    <x v="1"/>
    <s v="200002"/>
    <s v="IT10"/>
    <s v="2025"/>
    <s v="KE"/>
    <s v="9"/>
    <s v="93001552"/>
    <s v="5801171"/>
    <d v="2025-12-06T00:00:00"/>
    <d v="2025-12-31T00:00:00"/>
    <n v="24"/>
    <d v="2026-02-04T00:00:00"/>
    <s v="H"/>
    <s v="EUR"/>
    <n v="-12.01"/>
  </r>
  <r>
    <x v="1"/>
    <s v="283649"/>
    <s v="IT10"/>
    <s v="2025"/>
    <s v="KE"/>
    <s v="6"/>
    <s v="93001142"/>
    <s v="5500093"/>
    <d v="2025-09-09T00:00:00"/>
    <d v="2025-09-30T00:00:00"/>
    <n v="112"/>
    <d v="2025-11-08T00:00:00"/>
    <s v="H"/>
    <s v="EUR"/>
    <n v="-12.38"/>
  </r>
  <r>
    <x v="1"/>
    <s v="200002"/>
    <s v="IT10"/>
    <s v="2025"/>
    <s v="KE"/>
    <s v="11"/>
    <s v="93001736"/>
    <s v="5801398"/>
    <d v="2026-01-31T00:00:00"/>
    <d v="2026-02-24T00:00:00"/>
    <n v="-32"/>
    <d v="2026-04-01T00:00:00"/>
    <s v="H"/>
    <s v="EUR"/>
    <n v="-13.4"/>
  </r>
  <r>
    <x v="1"/>
    <s v="200002"/>
    <s v="IT10"/>
    <s v="2025"/>
    <s v="KE"/>
    <s v="8"/>
    <s v="93001441"/>
    <s v="5801121"/>
    <d v="2025-11-26T00:00:00"/>
    <d v="2025-11-30T00:00:00"/>
    <n v="34"/>
    <d v="2026-01-25T00:00:00"/>
    <s v="H"/>
    <s v="EUR"/>
    <n v="-14.07"/>
  </r>
  <r>
    <x v="1"/>
    <s v="200002"/>
    <s v="IT10"/>
    <s v="2025"/>
    <s v="KE"/>
    <s v="7"/>
    <s v="93001248"/>
    <s v="5800936"/>
    <d v="2025-10-14T00:00:00"/>
    <d v="2025-10-28T00:00:00"/>
    <n v="77"/>
    <d v="2025-12-13T00:00:00"/>
    <s v="H"/>
    <s v="EUR"/>
    <n v="-14.33"/>
  </r>
  <r>
    <x v="1"/>
    <s v="200002"/>
    <s v="IT10"/>
    <s v="2025"/>
    <s v="KE"/>
    <s v="11"/>
    <s v="93001797"/>
    <s v="5801499"/>
    <d v="2026-02-12T00:00:00"/>
    <d v="2026-02-28T00:00:00"/>
    <n v="-44"/>
    <d v="2026-04-13T00:00:00"/>
    <s v="H"/>
    <s v="EUR"/>
    <n v="-15.15"/>
  </r>
  <r>
    <x v="1"/>
    <s v="200002"/>
    <s v="IT10"/>
    <s v="2025"/>
    <s v="KE"/>
    <s v="8"/>
    <s v="93001443"/>
    <s v="5801120"/>
    <d v="2025-11-26T00:00:00"/>
    <d v="2025-11-30T00:00:00"/>
    <n v="34"/>
    <d v="2026-01-25T00:00:00"/>
    <s v="H"/>
    <s v="EUR"/>
    <n v="-15.33"/>
  </r>
  <r>
    <x v="1"/>
    <s v="283649"/>
    <s v="IT10"/>
    <s v="2025"/>
    <s v="KE"/>
    <s v="7"/>
    <s v="93001340"/>
    <s v="5500117"/>
    <d v="2025-10-28T00:00:00"/>
    <d v="2025-10-31T00:00:00"/>
    <n v="63"/>
    <d v="2025-12-27T00:00:00"/>
    <s v="H"/>
    <s v="EUR"/>
    <n v="-15.56"/>
  </r>
  <r>
    <x v="1"/>
    <s v="200002"/>
    <s v="IT10"/>
    <s v="2025"/>
    <s v="KE"/>
    <s v="6"/>
    <s v="93001031"/>
    <s v="5800779"/>
    <d v="2025-09-11T00:00:00"/>
    <d v="2025-09-30T00:00:00"/>
    <n v="110"/>
    <d v="2025-11-10T00:00:00"/>
    <s v="H"/>
    <s v="EUR"/>
    <n v="-15.57"/>
  </r>
  <r>
    <x v="1"/>
    <s v="200002"/>
    <s v="IT10"/>
    <s v="2025"/>
    <s v="KE"/>
    <s v="11"/>
    <s v="93001731"/>
    <s v="5801329"/>
    <d v="2026-01-23T00:00:00"/>
    <d v="2026-02-24T00:00:00"/>
    <n v="-24"/>
    <d v="2026-03-24T00:00:00"/>
    <s v="H"/>
    <s v="EUR"/>
    <n v="-16"/>
  </r>
  <r>
    <x v="1"/>
    <s v="200002"/>
    <s v="IT10"/>
    <s v="2025"/>
    <s v="KE"/>
    <s v="9"/>
    <s v="93001553"/>
    <s v="5801170"/>
    <d v="2025-12-06T00:00:00"/>
    <d v="2025-12-31T00:00:00"/>
    <n v="24"/>
    <d v="2026-02-04T00:00:00"/>
    <s v="H"/>
    <s v="EUR"/>
    <n v="-17.25"/>
  </r>
  <r>
    <x v="1"/>
    <s v="200002"/>
    <s v="IT10"/>
    <s v="2025"/>
    <s v="KE"/>
    <s v="8"/>
    <s v="93001380"/>
    <s v="5801040"/>
    <d v="2025-11-06T00:00:00"/>
    <d v="2025-11-24T00:00:00"/>
    <n v="54"/>
    <d v="2026-01-05T00:00:00"/>
    <s v="H"/>
    <s v="EUR"/>
    <n v="-17.5"/>
  </r>
  <r>
    <x v="1"/>
    <s v="200002"/>
    <s v="IT10"/>
    <s v="2025"/>
    <s v="KE"/>
    <s v="6"/>
    <s v="93001081"/>
    <s v="5800855"/>
    <d v="2025-09-26T00:00:00"/>
    <d v="2025-09-30T00:00:00"/>
    <n v="95"/>
    <d v="2025-11-25T00:00:00"/>
    <s v="H"/>
    <s v="EUR"/>
    <n v="-18.96"/>
  </r>
  <r>
    <x v="1"/>
    <s v="200002"/>
    <s v="IT10"/>
    <s v="2025"/>
    <s v="KE"/>
    <s v="9"/>
    <s v="93001550"/>
    <s v="5801169"/>
    <d v="2025-12-06T00:00:00"/>
    <d v="2025-12-31T00:00:00"/>
    <n v="24"/>
    <d v="2026-02-04T00:00:00"/>
    <s v="H"/>
    <s v="EUR"/>
    <n v="-18.96"/>
  </r>
  <r>
    <x v="1"/>
    <s v="200002"/>
    <s v="IT10"/>
    <s v="2025"/>
    <s v="KE"/>
    <s v="6"/>
    <s v="93000975"/>
    <s v="5800741"/>
    <d v="2025-09-04T00:00:00"/>
    <d v="2025-09-22T00:00:00"/>
    <n v="117"/>
    <d v="2025-11-03T00:00:00"/>
    <s v="H"/>
    <s v="EUR"/>
    <n v="-19.29"/>
  </r>
  <r>
    <x v="1"/>
    <s v="200002"/>
    <s v="IT10"/>
    <s v="2025"/>
    <s v="KE"/>
    <s v="6"/>
    <s v="93001037"/>
    <s v="5800788"/>
    <d v="2025-09-12T00:00:00"/>
    <d v="2025-09-30T00:00:00"/>
    <n v="109"/>
    <d v="2025-11-11T00:00:00"/>
    <s v="H"/>
    <s v="EUR"/>
    <n v="-19.68"/>
  </r>
  <r>
    <x v="1"/>
    <s v="200002"/>
    <s v="IT10"/>
    <s v="2025"/>
    <s v="KE"/>
    <s v="6"/>
    <s v="93001051"/>
    <s v="5800805"/>
    <d v="2025-09-17T00:00:00"/>
    <d v="2025-09-30T00:00:00"/>
    <n v="104"/>
    <d v="2025-11-16T00:00:00"/>
    <s v="H"/>
    <s v="EUR"/>
    <n v="-20.25"/>
  </r>
  <r>
    <x v="1"/>
    <s v="200002"/>
    <s v="IT10"/>
    <s v="2025"/>
    <s v="KE"/>
    <s v="10"/>
    <s v="93001620"/>
    <s v="5801249"/>
    <d v="2025-12-23T00:00:00"/>
    <d v="2026-01-22T00:00:00"/>
    <n v="7"/>
    <d v="2026-02-21T00:00:00"/>
    <s v="H"/>
    <s v="EUR"/>
    <n v="-21.46"/>
  </r>
  <r>
    <x v="1"/>
    <s v="200002"/>
    <s v="IT10"/>
    <s v="2025"/>
    <s v="KE"/>
    <s v="6"/>
    <s v="93001116"/>
    <s v="5800867"/>
    <d v="2025-09-26T00:00:00"/>
    <d v="2025-09-30T00:00:00"/>
    <n v="95"/>
    <d v="2025-11-25T00:00:00"/>
    <s v="H"/>
    <s v="EUR"/>
    <n v="-21.93"/>
  </r>
  <r>
    <x v="1"/>
    <s v="200002"/>
    <s v="IT10"/>
    <s v="2025"/>
    <s v="KE"/>
    <s v="10"/>
    <s v="93001596"/>
    <s v="5801234"/>
    <d v="2025-12-23T00:00:00"/>
    <d v="2026-01-20T00:00:00"/>
    <n v="7"/>
    <d v="2026-02-21T00:00:00"/>
    <s v="H"/>
    <s v="EUR"/>
    <n v="-22.33"/>
  </r>
  <r>
    <x v="1"/>
    <s v="200002"/>
    <s v="IT10"/>
    <s v="2025"/>
    <s v="KE"/>
    <s v="6"/>
    <s v="93001010"/>
    <s v="5800770"/>
    <d v="2025-09-10T00:00:00"/>
    <d v="2025-09-30T00:00:00"/>
    <n v="111"/>
    <d v="2025-11-09T00:00:00"/>
    <s v="H"/>
    <s v="EUR"/>
    <n v="-22.56"/>
  </r>
  <r>
    <x v="1"/>
    <s v="200002"/>
    <s v="IT10"/>
    <s v="2025"/>
    <s v="KE"/>
    <s v="11"/>
    <s v="93001729"/>
    <s v="5801404"/>
    <d v="2026-01-31T00:00:00"/>
    <d v="2026-02-24T00:00:00"/>
    <n v="-32"/>
    <d v="2026-04-01T00:00:00"/>
    <s v="H"/>
    <s v="EUR"/>
    <n v="-23.7"/>
  </r>
  <r>
    <x v="1"/>
    <s v="200002"/>
    <s v="IT10"/>
    <s v="2025"/>
    <s v="KE"/>
    <s v="5"/>
    <s v="93000845"/>
    <s v="582652"/>
    <d v="2025-08-06T00:00:00"/>
    <d v="2025-08-31T00:00:00"/>
    <n v="146"/>
    <d v="2025-10-05T00:00:00"/>
    <s v="H"/>
    <s v="EUR"/>
    <n v="-24.04"/>
  </r>
  <r>
    <x v="1"/>
    <s v="200002"/>
    <s v="IT10"/>
    <s v="2025"/>
    <s v="KE"/>
    <s v="10"/>
    <s v="93001618"/>
    <s v="5801244"/>
    <d v="2025-12-23T00:00:00"/>
    <d v="2026-01-21T00:00:00"/>
    <n v="7"/>
    <d v="2026-02-21T00:00:00"/>
    <s v="H"/>
    <s v="EUR"/>
    <n v="-24.89"/>
  </r>
  <r>
    <x v="1"/>
    <s v="200002"/>
    <s v="IT10"/>
    <s v="2025"/>
    <s v="KE"/>
    <s v="9"/>
    <s v="93001539"/>
    <s v="5801173"/>
    <d v="2025-12-06T00:00:00"/>
    <d v="2025-12-31T00:00:00"/>
    <n v="24"/>
    <d v="2026-02-04T00:00:00"/>
    <s v="H"/>
    <s v="EUR"/>
    <n v="-25.28"/>
  </r>
  <r>
    <x v="1"/>
    <s v="283649"/>
    <s v="IT10"/>
    <s v="2025"/>
    <s v="KE"/>
    <s v="6"/>
    <s v="93001141"/>
    <s v="5500102"/>
    <d v="2025-09-30T00:00:00"/>
    <d v="2025-09-30T00:00:00"/>
    <n v="91"/>
    <d v="2025-11-29T00:00:00"/>
    <s v="H"/>
    <s v="EUR"/>
    <n v="-26.87"/>
  </r>
  <r>
    <x v="1"/>
    <s v="200002"/>
    <s v="IT10"/>
    <s v="2025"/>
    <s v="KE"/>
    <s v="7"/>
    <s v="93001226"/>
    <s v="5800944"/>
    <d v="2025-10-16T00:00:00"/>
    <d v="2025-10-27T00:00:00"/>
    <n v="75"/>
    <d v="2025-12-15T00:00:00"/>
    <s v="H"/>
    <s v="EUR"/>
    <n v="-27.03"/>
  </r>
  <r>
    <x v="1"/>
    <s v="200002"/>
    <s v="IT10"/>
    <s v="2025"/>
    <s v="KE"/>
    <s v="6"/>
    <s v="93001092"/>
    <s v="5800852"/>
    <d v="2025-09-26T00:00:00"/>
    <d v="2025-09-30T00:00:00"/>
    <n v="95"/>
    <d v="2025-11-25T00:00:00"/>
    <s v="H"/>
    <s v="EUR"/>
    <n v="-28.48"/>
  </r>
  <r>
    <x v="1"/>
    <s v="200002"/>
    <s v="IT10"/>
    <s v="2025"/>
    <s v="KE"/>
    <s v="5"/>
    <s v="93000894"/>
    <s v="5800719"/>
    <d v="2025-08-28T00:00:00"/>
    <d v="2025-08-31T00:00:00"/>
    <n v="124"/>
    <d v="2025-10-27T00:00:00"/>
    <s v="H"/>
    <s v="EUR"/>
    <n v="-30.17"/>
  </r>
  <r>
    <x v="1"/>
    <s v="200002"/>
    <s v="IT10"/>
    <s v="2025"/>
    <s v="KE"/>
    <s v="5"/>
    <s v="93000895"/>
    <s v="5800720"/>
    <d v="2025-08-28T00:00:00"/>
    <d v="2025-08-31T00:00:00"/>
    <n v="124"/>
    <d v="2025-10-27T00:00:00"/>
    <s v="H"/>
    <s v="EUR"/>
    <n v="-32.270000000000003"/>
  </r>
  <r>
    <x v="1"/>
    <s v="200002"/>
    <s v="IT10"/>
    <s v="2025"/>
    <s v="KE"/>
    <s v="11"/>
    <s v="93001863"/>
    <s v="5801587"/>
    <d v="2026-02-26T00:00:00"/>
    <d v="2026-02-28T00:00:00"/>
    <n v="-58"/>
    <d v="2026-04-27T00:00:00"/>
    <s v="H"/>
    <s v="EUR"/>
    <n v="-33.979999999999997"/>
  </r>
  <r>
    <x v="1"/>
    <s v="200002"/>
    <s v="IT10"/>
    <s v="2025"/>
    <s v="KE"/>
    <s v="11"/>
    <s v="93001907"/>
    <s v="5801583"/>
    <d v="2026-02-26T00:00:00"/>
    <d v="2026-02-28T00:00:00"/>
    <n v="-58"/>
    <d v="2026-04-27T00:00:00"/>
    <s v="H"/>
    <s v="EUR"/>
    <n v="-34.1"/>
  </r>
  <r>
    <x v="1"/>
    <s v="200002"/>
    <s v="IT10"/>
    <s v="2025"/>
    <s v="KE"/>
    <s v="7"/>
    <s v="93001315"/>
    <s v="5801016"/>
    <d v="2025-10-31T00:00:00"/>
    <d v="2025-10-31T00:00:00"/>
    <n v="60"/>
    <d v="2025-12-30T00:00:00"/>
    <s v="H"/>
    <s v="EUR"/>
    <n v="-34.659999999999997"/>
  </r>
  <r>
    <x v="1"/>
    <s v="200002"/>
    <s v="IT10"/>
    <s v="2025"/>
    <s v="KE"/>
    <s v="10"/>
    <s v="93001608"/>
    <s v="5801238"/>
    <d v="2025-12-23T00:00:00"/>
    <d v="2026-01-21T00:00:00"/>
    <n v="7"/>
    <d v="2026-02-21T00:00:00"/>
    <s v="H"/>
    <s v="EUR"/>
    <n v="-35.200000000000003"/>
  </r>
  <r>
    <x v="1"/>
    <s v="200002"/>
    <s v="IT10"/>
    <s v="2023"/>
    <s v="KE"/>
    <s v="9"/>
    <s v="93000017"/>
    <s v="VEE DN 3700012"/>
    <d v="2023-12-14T00:00:00"/>
    <d v="2023-12-21T00:00:00"/>
    <n v="747"/>
    <d v="2024-02-12T00:00:00"/>
    <s v="H"/>
    <s v="EUR"/>
    <n v="-36.549999999999997"/>
  </r>
  <r>
    <x v="1"/>
    <s v="200002"/>
    <s v="IT10"/>
    <s v="2025"/>
    <s v="KE"/>
    <s v="11"/>
    <s v="93001691"/>
    <s v="5801394"/>
    <d v="2026-01-31T00:00:00"/>
    <d v="2026-02-20T00:00:00"/>
    <n v="-32"/>
    <d v="2026-04-01T00:00:00"/>
    <s v="H"/>
    <s v="EUR"/>
    <n v="-37.86"/>
  </r>
  <r>
    <x v="1"/>
    <s v="200002"/>
    <s v="IT10"/>
    <s v="2025"/>
    <s v="KE"/>
    <s v="11"/>
    <s v="93001690"/>
    <s v="5801395"/>
    <d v="2026-01-31T00:00:00"/>
    <d v="2026-02-20T00:00:00"/>
    <n v="-32"/>
    <d v="2026-04-01T00:00:00"/>
    <s v="H"/>
    <s v="EUR"/>
    <n v="-38.380000000000003"/>
  </r>
  <r>
    <x v="1"/>
    <s v="200002"/>
    <s v="IT10"/>
    <s v="2025"/>
    <s v="KE"/>
    <s v="4"/>
    <s v="93000759"/>
    <s v="5800596"/>
    <d v="2025-07-26T00:00:00"/>
    <d v="2025-07-31T00:00:00"/>
    <n v="157"/>
    <d v="2025-09-24T00:00:00"/>
    <s v="H"/>
    <s v="EUR"/>
    <n v="-39.340000000000003"/>
  </r>
  <r>
    <x v="1"/>
    <s v="200002"/>
    <s v="IT10"/>
    <s v="2025"/>
    <s v="KE"/>
    <s v="6"/>
    <s v="93001086"/>
    <s v="5800847"/>
    <d v="2025-09-26T00:00:00"/>
    <d v="2025-09-30T00:00:00"/>
    <n v="95"/>
    <d v="2025-11-25T00:00:00"/>
    <s v="H"/>
    <s v="EUR"/>
    <n v="-39.840000000000003"/>
  </r>
  <r>
    <x v="1"/>
    <s v="200002"/>
    <s v="IT10"/>
    <s v="2025"/>
    <s v="KE"/>
    <s v="5"/>
    <s v="93000869"/>
    <s v="5800678"/>
    <d v="2025-08-21T00:00:00"/>
    <d v="2025-08-31T00:00:00"/>
    <n v="131"/>
    <d v="2025-10-20T00:00:00"/>
    <s v="H"/>
    <s v="EUR"/>
    <n v="-42.97"/>
  </r>
  <r>
    <x v="1"/>
    <s v="200002"/>
    <s v="IT10"/>
    <s v="2025"/>
    <s v="KE"/>
    <s v="11"/>
    <s v="93001904"/>
    <s v="5801581"/>
    <d v="2026-02-26T00:00:00"/>
    <d v="2026-02-28T00:00:00"/>
    <n v="-58"/>
    <d v="2026-04-27T00:00:00"/>
    <s v="H"/>
    <s v="EUR"/>
    <n v="-43.45"/>
  </r>
  <r>
    <x v="1"/>
    <s v="200002"/>
    <s v="IT10"/>
    <s v="2025"/>
    <s v="KE"/>
    <s v="8"/>
    <s v="93001375"/>
    <s v="5801039"/>
    <d v="2025-11-06T00:00:00"/>
    <d v="2025-11-24T00:00:00"/>
    <n v="54"/>
    <d v="2026-01-05T00:00:00"/>
    <s v="H"/>
    <s v="EUR"/>
    <n v="-44.18"/>
  </r>
  <r>
    <x v="1"/>
    <s v="200002"/>
    <s v="IT10"/>
    <s v="2025"/>
    <s v="KE"/>
    <s v="11"/>
    <s v="93001898"/>
    <s v="5801658"/>
    <d v="2026-02-28T00:00:00"/>
    <d v="2026-02-28T00:00:00"/>
    <n v="-60"/>
    <d v="2026-04-29T00:00:00"/>
    <s v="H"/>
    <s v="EUR"/>
    <n v="-44.7"/>
  </r>
  <r>
    <x v="1"/>
    <s v="200002"/>
    <s v="IT10"/>
    <s v="2025"/>
    <s v="KE"/>
    <s v="9"/>
    <s v="93001554"/>
    <s v="5801172"/>
    <d v="2025-12-06T00:00:00"/>
    <d v="2025-12-31T00:00:00"/>
    <n v="24"/>
    <d v="2026-02-04T00:00:00"/>
    <s v="H"/>
    <s v="EUR"/>
    <n v="-46.31"/>
  </r>
  <r>
    <x v="1"/>
    <s v="200002"/>
    <s v="IT10"/>
    <s v="2025"/>
    <s v="KE"/>
    <s v="6"/>
    <s v="93000963"/>
    <s v="5800774"/>
    <d v="2025-09-10T00:00:00"/>
    <d v="2025-09-19T00:00:00"/>
    <n v="111"/>
    <d v="2025-11-09T00:00:00"/>
    <s v="H"/>
    <s v="EUR"/>
    <n v="-46.55"/>
  </r>
  <r>
    <x v="1"/>
    <s v="200002"/>
    <s v="IT10"/>
    <s v="2025"/>
    <s v="KE"/>
    <s v="10"/>
    <s v="93001612"/>
    <s v="5801237"/>
    <d v="2025-12-23T00:00:00"/>
    <d v="2026-01-21T00:00:00"/>
    <n v="7"/>
    <d v="2026-02-21T00:00:00"/>
    <s v="H"/>
    <s v="EUR"/>
    <n v="-46.65"/>
  </r>
  <r>
    <x v="1"/>
    <s v="200002"/>
    <s v="IT10"/>
    <s v="2025"/>
    <s v="KE"/>
    <s v="11"/>
    <s v="93001734"/>
    <s v="5801403"/>
    <d v="2026-01-31T00:00:00"/>
    <d v="2026-02-24T00:00:00"/>
    <n v="-32"/>
    <d v="2026-04-01T00:00:00"/>
    <s v="H"/>
    <s v="EUR"/>
    <n v="-48.04"/>
  </r>
  <r>
    <x v="1"/>
    <s v="200002"/>
    <s v="IT10"/>
    <s v="2025"/>
    <s v="KE"/>
    <s v="5"/>
    <s v="93000891"/>
    <s v="5800716"/>
    <d v="2025-08-28T00:00:00"/>
    <d v="2025-08-31T00:00:00"/>
    <n v="-99999"/>
    <d v="2528-10-27T00:00:00"/>
    <s v="H"/>
    <s v="EUR"/>
    <n v="-49.8"/>
  </r>
  <r>
    <x v="1"/>
    <s v="200002"/>
    <s v="IT10"/>
    <s v="2025"/>
    <s v="KE"/>
    <s v="6"/>
    <s v="93001029"/>
    <s v="5800775"/>
    <d v="2025-09-10T00:00:00"/>
    <d v="2025-09-30T00:00:00"/>
    <n v="111"/>
    <d v="2025-11-09T00:00:00"/>
    <s v="H"/>
    <s v="EUR"/>
    <n v="-53.14"/>
  </r>
  <r>
    <x v="1"/>
    <s v="200002"/>
    <s v="IT10"/>
    <s v="2025"/>
    <s v="KE"/>
    <s v="10"/>
    <s v="93001617"/>
    <s v="5801230"/>
    <d v="2025-12-23T00:00:00"/>
    <d v="2026-01-21T00:00:00"/>
    <n v="7"/>
    <d v="2026-02-21T00:00:00"/>
    <s v="H"/>
    <s v="EUR"/>
    <n v="-54.88"/>
  </r>
  <r>
    <x v="1"/>
    <s v="200002"/>
    <s v="IT10"/>
    <s v="2025"/>
    <s v="KE"/>
    <s v="7"/>
    <s v="93001307"/>
    <s v="5801007"/>
    <d v="2025-10-31T00:00:00"/>
    <d v="2025-10-31T00:00:00"/>
    <n v="60"/>
    <d v="2025-12-30T00:00:00"/>
    <s v="H"/>
    <s v="EUR"/>
    <n v="-55.2"/>
  </r>
  <r>
    <x v="1"/>
    <s v="200002"/>
    <s v="IT10"/>
    <s v="2025"/>
    <s v="KE"/>
    <s v="11"/>
    <s v="93001732"/>
    <s v="5801332"/>
    <d v="2026-01-23T00:00:00"/>
    <d v="2026-02-24T00:00:00"/>
    <n v="-24"/>
    <d v="2026-03-24T00:00:00"/>
    <s v="H"/>
    <s v="EUR"/>
    <n v="-55.67"/>
  </r>
  <r>
    <x v="1"/>
    <s v="200002"/>
    <s v="IT10"/>
    <s v="2025"/>
    <s v="KE"/>
    <s v="8"/>
    <s v="93001456"/>
    <s v="5801118"/>
    <d v="2025-11-26T00:00:00"/>
    <d v="2025-11-30T00:00:00"/>
    <n v="34"/>
    <d v="2026-01-25T00:00:00"/>
    <s v="H"/>
    <s v="EUR"/>
    <n v="-57.72"/>
  </r>
  <r>
    <x v="1"/>
    <s v="200002"/>
    <s v="IT10"/>
    <s v="2025"/>
    <s v="KE"/>
    <s v="6"/>
    <s v="93001097"/>
    <s v="5800843"/>
    <d v="2025-09-26T00:00:00"/>
    <d v="2025-09-30T00:00:00"/>
    <n v="95"/>
    <d v="2025-11-25T00:00:00"/>
    <s v="H"/>
    <s v="EUR"/>
    <n v="-57.76"/>
  </r>
  <r>
    <x v="1"/>
    <s v="200002"/>
    <s v="IT10"/>
    <s v="2025"/>
    <s v="KE"/>
    <s v="8"/>
    <s v="93001374"/>
    <s v="5801036"/>
    <d v="2025-11-06T00:00:00"/>
    <d v="2025-11-24T00:00:00"/>
    <n v="54"/>
    <d v="2026-01-05T00:00:00"/>
    <s v="H"/>
    <s v="EUR"/>
    <n v="-57.79"/>
  </r>
  <r>
    <x v="1"/>
    <s v="200002"/>
    <s v="IT10"/>
    <s v="2025"/>
    <s v="KE"/>
    <s v="11"/>
    <s v="93001905"/>
    <s v="5801582"/>
    <d v="2026-02-26T00:00:00"/>
    <d v="2026-02-28T00:00:00"/>
    <n v="-58"/>
    <d v="2026-04-27T00:00:00"/>
    <s v="H"/>
    <s v="EUR"/>
    <n v="-58.86"/>
  </r>
  <r>
    <x v="1"/>
    <s v="200002"/>
    <s v="IT10"/>
    <s v="2025"/>
    <s v="KE"/>
    <s v="6"/>
    <s v="93001027"/>
    <s v="5800771"/>
    <d v="2025-09-10T00:00:00"/>
    <d v="2025-09-30T00:00:00"/>
    <n v="111"/>
    <d v="2025-11-09T00:00:00"/>
    <s v="H"/>
    <s v="EUR"/>
    <n v="-59.63"/>
  </r>
  <r>
    <x v="1"/>
    <s v="200002"/>
    <s v="IT10"/>
    <s v="2025"/>
    <s v="KE"/>
    <s v="8"/>
    <s v="93001487"/>
    <s v="5801142"/>
    <d v="2025-11-28T00:00:00"/>
    <d v="2025-11-30T00:00:00"/>
    <n v="32"/>
    <d v="2026-01-27T00:00:00"/>
    <s v="H"/>
    <s v="EUR"/>
    <n v="-59.71"/>
  </r>
  <r>
    <x v="1"/>
    <s v="200002"/>
    <s v="IT10"/>
    <s v="2025"/>
    <s v="KE"/>
    <s v="7"/>
    <s v="93001310"/>
    <s v="5801011"/>
    <d v="2025-10-31T00:00:00"/>
    <d v="2025-10-31T00:00:00"/>
    <n v="60"/>
    <d v="2025-12-30T00:00:00"/>
    <s v="H"/>
    <s v="EUR"/>
    <n v="-60.04"/>
  </r>
  <r>
    <x v="1"/>
    <s v="283649"/>
    <s v="IT10"/>
    <s v="2025"/>
    <s v="KE"/>
    <s v="6"/>
    <s v="93001143"/>
    <s v="5500099"/>
    <d v="2025-09-18T00:00:00"/>
    <d v="2025-09-30T00:00:00"/>
    <n v="103"/>
    <d v="2025-11-17T00:00:00"/>
    <s v="H"/>
    <s v="EUR"/>
    <n v="-60.74"/>
  </r>
  <r>
    <x v="1"/>
    <s v="200002"/>
    <s v="IT10"/>
    <s v="2025"/>
    <s v="KE"/>
    <s v="6"/>
    <s v="93001136"/>
    <s v="5800776"/>
    <d v="2025-09-10T00:00:00"/>
    <d v="2025-09-30T00:00:00"/>
    <n v="111"/>
    <d v="2025-11-09T00:00:00"/>
    <s v="H"/>
    <s v="EUR"/>
    <n v="-63.93"/>
  </r>
  <r>
    <x v="1"/>
    <s v="200002"/>
    <s v="IT10"/>
    <s v="2025"/>
    <s v="KE"/>
    <s v="6"/>
    <s v="93001102"/>
    <s v="5800776"/>
    <d v="2025-10-10T00:00:00"/>
    <d v="2025-09-30T00:00:00"/>
    <n v="81"/>
    <d v="2025-12-09T00:00:00"/>
    <s v="H"/>
    <s v="EUR"/>
    <n v="-63.93"/>
  </r>
  <r>
    <x v="1"/>
    <s v="200002"/>
    <s v="IT10"/>
    <s v="2025"/>
    <s v="KE"/>
    <s v="8"/>
    <s v="93001398"/>
    <s v="5801101"/>
    <d v="2025-11-21T00:00:00"/>
    <d v="2025-11-27T00:00:00"/>
    <n v="39"/>
    <d v="2026-01-20T00:00:00"/>
    <s v="H"/>
    <s v="EUR"/>
    <n v="-64.27"/>
  </r>
  <r>
    <x v="1"/>
    <s v="200002"/>
    <s v="IT10"/>
    <s v="2025"/>
    <s v="KE"/>
    <s v="11"/>
    <s v="93001897"/>
    <s v="5801652"/>
    <d v="2026-02-28T00:00:00"/>
    <d v="2026-02-28T00:00:00"/>
    <n v="-60"/>
    <d v="2026-04-29T00:00:00"/>
    <s v="H"/>
    <s v="EUR"/>
    <n v="-64.64"/>
  </r>
  <r>
    <x v="1"/>
    <s v="200002"/>
    <s v="IT10"/>
    <s v="2025"/>
    <s v="KE"/>
    <s v="7"/>
    <s v="93001317"/>
    <s v="5801019"/>
    <d v="2025-10-31T00:00:00"/>
    <d v="2025-10-31T00:00:00"/>
    <n v="60"/>
    <d v="2025-12-30T00:00:00"/>
    <s v="H"/>
    <s v="EUR"/>
    <n v="-64.819999999999993"/>
  </r>
  <r>
    <x v="1"/>
    <s v="200002"/>
    <s v="IT10"/>
    <s v="2025"/>
    <s v="KE"/>
    <s v="8"/>
    <s v="93001484"/>
    <s v="5801141"/>
    <d v="2025-11-28T00:00:00"/>
    <d v="2025-11-30T00:00:00"/>
    <n v="32"/>
    <d v="2026-01-27T00:00:00"/>
    <s v="H"/>
    <s v="EUR"/>
    <n v="-68.19"/>
  </r>
  <r>
    <x v="1"/>
    <s v="200002"/>
    <s v="IT10"/>
    <s v="2025"/>
    <s v="KE"/>
    <s v="4"/>
    <s v="93000786"/>
    <s v="5800632"/>
    <d v="2025-07-31T00:00:00"/>
    <d v="2025-07-31T00:00:00"/>
    <n v="152"/>
    <d v="2025-09-29T00:00:00"/>
    <s v="H"/>
    <s v="EUR"/>
    <n v="-71.010000000000005"/>
  </r>
  <r>
    <x v="1"/>
    <s v="200002"/>
    <s v="IT10"/>
    <s v="2025"/>
    <s v="KE"/>
    <s v="7"/>
    <s v="93001229"/>
    <s v="5800947"/>
    <d v="2025-10-16T00:00:00"/>
    <d v="2025-10-27T00:00:00"/>
    <n v="75"/>
    <d v="2025-12-15T00:00:00"/>
    <s v="H"/>
    <s v="EUR"/>
    <n v="-74.7"/>
  </r>
  <r>
    <x v="1"/>
    <s v="200002"/>
    <s v="IT10"/>
    <s v="2025"/>
    <s v="KE"/>
    <s v="4"/>
    <s v="93000796"/>
    <s v="5800627"/>
    <d v="2025-07-31T00:00:00"/>
    <d v="2025-07-31T00:00:00"/>
    <n v="152"/>
    <d v="2025-09-29T00:00:00"/>
    <s v="H"/>
    <s v="EUR"/>
    <n v="-75.03"/>
  </r>
  <r>
    <x v="1"/>
    <s v="200002"/>
    <s v="IT10"/>
    <s v="2023"/>
    <s v="KE"/>
    <s v="9"/>
    <s v="93000010"/>
    <s v="VEE DN 3700007"/>
    <d v="2023-12-13T00:00:00"/>
    <d v="2023-12-21T00:00:00"/>
    <n v="748"/>
    <d v="2024-02-11T00:00:00"/>
    <s v="H"/>
    <s v="EUR"/>
    <n v="-76.349999999999994"/>
  </r>
  <r>
    <x v="1"/>
    <s v="200002"/>
    <s v="IT10"/>
    <s v="2025"/>
    <s v="KE"/>
    <s v="5"/>
    <s v="93000893"/>
    <s v="5800718"/>
    <d v="2025-08-28T00:00:00"/>
    <d v="2025-08-31T00:00:00"/>
    <n v="124"/>
    <d v="2025-10-27T00:00:00"/>
    <s v="H"/>
    <s v="EUR"/>
    <n v="-77.150000000000006"/>
  </r>
  <r>
    <x v="1"/>
    <s v="200002"/>
    <s v="IT10"/>
    <s v="2025"/>
    <s v="KE"/>
    <s v="5"/>
    <s v="93000905"/>
    <s v="5800726"/>
    <d v="2025-08-29T00:00:00"/>
    <d v="2025-08-31T00:00:00"/>
    <n v="123"/>
    <d v="2025-10-28T00:00:00"/>
    <s v="H"/>
    <s v="EUR"/>
    <n v="-77.400000000000006"/>
  </r>
  <r>
    <x v="1"/>
    <s v="200002"/>
    <s v="IT10"/>
    <s v="2025"/>
    <s v="KE"/>
    <s v="7"/>
    <s v="93001314"/>
    <s v="5801015"/>
    <d v="2025-10-31T00:00:00"/>
    <d v="2025-10-31T00:00:00"/>
    <n v="60"/>
    <d v="2025-12-30T00:00:00"/>
    <s v="H"/>
    <s v="EUR"/>
    <n v="-77.400000000000006"/>
  </r>
  <r>
    <x v="1"/>
    <s v="200002"/>
    <s v="IT10"/>
    <s v="2025"/>
    <s v="KE"/>
    <s v="5"/>
    <s v="93000911"/>
    <s v="5800706"/>
    <d v="2025-08-28T00:00:00"/>
    <d v="2025-08-31T00:00:00"/>
    <n v="124"/>
    <d v="2025-10-27T00:00:00"/>
    <s v="H"/>
    <s v="EUR"/>
    <n v="-79"/>
  </r>
  <r>
    <x v="1"/>
    <s v="200002"/>
    <s v="IT10"/>
    <s v="2025"/>
    <s v="KE"/>
    <s v="8"/>
    <s v="93001377"/>
    <s v="5801041"/>
    <d v="2025-11-06T00:00:00"/>
    <d v="2025-11-24T00:00:00"/>
    <n v="54"/>
    <d v="2026-01-05T00:00:00"/>
    <s v="H"/>
    <s v="EUR"/>
    <n v="-79.010000000000005"/>
  </r>
  <r>
    <x v="1"/>
    <s v="200002"/>
    <s v="IT10"/>
    <s v="2025"/>
    <s v="KE"/>
    <s v="6"/>
    <s v="93001011"/>
    <s v="5800769"/>
    <d v="2025-09-10T00:00:00"/>
    <d v="2025-09-30T00:00:00"/>
    <n v="111"/>
    <d v="2025-11-09T00:00:00"/>
    <s v="H"/>
    <s v="EUR"/>
    <n v="-82.72"/>
  </r>
  <r>
    <x v="1"/>
    <s v="200002"/>
    <s v="IT10"/>
    <s v="2025"/>
    <s v="KE"/>
    <s v="11"/>
    <s v="93001733"/>
    <s v="5801402"/>
    <d v="2026-01-31T00:00:00"/>
    <d v="2026-02-24T00:00:00"/>
    <n v="-32"/>
    <d v="2026-04-01T00:00:00"/>
    <s v="H"/>
    <s v="EUR"/>
    <n v="-82.95"/>
  </r>
  <r>
    <x v="1"/>
    <s v="200002"/>
    <s v="IT10"/>
    <s v="2023"/>
    <s v="KE"/>
    <s v="9"/>
    <s v="93000005"/>
    <s v="VEE DN. 3700011"/>
    <d v="2023-12-13T00:00:00"/>
    <d v="2023-12-21T00:00:00"/>
    <n v="748"/>
    <d v="2024-02-11T00:00:00"/>
    <s v="H"/>
    <s v="EUR"/>
    <n v="-83.03"/>
  </r>
  <r>
    <x v="1"/>
    <s v="200002"/>
    <s v="IT10"/>
    <s v="2023"/>
    <s v="KE"/>
    <s v="9"/>
    <s v="93000019"/>
    <s v="VEE DN 3700014"/>
    <d v="2023-12-19T00:00:00"/>
    <d v="2023-12-21T00:00:00"/>
    <n v="742"/>
    <d v="2024-02-17T00:00:00"/>
    <s v="H"/>
    <s v="EUR"/>
    <n v="-88.22"/>
  </r>
  <r>
    <x v="1"/>
    <s v="200002"/>
    <s v="IT10"/>
    <s v="2025"/>
    <s v="KE"/>
    <s v="10"/>
    <s v="93001609"/>
    <s v="5801245"/>
    <d v="2025-12-23T00:00:00"/>
    <d v="2026-01-21T00:00:00"/>
    <n v="7"/>
    <d v="2026-02-21T00:00:00"/>
    <s v="H"/>
    <s v="EUR"/>
    <n v="-89.26"/>
  </r>
  <r>
    <x v="1"/>
    <s v="200002"/>
    <s v="IT10"/>
    <s v="2025"/>
    <s v="KE"/>
    <s v="10"/>
    <s v="93001621"/>
    <s v="5801250"/>
    <d v="2025-12-23T00:00:00"/>
    <d v="2026-01-22T00:00:00"/>
    <n v="7"/>
    <d v="2026-02-21T00:00:00"/>
    <s v="H"/>
    <s v="EUR"/>
    <n v="-89.52"/>
  </r>
  <r>
    <x v="1"/>
    <s v="200002"/>
    <s v="IT10"/>
    <s v="2025"/>
    <s v="KE"/>
    <s v="10"/>
    <s v="93001611"/>
    <s v="5801235"/>
    <d v="2025-12-23T00:00:00"/>
    <d v="2026-01-21T00:00:00"/>
    <n v="7"/>
    <d v="2026-02-21T00:00:00"/>
    <s v="H"/>
    <s v="EUR"/>
    <n v="-90.83"/>
  </r>
  <r>
    <x v="1"/>
    <s v="200002"/>
    <s v="IT10"/>
    <s v="2025"/>
    <s v="KE"/>
    <s v="4"/>
    <s v="93000804"/>
    <s v="5800619"/>
    <d v="2025-07-31T00:00:00"/>
    <d v="2025-07-31T00:00:00"/>
    <n v="152"/>
    <d v="2025-09-29T00:00:00"/>
    <s v="H"/>
    <s v="EUR"/>
    <n v="-92.4"/>
  </r>
  <r>
    <x v="1"/>
    <s v="200002"/>
    <s v="IT10"/>
    <s v="2025"/>
    <s v="KE"/>
    <s v="10"/>
    <s v="93001606"/>
    <s v="5801242"/>
    <d v="2025-12-23T00:00:00"/>
    <d v="2026-01-21T00:00:00"/>
    <n v="7"/>
    <d v="2026-02-21T00:00:00"/>
    <s v="H"/>
    <s v="EUR"/>
    <n v="-93.24"/>
  </r>
  <r>
    <x v="1"/>
    <s v="200002"/>
    <s v="IT10"/>
    <s v="2025"/>
    <s v="KE"/>
    <s v="11"/>
    <s v="93001912"/>
    <s v="5801616"/>
    <d v="2026-02-26T00:00:00"/>
    <d v="2026-02-28T00:00:00"/>
    <n v="-58"/>
    <d v="2026-04-27T00:00:00"/>
    <s v="H"/>
    <s v="EUR"/>
    <n v="-95.63"/>
  </r>
  <r>
    <x v="1"/>
    <s v="200002"/>
    <s v="IT10"/>
    <s v="2025"/>
    <s v="KE"/>
    <s v="11"/>
    <s v="93001892"/>
    <s v="5801610"/>
    <d v="2026-02-26T00:00:00"/>
    <d v="2026-02-28T00:00:00"/>
    <n v="-58"/>
    <d v="2026-04-27T00:00:00"/>
    <s v="H"/>
    <s v="EUR"/>
    <n v="-97.39"/>
  </r>
  <r>
    <x v="1"/>
    <s v="200002"/>
    <s v="IT10"/>
    <s v="2023"/>
    <s v="KE"/>
    <s v="9"/>
    <s v="93000013"/>
    <s v="VEE DN 3700003"/>
    <d v="2023-12-08T00:00:00"/>
    <d v="2023-12-21T00:00:00"/>
    <n v="753"/>
    <d v="2024-02-06T00:00:00"/>
    <s v="H"/>
    <s v="EUR"/>
    <n v="-98.81"/>
  </r>
  <r>
    <x v="1"/>
    <s v="200002"/>
    <s v="IT10"/>
    <s v="2025"/>
    <s v="KE"/>
    <s v="6"/>
    <s v="93001026"/>
    <s v="5800772"/>
    <d v="2025-09-10T00:00:00"/>
    <d v="2025-09-30T00:00:00"/>
    <n v="111"/>
    <d v="2025-11-09T00:00:00"/>
    <s v="H"/>
    <s v="EUR"/>
    <n v="-100.18"/>
  </r>
  <r>
    <x v="1"/>
    <s v="200002"/>
    <s v="IT10"/>
    <s v="2025"/>
    <s v="KE"/>
    <s v="4"/>
    <s v="93000788"/>
    <s v="5800629"/>
    <d v="2025-07-31T00:00:00"/>
    <d v="2025-07-31T00:00:00"/>
    <n v="152"/>
    <d v="2025-09-29T00:00:00"/>
    <s v="H"/>
    <s v="EUR"/>
    <n v="-104.72"/>
  </r>
  <r>
    <x v="1"/>
    <s v="200002"/>
    <s v="IT10"/>
    <s v="2025"/>
    <s v="KE"/>
    <s v="8"/>
    <s v="93001477"/>
    <s v="5801134"/>
    <d v="2025-11-28T00:00:00"/>
    <d v="2025-11-30T00:00:00"/>
    <n v="32"/>
    <d v="2026-01-27T00:00:00"/>
    <s v="H"/>
    <s v="EUR"/>
    <n v="-106.55"/>
  </r>
  <r>
    <x v="1"/>
    <s v="200002"/>
    <s v="IT10"/>
    <s v="2023"/>
    <s v="KE"/>
    <s v="9"/>
    <s v="93000016"/>
    <s v="VEE DN 3700000"/>
    <d v="2023-12-07T00:00:00"/>
    <d v="2023-12-21T00:00:00"/>
    <n v="754"/>
    <d v="2024-02-05T00:00:00"/>
    <s v="H"/>
    <s v="EUR"/>
    <n v="-107.08"/>
  </r>
  <r>
    <x v="1"/>
    <s v="200002"/>
    <s v="IT10"/>
    <s v="2025"/>
    <s v="KE"/>
    <s v="5"/>
    <s v="93000907"/>
    <s v="5800709"/>
    <d v="2025-08-28T00:00:00"/>
    <d v="2025-08-31T00:00:00"/>
    <n v="124"/>
    <d v="2025-10-27T00:00:00"/>
    <s v="H"/>
    <s v="EUR"/>
    <n v="-108.37"/>
  </r>
  <r>
    <x v="1"/>
    <s v="200002"/>
    <s v="IT10"/>
    <s v="2023"/>
    <s v="KE"/>
    <s v="9"/>
    <s v="93000012"/>
    <s v="VEE DN 3700009"/>
    <d v="2023-12-13T00:00:00"/>
    <d v="2023-12-21T00:00:00"/>
    <n v="748"/>
    <d v="2024-02-11T00:00:00"/>
    <s v="H"/>
    <s v="EUR"/>
    <n v="-109.04"/>
  </r>
  <r>
    <x v="1"/>
    <s v="200002"/>
    <s v="IT10"/>
    <s v="2025"/>
    <s v="KE"/>
    <s v="11"/>
    <s v="93001895"/>
    <s v="5801650"/>
    <d v="2026-02-28T00:00:00"/>
    <d v="2026-02-28T00:00:00"/>
    <n v="-60"/>
    <d v="2026-04-29T00:00:00"/>
    <s v="H"/>
    <s v="EUR"/>
    <n v="-110.2"/>
  </r>
  <r>
    <x v="1"/>
    <s v="283649"/>
    <s v="IT10"/>
    <s v="2025"/>
    <s v="GS"/>
    <s v="7"/>
    <s v="30044"/>
    <s v="5300139"/>
    <d v="2025-10-09T00:00:00"/>
    <d v="2025-10-31T00:00:00"/>
    <n v="142"/>
    <d v="2025-10-09T00:00:00"/>
    <s v="H"/>
    <s v="EUR"/>
    <n v="-118.4"/>
  </r>
  <r>
    <x v="1"/>
    <s v="200002"/>
    <s v="IT10"/>
    <s v="2025"/>
    <s v="KE"/>
    <s v="7"/>
    <s v="93001313"/>
    <s v="5801014"/>
    <d v="2025-10-31T00:00:00"/>
    <d v="2025-10-31T00:00:00"/>
    <n v="60"/>
    <d v="2025-12-30T00:00:00"/>
    <s v="H"/>
    <s v="EUR"/>
    <n v="-118.72"/>
  </r>
  <r>
    <x v="1"/>
    <s v="200002"/>
    <s v="IT10"/>
    <s v="2025"/>
    <s v="KE"/>
    <s v="7"/>
    <s v="93001309"/>
    <s v="5801009"/>
    <d v="2025-10-31T00:00:00"/>
    <d v="2025-10-31T00:00:00"/>
    <n v="60"/>
    <d v="2025-12-30T00:00:00"/>
    <s v="H"/>
    <s v="EUR"/>
    <n v="-121.71"/>
  </r>
  <r>
    <x v="1"/>
    <s v="200002"/>
    <s v="IT10"/>
    <s v="2025"/>
    <s v="KE"/>
    <s v="6"/>
    <s v="93001078"/>
    <s v="5800862"/>
    <d v="2025-09-26T00:00:00"/>
    <d v="2025-09-30T00:00:00"/>
    <n v="95"/>
    <d v="2025-11-25T00:00:00"/>
    <s v="H"/>
    <s v="EUR"/>
    <n v="-122.48"/>
  </r>
  <r>
    <x v="1"/>
    <s v="200002"/>
    <s v="IT10"/>
    <s v="2025"/>
    <s v="KE"/>
    <s v="11"/>
    <s v="93001900"/>
    <s v="5801661"/>
    <d v="2026-02-28T00:00:00"/>
    <d v="2026-02-28T00:00:00"/>
    <n v="-60"/>
    <d v="2026-04-29T00:00:00"/>
    <s v="H"/>
    <s v="EUR"/>
    <n v="-123.8"/>
  </r>
  <r>
    <x v="1"/>
    <s v="200002"/>
    <s v="IT10"/>
    <s v="2025"/>
    <s v="KE"/>
    <s v="11"/>
    <s v="93001760"/>
    <s v="5801390"/>
    <d v="2026-01-31T00:00:00"/>
    <d v="2026-02-25T00:00:00"/>
    <n v="-32"/>
    <d v="2026-04-01T00:00:00"/>
    <s v="H"/>
    <s v="EUR"/>
    <n v="-123.86"/>
  </r>
  <r>
    <x v="1"/>
    <s v="200002"/>
    <s v="IT10"/>
    <s v="2025"/>
    <s v="KE"/>
    <s v="6"/>
    <s v="93001119"/>
    <s v="5800866"/>
    <d v="2025-09-26T00:00:00"/>
    <d v="2025-09-30T00:00:00"/>
    <n v="95"/>
    <d v="2025-11-25T00:00:00"/>
    <s v="H"/>
    <s v="EUR"/>
    <n v="-124.95"/>
  </r>
  <r>
    <x v="1"/>
    <s v="200002"/>
    <s v="IT10"/>
    <s v="2025"/>
    <s v="KE"/>
    <s v="8"/>
    <s v="93001454"/>
    <s v="5801116"/>
    <d v="2025-11-26T00:00:00"/>
    <d v="2025-11-30T00:00:00"/>
    <n v="34"/>
    <d v="2026-01-25T00:00:00"/>
    <s v="H"/>
    <s v="EUR"/>
    <n v="-125.7"/>
  </r>
  <r>
    <x v="1"/>
    <s v="200002"/>
    <s v="IT10"/>
    <s v="2025"/>
    <s v="KE"/>
    <s v="7"/>
    <s v="93001304"/>
    <s v="5801005"/>
    <d v="2025-10-31T00:00:00"/>
    <d v="2025-10-31T00:00:00"/>
    <n v="60"/>
    <d v="2025-12-30T00:00:00"/>
    <s v="H"/>
    <s v="EUR"/>
    <n v="-127.6"/>
  </r>
  <r>
    <x v="1"/>
    <s v="200002"/>
    <s v="IT10"/>
    <s v="2025"/>
    <s v="KE"/>
    <s v="7"/>
    <s v="93001305"/>
    <s v="5801006"/>
    <d v="2025-10-31T00:00:00"/>
    <d v="2025-10-31T00:00:00"/>
    <n v="60"/>
    <d v="2025-12-30T00:00:00"/>
    <s v="H"/>
    <s v="EUR"/>
    <n v="-130.63"/>
  </r>
  <r>
    <x v="1"/>
    <s v="200002"/>
    <s v="IT10"/>
    <s v="2025"/>
    <s v="KE"/>
    <s v="11"/>
    <s v="93001742"/>
    <s v="5801396"/>
    <d v="2026-01-31T00:00:00"/>
    <d v="2026-02-25T00:00:00"/>
    <n v="-32"/>
    <d v="2026-04-01T00:00:00"/>
    <s v="H"/>
    <s v="EUR"/>
    <n v="-132.85"/>
  </r>
  <r>
    <x v="1"/>
    <s v="200002"/>
    <s v="IT10"/>
    <s v="2025"/>
    <s v="KE"/>
    <s v="4"/>
    <s v="93000758"/>
    <s v="5800595"/>
    <d v="2025-07-26T00:00:00"/>
    <d v="2025-07-31T00:00:00"/>
    <n v="157"/>
    <d v="2025-09-24T00:00:00"/>
    <s v="H"/>
    <s v="EUR"/>
    <n v="-133.58000000000001"/>
  </r>
  <r>
    <x v="1"/>
    <s v="200002"/>
    <s v="IT10"/>
    <s v="2025"/>
    <s v="KE"/>
    <s v="7"/>
    <s v="93001179"/>
    <s v="5800909"/>
    <d v="2025-10-08T00:00:00"/>
    <d v="2025-10-20T00:00:00"/>
    <n v="83"/>
    <d v="2025-12-07T00:00:00"/>
    <s v="H"/>
    <s v="EUR"/>
    <n v="-135.75"/>
  </r>
  <r>
    <x v="1"/>
    <s v="200002"/>
    <s v="IT10"/>
    <s v="2025"/>
    <s v="KE"/>
    <s v="8"/>
    <s v="93001486"/>
    <s v="5801143"/>
    <d v="2025-11-28T00:00:00"/>
    <d v="2025-11-30T00:00:00"/>
    <n v="32"/>
    <d v="2026-01-27T00:00:00"/>
    <s v="H"/>
    <s v="EUR"/>
    <n v="-136.38999999999999"/>
  </r>
  <r>
    <x v="1"/>
    <s v="200002"/>
    <s v="IT10"/>
    <s v="2025"/>
    <s v="KE"/>
    <s v="6"/>
    <s v="93001079"/>
    <s v="5800858"/>
    <d v="2025-09-26T00:00:00"/>
    <d v="2025-09-30T00:00:00"/>
    <n v="95"/>
    <d v="2025-11-25T00:00:00"/>
    <s v="H"/>
    <s v="EUR"/>
    <n v="-137"/>
  </r>
  <r>
    <x v="1"/>
    <s v="200002"/>
    <s v="IT10"/>
    <s v="2025"/>
    <s v="KE"/>
    <s v="6"/>
    <s v="93001084"/>
    <s v="5800859"/>
    <d v="2025-09-26T00:00:00"/>
    <d v="2025-09-30T00:00:00"/>
    <n v="95"/>
    <d v="2025-11-25T00:00:00"/>
    <s v="H"/>
    <s v="EUR"/>
    <n v="-137.76"/>
  </r>
  <r>
    <x v="1"/>
    <s v="200002"/>
    <s v="IT10"/>
    <s v="2025"/>
    <s v="KE"/>
    <s v="11"/>
    <s v="93001893"/>
    <s v="5801565"/>
    <d v="2026-02-25T00:00:00"/>
    <d v="2026-02-28T00:00:00"/>
    <n v="-57"/>
    <d v="2026-04-26T00:00:00"/>
    <s v="H"/>
    <s v="EUR"/>
    <n v="-143.13"/>
  </r>
  <r>
    <x v="1"/>
    <s v="200002"/>
    <s v="IT10"/>
    <s v="2025"/>
    <s v="KE"/>
    <s v="4"/>
    <s v="93000800"/>
    <s v="5800626"/>
    <d v="2025-07-31T00:00:00"/>
    <d v="2025-07-31T00:00:00"/>
    <n v="152"/>
    <d v="2025-09-29T00:00:00"/>
    <s v="H"/>
    <s v="EUR"/>
    <n v="-143.63999999999999"/>
  </r>
  <r>
    <x v="1"/>
    <s v="283649"/>
    <s v="IT10"/>
    <s v="2025"/>
    <s v="GS"/>
    <s v="3"/>
    <s v="30008"/>
    <s v="5500012"/>
    <d v="2025-05-01T00:00:00"/>
    <d v="2025-06-30T00:00:00"/>
    <n v="303"/>
    <d v="2025-05-01T00:00:00"/>
    <s v="H"/>
    <s v="EUR"/>
    <n v="-144.43"/>
  </r>
  <r>
    <x v="1"/>
    <s v="283649"/>
    <s v="IT10"/>
    <s v="2025"/>
    <s v="GS"/>
    <s v="9"/>
    <s v="30063"/>
    <s v="5300172"/>
    <d v="2025-11-13T00:00:00"/>
    <d v="2025-12-31T00:00:00"/>
    <n v="107"/>
    <d v="2025-11-13T00:00:00"/>
    <s v="H"/>
    <s v="EUR"/>
    <n v="-144.6"/>
  </r>
  <r>
    <x v="1"/>
    <s v="200002"/>
    <s v="IT10"/>
    <s v="2025"/>
    <s v="KE"/>
    <s v="8"/>
    <s v="93001479"/>
    <s v="5801136"/>
    <d v="2025-11-28T00:00:00"/>
    <d v="2025-11-30T00:00:00"/>
    <n v="32"/>
    <d v="2026-01-27T00:00:00"/>
    <s v="H"/>
    <s v="EUR"/>
    <n v="-147.41999999999999"/>
  </r>
  <r>
    <x v="1"/>
    <s v="200002"/>
    <s v="IT10"/>
    <s v="2025"/>
    <s v="KE"/>
    <s v="11"/>
    <s v="93001704"/>
    <s v="5801342"/>
    <d v="2026-01-23T00:00:00"/>
    <d v="2026-02-23T00:00:00"/>
    <n v="-24"/>
    <d v="2026-03-24T00:00:00"/>
    <s v="H"/>
    <s v="EUR"/>
    <n v="-149.5"/>
  </r>
  <r>
    <x v="1"/>
    <s v="283649"/>
    <s v="IT10"/>
    <s v="2025"/>
    <s v="KS"/>
    <s v="6"/>
    <s v="2590000486"/>
    <s v="5300115"/>
    <d v="2025-09-05T00:00:00"/>
    <d v="2025-09-19T00:00:00"/>
    <n v="116"/>
    <d v="2025-11-04T00:00:00"/>
    <s v="H"/>
    <s v="EUR"/>
    <n v="-150"/>
  </r>
  <r>
    <x v="1"/>
    <s v="283649"/>
    <s v="IT10"/>
    <s v="2025"/>
    <s v="KS"/>
    <s v="6"/>
    <s v="2590000550"/>
    <s v="5300124"/>
    <d v="2025-09-30T00:00:00"/>
    <d v="2025-09-30T00:00:00"/>
    <n v="91"/>
    <d v="2025-11-29T00:00:00"/>
    <s v="H"/>
    <s v="EUR"/>
    <n v="-150"/>
  </r>
  <r>
    <x v="1"/>
    <s v="283649"/>
    <s v="IT10"/>
    <s v="2025"/>
    <s v="KS"/>
    <s v="7"/>
    <s v="2590000598"/>
    <s v="5300136"/>
    <d v="2025-10-06T00:00:00"/>
    <d v="2025-10-31T00:00:00"/>
    <n v="85"/>
    <d v="2025-12-05T00:00:00"/>
    <s v="H"/>
    <s v="EUR"/>
    <n v="-150"/>
  </r>
  <r>
    <x v="1"/>
    <s v="283649"/>
    <s v="IT10"/>
    <s v="2025"/>
    <s v="KS"/>
    <s v="7"/>
    <s v="2590000605"/>
    <s v="5300150"/>
    <d v="2025-10-23T00:00:00"/>
    <d v="2025-10-31T00:00:00"/>
    <n v="68"/>
    <d v="2025-12-22T00:00:00"/>
    <s v="H"/>
    <s v="EUR"/>
    <n v="-150"/>
  </r>
  <r>
    <x v="1"/>
    <s v="283649"/>
    <s v="IT10"/>
    <s v="2025"/>
    <s v="KS"/>
    <s v="9"/>
    <s v="2590000695"/>
    <s v="5300151"/>
    <d v="2025-10-23T00:00:00"/>
    <d v="2025-12-31T00:00:00"/>
    <n v="68"/>
    <d v="2025-12-22T00:00:00"/>
    <s v="H"/>
    <s v="EUR"/>
    <n v="-150"/>
  </r>
  <r>
    <x v="1"/>
    <s v="283649"/>
    <s v="IT10"/>
    <s v="2025"/>
    <s v="KS"/>
    <s v="9"/>
    <s v="2590000689"/>
    <s v="5300194"/>
    <d v="2025-11-30T00:00:00"/>
    <d v="2025-12-31T00:00:00"/>
    <n v="30"/>
    <d v="2026-01-29T00:00:00"/>
    <s v="H"/>
    <s v="EUR"/>
    <n v="-150"/>
  </r>
  <r>
    <x v="1"/>
    <s v="283649"/>
    <s v="IT10"/>
    <s v="2025"/>
    <s v="KS"/>
    <s v="9"/>
    <s v="2590000684"/>
    <s v="5300215"/>
    <d v="2025-12-18T00:00:00"/>
    <d v="2025-12-31T00:00:00"/>
    <n v="12"/>
    <d v="2026-02-16T00:00:00"/>
    <s v="H"/>
    <s v="EUR"/>
    <n v="-150"/>
  </r>
  <r>
    <x v="1"/>
    <s v="283649"/>
    <s v="IT10"/>
    <s v="2025"/>
    <s v="KS"/>
    <s v="9"/>
    <s v="2590000686"/>
    <s v="5300218"/>
    <d v="2025-12-18T00:00:00"/>
    <d v="2025-12-31T00:00:00"/>
    <n v="12"/>
    <d v="2026-02-16T00:00:00"/>
    <s v="H"/>
    <s v="EUR"/>
    <n v="-150"/>
  </r>
  <r>
    <x v="1"/>
    <s v="283649"/>
    <s v="IT10"/>
    <s v="2025"/>
    <s v="KS"/>
    <s v="11"/>
    <s v="2590000812"/>
    <s v="5300252"/>
    <d v="2026-01-31T00:00:00"/>
    <d v="2026-02-28T00:00:00"/>
    <n v="-32"/>
    <d v="2026-04-01T00:00:00"/>
    <s v="H"/>
    <s v="EUR"/>
    <n v="-150"/>
  </r>
  <r>
    <x v="1"/>
    <s v="283649"/>
    <s v="IT10"/>
    <s v="2025"/>
    <s v="KS"/>
    <s v="11"/>
    <s v="2590000813"/>
    <s v="5300263"/>
    <d v="2026-02-09T00:00:00"/>
    <d v="2026-02-28T00:00:00"/>
    <n v="-41"/>
    <d v="2026-04-10T00:00:00"/>
    <s v="H"/>
    <s v="EUR"/>
    <n v="-150"/>
  </r>
  <r>
    <x v="1"/>
    <s v="283649"/>
    <s v="IT10"/>
    <s v="2025"/>
    <s v="KS"/>
    <s v="9"/>
    <s v="2590000693"/>
    <s v="5300182"/>
    <d v="2025-11-25T00:00:00"/>
    <d v="2025-12-31T00:00:00"/>
    <n v="-99999"/>
    <d v="2526-01-24T00:00:00"/>
    <s v="H"/>
    <s v="EUR"/>
    <n v="-150"/>
  </r>
  <r>
    <x v="1"/>
    <s v="200002"/>
    <s v="IT10"/>
    <s v="2025"/>
    <s v="KE"/>
    <s v="11"/>
    <s v="93001803"/>
    <s v="5801519"/>
    <d v="2026-02-17T00:00:00"/>
    <d v="2026-02-28T00:00:00"/>
    <n v="-49"/>
    <d v="2026-04-18T00:00:00"/>
    <s v="H"/>
    <s v="EUR"/>
    <n v="-151.84"/>
  </r>
  <r>
    <x v="1"/>
    <s v="200002"/>
    <s v="IT10"/>
    <s v="2025"/>
    <s v="KE"/>
    <s v="11"/>
    <s v="93001699"/>
    <s v="5801399"/>
    <d v="2026-01-31T00:00:00"/>
    <d v="2026-02-20T00:00:00"/>
    <n v="-32"/>
    <d v="2026-04-01T00:00:00"/>
    <s v="H"/>
    <s v="EUR"/>
    <n v="-156.55000000000001"/>
  </r>
  <r>
    <x v="1"/>
    <s v="200002"/>
    <s v="IT10"/>
    <s v="2025"/>
    <s v="KE"/>
    <s v="7"/>
    <s v="93001244"/>
    <s v="5800958"/>
    <d v="2025-10-20T00:00:00"/>
    <d v="2025-10-27T00:00:00"/>
    <n v="71"/>
    <d v="2025-12-19T00:00:00"/>
    <s v="H"/>
    <s v="EUR"/>
    <n v="-159.37"/>
  </r>
  <r>
    <x v="1"/>
    <s v="200002"/>
    <s v="IT10"/>
    <s v="2025"/>
    <s v="KE"/>
    <s v="5"/>
    <s v="93000901"/>
    <s v="5800722"/>
    <d v="2025-08-29T00:00:00"/>
    <d v="2025-08-31T00:00:00"/>
    <n v="123"/>
    <d v="2025-10-28T00:00:00"/>
    <s v="H"/>
    <s v="EUR"/>
    <n v="-165.38"/>
  </r>
  <r>
    <x v="1"/>
    <s v="200002"/>
    <s v="IT10"/>
    <s v="2025"/>
    <s v="KE"/>
    <s v="6"/>
    <s v="93001090"/>
    <s v="5800849"/>
    <d v="2025-09-26T00:00:00"/>
    <d v="2025-09-30T00:00:00"/>
    <n v="95"/>
    <d v="2025-11-25T00:00:00"/>
    <s v="H"/>
    <s v="EUR"/>
    <n v="-165.6"/>
  </r>
  <r>
    <x v="1"/>
    <s v="200002"/>
    <s v="IT10"/>
    <s v="2025"/>
    <s v="KE"/>
    <s v="7"/>
    <s v="93001227"/>
    <s v="5800945"/>
    <d v="2025-10-16T00:00:00"/>
    <d v="2025-10-27T00:00:00"/>
    <n v="75"/>
    <d v="2025-12-15T00:00:00"/>
    <s v="H"/>
    <s v="EUR"/>
    <n v="-167.48"/>
  </r>
  <r>
    <x v="1"/>
    <s v="200002"/>
    <s v="IT10"/>
    <s v="2025"/>
    <s v="KE"/>
    <s v="7"/>
    <s v="93001181"/>
    <s v="5800896"/>
    <d v="2025-10-03T00:00:00"/>
    <d v="2025-10-20T00:00:00"/>
    <n v="88"/>
    <d v="2025-12-02T00:00:00"/>
    <s v="H"/>
    <s v="EUR"/>
    <n v="-176.76"/>
  </r>
  <r>
    <x v="1"/>
    <s v="200002"/>
    <s v="IT10"/>
    <s v="2025"/>
    <s v="KE"/>
    <s v="8"/>
    <s v="93001482"/>
    <s v="5801139"/>
    <d v="2025-11-28T00:00:00"/>
    <d v="2025-11-30T00:00:00"/>
    <n v="32"/>
    <d v="2026-01-27T00:00:00"/>
    <s v="H"/>
    <s v="EUR"/>
    <n v="-179.35"/>
  </r>
  <r>
    <x v="1"/>
    <s v="200002"/>
    <s v="IT10"/>
    <s v="2025"/>
    <s v="KE"/>
    <s v="10"/>
    <s v="93001613"/>
    <s v="5801236"/>
    <d v="2025-12-23T00:00:00"/>
    <d v="2026-01-21T00:00:00"/>
    <n v="7"/>
    <d v="2026-02-21T00:00:00"/>
    <s v="H"/>
    <s v="EUR"/>
    <n v="-182.6"/>
  </r>
  <r>
    <x v="1"/>
    <s v="200002"/>
    <s v="IT10"/>
    <s v="2025"/>
    <s v="KE"/>
    <s v="10"/>
    <s v="93001615"/>
    <s v="5801232"/>
    <d v="2025-12-23T00:00:00"/>
    <d v="2026-01-21T00:00:00"/>
    <n v="7"/>
    <d v="2026-02-21T00:00:00"/>
    <s v="H"/>
    <s v="EUR"/>
    <n v="-183.72"/>
  </r>
  <r>
    <x v="1"/>
    <s v="200002"/>
    <s v="IT10"/>
    <s v="2025"/>
    <s v="KE"/>
    <s v="7"/>
    <s v="93001242"/>
    <s v="5800956"/>
    <d v="2025-10-20T00:00:00"/>
    <d v="2025-10-27T00:00:00"/>
    <n v="71"/>
    <d v="2025-12-19T00:00:00"/>
    <s v="H"/>
    <s v="EUR"/>
    <n v="-189.27"/>
  </r>
  <r>
    <x v="1"/>
    <s v="283649"/>
    <s v="IT10"/>
    <s v="2025"/>
    <s v="GS"/>
    <s v="9"/>
    <s v="30084"/>
    <s v="5500140"/>
    <d v="2025-12-16T00:00:00"/>
    <d v="2025-12-31T00:00:00"/>
    <n v="74"/>
    <d v="2025-12-16T00:00:00"/>
    <s v="H"/>
    <s v="EUR"/>
    <n v="-191.08"/>
  </r>
  <r>
    <x v="1"/>
    <s v="200002"/>
    <s v="IT10"/>
    <s v="2025"/>
    <s v="KE"/>
    <s v="7"/>
    <s v="93001223"/>
    <s v="5800951"/>
    <d v="2025-10-20T00:00:00"/>
    <d v="2025-10-23T00:00:00"/>
    <n v="71"/>
    <d v="2025-12-19T00:00:00"/>
    <s v="H"/>
    <s v="EUR"/>
    <n v="-195.1"/>
  </r>
  <r>
    <x v="1"/>
    <s v="200002"/>
    <s v="IT10"/>
    <s v="2025"/>
    <s v="KE"/>
    <s v="11"/>
    <s v="93001911"/>
    <s v="5801580"/>
    <d v="2026-02-26T00:00:00"/>
    <d v="2026-02-28T00:00:00"/>
    <n v="-58"/>
    <d v="2026-04-27T00:00:00"/>
    <s v="H"/>
    <s v="EUR"/>
    <n v="-196.15"/>
  </r>
  <r>
    <x v="1"/>
    <s v="200002"/>
    <s v="IT10"/>
    <s v="2025"/>
    <s v="KE"/>
    <s v="11"/>
    <s v="93001890"/>
    <s v="5801654"/>
    <d v="2026-02-28T00:00:00"/>
    <d v="2026-02-28T00:00:00"/>
    <n v="-60"/>
    <d v="2026-04-29T00:00:00"/>
    <s v="H"/>
    <s v="EUR"/>
    <n v="-196.8"/>
  </r>
  <r>
    <x v="1"/>
    <s v="200002"/>
    <s v="IT10"/>
    <s v="2025"/>
    <s v="KE"/>
    <s v="8"/>
    <s v="93001480"/>
    <s v="5801137"/>
    <d v="2025-11-28T00:00:00"/>
    <d v="2025-11-30T00:00:00"/>
    <n v="32"/>
    <d v="2026-01-27T00:00:00"/>
    <s v="H"/>
    <s v="EUR"/>
    <n v="-199.95"/>
  </r>
  <r>
    <x v="1"/>
    <s v="200002"/>
    <s v="IT10"/>
    <s v="2025"/>
    <s v="KE"/>
    <s v="5"/>
    <s v="93000883"/>
    <s v="5800695"/>
    <d v="2025-08-26T00:00:00"/>
    <d v="2025-08-31T00:00:00"/>
    <n v="126"/>
    <d v="2025-10-25T00:00:00"/>
    <s v="H"/>
    <s v="EUR"/>
    <n v="-200.6"/>
  </r>
  <r>
    <x v="1"/>
    <s v="200002"/>
    <s v="IT10"/>
    <s v="2025"/>
    <s v="KE"/>
    <s v="8"/>
    <s v="93001455"/>
    <s v="5801117"/>
    <d v="2025-11-26T00:00:00"/>
    <d v="2025-11-30T00:00:00"/>
    <n v="34"/>
    <d v="2026-01-25T00:00:00"/>
    <s v="H"/>
    <s v="EUR"/>
    <n v="-201.84"/>
  </r>
  <r>
    <x v="1"/>
    <s v="200002"/>
    <s v="IT10"/>
    <s v="2025"/>
    <s v="KE"/>
    <s v="5"/>
    <s v="93000910"/>
    <s v="5800707"/>
    <d v="2025-08-28T00:00:00"/>
    <d v="2025-08-31T00:00:00"/>
    <n v="124"/>
    <d v="2025-10-27T00:00:00"/>
    <s v="H"/>
    <s v="EUR"/>
    <n v="-204.1"/>
  </r>
  <r>
    <x v="1"/>
    <s v="200002"/>
    <s v="IT10"/>
    <s v="2025"/>
    <s v="KE"/>
    <s v="6"/>
    <s v="93001114"/>
    <s v="5800864"/>
    <d v="2025-09-26T00:00:00"/>
    <d v="2025-09-30T00:00:00"/>
    <n v="95"/>
    <d v="2025-11-25T00:00:00"/>
    <s v="H"/>
    <s v="EUR"/>
    <n v="-204.13"/>
  </r>
  <r>
    <x v="1"/>
    <s v="200002"/>
    <s v="IT10"/>
    <s v="2025"/>
    <s v="KE"/>
    <s v="6"/>
    <s v="93001115"/>
    <s v="5800863"/>
    <d v="2025-09-26T00:00:00"/>
    <d v="2025-09-30T00:00:00"/>
    <n v="95"/>
    <d v="2025-11-25T00:00:00"/>
    <s v="H"/>
    <s v="EUR"/>
    <n v="-204.13"/>
  </r>
  <r>
    <x v="1"/>
    <s v="200002"/>
    <s v="IT10"/>
    <s v="2025"/>
    <s v="KE"/>
    <s v="6"/>
    <s v="93001146"/>
    <s v="5800861"/>
    <d v="2025-09-26T00:00:00"/>
    <d v="2025-09-30T00:00:00"/>
    <n v="95"/>
    <d v="2025-11-25T00:00:00"/>
    <s v="H"/>
    <s v="EUR"/>
    <n v="-204.13"/>
  </r>
  <r>
    <x v="1"/>
    <s v="200002"/>
    <s v="IT10"/>
    <s v="2025"/>
    <s v="KE"/>
    <s v="11"/>
    <s v="93001906"/>
    <s v="5801584"/>
    <d v="2026-02-26T00:00:00"/>
    <d v="2026-02-28T00:00:00"/>
    <n v="-58"/>
    <d v="2026-04-27T00:00:00"/>
    <s v="H"/>
    <s v="EUR"/>
    <n v="-204.9"/>
  </r>
  <r>
    <x v="1"/>
    <s v="200002"/>
    <s v="IT10"/>
    <s v="2025"/>
    <s v="KE"/>
    <s v="7"/>
    <s v="93001316"/>
    <s v="5801017"/>
    <d v="2025-10-31T00:00:00"/>
    <d v="2025-10-31T00:00:00"/>
    <n v="60"/>
    <d v="2025-12-30T00:00:00"/>
    <s v="H"/>
    <s v="EUR"/>
    <n v="-210.33"/>
  </r>
  <r>
    <x v="1"/>
    <s v="200002"/>
    <s v="IT10"/>
    <s v="2023"/>
    <s v="KE"/>
    <s v="9"/>
    <s v="93000009"/>
    <s v="VEE DN 3700006"/>
    <d v="2023-12-13T00:00:00"/>
    <d v="2023-12-21T00:00:00"/>
    <n v="748"/>
    <d v="2024-02-11T00:00:00"/>
    <s v="H"/>
    <s v="EUR"/>
    <n v="-211.65"/>
  </r>
  <r>
    <x v="1"/>
    <s v="200002"/>
    <s v="IT10"/>
    <s v="2025"/>
    <s v="KE"/>
    <s v="6"/>
    <s v="93001091"/>
    <s v="5800851"/>
    <d v="2025-09-26T00:00:00"/>
    <d v="2025-09-30T00:00:00"/>
    <n v="95"/>
    <d v="2025-11-25T00:00:00"/>
    <s v="H"/>
    <s v="EUR"/>
    <n v="-213.52"/>
  </r>
  <r>
    <x v="1"/>
    <s v="200002"/>
    <s v="IT10"/>
    <s v="2025"/>
    <s v="KE"/>
    <s v="11"/>
    <s v="93001713"/>
    <s v="5801338"/>
    <d v="2026-01-23T00:00:00"/>
    <d v="2026-02-23T00:00:00"/>
    <n v="-24"/>
    <d v="2026-03-24T00:00:00"/>
    <s v="H"/>
    <s v="EUR"/>
    <n v="-217"/>
  </r>
  <r>
    <x v="1"/>
    <s v="200002"/>
    <s v="IT10"/>
    <s v="2025"/>
    <s v="KE"/>
    <s v="6"/>
    <s v="93001083"/>
    <s v="5800860"/>
    <d v="2025-09-26T00:00:00"/>
    <d v="2025-09-30T00:00:00"/>
    <n v="95"/>
    <d v="2025-11-25T00:00:00"/>
    <s v="H"/>
    <s v="EUR"/>
    <n v="-221.3"/>
  </r>
  <r>
    <x v="1"/>
    <s v="200002"/>
    <s v="IT10"/>
    <s v="2025"/>
    <s v="KE"/>
    <s v="11"/>
    <s v="93001882"/>
    <s v="5801662"/>
    <d v="2026-02-28T00:00:00"/>
    <d v="2026-02-28T00:00:00"/>
    <n v="-60"/>
    <d v="2026-04-29T00:00:00"/>
    <s v="H"/>
    <s v="EUR"/>
    <n v="-224.92"/>
  </r>
  <r>
    <x v="1"/>
    <s v="200002"/>
    <s v="IT10"/>
    <s v="2025"/>
    <s v="KE"/>
    <s v="9"/>
    <s v="93001557"/>
    <s v="5801211"/>
    <d v="2025-12-17T00:00:00"/>
    <d v="2025-12-31T00:00:00"/>
    <n v="13"/>
    <d v="2026-02-15T00:00:00"/>
    <s v="H"/>
    <s v="EUR"/>
    <n v="-232.48"/>
  </r>
  <r>
    <x v="1"/>
    <s v="200002"/>
    <s v="IT10"/>
    <s v="2025"/>
    <s v="KE"/>
    <s v="6"/>
    <s v="93001145"/>
    <s v="5800869"/>
    <d v="2025-09-26T00:00:00"/>
    <d v="2025-09-30T00:00:00"/>
    <n v="95"/>
    <d v="2025-11-25T00:00:00"/>
    <s v="H"/>
    <s v="EUR"/>
    <n v="-243.6"/>
  </r>
  <r>
    <x v="1"/>
    <s v="200002"/>
    <s v="IT10"/>
    <s v="2025"/>
    <s v="KE"/>
    <s v="5"/>
    <s v="93000859"/>
    <s v="5800686"/>
    <d v="2025-08-22T00:00:00"/>
    <d v="2025-08-31T00:00:00"/>
    <n v="130"/>
    <d v="2025-10-21T00:00:00"/>
    <s v="H"/>
    <s v="EUR"/>
    <n v="-244.22"/>
  </r>
  <r>
    <x v="1"/>
    <s v="200002"/>
    <s v="IT10"/>
    <s v="2025"/>
    <s v="KE"/>
    <s v="4"/>
    <s v="93000787"/>
    <s v="5800633"/>
    <d v="2025-07-31T00:00:00"/>
    <d v="2025-07-31T00:00:00"/>
    <n v="152"/>
    <d v="2025-09-29T00:00:00"/>
    <s v="H"/>
    <s v="EUR"/>
    <n v="-244.41"/>
  </r>
  <r>
    <x v="1"/>
    <s v="200002"/>
    <s v="IT10"/>
    <s v="2025"/>
    <s v="KE"/>
    <s v="10"/>
    <s v="93001605"/>
    <s v="5801241"/>
    <d v="2025-12-23T00:00:00"/>
    <d v="2026-01-21T00:00:00"/>
    <n v="7"/>
    <d v="2026-02-21T00:00:00"/>
    <s v="H"/>
    <s v="EUR"/>
    <n v="-246.4"/>
  </r>
  <r>
    <x v="1"/>
    <s v="200002"/>
    <s v="IT10"/>
    <s v="2025"/>
    <s v="KE"/>
    <s v="10"/>
    <s v="93001610"/>
    <s v="5801243"/>
    <d v="2025-12-23T00:00:00"/>
    <d v="2026-01-21T00:00:00"/>
    <n v="7"/>
    <d v="2026-02-21T00:00:00"/>
    <s v="H"/>
    <s v="EUR"/>
    <n v="-246.94"/>
  </r>
  <r>
    <x v="1"/>
    <s v="283649"/>
    <s v="IT10"/>
    <s v="2025"/>
    <s v="GS"/>
    <s v="11"/>
    <s v="30106"/>
    <s v="5500154"/>
    <d v="2026-01-30T00:00:00"/>
    <d v="2026-02-28T00:00:00"/>
    <n v="29"/>
    <d v="2026-01-30T00:00:00"/>
    <s v="H"/>
    <s v="EUR"/>
    <n v="-247.7"/>
  </r>
  <r>
    <x v="1"/>
    <s v="200002"/>
    <s v="IT10"/>
    <s v="2023"/>
    <s v="KE"/>
    <s v="9"/>
    <s v="93000006"/>
    <s v="VEE DN 3700004"/>
    <d v="2023-12-13T00:00:00"/>
    <d v="2023-12-21T00:00:00"/>
    <n v="748"/>
    <d v="2024-02-11T00:00:00"/>
    <s v="H"/>
    <s v="EUR"/>
    <n v="-247.78"/>
  </r>
  <r>
    <x v="1"/>
    <s v="200002"/>
    <s v="IT10"/>
    <s v="2025"/>
    <s v="KE"/>
    <s v="11"/>
    <s v="93001910"/>
    <s v="5801613"/>
    <d v="2026-02-26T00:00:00"/>
    <d v="2026-02-28T00:00:00"/>
    <n v="-58"/>
    <d v="2026-04-27T00:00:00"/>
    <s v="H"/>
    <s v="EUR"/>
    <n v="-248.16"/>
  </r>
  <r>
    <x v="1"/>
    <s v="200002"/>
    <s v="IT10"/>
    <s v="2025"/>
    <s v="KE"/>
    <s v="10"/>
    <s v="93001619"/>
    <s v="5801240"/>
    <d v="2025-12-23T00:00:00"/>
    <d v="2026-01-22T00:00:00"/>
    <n v="7"/>
    <d v="2026-02-21T00:00:00"/>
    <s v="H"/>
    <s v="EUR"/>
    <n v="-250"/>
  </r>
  <r>
    <x v="1"/>
    <s v="200002"/>
    <s v="IT10"/>
    <s v="2025"/>
    <s v="KE"/>
    <s v="7"/>
    <s v="93001318"/>
    <s v="5801020"/>
    <d v="2025-10-31T00:00:00"/>
    <d v="2025-10-31T00:00:00"/>
    <n v="60"/>
    <d v="2025-12-30T00:00:00"/>
    <s v="H"/>
    <s v="EUR"/>
    <n v="-254.2"/>
  </r>
  <r>
    <x v="1"/>
    <s v="200002"/>
    <s v="IT10"/>
    <s v="2025"/>
    <s v="KE"/>
    <s v="8"/>
    <s v="93001416"/>
    <s v="5801058"/>
    <d v="2025-11-11T00:00:00"/>
    <d v="2025-11-30T00:00:00"/>
    <n v="49"/>
    <d v="2026-01-10T00:00:00"/>
    <s v="H"/>
    <s v="EUR"/>
    <n v="-255.78"/>
  </r>
  <r>
    <x v="1"/>
    <s v="200002"/>
    <s v="IT10"/>
    <s v="2025"/>
    <s v="KE"/>
    <s v="11"/>
    <s v="93001837"/>
    <s v="5801502"/>
    <d v="2026-02-12T00:00:00"/>
    <d v="2026-02-28T00:00:00"/>
    <n v="-44"/>
    <d v="2026-04-13T00:00:00"/>
    <s v="H"/>
    <s v="EUR"/>
    <n v="-257.2"/>
  </r>
  <r>
    <x v="1"/>
    <s v="200002"/>
    <s v="IT10"/>
    <s v="2025"/>
    <s v="KE"/>
    <s v="4"/>
    <s v="93000797"/>
    <s v="5800631"/>
    <d v="2025-07-31T00:00:00"/>
    <d v="2025-07-31T00:00:00"/>
    <n v="152"/>
    <d v="2025-09-29T00:00:00"/>
    <s v="H"/>
    <s v="EUR"/>
    <n v="-258.72000000000003"/>
  </r>
  <r>
    <x v="1"/>
    <s v="200002"/>
    <s v="IT10"/>
    <s v="2025"/>
    <s v="KE"/>
    <s v="4"/>
    <s v="93000768"/>
    <s v="5800604"/>
    <d v="2025-07-29T00:00:00"/>
    <d v="2025-07-31T00:00:00"/>
    <n v="154"/>
    <d v="2025-09-27T00:00:00"/>
    <s v="H"/>
    <s v="EUR"/>
    <n v="-267.83999999999997"/>
  </r>
  <r>
    <x v="1"/>
    <s v="200002"/>
    <s v="IT10"/>
    <s v="2025"/>
    <s v="KE"/>
    <s v="11"/>
    <s v="93001836"/>
    <s v="5801500"/>
    <d v="2026-02-12T00:00:00"/>
    <d v="2026-02-28T00:00:00"/>
    <n v="-44"/>
    <d v="2026-04-13T00:00:00"/>
    <s v="H"/>
    <s v="EUR"/>
    <n v="-268.06"/>
  </r>
  <r>
    <x v="1"/>
    <s v="200002"/>
    <s v="IT10"/>
    <s v="2025"/>
    <s v="KE"/>
    <s v="5"/>
    <s v="93000887"/>
    <s v="5800712"/>
    <d v="2025-08-28T00:00:00"/>
    <d v="2025-08-31T00:00:00"/>
    <n v="124"/>
    <d v="2025-10-27T00:00:00"/>
    <s v="H"/>
    <s v="EUR"/>
    <n v="-269"/>
  </r>
  <r>
    <x v="1"/>
    <s v="200002"/>
    <s v="IT10"/>
    <s v="2025"/>
    <s v="KE"/>
    <s v="6"/>
    <s v="93001005"/>
    <s v="5800744"/>
    <d v="2025-09-04T00:00:00"/>
    <d v="2025-09-30T00:00:00"/>
    <n v="117"/>
    <d v="2025-11-03T00:00:00"/>
    <s v="H"/>
    <s v="EUR"/>
    <n v="-271.11"/>
  </r>
  <r>
    <x v="1"/>
    <s v="200002"/>
    <s v="IT10"/>
    <s v="2025"/>
    <s v="KE"/>
    <s v="11"/>
    <s v="93001802"/>
    <s v="5801518"/>
    <d v="2026-02-17T00:00:00"/>
    <d v="2026-02-28T00:00:00"/>
    <n v="-49"/>
    <d v="2026-04-18T00:00:00"/>
    <s v="H"/>
    <s v="EUR"/>
    <n v="-271.66000000000003"/>
  </r>
  <r>
    <x v="1"/>
    <s v="200002"/>
    <s v="IT10"/>
    <s v="2025"/>
    <s v="KE"/>
    <s v="11"/>
    <s v="93001902"/>
    <s v="5801659"/>
    <d v="2026-02-28T00:00:00"/>
    <d v="2026-02-28T00:00:00"/>
    <n v="-60"/>
    <d v="2026-04-29T00:00:00"/>
    <s v="H"/>
    <s v="EUR"/>
    <n v="-276.5"/>
  </r>
  <r>
    <x v="1"/>
    <s v="200002"/>
    <s v="IT10"/>
    <s v="2025"/>
    <s v="KE"/>
    <s v="4"/>
    <s v="93000801"/>
    <s v="5800623"/>
    <d v="2025-07-31T00:00:00"/>
    <d v="2025-07-31T00:00:00"/>
    <n v="152"/>
    <d v="2025-09-29T00:00:00"/>
    <s v="H"/>
    <s v="EUR"/>
    <n v="-277.56"/>
  </r>
  <r>
    <x v="1"/>
    <s v="200002"/>
    <s v="IT10"/>
    <s v="2025"/>
    <s v="KE"/>
    <s v="8"/>
    <s v="93001485"/>
    <s v="5801144"/>
    <d v="2025-11-28T00:00:00"/>
    <d v="2025-11-30T00:00:00"/>
    <n v="32"/>
    <d v="2026-01-27T00:00:00"/>
    <s v="H"/>
    <s v="EUR"/>
    <n v="-278.07"/>
  </r>
  <r>
    <x v="1"/>
    <s v="200002"/>
    <s v="IT10"/>
    <s v="2025"/>
    <s v="KE"/>
    <s v="8"/>
    <s v="93001457"/>
    <s v="5801119"/>
    <d v="2025-11-26T00:00:00"/>
    <d v="2025-11-30T00:00:00"/>
    <n v="34"/>
    <d v="2026-01-25T00:00:00"/>
    <s v="H"/>
    <s v="EUR"/>
    <n v="-278.08999999999997"/>
  </r>
  <r>
    <x v="1"/>
    <s v="200002"/>
    <s v="IT10"/>
    <s v="2025"/>
    <s v="KE"/>
    <s v="8"/>
    <s v="93001483"/>
    <s v="5801138"/>
    <d v="2025-11-28T00:00:00"/>
    <d v="2025-11-30T00:00:00"/>
    <n v="32"/>
    <d v="2026-01-27T00:00:00"/>
    <s v="H"/>
    <s v="EUR"/>
    <n v="-278.39999999999998"/>
  </r>
  <r>
    <x v="1"/>
    <s v="200002"/>
    <s v="IT10"/>
    <s v="2025"/>
    <s v="KE"/>
    <s v="6"/>
    <s v="93001117"/>
    <s v="5800868"/>
    <d v="2025-09-26T00:00:00"/>
    <d v="2025-09-30T00:00:00"/>
    <n v="95"/>
    <d v="2025-11-25T00:00:00"/>
    <s v="H"/>
    <s v="EUR"/>
    <n v="-281.35000000000002"/>
  </r>
  <r>
    <x v="1"/>
    <s v="200002"/>
    <s v="IT10"/>
    <s v="2025"/>
    <s v="KE"/>
    <s v="11"/>
    <s v="93001755"/>
    <s v="5801316"/>
    <d v="2026-01-20T00:00:00"/>
    <d v="2026-02-25T00:00:00"/>
    <n v="-21"/>
    <d v="2026-03-21T00:00:00"/>
    <s v="H"/>
    <s v="EUR"/>
    <n v="-285.27999999999997"/>
  </r>
  <r>
    <x v="1"/>
    <s v="200002"/>
    <s v="IT10"/>
    <s v="2025"/>
    <s v="KE"/>
    <s v="5"/>
    <s v="93000882"/>
    <s v="5800694"/>
    <d v="2025-08-26T00:00:00"/>
    <d v="2025-08-31T00:00:00"/>
    <n v="126"/>
    <d v="2025-10-25T00:00:00"/>
    <s v="H"/>
    <s v="EUR"/>
    <n v="-287.38"/>
  </r>
  <r>
    <x v="1"/>
    <s v="200002"/>
    <s v="IT10"/>
    <s v="2025"/>
    <s v="KE"/>
    <s v="6"/>
    <s v="93001099"/>
    <s v="5800846"/>
    <d v="2025-09-26T00:00:00"/>
    <d v="2025-09-30T00:00:00"/>
    <n v="95"/>
    <d v="2025-11-25T00:00:00"/>
    <s v="H"/>
    <s v="EUR"/>
    <n v="-289.08"/>
  </r>
  <r>
    <x v="1"/>
    <s v="200002"/>
    <s v="IT10"/>
    <s v="2025"/>
    <s v="KE"/>
    <s v="4"/>
    <s v="93000799"/>
    <s v="5800621"/>
    <d v="2025-07-31T00:00:00"/>
    <d v="2025-07-31T00:00:00"/>
    <n v="152"/>
    <d v="2025-09-29T00:00:00"/>
    <s v="H"/>
    <s v="EUR"/>
    <n v="-290.14"/>
  </r>
  <r>
    <x v="1"/>
    <s v="200002"/>
    <s v="IT10"/>
    <s v="2025"/>
    <s v="KE"/>
    <s v="7"/>
    <s v="93001308"/>
    <s v="5801008"/>
    <d v="2025-10-31T00:00:00"/>
    <d v="2025-10-31T00:00:00"/>
    <n v="60"/>
    <d v="2025-12-30T00:00:00"/>
    <s v="H"/>
    <s v="EUR"/>
    <n v="-293.04000000000002"/>
  </r>
  <r>
    <x v="1"/>
    <s v="283649"/>
    <s v="IT10"/>
    <s v="2025"/>
    <s v="KS"/>
    <s v="7"/>
    <s v="2590000599"/>
    <s v="5300140"/>
    <d v="2025-10-09T00:00:00"/>
    <d v="2025-10-31T00:00:00"/>
    <n v="82"/>
    <d v="2025-12-08T00:00:00"/>
    <s v="H"/>
    <s v="EUR"/>
    <n v="-300"/>
  </r>
  <r>
    <x v="1"/>
    <s v="200002"/>
    <s v="IT10"/>
    <s v="2025"/>
    <s v="KS"/>
    <s v="8"/>
    <s v="2590000634"/>
    <s v="5300188"/>
    <d v="2025-11-28T00:00:00"/>
    <d v="2025-11-30T00:00:00"/>
    <n v="32"/>
    <d v="2026-01-27T00:00:00"/>
    <s v="H"/>
    <s v="EUR"/>
    <n v="-300"/>
  </r>
  <r>
    <x v="1"/>
    <s v="283649"/>
    <s v="IT10"/>
    <s v="2025"/>
    <s v="KS"/>
    <s v="9"/>
    <s v="2590000690"/>
    <s v="5300187"/>
    <d v="2025-11-28T00:00:00"/>
    <d v="2025-12-31T00:00:00"/>
    <n v="32"/>
    <d v="2026-01-27T00:00:00"/>
    <s v="H"/>
    <s v="EUR"/>
    <n v="-300"/>
  </r>
  <r>
    <x v="1"/>
    <s v="283649"/>
    <s v="IT10"/>
    <s v="2025"/>
    <s v="KS"/>
    <s v="9"/>
    <s v="2590000685"/>
    <s v="5300219"/>
    <d v="2025-12-19T00:00:00"/>
    <d v="2025-12-31T00:00:00"/>
    <n v="11"/>
    <d v="2026-02-17T00:00:00"/>
    <s v="H"/>
    <s v="EUR"/>
    <n v="-300"/>
  </r>
  <r>
    <x v="1"/>
    <s v="283649"/>
    <s v="IT10"/>
    <s v="2025"/>
    <s v="KS"/>
    <s v="11"/>
    <s v="2590000811"/>
    <s v="5300253"/>
    <d v="2026-01-31T00:00:00"/>
    <d v="2026-02-28T00:00:00"/>
    <n v="-32"/>
    <d v="2026-04-01T00:00:00"/>
    <s v="H"/>
    <s v="EUR"/>
    <n v="-300"/>
  </r>
  <r>
    <x v="1"/>
    <s v="283649"/>
    <s v="IT10"/>
    <s v="2025"/>
    <s v="KS"/>
    <s v="11"/>
    <s v="2590000816"/>
    <s v="5300269"/>
    <d v="2026-02-13T00:00:00"/>
    <d v="2026-02-28T00:00:00"/>
    <n v="-45"/>
    <d v="2026-04-14T00:00:00"/>
    <s v="H"/>
    <s v="EUR"/>
    <n v="-300"/>
  </r>
  <r>
    <x v="1"/>
    <s v="283649"/>
    <s v="IT10"/>
    <s v="2025"/>
    <s v="KS"/>
    <s v="11"/>
    <s v="2590000818"/>
    <s v="5300289"/>
    <d v="2026-02-28T00:00:00"/>
    <d v="2026-02-28T00:00:00"/>
    <n v="-60"/>
    <d v="2026-04-29T00:00:00"/>
    <s v="H"/>
    <s v="EUR"/>
    <n v="-300"/>
  </r>
  <r>
    <x v="1"/>
    <s v="283649"/>
    <s v="IT10"/>
    <s v="2025"/>
    <s v="GS"/>
    <s v="11"/>
    <s v="30097"/>
    <s v="5300231"/>
    <d v="2026-01-14T00:00:00"/>
    <d v="2026-02-28T00:00:00"/>
    <n v="45"/>
    <d v="2026-01-14T00:00:00"/>
    <s v="H"/>
    <s v="EUR"/>
    <n v="-300.61"/>
  </r>
  <r>
    <x v="1"/>
    <s v="200002"/>
    <s v="IT10"/>
    <s v="2025"/>
    <s v="KE"/>
    <s v="4"/>
    <s v="93000789"/>
    <s v="5800628"/>
    <d v="2025-07-31T00:00:00"/>
    <d v="2025-07-31T00:00:00"/>
    <n v="152"/>
    <d v="2025-09-29T00:00:00"/>
    <s v="H"/>
    <s v="EUR"/>
    <n v="-304.31"/>
  </r>
  <r>
    <x v="1"/>
    <s v="200002"/>
    <s v="IT10"/>
    <s v="2025"/>
    <s v="KE"/>
    <s v="6"/>
    <s v="93001047"/>
    <s v="5800799"/>
    <d v="2025-09-16T00:00:00"/>
    <d v="2025-09-30T00:00:00"/>
    <n v="105"/>
    <d v="2025-11-15T00:00:00"/>
    <s v="H"/>
    <s v="EUR"/>
    <n v="-305.83999999999997"/>
  </r>
  <r>
    <x v="1"/>
    <s v="200002"/>
    <s v="IT10"/>
    <s v="2025"/>
    <s v="KE"/>
    <s v="6"/>
    <s v="93001121"/>
    <s v="5800870"/>
    <d v="2025-09-26T00:00:00"/>
    <d v="2025-09-30T00:00:00"/>
    <n v="95"/>
    <d v="2025-11-25T00:00:00"/>
    <s v="H"/>
    <s v="EUR"/>
    <n v="-306.51"/>
  </r>
  <r>
    <x v="1"/>
    <s v="200002"/>
    <s v="IT10"/>
    <s v="2025"/>
    <s v="KE"/>
    <s v="5"/>
    <s v="93000868"/>
    <s v="5800677"/>
    <d v="2025-08-21T00:00:00"/>
    <d v="2025-08-31T00:00:00"/>
    <n v="131"/>
    <d v="2025-10-20T00:00:00"/>
    <s v="H"/>
    <s v="EUR"/>
    <n v="-308.89999999999998"/>
  </r>
  <r>
    <x v="1"/>
    <s v="200002"/>
    <s v="IT10"/>
    <s v="2025"/>
    <s v="KE"/>
    <s v="10"/>
    <s v="93001607"/>
    <s v="5801239"/>
    <d v="2025-12-23T00:00:00"/>
    <d v="2026-01-21T00:00:00"/>
    <n v="7"/>
    <d v="2026-02-21T00:00:00"/>
    <s v="H"/>
    <s v="EUR"/>
    <n v="-310.08"/>
  </r>
  <r>
    <x v="1"/>
    <s v="200002"/>
    <s v="IT10"/>
    <s v="2025"/>
    <s v="KE"/>
    <s v="11"/>
    <s v="93001771"/>
    <s v="5801279"/>
    <d v="2026-01-13T00:00:00"/>
    <d v="2026-02-25T00:00:00"/>
    <n v="-14"/>
    <d v="2026-03-14T00:00:00"/>
    <s v="H"/>
    <s v="EUR"/>
    <n v="-311.18"/>
  </r>
  <r>
    <x v="1"/>
    <s v="200002"/>
    <s v="IT10"/>
    <s v="2025"/>
    <s v="KE"/>
    <s v="11"/>
    <s v="93001773"/>
    <s v="5801281"/>
    <d v="2026-01-15T00:00:00"/>
    <d v="2026-02-25T00:00:00"/>
    <n v="-16"/>
    <d v="2026-03-16T00:00:00"/>
    <s v="H"/>
    <s v="EUR"/>
    <n v="-311.18"/>
  </r>
  <r>
    <x v="1"/>
    <s v="283649"/>
    <s v="IT10"/>
    <s v="2025"/>
    <s v="GS"/>
    <s v="11"/>
    <s v="30116"/>
    <s v="5300260"/>
    <d v="2026-02-09T00:00:00"/>
    <d v="2026-02-28T00:00:00"/>
    <n v="19"/>
    <d v="2026-02-09T00:00:00"/>
    <s v="H"/>
    <s v="EUR"/>
    <n v="-314.2"/>
  </r>
  <r>
    <x v="1"/>
    <s v="200002"/>
    <s v="IT10"/>
    <s v="2025"/>
    <s v="KE"/>
    <s v="6"/>
    <s v="93001082"/>
    <s v="5800856"/>
    <d v="2025-09-26T00:00:00"/>
    <d v="2025-09-30T00:00:00"/>
    <n v="95"/>
    <d v="2025-11-25T00:00:00"/>
    <s v="H"/>
    <s v="EUR"/>
    <n v="-316"/>
  </r>
  <r>
    <x v="1"/>
    <s v="200002"/>
    <s v="IT10"/>
    <s v="2025"/>
    <s v="KE"/>
    <s v="11"/>
    <s v="93001913"/>
    <s v="5801615"/>
    <d v="2026-02-26T00:00:00"/>
    <d v="2026-02-28T00:00:00"/>
    <n v="-58"/>
    <d v="2026-04-27T00:00:00"/>
    <s v="H"/>
    <s v="EUR"/>
    <n v="-319.95999999999998"/>
  </r>
  <r>
    <x v="1"/>
    <s v="200002"/>
    <s v="IT10"/>
    <s v="2025"/>
    <s v="KE"/>
    <s v="5"/>
    <s v="93000886"/>
    <s v="5800711"/>
    <d v="2025-08-28T00:00:00"/>
    <d v="2025-08-31T00:00:00"/>
    <n v="124"/>
    <d v="2025-10-27T00:00:00"/>
    <s v="H"/>
    <s v="EUR"/>
    <n v="-321.42"/>
  </r>
  <r>
    <x v="1"/>
    <s v="200002"/>
    <s v="IT10"/>
    <s v="2025"/>
    <s v="KE"/>
    <s v="11"/>
    <s v="93001914"/>
    <s v="5801617"/>
    <d v="2026-02-26T00:00:00"/>
    <d v="2026-02-28T00:00:00"/>
    <n v="-58"/>
    <d v="2026-04-27T00:00:00"/>
    <s v="H"/>
    <s v="EUR"/>
    <n v="-322.48"/>
  </r>
  <r>
    <x v="1"/>
    <s v="200002"/>
    <s v="IT10"/>
    <s v="2025"/>
    <s v="KE"/>
    <s v="11"/>
    <s v="93001901"/>
    <s v="5801660"/>
    <d v="2026-02-28T00:00:00"/>
    <d v="2026-02-28T00:00:00"/>
    <n v="-60"/>
    <d v="2026-04-29T00:00:00"/>
    <s v="H"/>
    <s v="EUR"/>
    <n v="-327.75"/>
  </r>
  <r>
    <x v="1"/>
    <s v="200002"/>
    <s v="IT10"/>
    <s v="2025"/>
    <s v="KE"/>
    <s v="11"/>
    <s v="93001931"/>
    <s v="5801455"/>
    <d v="2026-02-09T00:00:00"/>
    <d v="2026-02-28T00:00:00"/>
    <n v="-41"/>
    <d v="2026-04-10T00:00:00"/>
    <s v="H"/>
    <s v="EUR"/>
    <n v="-334.28"/>
  </r>
  <r>
    <x v="1"/>
    <s v="200002"/>
    <s v="IT10"/>
    <s v="2025"/>
    <s v="KE"/>
    <s v="7"/>
    <s v="93001239"/>
    <s v="5800953"/>
    <d v="2025-10-20T00:00:00"/>
    <d v="2025-10-27T00:00:00"/>
    <n v="71"/>
    <d v="2025-12-19T00:00:00"/>
    <s v="H"/>
    <s v="EUR"/>
    <n v="-339.47"/>
  </r>
  <r>
    <x v="1"/>
    <s v="200002"/>
    <s v="IT10"/>
    <s v="2025"/>
    <s v="KE"/>
    <s v="5"/>
    <s v="93000848"/>
    <s v="5800687"/>
    <d v="2025-08-22T00:00:00"/>
    <d v="2025-08-31T00:00:00"/>
    <n v="130"/>
    <d v="2025-10-21T00:00:00"/>
    <s v="H"/>
    <s v="EUR"/>
    <n v="-340.2"/>
  </r>
  <r>
    <x v="1"/>
    <s v="200002"/>
    <s v="IT10"/>
    <s v="2025"/>
    <s v="KE"/>
    <s v="11"/>
    <s v="93001922"/>
    <s v="5801479"/>
    <d v="2026-02-11T00:00:00"/>
    <d v="2026-02-28T00:00:00"/>
    <n v="-43"/>
    <d v="2026-04-12T00:00:00"/>
    <s v="H"/>
    <s v="EUR"/>
    <n v="-341.28"/>
  </r>
  <r>
    <x v="1"/>
    <s v="200002"/>
    <s v="IT10"/>
    <s v="2025"/>
    <s v="KE"/>
    <s v="5"/>
    <s v="93000917"/>
    <s v="5800727"/>
    <d v="2025-08-29T00:00:00"/>
    <d v="2025-08-31T00:00:00"/>
    <n v="123"/>
    <d v="2025-10-28T00:00:00"/>
    <s v="H"/>
    <s v="EUR"/>
    <n v="-347.15"/>
  </r>
  <r>
    <x v="1"/>
    <s v="200002"/>
    <s v="IT10"/>
    <s v="2025"/>
    <s v="KE"/>
    <s v="9"/>
    <s v="93001522"/>
    <s v="5801199"/>
    <d v="2025-12-12T00:00:00"/>
    <d v="2025-12-17T00:00:00"/>
    <n v="18"/>
    <d v="2026-02-10T00:00:00"/>
    <s v="H"/>
    <s v="EUR"/>
    <n v="-349.2"/>
  </r>
  <r>
    <x v="1"/>
    <s v="283649"/>
    <s v="IT10"/>
    <s v="2025"/>
    <s v="GS"/>
    <s v="9"/>
    <s v="30068"/>
    <s v="5300206"/>
    <d v="2025-11-06T00:00:00"/>
    <d v="2025-12-31T00:00:00"/>
    <n v="114"/>
    <d v="2025-11-06T00:00:00"/>
    <s v="H"/>
    <s v="EUR"/>
    <n v="-350"/>
  </r>
  <r>
    <x v="1"/>
    <s v="283649"/>
    <s v="IT10"/>
    <s v="2025"/>
    <s v="GS"/>
    <s v="7"/>
    <s v="30042"/>
    <s v="5300143"/>
    <d v="2025-10-16T00:00:00"/>
    <d v="2025-10-31T00:00:00"/>
    <n v="109"/>
    <d v="2025-11-11T00:00:00"/>
    <s v="H"/>
    <s v="EUR"/>
    <n v="-350"/>
  </r>
  <r>
    <x v="1"/>
    <s v="283649"/>
    <s v="IT10"/>
    <s v="2025"/>
    <s v="GS"/>
    <s v="9"/>
    <s v="30066"/>
    <s v="5300177"/>
    <d v="2025-11-20T00:00:00"/>
    <d v="2025-12-31T00:00:00"/>
    <n v="100"/>
    <d v="2025-11-20T00:00:00"/>
    <s v="H"/>
    <s v="EUR"/>
    <n v="-350"/>
  </r>
  <r>
    <x v="1"/>
    <s v="200002"/>
    <s v="IT10"/>
    <s v="2025"/>
    <s v="KE"/>
    <s v="10"/>
    <s v="93001614"/>
    <s v="5801233"/>
    <d v="2025-12-23T00:00:00"/>
    <d v="2026-01-21T00:00:00"/>
    <n v="7"/>
    <d v="2026-02-21T00:00:00"/>
    <s v="H"/>
    <s v="EUR"/>
    <n v="-350"/>
  </r>
  <r>
    <x v="1"/>
    <s v="283649"/>
    <s v="IT10"/>
    <s v="2025"/>
    <s v="GS"/>
    <s v="9"/>
    <s v="30062"/>
    <s v="5300167"/>
    <d v="2025-11-06T00:00:00"/>
    <d v="2025-12-31T00:00:00"/>
    <n v="114"/>
    <d v="2025-11-06T00:00:00"/>
    <s v="H"/>
    <s v="EUR"/>
    <n v="-352.64"/>
  </r>
  <r>
    <x v="1"/>
    <s v="200002"/>
    <s v="IT10"/>
    <s v="2025"/>
    <s v="KE"/>
    <s v="7"/>
    <s v="93001243"/>
    <s v="5800957"/>
    <d v="2025-10-20T00:00:00"/>
    <d v="2025-10-27T00:00:00"/>
    <n v="71"/>
    <d v="2025-12-19T00:00:00"/>
    <s v="H"/>
    <s v="EUR"/>
    <n v="-355.32"/>
  </r>
  <r>
    <x v="1"/>
    <s v="200002"/>
    <s v="IT10"/>
    <s v="2025"/>
    <s v="KE"/>
    <s v="8"/>
    <s v="93001366"/>
    <s v="5801061"/>
    <d v="2025-11-12T00:00:00"/>
    <d v="2025-11-24T00:00:00"/>
    <n v="48"/>
    <d v="2026-01-11T00:00:00"/>
    <s v="H"/>
    <s v="EUR"/>
    <n v="-358.87"/>
  </r>
  <r>
    <x v="1"/>
    <s v="200002"/>
    <s v="IT10"/>
    <s v="2025"/>
    <s v="KE"/>
    <s v="6"/>
    <s v="93001088"/>
    <s v="5800854"/>
    <d v="2025-09-26T00:00:00"/>
    <d v="2025-09-30T00:00:00"/>
    <n v="95"/>
    <d v="2025-11-25T00:00:00"/>
    <s v="H"/>
    <s v="EUR"/>
    <n v="-360"/>
  </r>
  <r>
    <x v="1"/>
    <s v="200002"/>
    <s v="IT10"/>
    <s v="2025"/>
    <s v="KE"/>
    <s v="8"/>
    <s v="93001478"/>
    <s v="5801135"/>
    <d v="2025-11-28T00:00:00"/>
    <d v="2025-11-30T00:00:00"/>
    <n v="32"/>
    <d v="2026-01-27T00:00:00"/>
    <s v="H"/>
    <s v="EUR"/>
    <n v="-362.2"/>
  </r>
  <r>
    <x v="1"/>
    <s v="283649"/>
    <s v="IT10"/>
    <s v="2025"/>
    <s v="KE"/>
    <s v="7"/>
    <s v="93001338"/>
    <s v="5500105"/>
    <d v="2025-10-02T00:00:00"/>
    <d v="2025-10-31T00:00:00"/>
    <n v="89"/>
    <d v="2025-12-01T00:00:00"/>
    <s v="H"/>
    <s v="EUR"/>
    <n v="-375.2"/>
  </r>
  <r>
    <x v="1"/>
    <s v="200002"/>
    <s v="IT10"/>
    <s v="2023"/>
    <s v="KE"/>
    <s v="9"/>
    <s v="93000020"/>
    <s v="VEE DN 3700015"/>
    <d v="2023-12-19T00:00:00"/>
    <d v="2023-12-21T00:00:00"/>
    <n v="742"/>
    <d v="2024-02-17T00:00:00"/>
    <s v="H"/>
    <s v="EUR"/>
    <n v="-377.3"/>
  </r>
  <r>
    <x v="1"/>
    <s v="283649"/>
    <s v="IT10"/>
    <s v="2025"/>
    <s v="GS"/>
    <s v="9"/>
    <s v="30069"/>
    <s v="5300185"/>
    <d v="2025-11-27T00:00:00"/>
    <d v="2025-12-31T00:00:00"/>
    <n v="93"/>
    <d v="2025-11-27T00:00:00"/>
    <s v="H"/>
    <s v="EUR"/>
    <n v="-377.4"/>
  </r>
  <r>
    <x v="1"/>
    <s v="200002"/>
    <s v="IT10"/>
    <s v="2025"/>
    <s v="KE"/>
    <s v="6"/>
    <s v="93001067"/>
    <s v="5800818"/>
    <d v="2025-09-22T00:00:00"/>
    <d v="2025-09-30T00:00:00"/>
    <n v="99"/>
    <d v="2025-11-21T00:00:00"/>
    <s v="H"/>
    <s v="EUR"/>
    <n v="-383.76"/>
  </r>
  <r>
    <x v="1"/>
    <s v="200002"/>
    <s v="IT10"/>
    <s v="2025"/>
    <s v="KE"/>
    <s v="7"/>
    <s v="93001240"/>
    <s v="5800954"/>
    <d v="2025-10-20T00:00:00"/>
    <d v="2025-10-27T00:00:00"/>
    <n v="71"/>
    <d v="2025-12-19T00:00:00"/>
    <s v="H"/>
    <s v="EUR"/>
    <n v="-385.5"/>
  </r>
  <r>
    <x v="1"/>
    <s v="200002"/>
    <s v="IT10"/>
    <s v="2025"/>
    <s v="KE"/>
    <s v="11"/>
    <s v="93001735"/>
    <s v="5801400"/>
    <d v="2026-01-31T00:00:00"/>
    <d v="2026-02-24T00:00:00"/>
    <n v="-32"/>
    <d v="2026-04-01T00:00:00"/>
    <s v="H"/>
    <s v="EUR"/>
    <n v="-386.08"/>
  </r>
  <r>
    <x v="1"/>
    <s v="200002"/>
    <s v="IT10"/>
    <s v="2025"/>
    <s v="KE"/>
    <s v="4"/>
    <s v="93000802"/>
    <s v="5800625"/>
    <d v="2025-07-31T00:00:00"/>
    <d v="2025-07-31T00:00:00"/>
    <n v="152"/>
    <d v="2025-09-29T00:00:00"/>
    <s v="H"/>
    <s v="EUR"/>
    <n v="-390.75"/>
  </r>
  <r>
    <x v="1"/>
    <s v="283649"/>
    <s v="IT10"/>
    <s v="2025"/>
    <s v="GS"/>
    <s v="7"/>
    <s v="30046"/>
    <s v="5500112"/>
    <d v="2025-10-16T00:00:00"/>
    <d v="2025-10-31T00:00:00"/>
    <n v="135"/>
    <d v="2025-10-16T00:00:00"/>
    <s v="H"/>
    <s v="EUR"/>
    <n v="-392.96"/>
  </r>
  <r>
    <x v="1"/>
    <s v="200002"/>
    <s v="IT10"/>
    <s v="2025"/>
    <s v="KE"/>
    <s v="7"/>
    <s v="93001241"/>
    <s v="5800955"/>
    <d v="2025-10-20T00:00:00"/>
    <d v="2025-10-27T00:00:00"/>
    <n v="71"/>
    <d v="2025-12-19T00:00:00"/>
    <s v="H"/>
    <s v="EUR"/>
    <n v="-395.55"/>
  </r>
  <r>
    <x v="1"/>
    <s v="200002"/>
    <s v="IT10"/>
    <s v="2025"/>
    <s v="KE"/>
    <s v="6"/>
    <s v="93001130"/>
    <s v="5800880"/>
    <d v="2025-09-30T00:00:00"/>
    <d v="2025-09-30T00:00:00"/>
    <n v="91"/>
    <d v="2025-11-29T00:00:00"/>
    <s v="H"/>
    <s v="EUR"/>
    <n v="-399.3"/>
  </r>
  <r>
    <x v="1"/>
    <s v="200002"/>
    <s v="IT10"/>
    <s v="2025"/>
    <s v="KE"/>
    <s v="6"/>
    <s v="93001132"/>
    <s v="5800750"/>
    <d v="2025-09-08T00:00:00"/>
    <d v="2025-09-30T00:00:00"/>
    <n v="113"/>
    <d v="2025-11-07T00:00:00"/>
    <s v="H"/>
    <s v="EUR"/>
    <n v="-401.76"/>
  </r>
  <r>
    <x v="1"/>
    <s v="283649"/>
    <s v="IT10"/>
    <s v="2025"/>
    <s v="KS"/>
    <s v="6"/>
    <s v="2590000551"/>
    <s v="5300129"/>
    <d v="2025-09-30T00:00:00"/>
    <d v="2025-09-30T00:00:00"/>
    <n v="91"/>
    <d v="2025-11-29T00:00:00"/>
    <s v="H"/>
    <s v="EUR"/>
    <n v="-402.9"/>
  </r>
  <r>
    <x v="1"/>
    <s v="200002"/>
    <s v="IT10"/>
    <s v="2025"/>
    <s v="KE"/>
    <s v="6"/>
    <s v="93001118"/>
    <s v="5800865"/>
    <d v="2025-09-26T00:00:00"/>
    <d v="2025-09-30T00:00:00"/>
    <n v="95"/>
    <d v="2025-11-25T00:00:00"/>
    <s v="H"/>
    <s v="EUR"/>
    <n v="-405.54"/>
  </r>
  <r>
    <x v="1"/>
    <s v="200002"/>
    <s v="IT10"/>
    <s v="2025"/>
    <s v="KE"/>
    <s v="4"/>
    <s v="93000793"/>
    <s v="5800615"/>
    <d v="2025-07-31T00:00:00"/>
    <d v="2025-07-31T00:00:00"/>
    <n v="152"/>
    <d v="2025-09-29T00:00:00"/>
    <s v="H"/>
    <s v="EUR"/>
    <n v="-412.98"/>
  </r>
  <r>
    <x v="1"/>
    <s v="200002"/>
    <s v="IT10"/>
    <s v="2025"/>
    <s v="KE"/>
    <s v="8"/>
    <s v="93001452"/>
    <s v="5801059"/>
    <d v="2025-11-11T00:00:00"/>
    <d v="2025-11-30T00:00:00"/>
    <n v="49"/>
    <d v="2026-01-10T00:00:00"/>
    <s v="H"/>
    <s v="EUR"/>
    <n v="-418.42"/>
  </r>
  <r>
    <x v="1"/>
    <s v="200002"/>
    <s v="IT10"/>
    <s v="2025"/>
    <s v="KE"/>
    <s v="4"/>
    <s v="93000806"/>
    <s v="5800617"/>
    <d v="2025-07-31T00:00:00"/>
    <d v="2025-07-31T00:00:00"/>
    <n v="152"/>
    <d v="2025-09-29T00:00:00"/>
    <s v="H"/>
    <s v="EUR"/>
    <n v="-420.44"/>
  </r>
  <r>
    <x v="1"/>
    <s v="200002"/>
    <s v="IT10"/>
    <s v="2025"/>
    <s v="KE"/>
    <s v="5"/>
    <s v="93000908"/>
    <s v="5800710"/>
    <d v="2025-08-28T00:00:00"/>
    <d v="2025-08-31T00:00:00"/>
    <n v="124"/>
    <d v="2025-10-27T00:00:00"/>
    <s v="H"/>
    <s v="EUR"/>
    <n v="-422.64"/>
  </r>
  <r>
    <x v="1"/>
    <s v="283649"/>
    <s v="IT10"/>
    <s v="2025"/>
    <s v="GS"/>
    <s v="11"/>
    <s v="30096"/>
    <s v="5300244"/>
    <d v="2026-01-31T00:00:00"/>
    <d v="2026-02-28T00:00:00"/>
    <n v="28"/>
    <d v="2026-01-31T00:00:00"/>
    <s v="H"/>
    <s v="EUR"/>
    <n v="-437.99"/>
  </r>
  <r>
    <x v="1"/>
    <s v="283649"/>
    <s v="IT10"/>
    <s v="2025"/>
    <s v="KS"/>
    <s v="6"/>
    <s v="2590000548"/>
    <s v="5300119"/>
    <d v="2025-09-18T00:00:00"/>
    <d v="2025-09-30T00:00:00"/>
    <n v="103"/>
    <d v="2025-11-17T00:00:00"/>
    <s v="H"/>
    <s v="EUR"/>
    <n v="-450"/>
  </r>
  <r>
    <x v="1"/>
    <s v="283649"/>
    <s v="IT10"/>
    <s v="2025"/>
    <s v="KS"/>
    <s v="7"/>
    <s v="2590000604"/>
    <s v="5300159"/>
    <d v="2025-10-30T00:00:00"/>
    <d v="2025-10-31T00:00:00"/>
    <n v="61"/>
    <d v="2025-12-29T00:00:00"/>
    <s v="H"/>
    <s v="EUR"/>
    <n v="-450"/>
  </r>
  <r>
    <x v="1"/>
    <s v="283649"/>
    <s v="IT10"/>
    <s v="2025"/>
    <s v="KS"/>
    <s v="9"/>
    <s v="2590000688"/>
    <s v="5300193"/>
    <d v="2025-11-30T00:00:00"/>
    <d v="2025-12-31T00:00:00"/>
    <n v="30"/>
    <d v="2026-01-29T00:00:00"/>
    <s v="H"/>
    <s v="EUR"/>
    <n v="-450"/>
  </r>
  <r>
    <x v="1"/>
    <s v="283649"/>
    <s v="IT10"/>
    <s v="2025"/>
    <s v="KS"/>
    <s v="9"/>
    <s v="2590000687"/>
    <s v="5300217"/>
    <d v="2025-12-18T00:00:00"/>
    <d v="2025-12-31T00:00:00"/>
    <n v="12"/>
    <d v="2026-02-16T00:00:00"/>
    <s v="H"/>
    <s v="EUR"/>
    <n v="-450"/>
  </r>
  <r>
    <x v="1"/>
    <s v="283649"/>
    <s v="IT10"/>
    <s v="2025"/>
    <s v="KS"/>
    <s v="11"/>
    <s v="2590000817"/>
    <s v="5300274"/>
    <d v="2026-02-26T00:00:00"/>
    <d v="2026-02-28T00:00:00"/>
    <n v="-58"/>
    <d v="2026-04-27T00:00:00"/>
    <s v="H"/>
    <s v="EUR"/>
    <n v="-450"/>
  </r>
  <r>
    <x v="1"/>
    <s v="200002"/>
    <s v="IT10"/>
    <s v="2025"/>
    <s v="KE"/>
    <s v="7"/>
    <s v="93001311"/>
    <s v="5801012"/>
    <d v="2025-10-31T00:00:00"/>
    <d v="2025-10-31T00:00:00"/>
    <n v="60"/>
    <d v="2025-12-30T00:00:00"/>
    <s v="H"/>
    <s v="EUR"/>
    <n v="-462.16"/>
  </r>
  <r>
    <x v="1"/>
    <s v="200002"/>
    <s v="IT10"/>
    <s v="2025"/>
    <s v="KE"/>
    <s v="4"/>
    <s v="93000803"/>
    <s v="5800622"/>
    <d v="2025-07-31T00:00:00"/>
    <d v="2025-07-31T00:00:00"/>
    <n v="152"/>
    <d v="2025-09-29T00:00:00"/>
    <s v="H"/>
    <s v="EUR"/>
    <n v="-468.73"/>
  </r>
  <r>
    <x v="1"/>
    <s v="283649"/>
    <s v="IT10"/>
    <s v="2025"/>
    <s v="GS"/>
    <s v="9"/>
    <s v="30077"/>
    <s v="5500133"/>
    <d v="2025-11-30T00:00:00"/>
    <d v="2025-12-31T00:00:00"/>
    <n v="90"/>
    <d v="2025-11-30T00:00:00"/>
    <s v="H"/>
    <s v="EUR"/>
    <n v="-475.36"/>
  </r>
  <r>
    <x v="1"/>
    <s v="200002"/>
    <s v="IT10"/>
    <s v="2025"/>
    <s v="SA"/>
    <s v="7"/>
    <s v="100009020"/>
    <s v=""/>
    <d v="2025-10-01T00:00:00"/>
    <d v="2025-10-01T00:00:00"/>
    <n v="150"/>
    <d v="2025-10-01T00:00:00"/>
    <s v="H"/>
    <s v="EUR"/>
    <n v="-476.34"/>
  </r>
  <r>
    <x v="1"/>
    <s v="200002"/>
    <s v="IT10"/>
    <s v="2025"/>
    <s v="KE"/>
    <s v="7"/>
    <s v="93001180"/>
    <s v="5800910"/>
    <d v="2025-10-08T00:00:00"/>
    <d v="2025-10-20T00:00:00"/>
    <n v="83"/>
    <d v="2025-12-07T00:00:00"/>
    <s v="H"/>
    <s v="EUR"/>
    <n v="-487.7"/>
  </r>
  <r>
    <x v="1"/>
    <s v="200002"/>
    <s v="IT10"/>
    <s v="2025"/>
    <s v="KE"/>
    <s v="7"/>
    <s v="93001162"/>
    <s v="5800923"/>
    <d v="2025-10-10T00:00:00"/>
    <d v="2025-10-20T00:00:00"/>
    <n v="81"/>
    <d v="2025-12-09T00:00:00"/>
    <s v="H"/>
    <s v="EUR"/>
    <n v="-487.7"/>
  </r>
  <r>
    <x v="1"/>
    <s v="283649"/>
    <s v="IT10"/>
    <s v="2025"/>
    <s v="GS"/>
    <s v="7"/>
    <s v="30047"/>
    <s v="5300146"/>
    <d v="2025-10-23T00:00:00"/>
    <d v="2025-10-31T00:00:00"/>
    <n v="128"/>
    <d v="2025-10-23T00:00:00"/>
    <s v="H"/>
    <s v="EUR"/>
    <n v="-488.4"/>
  </r>
  <r>
    <x v="1"/>
    <s v="200002"/>
    <s v="IT10"/>
    <s v="2025"/>
    <s v="KE"/>
    <s v="4"/>
    <s v="93000807"/>
    <s v="5800618"/>
    <d v="2025-07-31T00:00:00"/>
    <d v="2025-07-31T00:00:00"/>
    <n v="152"/>
    <d v="2025-09-29T00:00:00"/>
    <s v="H"/>
    <s v="EUR"/>
    <n v="-503.67"/>
  </r>
  <r>
    <x v="1"/>
    <s v="200002"/>
    <s v="IT10"/>
    <s v="2025"/>
    <s v="KE"/>
    <s v="7"/>
    <s v="93001282"/>
    <s v="5800708"/>
    <d v="2025-08-28T00:00:00"/>
    <d v="2025-10-31T00:00:00"/>
    <n v="124"/>
    <d v="2025-10-27T00:00:00"/>
    <s v="H"/>
    <s v="EUR"/>
    <n v="-503.76"/>
  </r>
  <r>
    <x v="1"/>
    <s v="200002"/>
    <s v="IT10"/>
    <s v="2023"/>
    <s v="KE"/>
    <s v="9"/>
    <s v="93000014"/>
    <s v="VEE DN 3700002"/>
    <d v="2023-12-08T00:00:00"/>
    <d v="2023-12-21T00:00:00"/>
    <n v="753"/>
    <d v="2024-02-06T00:00:00"/>
    <s v="H"/>
    <s v="EUR"/>
    <n v="-507.42"/>
  </r>
  <r>
    <x v="1"/>
    <s v="200002"/>
    <s v="IT10"/>
    <s v="2025"/>
    <s v="KE"/>
    <s v="5"/>
    <s v="93000888"/>
    <s v="5800713"/>
    <d v="2025-08-28T00:00:00"/>
    <d v="2025-08-31T00:00:00"/>
    <n v="124"/>
    <d v="2025-10-27T00:00:00"/>
    <s v="H"/>
    <s v="EUR"/>
    <n v="-508.8"/>
  </r>
  <r>
    <x v="1"/>
    <s v="283649"/>
    <s v="IT10"/>
    <s v="2025"/>
    <s v="GS"/>
    <s v="11"/>
    <s v="30117"/>
    <s v="5300265"/>
    <d v="2026-02-11T00:00:00"/>
    <d v="2026-02-28T00:00:00"/>
    <n v="17"/>
    <d v="2026-02-11T00:00:00"/>
    <s v="H"/>
    <s v="EUR"/>
    <n v="-510.71"/>
  </r>
  <r>
    <x v="1"/>
    <s v="283649"/>
    <s v="IT10"/>
    <s v="2024"/>
    <s v="KS"/>
    <s v="7"/>
    <s v="2490000757"/>
    <s v="4300282"/>
    <d v="2024-10-31T00:00:00"/>
    <d v="2024-10-31T00:00:00"/>
    <n v="425"/>
    <d v="2024-12-30T00:00:00"/>
    <s v="H"/>
    <s v="EUR"/>
    <n v="-514.38"/>
  </r>
  <r>
    <x v="1"/>
    <s v="200002"/>
    <s v="IT10"/>
    <s v="2025"/>
    <s v="KE"/>
    <s v="10"/>
    <s v="93001599"/>
    <s v="5801256"/>
    <d v="2026-01-12T00:00:00"/>
    <d v="2026-01-20T00:00:00"/>
    <n v="-13"/>
    <d v="2026-03-13T00:00:00"/>
    <s v="H"/>
    <s v="EUR"/>
    <n v="-523.82000000000005"/>
  </r>
  <r>
    <x v="1"/>
    <s v="200002"/>
    <s v="IT10"/>
    <s v="2025"/>
    <s v="KE"/>
    <s v="11"/>
    <s v="93001942"/>
    <s v="5801443"/>
    <d v="2026-02-06T00:00:00"/>
    <d v="2026-02-28T00:00:00"/>
    <n v="-38"/>
    <d v="2026-04-07T00:00:00"/>
    <s v="H"/>
    <s v="EUR"/>
    <n v="-523.82000000000005"/>
  </r>
  <r>
    <x v="1"/>
    <s v="200002"/>
    <s v="IT10"/>
    <s v="2025"/>
    <s v="KE"/>
    <s v="11"/>
    <s v="93001923"/>
    <s v="5801478"/>
    <d v="2026-02-11T00:00:00"/>
    <d v="2026-02-28T00:00:00"/>
    <n v="-43"/>
    <d v="2026-04-12T00:00:00"/>
    <s v="H"/>
    <s v="EUR"/>
    <n v="-523.82000000000005"/>
  </r>
  <r>
    <x v="1"/>
    <s v="283649"/>
    <s v="IT10"/>
    <s v="2025"/>
    <s v="GS"/>
    <s v="11"/>
    <s v="30111"/>
    <s v="5300246"/>
    <d v="2026-01-31T00:00:00"/>
    <d v="2026-02-28T00:00:00"/>
    <n v="28"/>
    <d v="2026-01-31T00:00:00"/>
    <s v="H"/>
    <s v="EUR"/>
    <n v="-540"/>
  </r>
  <r>
    <x v="1"/>
    <s v="200002"/>
    <s v="IT10"/>
    <s v="2025"/>
    <s v="KE"/>
    <s v="11"/>
    <s v="93001896"/>
    <s v="5801653"/>
    <d v="2026-02-28T00:00:00"/>
    <d v="2026-02-28T00:00:00"/>
    <n v="-60"/>
    <d v="2026-04-29T00:00:00"/>
    <s v="H"/>
    <s v="EUR"/>
    <n v="-554.12"/>
  </r>
  <r>
    <x v="1"/>
    <s v="200002"/>
    <s v="IT10"/>
    <s v="2025"/>
    <s v="KE"/>
    <s v="6"/>
    <s v="93001129"/>
    <s v="5800879"/>
    <d v="2025-09-30T00:00:00"/>
    <d v="2025-09-30T00:00:00"/>
    <n v="91"/>
    <d v="2025-11-29T00:00:00"/>
    <s v="H"/>
    <s v="EUR"/>
    <n v="-554.82000000000005"/>
  </r>
  <r>
    <x v="1"/>
    <s v="200002"/>
    <s v="IT10"/>
    <s v="2025"/>
    <s v="KE"/>
    <s v="11"/>
    <s v="93001730"/>
    <s v="5801393"/>
    <d v="2026-01-31T00:00:00"/>
    <d v="2026-02-24T00:00:00"/>
    <n v="-32"/>
    <d v="2026-04-01T00:00:00"/>
    <s v="H"/>
    <s v="EUR"/>
    <n v="-575.63"/>
  </r>
  <r>
    <x v="1"/>
    <s v="283649"/>
    <s v="IT10"/>
    <s v="2025"/>
    <s v="GS"/>
    <s v="9"/>
    <s v="30083"/>
    <s v="5500135"/>
    <d v="2025-12-09T00:00:00"/>
    <d v="2025-12-31T00:00:00"/>
    <n v="81"/>
    <d v="2025-12-09T00:00:00"/>
    <s v="H"/>
    <s v="EUR"/>
    <n v="-579.23"/>
  </r>
  <r>
    <x v="1"/>
    <s v="200002"/>
    <s v="IT10"/>
    <s v="2025"/>
    <s v="KE"/>
    <s v="7"/>
    <s v="93001238"/>
    <s v="5800952"/>
    <d v="2025-10-20T00:00:00"/>
    <d v="2025-10-27T00:00:00"/>
    <n v="71"/>
    <d v="2025-12-19T00:00:00"/>
    <s v="H"/>
    <s v="EUR"/>
    <n v="-582.70000000000005"/>
  </r>
  <r>
    <x v="1"/>
    <s v="283649"/>
    <s v="IT10"/>
    <s v="2025"/>
    <s v="KS"/>
    <s v="6"/>
    <s v="2590000547"/>
    <s v="5300123"/>
    <d v="2025-09-25T00:00:00"/>
    <d v="2025-09-30T00:00:00"/>
    <n v="96"/>
    <d v="2025-11-24T00:00:00"/>
    <s v="H"/>
    <s v="EUR"/>
    <n v="-600"/>
  </r>
  <r>
    <x v="1"/>
    <s v="283649"/>
    <s v="IT10"/>
    <s v="2025"/>
    <s v="KS"/>
    <s v="7"/>
    <s v="2590000601"/>
    <s v="5300144"/>
    <d v="2025-10-16T00:00:00"/>
    <d v="2025-10-31T00:00:00"/>
    <n v="75"/>
    <d v="2025-12-15T00:00:00"/>
    <s v="H"/>
    <s v="EUR"/>
    <n v="-600"/>
  </r>
  <r>
    <x v="1"/>
    <s v="283649"/>
    <s v="IT10"/>
    <s v="2025"/>
    <s v="KS"/>
    <s v="11"/>
    <s v="2590000810"/>
    <s v="5300240"/>
    <d v="2026-01-29T00:00:00"/>
    <d v="2026-02-28T00:00:00"/>
    <n v="-30"/>
    <d v="2026-03-30T00:00:00"/>
    <s v="H"/>
    <s v="EUR"/>
    <n v="-600"/>
  </r>
  <r>
    <x v="1"/>
    <s v="200002"/>
    <s v="IT10"/>
    <s v="2025"/>
    <s v="KE"/>
    <s v="11"/>
    <s v="93001908"/>
    <s v="5801585"/>
    <d v="2026-02-26T00:00:00"/>
    <d v="2026-02-28T00:00:00"/>
    <n v="-58"/>
    <d v="2026-04-27T00:00:00"/>
    <s v="H"/>
    <s v="EUR"/>
    <n v="-612.64"/>
  </r>
  <r>
    <x v="1"/>
    <s v="200002"/>
    <s v="IT10"/>
    <s v="2025"/>
    <s v="KE"/>
    <s v="11"/>
    <s v="93001929"/>
    <s v="5801413"/>
    <d v="2026-02-03T00:00:00"/>
    <d v="2026-02-28T00:00:00"/>
    <n v="-35"/>
    <d v="2026-04-04T00:00:00"/>
    <s v="H"/>
    <s v="EUR"/>
    <n v="-619.28"/>
  </r>
  <r>
    <x v="1"/>
    <s v="200002"/>
    <s v="IT10"/>
    <s v="2025"/>
    <s v="KE"/>
    <s v="6"/>
    <s v="93000981"/>
    <s v="5800758"/>
    <d v="2025-09-09T00:00:00"/>
    <d v="2025-09-24T00:00:00"/>
    <n v="112"/>
    <d v="2025-11-08T00:00:00"/>
    <s v="H"/>
    <s v="EUR"/>
    <n v="-621.75"/>
  </r>
  <r>
    <x v="1"/>
    <s v="200002"/>
    <s v="IT10"/>
    <s v="2023"/>
    <s v="ZA"/>
    <s v="8"/>
    <s v="200005949"/>
    <s v="971."/>
    <d v="2023-03-30T00:00:00"/>
    <d v="2023-11-30T00:00:00"/>
    <n v="1006"/>
    <d v="2023-05-29T00:00:00"/>
    <s v="H"/>
    <s v="EUR"/>
    <n v="-634.98"/>
  </r>
  <r>
    <x v="1"/>
    <s v="200002"/>
    <s v="IT10"/>
    <s v="2025"/>
    <s v="KE"/>
    <s v="5"/>
    <s v="93000912"/>
    <s v="5800705"/>
    <d v="2025-08-28T00:00:00"/>
    <d v="2025-08-31T00:00:00"/>
    <n v="124"/>
    <d v="2025-10-27T00:00:00"/>
    <s v="H"/>
    <s v="EUR"/>
    <n v="-644.27"/>
  </r>
  <r>
    <x v="1"/>
    <s v="200002"/>
    <s v="IT10"/>
    <s v="2025"/>
    <s v="KE"/>
    <s v="4"/>
    <s v="93000765"/>
    <s v="5800606"/>
    <d v="2025-07-29T00:00:00"/>
    <d v="2025-07-31T00:00:00"/>
    <n v="154"/>
    <d v="2025-09-27T00:00:00"/>
    <s v="H"/>
    <s v="EUR"/>
    <n v="-678"/>
  </r>
  <r>
    <x v="1"/>
    <s v="200002"/>
    <s v="IT10"/>
    <s v="2025"/>
    <s v="KE"/>
    <s v="7"/>
    <s v="93001265"/>
    <s v="5800982"/>
    <d v="2025-10-27T00:00:00"/>
    <d v="2025-10-29T00:00:00"/>
    <n v="64"/>
    <d v="2025-12-26T00:00:00"/>
    <s v="H"/>
    <s v="EUR"/>
    <n v="-679.2"/>
  </r>
  <r>
    <x v="1"/>
    <s v="200002"/>
    <s v="IT10"/>
    <s v="2025"/>
    <s v="KE"/>
    <s v="11"/>
    <s v="93001860"/>
    <s v="5801424"/>
    <d v="2026-02-04T00:00:00"/>
    <d v="2026-02-28T00:00:00"/>
    <n v="-36"/>
    <d v="2026-04-05T00:00:00"/>
    <s v="H"/>
    <s v="EUR"/>
    <n v="-682.56"/>
  </r>
  <r>
    <x v="1"/>
    <s v="200002"/>
    <s v="IT10"/>
    <s v="2025"/>
    <s v="KE"/>
    <s v="6"/>
    <s v="93001085"/>
    <s v="5800848"/>
    <d v="2025-09-26T00:00:00"/>
    <d v="2025-09-30T00:00:00"/>
    <n v="95"/>
    <d v="2025-11-25T00:00:00"/>
    <s v="H"/>
    <s v="EUR"/>
    <n v="-688.4"/>
  </r>
  <r>
    <x v="1"/>
    <s v="200002"/>
    <s v="IT10"/>
    <s v="2025"/>
    <s v="KE"/>
    <s v="6"/>
    <s v="93001087"/>
    <s v="5800853"/>
    <d v="2025-09-26T00:00:00"/>
    <d v="2025-09-30T00:00:00"/>
    <n v="95"/>
    <d v="2025-11-25T00:00:00"/>
    <s v="H"/>
    <s v="EUR"/>
    <n v="-691.26"/>
  </r>
  <r>
    <x v="1"/>
    <s v="200002"/>
    <s v="IT10"/>
    <s v="2025"/>
    <s v="KE"/>
    <s v="11"/>
    <s v="93001947"/>
    <s v="5801420"/>
    <d v="2026-02-04T00:00:00"/>
    <d v="2026-02-28T00:00:00"/>
    <n v="-36"/>
    <d v="2026-04-05T00:00:00"/>
    <s v="H"/>
    <s v="EUR"/>
    <n v="-692.38"/>
  </r>
  <r>
    <x v="1"/>
    <s v="200002"/>
    <s v="IT10"/>
    <s v="2025"/>
    <s v="KE"/>
    <s v="11"/>
    <s v="93001918"/>
    <s v="5801485"/>
    <d v="2026-02-11T00:00:00"/>
    <d v="2026-02-28T00:00:00"/>
    <n v="-43"/>
    <d v="2026-04-12T00:00:00"/>
    <s v="H"/>
    <s v="EUR"/>
    <n v="-692.38"/>
  </r>
  <r>
    <x v="1"/>
    <s v="283649"/>
    <s v="IT10"/>
    <s v="2025"/>
    <s v="GS"/>
    <s v="11"/>
    <s v="30104"/>
    <s v="5500182"/>
    <d v="2026-02-28T00:00:00"/>
    <d v="2026-02-28T00:00:00"/>
    <n v="0"/>
    <d v="2026-02-28T00:00:00"/>
    <s v="H"/>
    <s v="EUR"/>
    <n v="-700.7"/>
  </r>
  <r>
    <x v="1"/>
    <s v="200002"/>
    <s v="IT10"/>
    <s v="2023"/>
    <s v="KE"/>
    <s v="9"/>
    <s v="93000015"/>
    <s v="VEE DN 3700001"/>
    <d v="2023-12-08T00:00:00"/>
    <d v="2023-12-21T00:00:00"/>
    <n v="753"/>
    <d v="2024-02-06T00:00:00"/>
    <s v="H"/>
    <s v="EUR"/>
    <n v="-717.27"/>
  </r>
  <r>
    <x v="1"/>
    <s v="200002"/>
    <s v="IT10"/>
    <s v="2025"/>
    <s v="KE"/>
    <s v="11"/>
    <s v="93001757"/>
    <s v="5801317"/>
    <d v="2026-01-20T00:00:00"/>
    <d v="2026-02-25T00:00:00"/>
    <n v="-21"/>
    <d v="2026-03-21T00:00:00"/>
    <s v="H"/>
    <s v="EUR"/>
    <n v="-720"/>
  </r>
  <r>
    <x v="1"/>
    <s v="200002"/>
    <s v="IT10"/>
    <s v="2025"/>
    <s v="KE"/>
    <s v="11"/>
    <s v="93001894"/>
    <s v="5801464"/>
    <d v="2026-02-10T00:00:00"/>
    <d v="2026-02-28T00:00:00"/>
    <n v="-42"/>
    <d v="2026-04-11T00:00:00"/>
    <s v="H"/>
    <s v="EUR"/>
    <n v="-720.35"/>
  </r>
  <r>
    <x v="1"/>
    <s v="200002"/>
    <s v="IT10"/>
    <s v="2025"/>
    <s v="KE"/>
    <s v="9"/>
    <s v="93001573"/>
    <s v="5801158"/>
    <d v="2025-12-04T00:00:00"/>
    <d v="2025-12-31T00:00:00"/>
    <n v="26"/>
    <d v="2026-02-02T00:00:00"/>
    <s v="H"/>
    <s v="EUR"/>
    <n v="-742"/>
  </r>
  <r>
    <x v="1"/>
    <s v="200002"/>
    <s v="IT10"/>
    <s v="2025"/>
    <s v="KE"/>
    <s v="7"/>
    <s v="93001201"/>
    <s v="5800935"/>
    <d v="2025-10-14T00:00:00"/>
    <d v="2025-10-21T00:00:00"/>
    <n v="77"/>
    <d v="2025-12-13T00:00:00"/>
    <s v="H"/>
    <s v="EUR"/>
    <n v="-745.5"/>
  </r>
  <r>
    <x v="1"/>
    <s v="283649"/>
    <s v="IT10"/>
    <s v="2025"/>
    <s v="KS"/>
    <s v="9"/>
    <s v="2590000692"/>
    <s v="5300186"/>
    <d v="2025-11-27T00:00:00"/>
    <d v="2025-12-31T00:00:00"/>
    <n v="33"/>
    <d v="2026-01-26T00:00:00"/>
    <s v="H"/>
    <s v="EUR"/>
    <n v="-750"/>
  </r>
  <r>
    <x v="1"/>
    <s v="283649"/>
    <s v="IT10"/>
    <s v="2025"/>
    <s v="KS"/>
    <s v="9"/>
    <s v="2590000691"/>
    <s v="5300189"/>
    <d v="2025-11-28T00:00:00"/>
    <d v="2025-12-31T00:00:00"/>
    <n v="32"/>
    <d v="2026-01-27T00:00:00"/>
    <s v="H"/>
    <s v="EUR"/>
    <n v="-750"/>
  </r>
  <r>
    <x v="1"/>
    <s v="200002"/>
    <s v="IT10"/>
    <s v="2025"/>
    <s v="KE"/>
    <s v="6"/>
    <s v="93001098"/>
    <s v="5800842"/>
    <d v="2025-09-26T00:00:00"/>
    <d v="2025-09-30T00:00:00"/>
    <n v="95"/>
    <d v="2025-11-25T00:00:00"/>
    <s v="H"/>
    <s v="EUR"/>
    <n v="-751.16"/>
  </r>
  <r>
    <x v="1"/>
    <s v="200002"/>
    <s v="IT10"/>
    <s v="2025"/>
    <s v="KE"/>
    <s v="6"/>
    <s v="93001080"/>
    <s v="5800857"/>
    <d v="2025-09-26T00:00:00"/>
    <d v="2025-09-30T00:00:00"/>
    <n v="95"/>
    <d v="2025-11-25T00:00:00"/>
    <s v="H"/>
    <s v="EUR"/>
    <n v="-762.2"/>
  </r>
  <r>
    <x v="1"/>
    <s v="200002"/>
    <s v="IT10"/>
    <s v="2025"/>
    <s v="KE"/>
    <s v="11"/>
    <s v="93001737"/>
    <s v="5801397"/>
    <d v="2026-01-31T00:00:00"/>
    <d v="2026-02-24T00:00:00"/>
    <n v="-32"/>
    <d v="2026-04-01T00:00:00"/>
    <s v="H"/>
    <s v="EUR"/>
    <n v="-771.57"/>
  </r>
  <r>
    <x v="1"/>
    <s v="200002"/>
    <s v="IT10"/>
    <s v="2025"/>
    <s v="KE"/>
    <s v="11"/>
    <s v="93001784"/>
    <s v="5801355"/>
    <d v="2026-01-24T00:00:00"/>
    <d v="2026-02-26T00:00:00"/>
    <n v="-25"/>
    <d v="2026-03-25T00:00:00"/>
    <s v="H"/>
    <s v="EUR"/>
    <n v="-773.87"/>
  </r>
  <r>
    <x v="1"/>
    <s v="200002"/>
    <s v="IT10"/>
    <s v="2025"/>
    <s v="KE"/>
    <s v="8"/>
    <s v="93001461"/>
    <s v="5801047"/>
    <d v="2025-11-11T00:00:00"/>
    <d v="2025-11-30T00:00:00"/>
    <n v="49"/>
    <d v="2026-01-10T00:00:00"/>
    <s v="H"/>
    <s v="EUR"/>
    <n v="-783"/>
  </r>
  <r>
    <x v="1"/>
    <s v="200002"/>
    <s v="IT10"/>
    <s v="2025"/>
    <s v="KE"/>
    <s v="7"/>
    <s v="93001246"/>
    <s v="5800974"/>
    <d v="2025-10-22T00:00:00"/>
    <d v="2025-10-28T00:00:00"/>
    <n v="69"/>
    <d v="2025-12-21T00:00:00"/>
    <s v="H"/>
    <s v="EUR"/>
    <n v="-796.84"/>
  </r>
  <r>
    <x v="1"/>
    <s v="200002"/>
    <s v="IT10"/>
    <s v="2025"/>
    <s v="KE"/>
    <s v="6"/>
    <s v="93001089"/>
    <s v="5800850"/>
    <d v="2025-09-26T00:00:00"/>
    <d v="2025-09-30T00:00:00"/>
    <n v="95"/>
    <d v="2025-11-25T00:00:00"/>
    <s v="H"/>
    <s v="EUR"/>
    <n v="-797.26"/>
  </r>
  <r>
    <x v="1"/>
    <s v="200002"/>
    <s v="IT10"/>
    <s v="2025"/>
    <s v="KE"/>
    <s v="11"/>
    <s v="93001789"/>
    <s v="5801459"/>
    <d v="2026-02-09T00:00:00"/>
    <d v="2026-02-26T00:00:00"/>
    <n v="-41"/>
    <d v="2026-04-10T00:00:00"/>
    <s v="H"/>
    <s v="EUR"/>
    <n v="-805.6"/>
  </r>
  <r>
    <x v="1"/>
    <s v="200002"/>
    <s v="IT10"/>
    <s v="2025"/>
    <s v="KE"/>
    <s v="6"/>
    <s v="93001135"/>
    <s v="5800767"/>
    <d v="2025-09-10T00:00:00"/>
    <d v="2025-09-30T00:00:00"/>
    <n v="111"/>
    <d v="2025-11-09T00:00:00"/>
    <s v="H"/>
    <s v="EUR"/>
    <n v="-813.69"/>
  </r>
  <r>
    <x v="1"/>
    <s v="200002"/>
    <s v="IT10"/>
    <s v="2025"/>
    <s v="KE"/>
    <s v="11"/>
    <s v="93001960"/>
    <s v="5801648"/>
    <d v="2026-02-28T00:00:00"/>
    <d v="2026-02-28T00:00:00"/>
    <n v="-60"/>
    <d v="2026-04-29T00:00:00"/>
    <s v="H"/>
    <s v="EUR"/>
    <n v="-814.8"/>
  </r>
  <r>
    <x v="1"/>
    <s v="200002"/>
    <s v="IT10"/>
    <s v="2025"/>
    <s v="KE"/>
    <s v="6"/>
    <s v="93001128"/>
    <s v="5800878"/>
    <d v="2025-09-30T00:00:00"/>
    <d v="2025-09-30T00:00:00"/>
    <n v="91"/>
    <d v="2025-11-29T00:00:00"/>
    <s v="H"/>
    <s v="EUR"/>
    <n v="-815.57"/>
  </r>
  <r>
    <x v="1"/>
    <s v="283649"/>
    <s v="IT10"/>
    <s v="2025"/>
    <s v="GS"/>
    <s v="7"/>
    <s v="30045"/>
    <s v="5300142"/>
    <d v="2025-10-16T00:00:00"/>
    <d v="2025-10-31T00:00:00"/>
    <n v="135"/>
    <d v="2025-10-16T00:00:00"/>
    <s v="H"/>
    <s v="EUR"/>
    <n v="-816.74"/>
  </r>
  <r>
    <x v="1"/>
    <s v="200002"/>
    <s v="IT10"/>
    <s v="2025"/>
    <s v="KE"/>
    <s v="8"/>
    <s v="93001488"/>
    <s v="5801145"/>
    <d v="2025-11-28T00:00:00"/>
    <d v="2025-11-30T00:00:00"/>
    <n v="32"/>
    <d v="2026-01-27T00:00:00"/>
    <s v="H"/>
    <s v="EUR"/>
    <n v="-840"/>
  </r>
  <r>
    <x v="1"/>
    <s v="200002"/>
    <s v="IT10"/>
    <s v="2025"/>
    <s v="KE"/>
    <s v="11"/>
    <s v="93001927"/>
    <s v="5801611"/>
    <d v="2026-02-26T00:00:00"/>
    <d v="2026-02-28T00:00:00"/>
    <n v="-58"/>
    <d v="2026-04-27T00:00:00"/>
    <s v="H"/>
    <s v="EUR"/>
    <n v="-864.2"/>
  </r>
  <r>
    <x v="1"/>
    <s v="283649"/>
    <s v="IT10"/>
    <s v="2025"/>
    <s v="KE"/>
    <s v="6"/>
    <s v="93001140"/>
    <s v="5500104"/>
    <d v="2025-09-30T00:00:00"/>
    <d v="2025-09-30T00:00:00"/>
    <n v="91"/>
    <d v="2025-11-29T00:00:00"/>
    <s v="H"/>
    <s v="EUR"/>
    <n v="-869.37"/>
  </r>
  <r>
    <x v="1"/>
    <s v="283649"/>
    <s v="IT10"/>
    <s v="2025"/>
    <s v="GS"/>
    <s v="9"/>
    <s v="30067"/>
    <s v="5300168"/>
    <d v="2025-11-06T00:00:00"/>
    <d v="2025-12-31T00:00:00"/>
    <n v="114"/>
    <d v="2025-11-06T00:00:00"/>
    <s v="H"/>
    <s v="EUR"/>
    <n v="-888"/>
  </r>
  <r>
    <x v="1"/>
    <s v="200002"/>
    <s v="IT10"/>
    <s v="2024"/>
    <s v="GC"/>
    <s v="3"/>
    <s v="20279"/>
    <s v=""/>
    <d v="2024-06-30T00:00:00"/>
    <d v="2024-06-30T00:00:00"/>
    <n v="548"/>
    <d v="2024-08-29T00:00:00"/>
    <s v="H"/>
    <s v="EUR"/>
    <n v="-900"/>
  </r>
  <r>
    <x v="1"/>
    <s v="283649"/>
    <s v="IT10"/>
    <s v="2025"/>
    <s v="KS"/>
    <s v="9"/>
    <s v="2590000683"/>
    <s v="5300216"/>
    <d v="2025-12-18T00:00:00"/>
    <d v="2025-12-31T00:00:00"/>
    <n v="12"/>
    <d v="2026-02-16T00:00:00"/>
    <s v="H"/>
    <s v="EUR"/>
    <n v="-900"/>
  </r>
  <r>
    <x v="1"/>
    <s v="283649"/>
    <s v="IT10"/>
    <s v="2025"/>
    <s v="GS"/>
    <s v="11"/>
    <s v="30115"/>
    <s v="5300286"/>
    <d v="2026-02-28T00:00:00"/>
    <d v="2026-02-28T00:00:00"/>
    <n v="0"/>
    <d v="2026-02-28T00:00:00"/>
    <s v="H"/>
    <s v="EUR"/>
    <n v="-919.67"/>
  </r>
  <r>
    <x v="1"/>
    <s v="200002"/>
    <s v="IT10"/>
    <s v="2025"/>
    <s v="KE"/>
    <s v="6"/>
    <s v="93001068"/>
    <s v="5800816"/>
    <d v="2025-09-22T00:00:00"/>
    <d v="2025-09-30T00:00:00"/>
    <n v="99"/>
    <d v="2025-11-21T00:00:00"/>
    <s v="H"/>
    <s v="EUR"/>
    <n v="-920.48"/>
  </r>
  <r>
    <x v="1"/>
    <s v="200002"/>
    <s v="IT10"/>
    <s v="2025"/>
    <s v="KE"/>
    <s v="9"/>
    <s v="93001593"/>
    <s v="5801225"/>
    <d v="2025-12-23T00:00:00"/>
    <d v="2025-12-31T00:00:00"/>
    <n v="7"/>
    <d v="2026-02-21T00:00:00"/>
    <s v="H"/>
    <s v="EUR"/>
    <n v="-929.93"/>
  </r>
  <r>
    <x v="1"/>
    <s v="200002"/>
    <s v="IT10"/>
    <s v="2025"/>
    <s v="KE"/>
    <s v="11"/>
    <s v="93001776"/>
    <s v="5801284"/>
    <d v="2026-01-15T00:00:00"/>
    <d v="2026-02-26T00:00:00"/>
    <n v="-16"/>
    <d v="2026-03-16T00:00:00"/>
    <s v="H"/>
    <s v="EUR"/>
    <n v="-931.2"/>
  </r>
  <r>
    <x v="1"/>
    <s v="200002"/>
    <s v="IT10"/>
    <s v="2025"/>
    <s v="KE"/>
    <s v="11"/>
    <s v="93001778"/>
    <s v="5801286"/>
    <d v="2026-01-15T00:00:00"/>
    <d v="2026-02-26T00:00:00"/>
    <n v="-16"/>
    <d v="2026-03-16T00:00:00"/>
    <s v="H"/>
    <s v="EUR"/>
    <n v="-931.2"/>
  </r>
  <r>
    <x v="1"/>
    <s v="283649"/>
    <s v="IT10"/>
    <s v="2025"/>
    <s v="GS"/>
    <s v="11"/>
    <s v="30105"/>
    <s v="5500181"/>
    <d v="2026-02-28T00:00:00"/>
    <d v="2026-02-28T00:00:00"/>
    <n v="0"/>
    <d v="2026-02-28T00:00:00"/>
    <s v="H"/>
    <s v="EUR"/>
    <n v="-945.49"/>
  </r>
  <r>
    <x v="1"/>
    <s v="200002"/>
    <s v="IT10"/>
    <s v="2025"/>
    <s v="KE"/>
    <s v="5"/>
    <s v="93000876"/>
    <s v="5700004"/>
    <d v="2025-08-29T00:00:00"/>
    <d v="2025-08-31T00:00:00"/>
    <n v="123"/>
    <d v="2025-10-28T00:00:00"/>
    <s v="H"/>
    <s v="EUR"/>
    <n v="-1003.05"/>
  </r>
  <r>
    <x v="1"/>
    <s v="200002"/>
    <s v="IT10"/>
    <s v="2025"/>
    <s v="KE"/>
    <s v="4"/>
    <s v="93000798"/>
    <s v="5800630"/>
    <d v="2025-07-31T00:00:00"/>
    <d v="2025-07-31T00:00:00"/>
    <n v="152"/>
    <d v="2025-09-29T00:00:00"/>
    <s v="H"/>
    <s v="EUR"/>
    <n v="-1009.85"/>
  </r>
  <r>
    <x v="1"/>
    <s v="200002"/>
    <s v="IT10"/>
    <s v="2025"/>
    <s v="KE"/>
    <s v="11"/>
    <s v="93001787"/>
    <s v="5801354"/>
    <d v="2026-01-24T00:00:00"/>
    <d v="2026-02-26T00:00:00"/>
    <n v="-25"/>
    <d v="2026-03-25T00:00:00"/>
    <s v="H"/>
    <s v="EUR"/>
    <n v="-1046.18"/>
  </r>
  <r>
    <x v="1"/>
    <s v="200002"/>
    <s v="IT10"/>
    <s v="2025"/>
    <s v="KE"/>
    <s v="11"/>
    <s v="93001856"/>
    <s v="5801412"/>
    <d v="2026-02-03T00:00:00"/>
    <d v="2026-02-28T00:00:00"/>
    <n v="-35"/>
    <d v="2026-04-04T00:00:00"/>
    <s v="H"/>
    <s v="EUR"/>
    <n v="-1047.5999999999999"/>
  </r>
  <r>
    <x v="1"/>
    <s v="200002"/>
    <s v="IT10"/>
    <s v="2025"/>
    <s v="KS"/>
    <s v="6"/>
    <s v="2590000539"/>
    <s v="5300121"/>
    <d v="2025-09-24T00:00:00"/>
    <d v="2025-09-30T00:00:00"/>
    <n v="97"/>
    <d v="2025-11-23T00:00:00"/>
    <s v="H"/>
    <s v="EUR"/>
    <n v="-1050"/>
  </r>
  <r>
    <x v="1"/>
    <s v="200002"/>
    <s v="IT10"/>
    <s v="2025"/>
    <s v="KE"/>
    <s v="4"/>
    <s v="93000805"/>
    <s v="5800624"/>
    <d v="2025-07-31T00:00:00"/>
    <d v="2025-07-31T00:00:00"/>
    <n v="152"/>
    <d v="2025-09-29T00:00:00"/>
    <s v="H"/>
    <s v="EUR"/>
    <n v="-1066.4100000000001"/>
  </r>
  <r>
    <x v="1"/>
    <s v="200002"/>
    <s v="IT10"/>
    <s v="2025"/>
    <s v="KE"/>
    <s v="11"/>
    <s v="93001919"/>
    <s v="5801483"/>
    <d v="2026-02-11T00:00:00"/>
    <d v="2026-02-28T00:00:00"/>
    <n v="-43"/>
    <d v="2026-04-12T00:00:00"/>
    <s v="H"/>
    <s v="EUR"/>
    <n v="-1074.24"/>
  </r>
  <r>
    <x v="1"/>
    <s v="200002"/>
    <s v="IT10"/>
    <s v="2025"/>
    <s v="KE"/>
    <s v="7"/>
    <s v="93001186"/>
    <s v="5800901"/>
    <d v="2025-10-07T00:00:00"/>
    <d v="2025-10-20T00:00:00"/>
    <n v="84"/>
    <d v="2025-12-06T00:00:00"/>
    <s v="H"/>
    <s v="EUR"/>
    <n v="-1076.5999999999999"/>
  </r>
  <r>
    <x v="1"/>
    <s v="200002"/>
    <s v="IT10"/>
    <s v="2025"/>
    <s v="KE"/>
    <s v="6"/>
    <s v="93001106"/>
    <s v="5800768"/>
    <d v="2025-09-10T00:00:00"/>
    <d v="2025-09-30T00:00:00"/>
    <n v="111"/>
    <d v="2025-11-09T00:00:00"/>
    <s v="H"/>
    <s v="EUR"/>
    <n v="-1083.42"/>
  </r>
  <r>
    <x v="1"/>
    <s v="200002"/>
    <s v="IT10"/>
    <s v="2025"/>
    <s v="KE"/>
    <s v="11"/>
    <s v="93001753"/>
    <s v="5801319"/>
    <d v="2026-01-20T00:00:00"/>
    <d v="2026-02-25T00:00:00"/>
    <n v="-21"/>
    <d v="2026-03-21T00:00:00"/>
    <s v="H"/>
    <s v="EUR"/>
    <n v="-1083.42"/>
  </r>
  <r>
    <x v="1"/>
    <s v="200002"/>
    <s v="IT10"/>
    <s v="2023"/>
    <s v="KE"/>
    <s v="9"/>
    <s v="93000011"/>
    <s v="VEE DN 3700008"/>
    <d v="2023-12-13T00:00:00"/>
    <d v="2023-12-21T00:00:00"/>
    <n v="748"/>
    <d v="2024-02-11T00:00:00"/>
    <s v="H"/>
    <s v="EUR"/>
    <n v="-1087.5"/>
  </r>
  <r>
    <x v="1"/>
    <s v="200002"/>
    <s v="IT10"/>
    <s v="2025"/>
    <s v="KS"/>
    <s v="11"/>
    <s v="2590000792"/>
    <s v="5300264"/>
    <d v="2026-02-11T00:00:00"/>
    <d v="2026-02-28T00:00:00"/>
    <n v="-43"/>
    <d v="2026-04-12T00:00:00"/>
    <s v="H"/>
    <s v="EUR"/>
    <n v="-1100"/>
  </r>
  <r>
    <x v="1"/>
    <s v="200002"/>
    <s v="IT10"/>
    <s v="2025"/>
    <s v="KE"/>
    <s v="5"/>
    <s v="93000889"/>
    <s v="5800714"/>
    <d v="2025-08-28T00:00:00"/>
    <d v="2025-08-31T00:00:00"/>
    <n v="124"/>
    <d v="2025-10-27T00:00:00"/>
    <s v="H"/>
    <s v="EUR"/>
    <n v="-1144.6199999999999"/>
  </r>
  <r>
    <x v="1"/>
    <s v="283649"/>
    <s v="IT10"/>
    <s v="2025"/>
    <s v="KE"/>
    <s v="7"/>
    <s v="93001337"/>
    <s v="5500113"/>
    <d v="2025-10-20T00:00:00"/>
    <d v="2025-10-31T00:00:00"/>
    <n v="71"/>
    <d v="2025-12-19T00:00:00"/>
    <s v="H"/>
    <s v="EUR"/>
    <n v="-1169.75"/>
  </r>
  <r>
    <x v="1"/>
    <s v="283649"/>
    <s v="IT10"/>
    <s v="2025"/>
    <s v="GS"/>
    <s v="9"/>
    <s v="30078"/>
    <s v="5500125"/>
    <d v="2025-11-14T00:00:00"/>
    <d v="2025-12-31T00:00:00"/>
    <n v="106"/>
    <d v="2025-11-14T00:00:00"/>
    <s v="H"/>
    <s v="EUR"/>
    <n v="-1218.83"/>
  </r>
  <r>
    <x v="1"/>
    <s v="200002"/>
    <s v="IT10"/>
    <s v="2025"/>
    <s v="KE"/>
    <s v="6"/>
    <s v="93001057"/>
    <s v="5800809"/>
    <d v="2025-09-18T00:00:00"/>
    <d v="2025-09-30T00:00:00"/>
    <n v="103"/>
    <d v="2025-11-17T00:00:00"/>
    <s v="H"/>
    <s v="EUR"/>
    <n v="-1243.49"/>
  </r>
  <r>
    <x v="1"/>
    <s v="200002"/>
    <s v="IT10"/>
    <s v="2025"/>
    <s v="KE"/>
    <s v="11"/>
    <s v="93001763"/>
    <s v="5801326"/>
    <d v="2026-01-21T00:00:00"/>
    <d v="2026-02-25T00:00:00"/>
    <n v="-22"/>
    <d v="2026-03-22T00:00:00"/>
    <s v="H"/>
    <s v="EUR"/>
    <n v="-1260"/>
  </r>
  <r>
    <x v="1"/>
    <s v="200002"/>
    <s v="IT10"/>
    <s v="2025"/>
    <s v="KE"/>
    <s v="11"/>
    <s v="93001962"/>
    <s v="5801656"/>
    <d v="2026-02-28T00:00:00"/>
    <d v="2026-02-28T00:00:00"/>
    <n v="-60"/>
    <d v="2026-04-29T00:00:00"/>
    <s v="H"/>
    <s v="EUR"/>
    <n v="-1275.75"/>
  </r>
  <r>
    <x v="1"/>
    <s v="200002"/>
    <s v="IT10"/>
    <s v="2025"/>
    <s v="KE"/>
    <s v="11"/>
    <s v="93001777"/>
    <s v="5801285"/>
    <d v="2026-01-15T00:00:00"/>
    <d v="2026-02-26T00:00:00"/>
    <n v="-16"/>
    <d v="2026-03-16T00:00:00"/>
    <s v="H"/>
    <s v="EUR"/>
    <n v="-1278.6500000000001"/>
  </r>
  <r>
    <x v="1"/>
    <s v="200002"/>
    <s v="IT10"/>
    <s v="2025"/>
    <s v="KE"/>
    <s v="11"/>
    <s v="93001921"/>
    <s v="5801482"/>
    <d v="2026-02-11T00:00:00"/>
    <d v="2026-02-28T00:00:00"/>
    <n v="-43"/>
    <d v="2026-04-12T00:00:00"/>
    <s v="H"/>
    <s v="EUR"/>
    <n v="-1280.4000000000001"/>
  </r>
  <r>
    <x v="1"/>
    <s v="200002"/>
    <s v="IT10"/>
    <s v="2025"/>
    <s v="KE"/>
    <s v="11"/>
    <s v="93001743"/>
    <s v="5801385"/>
    <d v="2026-01-30T00:00:00"/>
    <d v="2026-02-25T00:00:00"/>
    <n v="-31"/>
    <d v="2026-03-31T00:00:00"/>
    <s v="H"/>
    <s v="EUR"/>
    <n v="-1296.99"/>
  </r>
  <r>
    <x v="1"/>
    <s v="200002"/>
    <s v="IT10"/>
    <s v="2025"/>
    <s v="KE"/>
    <s v="7"/>
    <s v="93001312"/>
    <s v="5801013"/>
    <d v="2025-10-31T00:00:00"/>
    <d v="2025-10-31T00:00:00"/>
    <n v="60"/>
    <d v="2025-12-30T00:00:00"/>
    <s v="H"/>
    <s v="EUR"/>
    <n v="-1321.65"/>
  </r>
  <r>
    <x v="1"/>
    <s v="200002"/>
    <s v="IT10"/>
    <s v="2025"/>
    <s v="KE"/>
    <s v="5"/>
    <s v="93000867"/>
    <s v="5700002"/>
    <d v="2025-08-19T00:00:00"/>
    <d v="2025-08-31T00:00:00"/>
    <n v="133"/>
    <d v="2025-10-18T00:00:00"/>
    <s v="H"/>
    <s v="EUR"/>
    <n v="-1333.27"/>
  </r>
  <r>
    <x v="1"/>
    <s v="200002"/>
    <s v="IT10"/>
    <s v="2025"/>
    <s v="KE"/>
    <s v="11"/>
    <s v="93001768"/>
    <s v="5801262"/>
    <d v="2026-01-12T00:00:00"/>
    <d v="2026-02-25T00:00:00"/>
    <n v="-13"/>
    <d v="2026-03-13T00:00:00"/>
    <s v="H"/>
    <s v="EUR"/>
    <n v="-1339.2"/>
  </r>
  <r>
    <x v="1"/>
    <s v="200002"/>
    <s v="IT10"/>
    <s v="2025"/>
    <s v="KE"/>
    <s v="11"/>
    <s v="93001786"/>
    <s v="5801353"/>
    <d v="2026-01-24T00:00:00"/>
    <d v="2026-02-26T00:00:00"/>
    <n v="-25"/>
    <d v="2026-03-25T00:00:00"/>
    <s v="H"/>
    <s v="EUR"/>
    <n v="-1342.8"/>
  </r>
  <r>
    <x v="1"/>
    <s v="283649"/>
    <s v="IT10"/>
    <s v="2025"/>
    <s v="GS"/>
    <s v="7"/>
    <s v="30039"/>
    <s v="5500103"/>
    <d v="2025-09-30T00:00:00"/>
    <d v="2025-10-23T00:00:00"/>
    <n v="151"/>
    <d v="2025-09-30T00:00:00"/>
    <s v="H"/>
    <s v="EUR"/>
    <n v="-1368.15"/>
  </r>
  <r>
    <x v="1"/>
    <s v="283649"/>
    <s v="IT10"/>
    <s v="2025"/>
    <s v="KS"/>
    <s v="9"/>
    <s v="2590000699"/>
    <s v="5300166"/>
    <d v="2025-11-06T00:00:00"/>
    <d v="2025-12-31T00:00:00"/>
    <n v="54"/>
    <d v="2026-01-05T00:00:00"/>
    <s v="H"/>
    <s v="EUR"/>
    <n v="-1386.27"/>
  </r>
  <r>
    <x v="1"/>
    <s v="283649"/>
    <s v="IT10"/>
    <s v="2025"/>
    <s v="KS"/>
    <s v="7"/>
    <s v="2590000572"/>
    <s v="5300118"/>
    <d v="2025-09-18T00:00:00"/>
    <d v="2025-10-29T00:00:00"/>
    <n v="103"/>
    <d v="2025-11-17T00:00:00"/>
    <s v="H"/>
    <s v="EUR"/>
    <n v="-1390.3"/>
  </r>
  <r>
    <x v="1"/>
    <s v="200002"/>
    <s v="IT10"/>
    <s v="2025"/>
    <s v="KE"/>
    <s v="4"/>
    <s v="93000766"/>
    <s v="5800605"/>
    <d v="2025-07-29T00:00:00"/>
    <d v="2025-07-31T00:00:00"/>
    <n v="154"/>
    <d v="2025-09-27T00:00:00"/>
    <s v="H"/>
    <s v="EUR"/>
    <n v="-1394.9"/>
  </r>
  <r>
    <x v="1"/>
    <s v="200002"/>
    <s v="IT10"/>
    <s v="2025"/>
    <s v="KE"/>
    <s v="9"/>
    <s v="93001592"/>
    <s v="5801229"/>
    <d v="2025-12-23T00:00:00"/>
    <d v="2025-12-31T00:00:00"/>
    <n v="7"/>
    <d v="2026-02-21T00:00:00"/>
    <s v="H"/>
    <s v="EUR"/>
    <n v="-1396.8"/>
  </r>
  <r>
    <x v="1"/>
    <s v="200002"/>
    <s v="IT10"/>
    <s v="2025"/>
    <s v="KE"/>
    <s v="10"/>
    <s v="93001668"/>
    <s v="5801299"/>
    <d v="2026-01-16T00:00:00"/>
    <d v="2026-01-31T00:00:00"/>
    <n v="-17"/>
    <d v="2026-03-17T00:00:00"/>
    <s v="H"/>
    <s v="EUR"/>
    <n v="-1396.8"/>
  </r>
  <r>
    <x v="1"/>
    <s v="200002"/>
    <s v="IT10"/>
    <s v="2025"/>
    <s v="KE"/>
    <s v="10"/>
    <s v="93001669"/>
    <s v="5801300"/>
    <d v="2026-01-16T00:00:00"/>
    <d v="2026-01-31T00:00:00"/>
    <n v="-17"/>
    <d v="2026-03-17T00:00:00"/>
    <s v="H"/>
    <s v="EUR"/>
    <n v="-1396.8"/>
  </r>
  <r>
    <x v="1"/>
    <s v="200002"/>
    <s v="IT10"/>
    <s v="2025"/>
    <s v="KE"/>
    <s v="11"/>
    <s v="93001948"/>
    <s v="5801419"/>
    <d v="2026-02-04T00:00:00"/>
    <d v="2026-02-28T00:00:00"/>
    <n v="-36"/>
    <d v="2026-04-05T00:00:00"/>
    <s v="H"/>
    <s v="EUR"/>
    <n v="-1396.8"/>
  </r>
  <r>
    <x v="1"/>
    <s v="200002"/>
    <s v="IT10"/>
    <s v="2025"/>
    <s v="KE"/>
    <s v="4"/>
    <s v="93000767"/>
    <s v="5800607"/>
    <d v="2025-07-29T00:00:00"/>
    <d v="2025-07-31T00:00:00"/>
    <n v="154"/>
    <d v="2025-09-27T00:00:00"/>
    <s v="H"/>
    <s v="EUR"/>
    <n v="-1452"/>
  </r>
  <r>
    <x v="1"/>
    <s v="200002"/>
    <s v="IT10"/>
    <s v="2025"/>
    <s v="KE"/>
    <s v="9"/>
    <s v="93001563"/>
    <s v="5801187"/>
    <d v="2025-12-10T00:00:00"/>
    <d v="2025-12-31T00:00:00"/>
    <n v="20"/>
    <d v="2026-02-08T00:00:00"/>
    <s v="H"/>
    <s v="EUR"/>
    <n v="-1513.2"/>
  </r>
  <r>
    <x v="1"/>
    <s v="283649"/>
    <s v="IT10"/>
    <s v="2025"/>
    <s v="GS"/>
    <s v="9"/>
    <s v="30086"/>
    <s v="5500141"/>
    <d v="2025-12-17T00:00:00"/>
    <d v="2025-12-31T00:00:00"/>
    <n v="73"/>
    <d v="2025-12-17T00:00:00"/>
    <s v="H"/>
    <s v="EUR"/>
    <n v="-1535.46"/>
  </r>
  <r>
    <x v="1"/>
    <s v="200002"/>
    <s v="IT10"/>
    <s v="2025"/>
    <s v="KE"/>
    <s v="6"/>
    <s v="93000978"/>
    <s v="5800748"/>
    <d v="2025-09-05T00:00:00"/>
    <d v="2025-09-22T00:00:00"/>
    <n v="116"/>
    <d v="2025-11-04T00:00:00"/>
    <s v="H"/>
    <s v="EUR"/>
    <n v="-1547.75"/>
  </r>
  <r>
    <x v="1"/>
    <s v="200002"/>
    <s v="IT10"/>
    <s v="2025"/>
    <s v="KE"/>
    <s v="11"/>
    <s v="93001775"/>
    <s v="5801283"/>
    <d v="2026-01-15T00:00:00"/>
    <d v="2026-02-25T00:00:00"/>
    <n v="-16"/>
    <d v="2026-03-16T00:00:00"/>
    <s v="H"/>
    <s v="EUR"/>
    <n v="-1555.88"/>
  </r>
  <r>
    <x v="1"/>
    <s v="200002"/>
    <s v="IT10"/>
    <s v="2025"/>
    <s v="KE"/>
    <s v="4"/>
    <s v="93000792"/>
    <s v="5800620"/>
    <d v="2025-07-31T00:00:00"/>
    <d v="2025-07-31T00:00:00"/>
    <n v="152"/>
    <d v="2025-09-29T00:00:00"/>
    <s v="H"/>
    <s v="EUR"/>
    <n v="-1564.41"/>
  </r>
  <r>
    <x v="1"/>
    <s v="200002"/>
    <s v="IT10"/>
    <s v="2025"/>
    <s v="KE"/>
    <s v="11"/>
    <s v="93001766"/>
    <s v="5801257"/>
    <d v="2026-01-12T00:00:00"/>
    <d v="2026-02-25T00:00:00"/>
    <n v="-13"/>
    <d v="2026-03-13T00:00:00"/>
    <s v="H"/>
    <s v="EUR"/>
    <n v="-1571.46"/>
  </r>
  <r>
    <x v="1"/>
    <s v="200002"/>
    <s v="IT10"/>
    <s v="2025"/>
    <s v="KE"/>
    <s v="4"/>
    <s v="93000763"/>
    <s v="5800603"/>
    <d v="2025-07-29T00:00:00"/>
    <d v="2025-07-31T00:00:00"/>
    <n v="154"/>
    <d v="2025-09-27T00:00:00"/>
    <s v="H"/>
    <s v="EUR"/>
    <n v="-1582"/>
  </r>
  <r>
    <x v="1"/>
    <s v="283649"/>
    <s v="IT10"/>
    <s v="2025"/>
    <s v="GS"/>
    <s v="7"/>
    <s v="30043"/>
    <s v="5300155"/>
    <d v="2025-10-30T00:00:00"/>
    <d v="2025-10-31T00:00:00"/>
    <n v="121"/>
    <d v="2025-10-30T00:00:00"/>
    <s v="H"/>
    <s v="EUR"/>
    <n v="-1598.4"/>
  </r>
  <r>
    <x v="1"/>
    <s v="200002"/>
    <s v="IT10"/>
    <s v="2025"/>
    <s v="KE"/>
    <s v="11"/>
    <s v="93001767"/>
    <s v="5801261"/>
    <d v="2026-01-12T00:00:00"/>
    <d v="2026-02-25T00:00:00"/>
    <n v="-13"/>
    <d v="2026-03-13T00:00:00"/>
    <s v="H"/>
    <s v="EUR"/>
    <n v="-1607.04"/>
  </r>
  <r>
    <x v="1"/>
    <s v="200002"/>
    <s v="IT10"/>
    <s v="2025"/>
    <s v="KE"/>
    <s v="11"/>
    <s v="93001761"/>
    <s v="5801388"/>
    <d v="2026-01-31T00:00:00"/>
    <d v="2026-02-25T00:00:00"/>
    <n v="-32"/>
    <d v="2026-04-01T00:00:00"/>
    <s v="H"/>
    <s v="EUR"/>
    <n v="-1611.36"/>
  </r>
  <r>
    <x v="1"/>
    <s v="200002"/>
    <s v="IT10"/>
    <s v="2025"/>
    <s v="KE"/>
    <s v="11"/>
    <s v="93001859"/>
    <s v="5801423"/>
    <d v="2026-02-04T00:00:00"/>
    <d v="2026-02-28T00:00:00"/>
    <n v="-36"/>
    <d v="2026-04-05T00:00:00"/>
    <s v="H"/>
    <s v="EUR"/>
    <n v="-1629.6"/>
  </r>
  <r>
    <x v="1"/>
    <s v="200002"/>
    <s v="IT10"/>
    <s v="2025"/>
    <s v="KE"/>
    <s v="7"/>
    <s v="93001195"/>
    <s v="5800886"/>
    <d v="2025-10-01T00:00:00"/>
    <d v="2025-10-21T00:00:00"/>
    <n v="90"/>
    <d v="2025-11-30T00:00:00"/>
    <s v="H"/>
    <s v="EUR"/>
    <n v="-1648.83"/>
  </r>
  <r>
    <x v="1"/>
    <s v="283649"/>
    <s v="IT10"/>
    <s v="2025"/>
    <s v="GS"/>
    <s v="9"/>
    <s v="30065"/>
    <s v="5300179"/>
    <d v="2025-11-20T00:00:00"/>
    <d v="2025-12-31T00:00:00"/>
    <n v="100"/>
    <d v="2025-11-20T00:00:00"/>
    <s v="H"/>
    <s v="EUR"/>
    <n v="-1656.44"/>
  </r>
  <r>
    <x v="1"/>
    <s v="200002"/>
    <s v="IT10"/>
    <s v="2025"/>
    <s v="KE"/>
    <s v="6"/>
    <s v="93001030"/>
    <s v="5800777"/>
    <d v="2025-09-10T00:00:00"/>
    <d v="2025-09-30T00:00:00"/>
    <n v="111"/>
    <d v="2025-11-09T00:00:00"/>
    <s v="H"/>
    <s v="EUR"/>
    <n v="-1666.99"/>
  </r>
  <r>
    <x v="1"/>
    <s v="200002"/>
    <s v="IT10"/>
    <s v="2025"/>
    <s v="KE"/>
    <s v="6"/>
    <s v="93000969"/>
    <s v="5800696"/>
    <d v="2025-08-26T00:00:00"/>
    <d v="2025-09-22T00:00:00"/>
    <n v="126"/>
    <d v="2025-10-25T00:00:00"/>
    <s v="H"/>
    <s v="EUR"/>
    <n v="-1668.04"/>
  </r>
  <r>
    <x v="1"/>
    <s v="200002"/>
    <s v="IT10"/>
    <s v="2025"/>
    <s v="KE"/>
    <s v="11"/>
    <s v="93001938"/>
    <s v="5801469"/>
    <d v="2026-02-10T00:00:00"/>
    <d v="2026-02-28T00:00:00"/>
    <n v="-42"/>
    <d v="2026-04-11T00:00:00"/>
    <s v="H"/>
    <s v="EUR"/>
    <n v="-1671.41"/>
  </r>
  <r>
    <x v="1"/>
    <s v="200002"/>
    <s v="IT10"/>
    <s v="2025"/>
    <s v="KE"/>
    <s v="11"/>
    <s v="93001951"/>
    <s v="5801457"/>
    <d v="2026-02-09T00:00:00"/>
    <d v="2026-02-28T00:00:00"/>
    <n v="-41"/>
    <d v="2026-04-10T00:00:00"/>
    <s v="H"/>
    <s v="EUR"/>
    <n v="-1679.74"/>
  </r>
  <r>
    <x v="1"/>
    <s v="200002"/>
    <s v="IT10"/>
    <s v="2025"/>
    <s v="KE"/>
    <s v="7"/>
    <s v="93001187"/>
    <s v="5800902"/>
    <d v="2025-10-07T00:00:00"/>
    <d v="2025-10-20T00:00:00"/>
    <n v="84"/>
    <d v="2025-12-06T00:00:00"/>
    <s v="H"/>
    <s v="EUR"/>
    <n v="-1690.05"/>
  </r>
  <r>
    <x v="1"/>
    <s v="283649"/>
    <s v="IT10"/>
    <s v="2025"/>
    <s v="GS"/>
    <s v="7"/>
    <s v="30048"/>
    <s v="5500111"/>
    <d v="2025-10-15T00:00:00"/>
    <d v="2025-10-31T00:00:00"/>
    <n v="136"/>
    <d v="2025-10-15T00:00:00"/>
    <s v="H"/>
    <s v="EUR"/>
    <n v="-1700.48"/>
  </r>
  <r>
    <x v="1"/>
    <s v="200002"/>
    <s v="IT10"/>
    <s v="2025"/>
    <s v="KE"/>
    <s v="11"/>
    <s v="93001959"/>
    <s v="5801657"/>
    <d v="2026-02-28T00:00:00"/>
    <d v="2026-02-28T00:00:00"/>
    <n v="-60"/>
    <d v="2026-04-29T00:00:00"/>
    <s v="H"/>
    <s v="EUR"/>
    <n v="-1702.5"/>
  </r>
  <r>
    <x v="1"/>
    <s v="200002"/>
    <s v="IT10"/>
    <s v="2025"/>
    <s v="KE"/>
    <s v="11"/>
    <s v="93001950"/>
    <s v="5801495"/>
    <d v="2026-02-12T00:00:00"/>
    <d v="2026-02-28T00:00:00"/>
    <n v="-44"/>
    <d v="2026-04-13T00:00:00"/>
    <s v="H"/>
    <s v="EUR"/>
    <n v="-1706.4"/>
  </r>
  <r>
    <x v="1"/>
    <s v="283649"/>
    <s v="IT10"/>
    <s v="2025"/>
    <s v="GS"/>
    <s v="11"/>
    <s v="30118"/>
    <s v="5300235"/>
    <d v="2026-01-26T00:00:00"/>
    <d v="2026-02-28T00:00:00"/>
    <n v="33"/>
    <d v="2026-01-26T00:00:00"/>
    <s v="H"/>
    <s v="EUR"/>
    <n v="-1764.13"/>
  </r>
  <r>
    <x v="1"/>
    <s v="283649"/>
    <s v="IT10"/>
    <s v="2025"/>
    <s v="GS"/>
    <s v="11"/>
    <s v="30094"/>
    <s v="5300259"/>
    <d v="2026-02-09T00:00:00"/>
    <d v="2026-02-28T00:00:00"/>
    <n v="19"/>
    <d v="2026-02-09T00:00:00"/>
    <s v="H"/>
    <s v="EUR"/>
    <n v="-1770"/>
  </r>
  <r>
    <x v="1"/>
    <s v="283649"/>
    <s v="IT10"/>
    <s v="2025"/>
    <s v="KS"/>
    <s v="9"/>
    <s v="2590000698"/>
    <s v="5300212"/>
    <d v="2025-12-18T00:00:00"/>
    <d v="2025-12-31T00:00:00"/>
    <n v="12"/>
    <d v="2026-02-16T00:00:00"/>
    <s v="H"/>
    <s v="EUR"/>
    <n v="-1789.14"/>
  </r>
  <r>
    <x v="1"/>
    <s v="200002"/>
    <s v="IT10"/>
    <s v="2025"/>
    <s v="KE"/>
    <s v="11"/>
    <s v="93001744"/>
    <s v="5801386"/>
    <d v="2026-01-30T00:00:00"/>
    <d v="2026-02-25T00:00:00"/>
    <n v="-31"/>
    <d v="2026-03-31T00:00:00"/>
    <s v="H"/>
    <s v="EUR"/>
    <n v="-1857.83"/>
  </r>
  <r>
    <x v="1"/>
    <s v="200002"/>
    <s v="IT10"/>
    <s v="2025"/>
    <s v="KE"/>
    <s v="11"/>
    <s v="93001749"/>
    <s v="5801360"/>
    <d v="2026-01-27T00:00:00"/>
    <d v="2026-02-25T00:00:00"/>
    <n v="-28"/>
    <d v="2026-03-28T00:00:00"/>
    <s v="H"/>
    <s v="EUR"/>
    <n v="-1859.86"/>
  </r>
  <r>
    <x v="1"/>
    <s v="283649"/>
    <s v="IT10"/>
    <s v="2025"/>
    <s v="KS"/>
    <s v="9"/>
    <s v="2590000700"/>
    <s v="5300205"/>
    <d v="2025-12-11T00:00:00"/>
    <d v="2025-12-31T00:00:00"/>
    <n v="19"/>
    <d v="2026-02-09T00:00:00"/>
    <s v="H"/>
    <s v="EUR"/>
    <n v="-1897.36"/>
  </r>
  <r>
    <x v="1"/>
    <s v="283649"/>
    <s v="IT10"/>
    <s v="2025"/>
    <s v="GS"/>
    <s v="9"/>
    <s v="30085"/>
    <s v="5500142"/>
    <d v="2025-12-19T00:00:00"/>
    <d v="2025-12-31T00:00:00"/>
    <n v="71"/>
    <d v="2025-12-19T00:00:00"/>
    <s v="H"/>
    <s v="EUR"/>
    <n v="-1904.35"/>
  </r>
  <r>
    <x v="1"/>
    <s v="200002"/>
    <s v="IT10"/>
    <s v="2025"/>
    <s v="KE"/>
    <s v="8"/>
    <s v="93001465"/>
    <s v="5801071"/>
    <d v="2025-11-13T00:00:00"/>
    <d v="2025-11-30T00:00:00"/>
    <n v="47"/>
    <d v="2026-01-12T00:00:00"/>
    <s v="H"/>
    <s v="EUR"/>
    <n v="-1917.49"/>
  </r>
  <r>
    <x v="1"/>
    <s v="200002"/>
    <s v="IT10"/>
    <s v="2025"/>
    <s v="KE"/>
    <s v="11"/>
    <s v="93001769"/>
    <s v="5801263"/>
    <d v="2026-01-12T00:00:00"/>
    <d v="2026-02-25T00:00:00"/>
    <n v="-13"/>
    <d v="2026-03-13T00:00:00"/>
    <s v="H"/>
    <s v="EUR"/>
    <n v="-1976.11"/>
  </r>
  <r>
    <x v="1"/>
    <s v="283649"/>
    <s v="IT10"/>
    <s v="2025"/>
    <s v="GS"/>
    <s v="11"/>
    <s v="30113"/>
    <s v="5300276"/>
    <d v="2026-02-28T00:00:00"/>
    <d v="2026-02-28T00:00:00"/>
    <n v="0"/>
    <d v="2026-02-28T00:00:00"/>
    <s v="H"/>
    <s v="EUR"/>
    <n v="-1980"/>
  </r>
  <r>
    <x v="1"/>
    <s v="200002"/>
    <s v="IT10"/>
    <s v="2025"/>
    <s v="KE"/>
    <s v="7"/>
    <s v="93001163"/>
    <s v="5800924"/>
    <d v="2025-10-10T00:00:00"/>
    <d v="2025-10-20T00:00:00"/>
    <n v="81"/>
    <d v="2025-12-09T00:00:00"/>
    <s v="H"/>
    <s v="EUR"/>
    <n v="-1983.36"/>
  </r>
  <r>
    <x v="1"/>
    <s v="283649"/>
    <s v="IT10"/>
    <s v="2025"/>
    <s v="GS"/>
    <s v="11"/>
    <s v="30112"/>
    <s v="5300273"/>
    <d v="2026-02-25T00:00:00"/>
    <d v="2026-02-28T00:00:00"/>
    <n v="3"/>
    <d v="2026-02-25T00:00:00"/>
    <s v="H"/>
    <s v="EUR"/>
    <n v="-2020.2"/>
  </r>
  <r>
    <x v="1"/>
    <s v="283649"/>
    <s v="IT10"/>
    <s v="2025"/>
    <s v="GS"/>
    <s v="11"/>
    <s v="30114"/>
    <s v="5300273"/>
    <d v="2026-02-25T00:00:00"/>
    <d v="2026-02-28T00:00:00"/>
    <n v="3"/>
    <d v="2026-02-25T00:00:00"/>
    <s v="H"/>
    <s v="EUR"/>
    <n v="-2020.2"/>
  </r>
  <r>
    <x v="1"/>
    <s v="200002"/>
    <s v="IT10"/>
    <s v="2025"/>
    <s v="KE"/>
    <s v="11"/>
    <s v="93001764"/>
    <s v="5801327"/>
    <d v="2026-01-21T00:00:00"/>
    <d v="2026-02-25T00:00:00"/>
    <n v="-22"/>
    <d v="2026-03-22T00:00:00"/>
    <s v="H"/>
    <s v="EUR"/>
    <n v="-2028"/>
  </r>
  <r>
    <x v="1"/>
    <s v="200002"/>
    <s v="IT10"/>
    <s v="2025"/>
    <s v="KE"/>
    <s v="7"/>
    <s v="93001302"/>
    <s v="5801003"/>
    <d v="2025-10-31T00:00:00"/>
    <d v="2025-10-31T00:00:00"/>
    <n v="60"/>
    <d v="2025-12-30T00:00:00"/>
    <s v="H"/>
    <s v="EUR"/>
    <n v="-2072.7199999999998"/>
  </r>
  <r>
    <x v="1"/>
    <s v="200002"/>
    <s v="IT10"/>
    <s v="2025"/>
    <s v="KE"/>
    <s v="6"/>
    <s v="93001134"/>
    <s v="5800752"/>
    <d v="2025-09-08T00:00:00"/>
    <d v="2025-09-30T00:00:00"/>
    <n v="113"/>
    <d v="2025-11-07T00:00:00"/>
    <s v="H"/>
    <s v="EUR"/>
    <n v="-2092.35"/>
  </r>
  <r>
    <x v="1"/>
    <s v="200002"/>
    <s v="IT10"/>
    <s v="2025"/>
    <s v="KE"/>
    <s v="11"/>
    <s v="93001746"/>
    <s v="5801378"/>
    <d v="2026-01-29T00:00:00"/>
    <d v="2026-02-25T00:00:00"/>
    <n v="-30"/>
    <d v="2026-03-30T00:00:00"/>
    <s v="H"/>
    <s v="EUR"/>
    <n v="-2095.1999999999998"/>
  </r>
  <r>
    <x v="1"/>
    <s v="200002"/>
    <s v="IT10"/>
    <s v="2025"/>
    <s v="KE"/>
    <s v="11"/>
    <s v="93001953"/>
    <s v="5801452"/>
    <d v="2026-02-07T00:00:00"/>
    <d v="2026-02-28T00:00:00"/>
    <n v="-39"/>
    <d v="2026-04-08T00:00:00"/>
    <s v="H"/>
    <s v="EUR"/>
    <n v="-2095.1999999999998"/>
  </r>
  <r>
    <x v="1"/>
    <s v="200002"/>
    <s v="IT10"/>
    <s v="2025"/>
    <s v="KE"/>
    <s v="11"/>
    <s v="93001858"/>
    <s v="5801442"/>
    <d v="2026-02-06T00:00:00"/>
    <d v="2026-02-28T00:00:00"/>
    <n v="-38"/>
    <d v="2026-04-07T00:00:00"/>
    <s v="H"/>
    <s v="EUR"/>
    <n v="-2095.2800000000002"/>
  </r>
  <r>
    <x v="1"/>
    <s v="283649"/>
    <s v="IT10"/>
    <s v="2025"/>
    <s v="KS"/>
    <s v="6"/>
    <s v="2590000552"/>
    <s v="5300128"/>
    <d v="2025-09-30T00:00:00"/>
    <d v="2025-09-30T00:00:00"/>
    <n v="91"/>
    <d v="2025-11-29T00:00:00"/>
    <s v="H"/>
    <s v="EUR"/>
    <n v="-2097.4"/>
  </r>
  <r>
    <x v="1"/>
    <s v="200002"/>
    <s v="IT10"/>
    <s v="2025"/>
    <s v="KE"/>
    <s v="11"/>
    <s v="93001808"/>
    <s v="5801458"/>
    <d v="2026-02-09T00:00:00"/>
    <d v="2026-02-28T00:00:00"/>
    <n v="-41"/>
    <d v="2026-04-10T00:00:00"/>
    <s v="H"/>
    <s v="EUR"/>
    <n v="-2099.4"/>
  </r>
  <r>
    <x v="1"/>
    <s v="200002"/>
    <s v="IT10"/>
    <s v="2025"/>
    <s v="KE"/>
    <s v="5"/>
    <s v="93000924"/>
    <s v="5800585"/>
    <d v="2025-07-24T00:00:00"/>
    <d v="2025-08-31T00:00:00"/>
    <n v="159"/>
    <d v="2025-09-22T00:00:00"/>
    <s v="H"/>
    <s v="EUR"/>
    <n v="-2240.1799999999998"/>
  </r>
  <r>
    <x v="1"/>
    <s v="283649"/>
    <s v="IT10"/>
    <s v="2025"/>
    <s v="GS"/>
    <s v="9"/>
    <s v="30081"/>
    <s v="5500124"/>
    <d v="2025-11-12T00:00:00"/>
    <d v="2025-12-31T00:00:00"/>
    <n v="108"/>
    <d v="2025-11-12T00:00:00"/>
    <s v="H"/>
    <s v="EUR"/>
    <n v="-2248.9699999999998"/>
  </r>
  <r>
    <x v="1"/>
    <s v="200002"/>
    <s v="IT10"/>
    <s v="2025"/>
    <s v="KE"/>
    <s v="11"/>
    <s v="93001740"/>
    <s v="5801392"/>
    <d v="2026-01-31T00:00:00"/>
    <d v="2026-02-24T00:00:00"/>
    <n v="-32"/>
    <d v="2026-04-01T00:00:00"/>
    <s v="H"/>
    <s v="EUR"/>
    <n v="-2269.75"/>
  </r>
  <r>
    <x v="1"/>
    <s v="200002"/>
    <s v="IT10"/>
    <s v="2025"/>
    <s v="KE"/>
    <s v="11"/>
    <s v="93001759"/>
    <s v="5801389"/>
    <d v="2026-01-31T00:00:00"/>
    <d v="2026-02-25T00:00:00"/>
    <n v="-32"/>
    <d v="2026-04-01T00:00:00"/>
    <s v="H"/>
    <s v="EUR"/>
    <n v="-2275.1999999999998"/>
  </r>
  <r>
    <x v="1"/>
    <s v="200002"/>
    <s v="IT10"/>
    <s v="2025"/>
    <s v="KE"/>
    <s v="11"/>
    <s v="93001857"/>
    <s v="5801422"/>
    <d v="2026-02-04T00:00:00"/>
    <d v="2026-02-28T00:00:00"/>
    <n v="-36"/>
    <d v="2026-04-05T00:00:00"/>
    <s v="H"/>
    <s v="EUR"/>
    <n v="-2275.1999999999998"/>
  </r>
  <r>
    <x v="1"/>
    <s v="200002"/>
    <s v="IT10"/>
    <s v="2025"/>
    <s v="KE"/>
    <s v="11"/>
    <s v="93001946"/>
    <s v="5801418"/>
    <d v="2026-02-04T00:00:00"/>
    <d v="2026-02-28T00:00:00"/>
    <n v="-36"/>
    <d v="2026-04-05T00:00:00"/>
    <s v="H"/>
    <s v="EUR"/>
    <n v="-2275.1999999999998"/>
  </r>
  <r>
    <x v="1"/>
    <s v="200002"/>
    <s v="IT10"/>
    <s v="2025"/>
    <s v="KS"/>
    <s v="11"/>
    <s v="2590000798"/>
    <s v="5300270"/>
    <d v="2026-02-18T00:00:00"/>
    <d v="2026-02-28T00:00:00"/>
    <n v="-50"/>
    <d v="2026-04-19T00:00:00"/>
    <s v="H"/>
    <s v="EUR"/>
    <n v="-2300"/>
  </r>
  <r>
    <x v="1"/>
    <s v="200002"/>
    <s v="IT10"/>
    <s v="2025"/>
    <s v="KE"/>
    <s v="11"/>
    <s v="93001758"/>
    <s v="5801391"/>
    <d v="2026-01-31T00:00:00"/>
    <d v="2026-02-25T00:00:00"/>
    <n v="-32"/>
    <d v="2026-04-01T00:00:00"/>
    <s v="H"/>
    <s v="EUR"/>
    <n v="-2307.9499999999998"/>
  </r>
  <r>
    <x v="1"/>
    <s v="200002"/>
    <s v="IT10"/>
    <s v="2025"/>
    <s v="KE"/>
    <s v="11"/>
    <s v="93001754"/>
    <s v="5801318"/>
    <d v="2026-01-20T00:00:00"/>
    <d v="2026-02-25T00:00:00"/>
    <n v="-21"/>
    <d v="2026-03-21T00:00:00"/>
    <s v="H"/>
    <s v="EUR"/>
    <n v="-2324.83"/>
  </r>
  <r>
    <x v="1"/>
    <s v="200002"/>
    <s v="IT10"/>
    <s v="2025"/>
    <s v="KE"/>
    <s v="11"/>
    <s v="93001781"/>
    <s v="5801357"/>
    <d v="2026-01-26T00:00:00"/>
    <d v="2026-02-26T00:00:00"/>
    <n v="-27"/>
    <d v="2026-03-27T00:00:00"/>
    <s v="H"/>
    <s v="EUR"/>
    <n v="-2324.83"/>
  </r>
  <r>
    <x v="1"/>
    <s v="200002"/>
    <s v="IT10"/>
    <s v="2025"/>
    <s v="KE"/>
    <s v="11"/>
    <s v="93001783"/>
    <s v="5801356"/>
    <d v="2026-01-24T00:00:00"/>
    <d v="2026-02-26T00:00:00"/>
    <n v="-25"/>
    <d v="2026-03-25T00:00:00"/>
    <s v="H"/>
    <s v="EUR"/>
    <n v="-2328"/>
  </r>
  <r>
    <x v="1"/>
    <s v="283649"/>
    <s v="IT10"/>
    <s v="2025"/>
    <s v="KS"/>
    <s v="6"/>
    <s v="2590000493"/>
    <s v="5300117"/>
    <d v="2025-09-18T00:00:00"/>
    <d v="2025-09-24T00:00:00"/>
    <n v="103"/>
    <d v="2025-11-17T00:00:00"/>
    <s v="H"/>
    <s v="EUR"/>
    <n v="-2340.6999999999998"/>
  </r>
  <r>
    <x v="1"/>
    <s v="200002"/>
    <s v="IT10"/>
    <s v="2025"/>
    <s v="KE"/>
    <s v="6"/>
    <s v="93001071"/>
    <s v="5800822"/>
    <d v="2025-09-23T00:00:00"/>
    <d v="2025-09-30T00:00:00"/>
    <n v="98"/>
    <d v="2025-11-22T00:00:00"/>
    <s v="H"/>
    <s v="EUR"/>
    <n v="-2347.88"/>
  </r>
  <r>
    <x v="1"/>
    <s v="200002"/>
    <s v="IT10"/>
    <s v="2025"/>
    <s v="KE"/>
    <s v="11"/>
    <s v="93001917"/>
    <s v="5801481"/>
    <d v="2026-02-11T00:00:00"/>
    <d v="2026-02-28T00:00:00"/>
    <n v="-43"/>
    <d v="2026-04-12T00:00:00"/>
    <s v="H"/>
    <s v="EUR"/>
    <n v="-2357.19"/>
  </r>
  <r>
    <x v="1"/>
    <s v="283649"/>
    <s v="IT10"/>
    <s v="2025"/>
    <s v="KS"/>
    <s v="7"/>
    <s v="2590000602"/>
    <s v="5300154"/>
    <d v="2025-10-30T00:00:00"/>
    <d v="2025-10-31T00:00:00"/>
    <n v="61"/>
    <d v="2025-12-29T00:00:00"/>
    <s v="H"/>
    <s v="EUR"/>
    <n v="-2358.0300000000002"/>
  </r>
  <r>
    <x v="1"/>
    <s v="200002"/>
    <s v="IT10"/>
    <s v="2025"/>
    <s v="KE"/>
    <s v="11"/>
    <s v="93001936"/>
    <s v="5801477"/>
    <d v="2026-02-11T00:00:00"/>
    <d v="2026-02-28T00:00:00"/>
    <n v="-43"/>
    <d v="2026-04-12T00:00:00"/>
    <s v="H"/>
    <s v="EUR"/>
    <n v="-2440.94"/>
  </r>
  <r>
    <x v="1"/>
    <s v="200002"/>
    <s v="IT10"/>
    <s v="2025"/>
    <s v="KE"/>
    <s v="11"/>
    <s v="93001926"/>
    <s v="5801629"/>
    <d v="2026-02-27T00:00:00"/>
    <d v="2026-02-28T00:00:00"/>
    <n v="-59"/>
    <d v="2026-04-28T00:00:00"/>
    <s v="H"/>
    <s v="EUR"/>
    <n v="-2440.94"/>
  </r>
  <r>
    <x v="1"/>
    <s v="200002"/>
    <s v="IT10"/>
    <s v="2025"/>
    <s v="KE"/>
    <s v="6"/>
    <s v="93001133"/>
    <s v="5800751"/>
    <d v="2025-09-08T00:00:00"/>
    <d v="2025-09-30T00:00:00"/>
    <n v="113"/>
    <d v="2025-11-07T00:00:00"/>
    <s v="H"/>
    <s v="EUR"/>
    <n v="-2441.0700000000002"/>
  </r>
  <r>
    <x v="1"/>
    <s v="200002"/>
    <s v="IT10"/>
    <s v="2025"/>
    <s v="KE"/>
    <s v="9"/>
    <s v="93001566"/>
    <s v="5801219"/>
    <d v="2025-12-20T00:00:00"/>
    <d v="2025-12-31T00:00:00"/>
    <n v="10"/>
    <d v="2026-02-18T00:00:00"/>
    <s v="H"/>
    <s v="EUR"/>
    <n v="-2444.4"/>
  </r>
  <r>
    <x v="1"/>
    <s v="200002"/>
    <s v="IT10"/>
    <s v="2025"/>
    <s v="KE"/>
    <s v="9"/>
    <s v="93001594"/>
    <s v="5801227"/>
    <d v="2025-12-23T00:00:00"/>
    <d v="2025-12-31T00:00:00"/>
    <n v="7"/>
    <d v="2026-02-21T00:00:00"/>
    <s v="H"/>
    <s v="EUR"/>
    <n v="-2444.4"/>
  </r>
  <r>
    <x v="1"/>
    <s v="200002"/>
    <s v="IT10"/>
    <s v="2025"/>
    <s v="KE"/>
    <s v="11"/>
    <s v="93001916"/>
    <s v="5801486"/>
    <d v="2026-02-11T00:00:00"/>
    <d v="2026-02-28T00:00:00"/>
    <n v="-43"/>
    <d v="2026-04-12T00:00:00"/>
    <s v="H"/>
    <s v="EUR"/>
    <n v="-2502.7199999999998"/>
  </r>
  <r>
    <x v="1"/>
    <s v="200002"/>
    <s v="IT10"/>
    <s v="2025"/>
    <s v="KE"/>
    <s v="11"/>
    <s v="93001937"/>
    <s v="5801475"/>
    <d v="2026-02-11T00:00:00"/>
    <d v="2026-02-28T00:00:00"/>
    <n v="-43"/>
    <d v="2026-04-12T00:00:00"/>
    <s v="H"/>
    <s v="EUR"/>
    <n v="-2530.6799999999998"/>
  </r>
  <r>
    <x v="1"/>
    <s v="200002"/>
    <s v="IT10"/>
    <s v="2025"/>
    <s v="KE"/>
    <s v="11"/>
    <s v="93001949"/>
    <s v="5801498"/>
    <d v="2026-02-12T00:00:00"/>
    <d v="2026-02-28T00:00:00"/>
    <n v="-44"/>
    <d v="2026-04-13T00:00:00"/>
    <s v="H"/>
    <s v="EUR"/>
    <n v="-2530.6799999999998"/>
  </r>
  <r>
    <x v="1"/>
    <s v="200002"/>
    <s v="IT10"/>
    <s v="2025"/>
    <s v="KE"/>
    <s v="11"/>
    <s v="93001955"/>
    <s v="5801526"/>
    <d v="2026-02-17T00:00:00"/>
    <d v="2026-02-28T00:00:00"/>
    <n v="-49"/>
    <d v="2026-04-18T00:00:00"/>
    <s v="H"/>
    <s v="EUR"/>
    <n v="-2530.6799999999998"/>
  </r>
  <r>
    <x v="1"/>
    <s v="200002"/>
    <s v="IT10"/>
    <s v="2025"/>
    <s v="KE"/>
    <s v="11"/>
    <s v="93001964"/>
    <s v="5801534"/>
    <d v="2026-02-18T00:00:00"/>
    <d v="2026-02-28T00:00:00"/>
    <n v="-50"/>
    <d v="2026-04-19T00:00:00"/>
    <s v="H"/>
    <s v="EUR"/>
    <n v="-2530.6799999999998"/>
  </r>
  <r>
    <x v="1"/>
    <s v="283649"/>
    <s v="IT10"/>
    <s v="2025"/>
    <s v="GS"/>
    <s v="9"/>
    <s v="30064"/>
    <s v="5300174"/>
    <d v="2025-11-13T00:00:00"/>
    <d v="2025-12-31T00:00:00"/>
    <n v="45"/>
    <d v="2026-01-14T00:00:00"/>
    <s v="H"/>
    <s v="EUR"/>
    <n v="-2573"/>
  </r>
  <r>
    <x v="1"/>
    <s v="200002"/>
    <s v="IT10"/>
    <s v="2025"/>
    <s v="KE"/>
    <s v="11"/>
    <s v="93001935"/>
    <s v="5801549"/>
    <d v="2026-02-23T00:00:00"/>
    <d v="2026-02-28T00:00:00"/>
    <n v="-55"/>
    <d v="2026-04-24T00:00:00"/>
    <s v="H"/>
    <s v="EUR"/>
    <n v="-2589.17"/>
  </r>
  <r>
    <x v="1"/>
    <s v="200002"/>
    <s v="IT10"/>
    <s v="2025"/>
    <s v="KE"/>
    <s v="7"/>
    <s v="93001234"/>
    <s v="5800973"/>
    <d v="2025-10-22T00:00:00"/>
    <d v="2025-10-27T00:00:00"/>
    <n v="69"/>
    <d v="2025-12-21T00:00:00"/>
    <s v="H"/>
    <s v="EUR"/>
    <n v="-2625"/>
  </r>
  <r>
    <x v="1"/>
    <s v="200002"/>
    <s v="IT10"/>
    <s v="2025"/>
    <s v="KE"/>
    <s v="11"/>
    <s v="93001762"/>
    <s v="5801325"/>
    <d v="2026-01-21T00:00:00"/>
    <d v="2026-02-25T00:00:00"/>
    <n v="-22"/>
    <d v="2026-03-22T00:00:00"/>
    <s v="H"/>
    <s v="EUR"/>
    <n v="-2631"/>
  </r>
  <r>
    <x v="1"/>
    <s v="200002"/>
    <s v="IT10"/>
    <s v="2025"/>
    <s v="KE"/>
    <s v="11"/>
    <s v="93001891"/>
    <s v="5801562"/>
    <d v="2026-02-25T00:00:00"/>
    <d v="2026-02-28T00:00:00"/>
    <n v="-57"/>
    <d v="2026-04-26T00:00:00"/>
    <s v="H"/>
    <s v="EUR"/>
    <n v="-2640.91"/>
  </r>
  <r>
    <x v="1"/>
    <s v="200002"/>
    <s v="IT10"/>
    <s v="2025"/>
    <s v="KE"/>
    <s v="9"/>
    <s v="93001588"/>
    <s v="5801228"/>
    <d v="2025-12-23T00:00:00"/>
    <d v="2025-12-31T00:00:00"/>
    <n v="7"/>
    <d v="2026-02-21T00:00:00"/>
    <s v="H"/>
    <s v="EUR"/>
    <n v="-2712"/>
  </r>
  <r>
    <x v="1"/>
    <s v="200002"/>
    <s v="IT10"/>
    <s v="2025"/>
    <s v="KE"/>
    <s v="11"/>
    <s v="93001779"/>
    <s v="5801362"/>
    <d v="2026-01-27T00:00:00"/>
    <d v="2026-02-26T00:00:00"/>
    <n v="-28"/>
    <d v="2026-03-28T00:00:00"/>
    <s v="H"/>
    <s v="EUR"/>
    <n v="-2730.24"/>
  </r>
  <r>
    <x v="1"/>
    <s v="200002"/>
    <s v="IT10"/>
    <s v="2025"/>
    <s v="KE"/>
    <s v="11"/>
    <s v="93001855"/>
    <s v="5801414"/>
    <d v="2026-02-03T00:00:00"/>
    <d v="2026-02-28T00:00:00"/>
    <n v="-35"/>
    <d v="2026-04-04T00:00:00"/>
    <s v="H"/>
    <s v="EUR"/>
    <n v="-2730.24"/>
  </r>
  <r>
    <x v="1"/>
    <s v="200002"/>
    <s v="IT10"/>
    <s v="2025"/>
    <s v="KE"/>
    <s v="11"/>
    <s v="93001809"/>
    <s v="5801460"/>
    <d v="2026-02-09T00:00:00"/>
    <d v="2026-02-28T00:00:00"/>
    <n v="-41"/>
    <d v="2026-04-10T00:00:00"/>
    <s v="H"/>
    <s v="EUR"/>
    <n v="-2756.5"/>
  </r>
  <r>
    <x v="1"/>
    <s v="200002"/>
    <s v="IT10"/>
    <s v="2025"/>
    <s v="KE"/>
    <s v="8"/>
    <s v="93001440"/>
    <s v="5801123"/>
    <d v="2025-11-26T00:00:00"/>
    <d v="2025-11-30T00:00:00"/>
    <n v="34"/>
    <d v="2026-01-25T00:00:00"/>
    <s v="H"/>
    <s v="EUR"/>
    <n v="-2781.33"/>
  </r>
  <r>
    <x v="1"/>
    <s v="200002"/>
    <s v="IT10"/>
    <s v="2025"/>
    <s v="KE"/>
    <s v="11"/>
    <s v="93001965"/>
    <s v="5801535"/>
    <d v="2026-02-18T00:00:00"/>
    <d v="2026-02-28T00:00:00"/>
    <n v="-50"/>
    <d v="2026-04-19T00:00:00"/>
    <s v="H"/>
    <s v="EUR"/>
    <n v="-2784"/>
  </r>
  <r>
    <x v="1"/>
    <s v="200002"/>
    <s v="IT10"/>
    <s v="2025"/>
    <s v="KE"/>
    <s v="11"/>
    <s v="93001928"/>
    <s v="5801620"/>
    <d v="2026-02-26T00:00:00"/>
    <d v="2026-02-28T00:00:00"/>
    <n v="-58"/>
    <d v="2026-04-27T00:00:00"/>
    <s v="H"/>
    <s v="EUR"/>
    <n v="-2784"/>
  </r>
  <r>
    <x v="1"/>
    <s v="200002"/>
    <s v="IT10"/>
    <s v="2025"/>
    <s v="KE"/>
    <s v="11"/>
    <s v="93001748"/>
    <s v="5801361"/>
    <d v="2026-01-27T00:00:00"/>
    <d v="2026-02-25T00:00:00"/>
    <n v="-28"/>
    <d v="2026-03-28T00:00:00"/>
    <s v="H"/>
    <s v="EUR"/>
    <n v="-2793.6"/>
  </r>
  <r>
    <x v="1"/>
    <s v="200002"/>
    <s v="IT10"/>
    <s v="2025"/>
    <s v="KE"/>
    <s v="11"/>
    <s v="93001963"/>
    <s v="5801496"/>
    <d v="2026-02-12T00:00:00"/>
    <d v="2026-02-28T00:00:00"/>
    <n v="-44"/>
    <d v="2026-04-13T00:00:00"/>
    <s v="H"/>
    <s v="EUR"/>
    <n v="-2799.57"/>
  </r>
  <r>
    <x v="1"/>
    <s v="200002"/>
    <s v="IT10"/>
    <s v="2025"/>
    <s v="KE"/>
    <s v="11"/>
    <s v="93001925"/>
    <s v="5801630"/>
    <d v="2026-02-27T00:00:00"/>
    <d v="2026-02-28T00:00:00"/>
    <n v="-59"/>
    <d v="2026-04-28T00:00:00"/>
    <s v="H"/>
    <s v="EUR"/>
    <n v="-2799.57"/>
  </r>
  <r>
    <x v="1"/>
    <s v="200002"/>
    <s v="IT10"/>
    <s v="2025"/>
    <s v="KE"/>
    <s v="8"/>
    <s v="93001464"/>
    <s v="5801115"/>
    <d v="2025-11-26T00:00:00"/>
    <d v="2025-11-30T00:00:00"/>
    <n v="34"/>
    <d v="2026-01-25T00:00:00"/>
    <s v="H"/>
    <s v="EUR"/>
    <n v="-2906.04"/>
  </r>
  <r>
    <x v="1"/>
    <s v="200002"/>
    <s v="IT10"/>
    <s v="2025"/>
    <s v="KE"/>
    <s v="9"/>
    <s v="93001564"/>
    <s v="5801201"/>
    <d v="2025-12-12T00:00:00"/>
    <d v="2025-12-31T00:00:00"/>
    <n v="18"/>
    <d v="2026-02-10T00:00:00"/>
    <s v="H"/>
    <s v="EUR"/>
    <n v="-2906.04"/>
  </r>
  <r>
    <x v="1"/>
    <s v="200002"/>
    <s v="IT10"/>
    <s v="2025"/>
    <s v="KE"/>
    <s v="9"/>
    <s v="93001569"/>
    <s v="5801221"/>
    <d v="2025-12-20T00:00:00"/>
    <d v="2025-12-31T00:00:00"/>
    <n v="10"/>
    <d v="2026-02-18T00:00:00"/>
    <s v="H"/>
    <s v="EUR"/>
    <n v="-2906.04"/>
  </r>
  <r>
    <x v="1"/>
    <s v="200002"/>
    <s v="IT10"/>
    <s v="2025"/>
    <s v="KE"/>
    <s v="9"/>
    <s v="93001568"/>
    <s v="5801220"/>
    <d v="2025-12-20T00:00:00"/>
    <d v="2025-12-31T00:00:00"/>
    <n v="10"/>
    <d v="2026-02-18T00:00:00"/>
    <s v="H"/>
    <s v="EUR"/>
    <n v="-2910"/>
  </r>
  <r>
    <x v="1"/>
    <s v="283649"/>
    <s v="IT10"/>
    <s v="2025"/>
    <s v="KS"/>
    <s v="7"/>
    <s v="2590000600"/>
    <s v="5300141"/>
    <d v="2025-10-16T00:00:00"/>
    <d v="2025-10-31T00:00:00"/>
    <n v="75"/>
    <d v="2025-12-15T00:00:00"/>
    <s v="H"/>
    <s v="EUR"/>
    <n v="-2926.72"/>
  </r>
  <r>
    <x v="1"/>
    <s v="200002"/>
    <s v="IT10"/>
    <s v="2025"/>
    <s v="KE"/>
    <s v="11"/>
    <s v="93001954"/>
    <s v="5801453"/>
    <d v="2026-02-07T00:00:00"/>
    <d v="2026-02-28T00:00:00"/>
    <n v="-39"/>
    <d v="2026-04-08T00:00:00"/>
    <s v="H"/>
    <s v="EUR"/>
    <n v="-2928.5"/>
  </r>
  <r>
    <x v="1"/>
    <s v="200002"/>
    <s v="IT10"/>
    <s v="2025"/>
    <s v="KE"/>
    <s v="9"/>
    <s v="93001567"/>
    <s v="5801218"/>
    <d v="2025-12-20T00:00:00"/>
    <d v="2025-12-31T00:00:00"/>
    <n v="10"/>
    <d v="2026-02-18T00:00:00"/>
    <s v="H"/>
    <s v="EUR"/>
    <n v="-2938"/>
  </r>
  <r>
    <x v="1"/>
    <s v="200002"/>
    <s v="IT10"/>
    <s v="2025"/>
    <s v="KE"/>
    <s v="11"/>
    <s v="93001774"/>
    <s v="5801282"/>
    <d v="2026-01-15T00:00:00"/>
    <d v="2026-02-25T00:00:00"/>
    <n v="-16"/>
    <d v="2026-03-16T00:00:00"/>
    <s v="H"/>
    <s v="EUR"/>
    <n v="-2956.21"/>
  </r>
  <r>
    <x v="1"/>
    <s v="200002"/>
    <s v="IT10"/>
    <s v="2025"/>
    <s v="KE"/>
    <s v="8"/>
    <s v="93001381"/>
    <s v="5801042"/>
    <d v="2025-11-06T00:00:00"/>
    <d v="2025-11-24T00:00:00"/>
    <n v="54"/>
    <d v="2026-01-05T00:00:00"/>
    <s v="H"/>
    <s v="EUR"/>
    <n v="-2962.7"/>
  </r>
  <r>
    <x v="1"/>
    <s v="200002"/>
    <s v="IT10"/>
    <s v="2025"/>
    <s v="KE"/>
    <s v="11"/>
    <s v="93001930"/>
    <s v="5801415"/>
    <d v="2026-02-03T00:00:00"/>
    <d v="2026-02-28T00:00:00"/>
    <n v="-35"/>
    <d v="2026-04-04T00:00:00"/>
    <s v="H"/>
    <s v="EUR"/>
    <n v="-2972.53"/>
  </r>
  <r>
    <x v="1"/>
    <s v="283649"/>
    <s v="IT10"/>
    <s v="2025"/>
    <s v="KS"/>
    <s v="11"/>
    <s v="2590000814"/>
    <s v="5300258"/>
    <d v="2026-02-09T00:00:00"/>
    <d v="2026-02-28T00:00:00"/>
    <n v="-41"/>
    <d v="2026-04-10T00:00:00"/>
    <s v="H"/>
    <s v="EUR"/>
    <n v="-2976.05"/>
  </r>
  <r>
    <x v="1"/>
    <s v="200002"/>
    <s v="IT10"/>
    <s v="2025"/>
    <s v="KE"/>
    <s v="11"/>
    <s v="93001934"/>
    <s v="5801454"/>
    <d v="2026-02-09T00:00:00"/>
    <d v="2026-02-28T00:00:00"/>
    <n v="-41"/>
    <d v="2026-04-10T00:00:00"/>
    <s v="H"/>
    <s v="EUR"/>
    <n v="-3008.52"/>
  </r>
  <r>
    <x v="1"/>
    <s v="200002"/>
    <s v="IT10"/>
    <s v="2025"/>
    <s v="KE"/>
    <s v="11"/>
    <s v="93001944"/>
    <s v="5801528"/>
    <d v="2026-02-17T00:00:00"/>
    <d v="2026-02-28T00:00:00"/>
    <n v="-49"/>
    <d v="2026-04-18T00:00:00"/>
    <s v="H"/>
    <s v="EUR"/>
    <n v="-3009.84"/>
  </r>
  <r>
    <x v="1"/>
    <s v="200002"/>
    <s v="IT10"/>
    <s v="2025"/>
    <s v="KE"/>
    <s v="11"/>
    <s v="93001958"/>
    <s v="5801514"/>
    <d v="2026-02-17T00:00:00"/>
    <d v="2026-02-28T00:00:00"/>
    <n v="-49"/>
    <d v="2026-04-18T00:00:00"/>
    <s v="H"/>
    <s v="EUR"/>
    <n v="-3039.83"/>
  </r>
  <r>
    <x v="1"/>
    <s v="200002"/>
    <s v="IT10"/>
    <s v="2025"/>
    <s v="KE"/>
    <s v="5"/>
    <s v="93000925"/>
    <s v="5800586"/>
    <d v="2025-07-24T00:00:00"/>
    <d v="2025-08-31T00:00:00"/>
    <n v="159"/>
    <d v="2025-09-22T00:00:00"/>
    <s v="H"/>
    <s v="EUR"/>
    <n v="-3048"/>
  </r>
  <r>
    <x v="1"/>
    <s v="283649"/>
    <s v="IT10"/>
    <s v="2025"/>
    <s v="KS"/>
    <s v="11"/>
    <s v="2590000815"/>
    <s v="5300272"/>
    <d v="2026-02-25T00:00:00"/>
    <d v="2026-02-28T00:00:00"/>
    <n v="-57"/>
    <d v="2026-04-26T00:00:00"/>
    <s v="H"/>
    <s v="EUR"/>
    <n v="-3051.83"/>
  </r>
  <r>
    <x v="1"/>
    <s v="200002"/>
    <s v="IT10"/>
    <s v="2025"/>
    <s v="KE"/>
    <s v="4"/>
    <s v="93000726"/>
    <s v="5800579"/>
    <d v="2025-07-23T00:00:00"/>
    <d v="2025-07-29T00:00:00"/>
    <n v="160"/>
    <d v="2025-09-21T00:00:00"/>
    <s v="H"/>
    <s v="EUR"/>
    <n v="-3120"/>
  </r>
  <r>
    <x v="1"/>
    <s v="283649"/>
    <s v="IT10"/>
    <s v="2025"/>
    <s v="KS"/>
    <s v="7"/>
    <s v="2590000597"/>
    <s v="5300145"/>
    <d v="2025-10-23T00:00:00"/>
    <d v="2025-10-31T00:00:00"/>
    <n v="68"/>
    <d v="2025-12-22T00:00:00"/>
    <s v="H"/>
    <s v="EUR"/>
    <n v="-3161.4"/>
  </r>
  <r>
    <x v="1"/>
    <s v="283649"/>
    <s v="IT10"/>
    <s v="2025"/>
    <s v="KS"/>
    <s v="6"/>
    <s v="2590000549"/>
    <s v="5300122"/>
    <d v="2025-09-25T00:00:00"/>
    <d v="2025-09-30T00:00:00"/>
    <n v="96"/>
    <d v="2025-11-24T00:00:00"/>
    <s v="H"/>
    <s v="EUR"/>
    <n v="-3190.29"/>
  </r>
  <r>
    <x v="1"/>
    <s v="200002"/>
    <s v="IT10"/>
    <s v="2025"/>
    <s v="KE"/>
    <s v="5"/>
    <s v="93000920"/>
    <s v="5800590"/>
    <d v="2025-07-24T00:00:00"/>
    <d v="2025-08-31T00:00:00"/>
    <n v="159"/>
    <d v="2025-09-22T00:00:00"/>
    <s v="H"/>
    <s v="EUR"/>
    <n v="-3223.42"/>
  </r>
  <r>
    <x v="1"/>
    <s v="200002"/>
    <s v="IT10"/>
    <s v="2025"/>
    <s v="KE"/>
    <s v="4"/>
    <s v="93000751"/>
    <s v="5800602"/>
    <d v="2025-07-29T00:00:00"/>
    <d v="2025-07-31T00:00:00"/>
    <n v="154"/>
    <d v="2025-09-27T00:00:00"/>
    <s v="H"/>
    <s v="EUR"/>
    <n v="-3223.42"/>
  </r>
  <r>
    <x v="1"/>
    <s v="200002"/>
    <s v="IT10"/>
    <s v="2025"/>
    <s v="KE"/>
    <s v="6"/>
    <s v="93001064"/>
    <s v="5800790"/>
    <d v="2025-09-12T00:00:00"/>
    <d v="2025-09-30T00:00:00"/>
    <n v="109"/>
    <d v="2025-11-11T00:00:00"/>
    <s v="H"/>
    <s v="EUR"/>
    <n v="-3223.42"/>
  </r>
  <r>
    <x v="1"/>
    <s v="200002"/>
    <s v="IT10"/>
    <s v="2025"/>
    <s v="KE"/>
    <s v="6"/>
    <s v="93001065"/>
    <s v="5800789"/>
    <d v="2025-09-12T00:00:00"/>
    <d v="2025-09-30T00:00:00"/>
    <n v="109"/>
    <d v="2025-11-11T00:00:00"/>
    <s v="H"/>
    <s v="EUR"/>
    <n v="-3223.42"/>
  </r>
  <r>
    <x v="1"/>
    <s v="200002"/>
    <s v="IT10"/>
    <s v="2025"/>
    <s v="KE"/>
    <s v="9"/>
    <s v="93001570"/>
    <s v="5801195"/>
    <d v="2025-12-11T00:00:00"/>
    <d v="2025-12-31T00:00:00"/>
    <n v="19"/>
    <d v="2026-02-09T00:00:00"/>
    <s v="H"/>
    <s v="EUR"/>
    <n v="-3223.42"/>
  </r>
  <r>
    <x v="1"/>
    <s v="283649"/>
    <s v="IT10"/>
    <s v="2025"/>
    <s v="KS"/>
    <s v="9"/>
    <s v="2590000697"/>
    <s v="5300171"/>
    <d v="2025-11-13T00:00:00"/>
    <d v="2025-12-31T00:00:00"/>
    <n v="47"/>
    <d v="2026-01-12T00:00:00"/>
    <s v="H"/>
    <s v="EUR"/>
    <n v="-3233.73"/>
  </r>
  <r>
    <x v="1"/>
    <s v="200002"/>
    <s v="IT10"/>
    <s v="2025"/>
    <s v="KE"/>
    <s v="11"/>
    <s v="93001952"/>
    <s v="5801451"/>
    <d v="2026-02-07T00:00:00"/>
    <d v="2026-02-28T00:00:00"/>
    <n v="-39"/>
    <d v="2026-04-08T00:00:00"/>
    <s v="H"/>
    <s v="EUR"/>
    <n v="-3344.09"/>
  </r>
  <r>
    <x v="1"/>
    <s v="283649"/>
    <s v="IT10"/>
    <s v="2025"/>
    <s v="KE"/>
    <s v="7"/>
    <s v="93001306"/>
    <s v="5800990"/>
    <d v="2025-10-28T00:00:00"/>
    <d v="2025-10-31T00:00:00"/>
    <n v="63"/>
    <d v="2025-12-27T00:00:00"/>
    <s v="H"/>
    <s v="EUR"/>
    <n v="-3396"/>
  </r>
  <r>
    <x v="1"/>
    <s v="200002"/>
    <s v="IT10"/>
    <s v="2025"/>
    <s v="KE"/>
    <s v="11"/>
    <s v="93001920"/>
    <s v="5801612"/>
    <d v="2026-02-26T00:00:00"/>
    <d v="2026-02-28T00:00:00"/>
    <n v="-58"/>
    <d v="2026-04-27T00:00:00"/>
    <s v="H"/>
    <s v="EUR"/>
    <n v="-3456.8"/>
  </r>
  <r>
    <x v="1"/>
    <s v="200002"/>
    <s v="IT10"/>
    <s v="2025"/>
    <s v="KE"/>
    <s v="9"/>
    <s v="93001591"/>
    <s v="5801226"/>
    <d v="2025-12-23T00:00:00"/>
    <d v="2025-12-31T00:00:00"/>
    <n v="7"/>
    <d v="2026-02-21T00:00:00"/>
    <s v="H"/>
    <s v="EUR"/>
    <n v="-3487.25"/>
  </r>
  <r>
    <x v="1"/>
    <s v="200002"/>
    <s v="IT10"/>
    <s v="2025"/>
    <s v="KE"/>
    <s v="10"/>
    <s v="93001650"/>
    <s v="5801291"/>
    <d v="2026-01-15T00:00:00"/>
    <d v="2026-01-28T00:00:00"/>
    <n v="-16"/>
    <d v="2026-03-16T00:00:00"/>
    <s v="H"/>
    <s v="EUR"/>
    <n v="-3549.71"/>
  </r>
  <r>
    <x v="1"/>
    <s v="283649"/>
    <s v="IT10"/>
    <s v="2025"/>
    <s v="KS"/>
    <s v="6"/>
    <s v="2590000546"/>
    <s v="5300127"/>
    <d v="2025-09-30T00:00:00"/>
    <d v="2025-09-30T00:00:00"/>
    <n v="91"/>
    <d v="2025-11-29T00:00:00"/>
    <s v="H"/>
    <s v="EUR"/>
    <n v="-3551.62"/>
  </r>
  <r>
    <x v="1"/>
    <s v="200002"/>
    <s v="IT10"/>
    <s v="2025"/>
    <s v="KE"/>
    <s v="7"/>
    <s v="93001206"/>
    <s v="5800927"/>
    <d v="2025-10-13T00:00:00"/>
    <d v="2025-10-21T00:00:00"/>
    <n v="78"/>
    <d v="2025-12-12T00:00:00"/>
    <s v="H"/>
    <s v="EUR"/>
    <n v="-3627.43"/>
  </r>
  <r>
    <x v="1"/>
    <s v="200002"/>
    <s v="IT10"/>
    <s v="2025"/>
    <s v="KE"/>
    <s v="9"/>
    <s v="93001575"/>
    <s v="5801146"/>
    <d v="2025-12-03T00:00:00"/>
    <d v="2025-12-31T00:00:00"/>
    <n v="27"/>
    <d v="2026-02-01T00:00:00"/>
    <s v="H"/>
    <s v="EUR"/>
    <n v="-3642.07"/>
  </r>
  <r>
    <x v="1"/>
    <s v="200002"/>
    <s v="IT10"/>
    <s v="2025"/>
    <s v="KE"/>
    <s v="11"/>
    <s v="93001715"/>
    <s v="5801340"/>
    <d v="2026-01-23T00:00:00"/>
    <d v="2026-02-23T00:00:00"/>
    <n v="-24"/>
    <d v="2026-03-24T00:00:00"/>
    <s v="H"/>
    <s v="EUR"/>
    <n v="-3681.6"/>
  </r>
  <r>
    <x v="1"/>
    <s v="200002"/>
    <s v="IT10"/>
    <s v="2025"/>
    <s v="KE"/>
    <s v="9"/>
    <s v="93001521"/>
    <s v="5801200"/>
    <d v="2025-12-12T00:00:00"/>
    <d v="2025-12-17T00:00:00"/>
    <n v="18"/>
    <d v="2026-02-10T00:00:00"/>
    <s v="H"/>
    <s v="EUR"/>
    <n v="-3724.8"/>
  </r>
  <r>
    <x v="1"/>
    <s v="200002"/>
    <s v="IT10"/>
    <s v="2025"/>
    <s v="KE"/>
    <s v="11"/>
    <s v="93001782"/>
    <s v="5801352"/>
    <d v="2026-01-24T00:00:00"/>
    <d v="2026-02-26T00:00:00"/>
    <n v="-25"/>
    <d v="2026-03-25T00:00:00"/>
    <s v="H"/>
    <s v="EUR"/>
    <n v="-3754.08"/>
  </r>
  <r>
    <x v="1"/>
    <s v="200002"/>
    <s v="IT10"/>
    <s v="2025"/>
    <s v="KE"/>
    <s v="7"/>
    <s v="93001261"/>
    <s v="5800966"/>
    <d v="2025-10-21T00:00:00"/>
    <d v="2025-10-29T00:00:00"/>
    <n v="70"/>
    <d v="2025-12-20T00:00:00"/>
    <s v="H"/>
    <s v="EUR"/>
    <n v="-3780"/>
  </r>
  <r>
    <x v="1"/>
    <s v="200002"/>
    <s v="IT10"/>
    <s v="2025"/>
    <s v="KE"/>
    <s v="9"/>
    <s v="93001574"/>
    <s v="5801165"/>
    <d v="2025-12-06T00:00:00"/>
    <d v="2025-12-31T00:00:00"/>
    <n v="24"/>
    <d v="2026-02-04T00:00:00"/>
    <s v="H"/>
    <s v="EUR"/>
    <n v="-3882.88"/>
  </r>
  <r>
    <x v="1"/>
    <s v="200002"/>
    <s v="IT10"/>
    <s v="2025"/>
    <s v="KE"/>
    <s v="8"/>
    <s v="93001468"/>
    <s v="5801084"/>
    <d v="2025-11-18T00:00:00"/>
    <d v="2025-11-30T00:00:00"/>
    <n v="42"/>
    <d v="2026-01-17T00:00:00"/>
    <s v="H"/>
    <s v="EUR"/>
    <n v="-3920"/>
  </r>
  <r>
    <x v="1"/>
    <s v="283649"/>
    <s v="IT10"/>
    <s v="2025"/>
    <s v="GS"/>
    <s v="11"/>
    <s v="30098"/>
    <s v="5500162"/>
    <d v="2026-02-06T00:00:00"/>
    <d v="2026-02-28T00:00:00"/>
    <n v="22"/>
    <d v="2026-02-06T00:00:00"/>
    <s v="H"/>
    <s v="EUR"/>
    <n v="-3927.92"/>
  </r>
  <r>
    <x v="1"/>
    <s v="283649"/>
    <s v="IT10"/>
    <s v="2025"/>
    <s v="GS"/>
    <s v="9"/>
    <s v="30070"/>
    <s v="5300213"/>
    <d v="2025-12-18T00:00:00"/>
    <d v="2025-12-31T00:00:00"/>
    <n v="72"/>
    <d v="2025-12-18T00:00:00"/>
    <s v="H"/>
    <s v="EUR"/>
    <n v="-3948.65"/>
  </r>
  <r>
    <x v="1"/>
    <s v="200002"/>
    <s v="IT10"/>
    <s v="2025"/>
    <s v="KE"/>
    <s v="11"/>
    <s v="93001909"/>
    <s v="5801614"/>
    <d v="2026-02-26T00:00:00"/>
    <d v="2026-02-28T00:00:00"/>
    <n v="-58"/>
    <d v="2026-04-27T00:00:00"/>
    <s v="H"/>
    <s v="EUR"/>
    <n v="-3956"/>
  </r>
  <r>
    <x v="1"/>
    <s v="200002"/>
    <s v="IT10"/>
    <s v="2025"/>
    <s v="KE"/>
    <s v="10"/>
    <s v="93001667"/>
    <s v="5801292"/>
    <d v="2026-01-16T00:00:00"/>
    <d v="2026-01-31T00:00:00"/>
    <n v="-17"/>
    <d v="2026-03-17T00:00:00"/>
    <s v="H"/>
    <s v="EUR"/>
    <n v="-4043.16"/>
  </r>
  <r>
    <x v="1"/>
    <s v="200002"/>
    <s v="IT10"/>
    <s v="2025"/>
    <s v="KE"/>
    <s v="4"/>
    <s v="93000764"/>
    <s v="5800591"/>
    <d v="2025-07-24T00:00:00"/>
    <d v="2025-07-31T00:00:00"/>
    <n v="159"/>
    <d v="2025-09-22T00:00:00"/>
    <s v="H"/>
    <s v="EUR"/>
    <n v="-4142.5200000000004"/>
  </r>
  <r>
    <x v="1"/>
    <s v="283649"/>
    <s v="IT10"/>
    <s v="2025"/>
    <s v="GS"/>
    <s v="11"/>
    <s v="30095"/>
    <s v="5300238"/>
    <d v="2026-01-26T00:00:00"/>
    <d v="2026-02-28T00:00:00"/>
    <n v="33"/>
    <d v="2026-01-26T00:00:00"/>
    <s v="H"/>
    <s v="EUR"/>
    <n v="-4148.59"/>
  </r>
  <r>
    <x v="1"/>
    <s v="200002"/>
    <s v="IT10"/>
    <s v="2025"/>
    <s v="KE"/>
    <s v="7"/>
    <s v="93001228"/>
    <s v="5800946"/>
    <d v="2025-10-16T00:00:00"/>
    <d v="2025-10-27T00:00:00"/>
    <n v="75"/>
    <d v="2025-12-15T00:00:00"/>
    <s v="H"/>
    <s v="EUR"/>
    <n v="-4187.57"/>
  </r>
  <r>
    <x v="1"/>
    <s v="200002"/>
    <s v="IT10"/>
    <s v="2025"/>
    <s v="KE"/>
    <s v="11"/>
    <s v="93001943"/>
    <s v="5801527"/>
    <d v="2026-02-17T00:00:00"/>
    <d v="2026-02-28T00:00:00"/>
    <n v="-49"/>
    <d v="2026-04-18T00:00:00"/>
    <s v="H"/>
    <s v="EUR"/>
    <n v="-4320.99"/>
  </r>
  <r>
    <x v="1"/>
    <s v="200002"/>
    <s v="IT10"/>
    <s v="2025"/>
    <s v="KE"/>
    <s v="11"/>
    <s v="93001961"/>
    <s v="5801647"/>
    <d v="2026-02-28T00:00:00"/>
    <d v="2026-02-28T00:00:00"/>
    <n v="-60"/>
    <d v="2026-04-29T00:00:00"/>
    <s v="H"/>
    <s v="EUR"/>
    <n v="-4320.99"/>
  </r>
  <r>
    <x v="1"/>
    <s v="200002"/>
    <s v="IT10"/>
    <s v="2025"/>
    <s v="KE"/>
    <s v="6"/>
    <s v="93000962"/>
    <s v="5800734"/>
    <d v="2025-09-02T00:00:00"/>
    <d v="2025-09-19T00:00:00"/>
    <n v="119"/>
    <d v="2025-11-01T00:00:00"/>
    <s v="H"/>
    <s v="EUR"/>
    <n v="-4520"/>
  </r>
  <r>
    <x v="1"/>
    <s v="283649"/>
    <s v="IT10"/>
    <s v="2025"/>
    <s v="KS"/>
    <s v="9"/>
    <s v="2590000696"/>
    <s v="5300178"/>
    <d v="2025-11-20T00:00:00"/>
    <d v="2025-12-31T00:00:00"/>
    <n v="40"/>
    <d v="2026-01-19T00:00:00"/>
    <s v="H"/>
    <s v="EUR"/>
    <n v="-4700.82"/>
  </r>
  <r>
    <x v="1"/>
    <s v="283649"/>
    <s v="IT10"/>
    <s v="2025"/>
    <s v="KS"/>
    <s v="7"/>
    <s v="2590000603"/>
    <s v="5300138"/>
    <d v="2025-10-09T00:00:00"/>
    <d v="2025-10-31T00:00:00"/>
    <n v="82"/>
    <d v="2025-12-08T00:00:00"/>
    <s v="H"/>
    <s v="EUR"/>
    <n v="-4718.96"/>
  </r>
  <r>
    <x v="1"/>
    <s v="283649"/>
    <s v="IT10"/>
    <s v="2025"/>
    <s v="KE"/>
    <s v="8"/>
    <s v="93001383"/>
    <s v="5801035"/>
    <d v="2025-11-06T00:00:00"/>
    <d v="2025-11-25T00:00:00"/>
    <n v="54"/>
    <d v="2026-01-05T00:00:00"/>
    <s v="H"/>
    <s v="EUR"/>
    <n v="-4806.79"/>
  </r>
  <r>
    <x v="1"/>
    <s v="200002"/>
    <s v="IT10"/>
    <s v="2025"/>
    <s v="KE"/>
    <s v="7"/>
    <s v="93001190"/>
    <s v="5800911"/>
    <d v="2025-10-08T00:00:00"/>
    <d v="2025-10-20T00:00:00"/>
    <n v="83"/>
    <d v="2025-12-07T00:00:00"/>
    <s v="H"/>
    <s v="EUR"/>
    <n v="-4877"/>
  </r>
  <r>
    <x v="1"/>
    <s v="200002"/>
    <s v="IT10"/>
    <s v="2025"/>
    <s v="KE"/>
    <s v="8"/>
    <s v="93001469"/>
    <s v="5801085"/>
    <d v="2025-11-18T00:00:00"/>
    <d v="2025-11-30T00:00:00"/>
    <n v="42"/>
    <d v="2026-01-17T00:00:00"/>
    <s v="H"/>
    <s v="EUR"/>
    <n v="-4882.1499999999996"/>
  </r>
  <r>
    <x v="1"/>
    <s v="200002"/>
    <s v="IT10"/>
    <s v="2025"/>
    <s v="KE"/>
    <s v="8"/>
    <s v="93001386"/>
    <s v="5801069"/>
    <d v="2025-11-13T00:00:00"/>
    <d v="2025-11-25T00:00:00"/>
    <n v="47"/>
    <d v="2026-01-12T00:00:00"/>
    <s v="H"/>
    <s v="EUR"/>
    <n v="-5014.1000000000004"/>
  </r>
  <r>
    <x v="1"/>
    <s v="200002"/>
    <s v="IT10"/>
    <s v="2025"/>
    <s v="KE"/>
    <s v="11"/>
    <s v="93001862"/>
    <s v="5801497"/>
    <d v="2026-02-12T00:00:00"/>
    <d v="2026-02-28T00:00:00"/>
    <n v="-44"/>
    <d v="2026-04-13T00:00:00"/>
    <s v="H"/>
    <s v="EUR"/>
    <n v="-5061.3599999999997"/>
  </r>
  <r>
    <x v="1"/>
    <s v="200002"/>
    <s v="IT10"/>
    <s v="2025"/>
    <s v="KE"/>
    <s v="11"/>
    <s v="93001932"/>
    <s v="5801488"/>
    <d v="2026-02-12T00:00:00"/>
    <d v="2026-02-28T00:00:00"/>
    <n v="-44"/>
    <d v="2026-04-13T00:00:00"/>
    <s v="H"/>
    <s v="EUR"/>
    <n v="-5063.0200000000004"/>
  </r>
  <r>
    <x v="1"/>
    <s v="200002"/>
    <s v="IT10"/>
    <s v="2025"/>
    <s v="KE"/>
    <s v="11"/>
    <s v="93001854"/>
    <s v="5801432"/>
    <d v="2026-02-05T00:00:00"/>
    <d v="2026-02-28T00:00:00"/>
    <n v="-37"/>
    <d v="2026-04-06T00:00:00"/>
    <s v="H"/>
    <s v="EUR"/>
    <n v="-5066.38"/>
  </r>
  <r>
    <x v="1"/>
    <s v="200002"/>
    <s v="IT10"/>
    <s v="2025"/>
    <s v="KE"/>
    <s v="11"/>
    <s v="93001941"/>
    <s v="5801462"/>
    <d v="2026-02-10T00:00:00"/>
    <d v="2026-02-28T00:00:00"/>
    <n v="-42"/>
    <d v="2026-04-11T00:00:00"/>
    <s v="H"/>
    <s v="EUR"/>
    <n v="-5066.38"/>
  </r>
  <r>
    <x v="1"/>
    <s v="283649"/>
    <s v="IT10"/>
    <s v="2025"/>
    <s v="GS"/>
    <s v="9"/>
    <s v="30079"/>
    <s v="5500128"/>
    <d v="2025-11-21T00:00:00"/>
    <d v="2025-12-31T00:00:00"/>
    <n v="99"/>
    <d v="2025-11-21T00:00:00"/>
    <s v="H"/>
    <s v="EUR"/>
    <n v="-5143.17"/>
  </r>
  <r>
    <x v="1"/>
    <s v="200002"/>
    <s v="IT10"/>
    <s v="2025"/>
    <s v="KE"/>
    <s v="10"/>
    <s v="93001597"/>
    <s v="5801253"/>
    <d v="2026-01-12T00:00:00"/>
    <d v="2026-01-20T00:00:00"/>
    <n v="-13"/>
    <d v="2026-03-13T00:00:00"/>
    <s v="H"/>
    <s v="EUR"/>
    <n v="-5149.6899999999996"/>
  </r>
  <r>
    <x v="1"/>
    <s v="200002"/>
    <s v="IT10"/>
    <s v="2025"/>
    <s v="KE"/>
    <s v="5"/>
    <s v="93000844"/>
    <s v="5800647"/>
    <d v="2025-08-05T00:00:00"/>
    <d v="2025-08-31T00:00:00"/>
    <n v="147"/>
    <d v="2025-10-04T00:00:00"/>
    <s v="H"/>
    <s v="EUR"/>
    <n v="-5214.1099999999997"/>
  </r>
  <r>
    <x v="1"/>
    <s v="200002"/>
    <s v="IT10"/>
    <s v="2025"/>
    <s v="KE"/>
    <s v="11"/>
    <s v="93001756"/>
    <s v="5801315"/>
    <d v="2026-01-20T00:00:00"/>
    <d v="2026-02-25T00:00:00"/>
    <n v="-21"/>
    <d v="2026-03-21T00:00:00"/>
    <s v="H"/>
    <s v="EUR"/>
    <n v="-5262"/>
  </r>
  <r>
    <x v="1"/>
    <s v="200002"/>
    <s v="IT10"/>
    <s v="2025"/>
    <s v="KE"/>
    <s v="10"/>
    <s v="93001603"/>
    <s v="5801248"/>
    <d v="2025-12-23T00:00:00"/>
    <d v="2026-01-21T00:00:00"/>
    <n v="7"/>
    <d v="2026-02-21T00:00:00"/>
    <s v="H"/>
    <s v="EUR"/>
    <n v="-5321.1"/>
  </r>
  <r>
    <x v="1"/>
    <s v="283649"/>
    <s v="IT10"/>
    <s v="2025"/>
    <s v="KE"/>
    <s v="6"/>
    <s v="93001139"/>
    <s v="5500101"/>
    <d v="2025-09-25T00:00:00"/>
    <d v="2025-09-30T00:00:00"/>
    <n v="96"/>
    <d v="2025-11-24T00:00:00"/>
    <s v="H"/>
    <s v="EUR"/>
    <n v="-5366.04"/>
  </r>
  <r>
    <x v="1"/>
    <s v="200002"/>
    <s v="IT10"/>
    <s v="2025"/>
    <s v="KE"/>
    <s v="11"/>
    <s v="93001861"/>
    <s v="5801425"/>
    <d v="2026-02-04T00:00:00"/>
    <d v="2026-02-28T00:00:00"/>
    <n v="-36"/>
    <d v="2026-04-05T00:00:00"/>
    <s v="H"/>
    <s v="EUR"/>
    <n v="-5436"/>
  </r>
  <r>
    <x v="1"/>
    <s v="200002"/>
    <s v="IT10"/>
    <s v="2025"/>
    <s v="KE"/>
    <s v="8"/>
    <s v="93001424"/>
    <s v="5801108"/>
    <d v="2025-11-25T00:00:00"/>
    <d v="2025-11-30T00:00:00"/>
    <n v="35"/>
    <d v="2026-01-24T00:00:00"/>
    <s v="H"/>
    <s v="EUR"/>
    <n v="-5619.83"/>
  </r>
  <r>
    <x v="1"/>
    <s v="200002"/>
    <s v="IT10"/>
    <s v="2025"/>
    <s v="KE"/>
    <s v="6"/>
    <s v="93001107"/>
    <s v="5800840"/>
    <d v="2025-09-10T00:00:00"/>
    <d v="2025-09-30T00:00:00"/>
    <n v="111"/>
    <d v="2025-11-09T00:00:00"/>
    <s v="H"/>
    <s v="EUR"/>
    <n v="-5857"/>
  </r>
  <r>
    <x v="1"/>
    <s v="200002"/>
    <s v="IT10"/>
    <s v="2025"/>
    <s v="KE"/>
    <s v="11"/>
    <s v="93001750"/>
    <s v="5801307"/>
    <d v="2026-01-19T00:00:00"/>
    <d v="2026-02-25T00:00:00"/>
    <n v="-20"/>
    <d v="2026-03-20T00:00:00"/>
    <s v="H"/>
    <s v="EUR"/>
    <n v="-5889"/>
  </r>
  <r>
    <x v="1"/>
    <s v="283649"/>
    <s v="IT10"/>
    <s v="2025"/>
    <s v="GS"/>
    <s v="11"/>
    <s v="30103"/>
    <s v="5500176"/>
    <d v="2026-02-28T00:00:00"/>
    <d v="2026-02-28T00:00:00"/>
    <n v="0"/>
    <d v="2026-02-28T00:00:00"/>
    <s v="H"/>
    <s v="EUR"/>
    <n v="-5904.54"/>
  </r>
  <r>
    <x v="1"/>
    <s v="200002"/>
    <s v="IT10"/>
    <s v="2025"/>
    <s v="KE"/>
    <s v="8"/>
    <s v="93001442"/>
    <s v="5801122"/>
    <d v="2025-11-26T00:00:00"/>
    <d v="2025-11-30T00:00:00"/>
    <n v="34"/>
    <d v="2026-01-25T00:00:00"/>
    <s v="H"/>
    <s v="EUR"/>
    <n v="-5943"/>
  </r>
  <r>
    <x v="1"/>
    <s v="200002"/>
    <s v="IT10"/>
    <s v="2025"/>
    <s v="KE"/>
    <s v="11"/>
    <s v="93001815"/>
    <s v="5801411"/>
    <d v="2026-02-03T00:00:00"/>
    <d v="2026-02-28T00:00:00"/>
    <n v="-35"/>
    <d v="2026-04-04T00:00:00"/>
    <s v="H"/>
    <s v="EUR"/>
    <n v="-6527.97"/>
  </r>
  <r>
    <x v="1"/>
    <s v="200002"/>
    <s v="IT10"/>
    <s v="2025"/>
    <s v="KE"/>
    <s v="6"/>
    <s v="93001112"/>
    <s v="5800835"/>
    <d v="2025-09-25T00:00:00"/>
    <d v="2025-09-30T00:00:00"/>
    <n v="96"/>
    <d v="2025-11-24T00:00:00"/>
    <s v="H"/>
    <s v="EUR"/>
    <n v="-6551.46"/>
  </r>
  <r>
    <x v="1"/>
    <s v="200002"/>
    <s v="IT10"/>
    <s v="2025"/>
    <s v="KE"/>
    <s v="11"/>
    <s v="93001924"/>
    <s v="5801623"/>
    <d v="2026-02-27T00:00:00"/>
    <d v="2026-02-28T00:00:00"/>
    <n v="-59"/>
    <d v="2026-04-28T00:00:00"/>
    <s v="H"/>
    <s v="EUR"/>
    <n v="-6616.31"/>
  </r>
  <r>
    <x v="1"/>
    <s v="283649"/>
    <s v="IT10"/>
    <s v="2025"/>
    <s v="GS"/>
    <s v="9"/>
    <s v="30076"/>
    <s v="5500132"/>
    <d v="2025-11-26T00:00:00"/>
    <d v="2025-12-31T00:00:00"/>
    <n v="94"/>
    <d v="2025-11-26T00:00:00"/>
    <s v="H"/>
    <s v="EUR"/>
    <n v="-6644.17"/>
  </r>
  <r>
    <x v="1"/>
    <s v="283649"/>
    <s v="IT10"/>
    <s v="2025"/>
    <s v="GS"/>
    <s v="11"/>
    <s v="30099"/>
    <s v="5500168"/>
    <d v="2026-02-13T00:00:00"/>
    <d v="2026-02-28T00:00:00"/>
    <n v="15"/>
    <d v="2026-02-13T00:00:00"/>
    <s v="H"/>
    <s v="EUR"/>
    <n v="-6749.44"/>
  </r>
  <r>
    <x v="1"/>
    <s v="200002"/>
    <s v="IT10"/>
    <s v="2025"/>
    <s v="KE"/>
    <s v="5"/>
    <s v="93000875"/>
    <s v="5800670"/>
    <d v="2025-08-20T00:00:00"/>
    <d v="2025-08-31T00:00:00"/>
    <n v="132"/>
    <d v="2025-10-19T00:00:00"/>
    <s v="H"/>
    <s v="EUR"/>
    <n v="-6808.91"/>
  </r>
  <r>
    <x v="1"/>
    <s v="200002"/>
    <s v="IT10"/>
    <s v="2025"/>
    <s v="KE"/>
    <s v="10"/>
    <s v="93001639"/>
    <s v="5801271"/>
    <d v="2026-01-12T00:00:00"/>
    <d v="2026-01-28T00:00:00"/>
    <n v="-13"/>
    <d v="2026-03-13T00:00:00"/>
    <s v="H"/>
    <s v="EUR"/>
    <n v="-6929.87"/>
  </r>
  <r>
    <x v="1"/>
    <s v="283649"/>
    <s v="IT10"/>
    <s v="2025"/>
    <s v="KE"/>
    <s v="7"/>
    <s v="93001335"/>
    <s v="5500109"/>
    <d v="2025-10-13T00:00:00"/>
    <d v="2025-10-31T00:00:00"/>
    <n v="78"/>
    <d v="2025-12-12T00:00:00"/>
    <s v="H"/>
    <s v="EUR"/>
    <n v="-7054.79"/>
  </r>
  <r>
    <x v="1"/>
    <s v="200002"/>
    <s v="IT10"/>
    <s v="2025"/>
    <s v="KE"/>
    <s v="5"/>
    <s v="93000850"/>
    <s v="5800663"/>
    <d v="2025-08-19T00:00:00"/>
    <d v="2025-08-31T00:00:00"/>
    <n v="133"/>
    <d v="2025-10-18T00:00:00"/>
    <s v="H"/>
    <s v="EUR"/>
    <n v="-7108.36"/>
  </r>
  <r>
    <x v="1"/>
    <s v="283649"/>
    <s v="IT10"/>
    <s v="2025"/>
    <s v="GS"/>
    <s v="11"/>
    <s v="30121"/>
    <s v="5500159"/>
    <d v="2026-02-05T00:00:00"/>
    <d v="2026-02-28T00:00:00"/>
    <n v="23"/>
    <d v="2026-02-05T00:00:00"/>
    <s v="H"/>
    <s v="EUR"/>
    <n v="-7220.42"/>
  </r>
  <r>
    <x v="1"/>
    <s v="200002"/>
    <s v="IT10"/>
    <s v="2025"/>
    <s v="KE"/>
    <s v="10"/>
    <s v="93001666"/>
    <s v="5801310"/>
    <d v="2026-01-20T00:00:00"/>
    <d v="2026-01-31T00:00:00"/>
    <n v="-21"/>
    <d v="2026-03-21T00:00:00"/>
    <s v="H"/>
    <s v="EUR"/>
    <n v="-7284.14"/>
  </r>
  <r>
    <x v="1"/>
    <s v="200002"/>
    <s v="IT10"/>
    <s v="2025"/>
    <s v="KE"/>
    <s v="5"/>
    <s v="93000926"/>
    <s v="5800584"/>
    <d v="2025-07-24T00:00:00"/>
    <d v="2025-08-31T00:00:00"/>
    <n v="159"/>
    <d v="2025-09-22T00:00:00"/>
    <s v="H"/>
    <s v="EUR"/>
    <n v="-7448.36"/>
  </r>
  <r>
    <x v="1"/>
    <s v="200002"/>
    <s v="IT10"/>
    <s v="2025"/>
    <s v="KE"/>
    <s v="10"/>
    <s v="93001629"/>
    <s v="5801254"/>
    <d v="2026-01-12T00:00:00"/>
    <d v="2026-01-26T00:00:00"/>
    <n v="-13"/>
    <d v="2026-03-13T00:00:00"/>
    <s v="H"/>
    <s v="EUR"/>
    <n v="-7557.12"/>
  </r>
  <r>
    <x v="1"/>
    <s v="283649"/>
    <s v="IT10"/>
    <s v="2025"/>
    <s v="KE"/>
    <s v="6"/>
    <s v="93001138"/>
    <s v="5500100"/>
    <d v="2025-09-19T00:00:00"/>
    <d v="2025-09-30T00:00:00"/>
    <n v="102"/>
    <d v="2025-11-18T00:00:00"/>
    <s v="H"/>
    <s v="EUR"/>
    <n v="-7614.1"/>
  </r>
  <r>
    <x v="1"/>
    <s v="200002"/>
    <s v="IT10"/>
    <s v="2025"/>
    <s v="KE"/>
    <s v="9"/>
    <s v="93001517"/>
    <s v="5801191"/>
    <d v="2025-12-11T00:00:00"/>
    <d v="2025-12-17T00:00:00"/>
    <n v="19"/>
    <d v="2026-02-09T00:00:00"/>
    <s v="H"/>
    <s v="EUR"/>
    <n v="-7893.7"/>
  </r>
  <r>
    <x v="1"/>
    <s v="200002"/>
    <s v="IT10"/>
    <s v="2025"/>
    <s v="KE"/>
    <s v="6"/>
    <s v="93001131"/>
    <s v="5800749"/>
    <d v="2025-09-05T00:00:00"/>
    <d v="2025-09-30T00:00:00"/>
    <n v="116"/>
    <d v="2025-11-04T00:00:00"/>
    <s v="H"/>
    <s v="EUR"/>
    <n v="-7945.9"/>
  </r>
  <r>
    <x v="1"/>
    <s v="283649"/>
    <s v="IT10"/>
    <s v="2025"/>
    <s v="KS"/>
    <s v="9"/>
    <s v="2590000694"/>
    <s v="5300183"/>
    <d v="2025-11-27T00:00:00"/>
    <d v="2025-12-31T00:00:00"/>
    <n v="33"/>
    <d v="2026-01-26T00:00:00"/>
    <s v="H"/>
    <s v="EUR"/>
    <n v="-8138.6"/>
  </r>
  <r>
    <x v="1"/>
    <s v="283649"/>
    <s v="IT10"/>
    <s v="2025"/>
    <s v="KE"/>
    <s v="7"/>
    <s v="93001336"/>
    <s v="5500114"/>
    <d v="2025-10-22T00:00:00"/>
    <d v="2025-10-31T00:00:00"/>
    <n v="69"/>
    <d v="2025-12-21T00:00:00"/>
    <s v="H"/>
    <s v="EUR"/>
    <n v="-8146.02"/>
  </r>
  <r>
    <x v="1"/>
    <s v="200002"/>
    <s v="IT10"/>
    <s v="2025"/>
    <s v="KE"/>
    <s v="8"/>
    <s v="93001481"/>
    <s v="5801140"/>
    <d v="2025-11-28T00:00:00"/>
    <d v="2025-11-30T00:00:00"/>
    <n v="32"/>
    <d v="2026-01-27T00:00:00"/>
    <s v="H"/>
    <s v="EUR"/>
    <n v="-8291.85"/>
  </r>
  <r>
    <x v="1"/>
    <s v="283649"/>
    <s v="IT10"/>
    <s v="2025"/>
    <s v="KS"/>
    <s v="11"/>
    <s v="2590000809"/>
    <s v="5300243"/>
    <d v="2026-01-31T00:00:00"/>
    <d v="2026-02-28T00:00:00"/>
    <n v="-32"/>
    <d v="2026-04-01T00:00:00"/>
    <s v="H"/>
    <s v="EUR"/>
    <n v="-8312.0300000000007"/>
  </r>
  <r>
    <x v="1"/>
    <s v="283649"/>
    <s v="IT10"/>
    <s v="2025"/>
    <s v="GS"/>
    <s v="9"/>
    <s v="30082"/>
    <s v="5500126"/>
    <d v="2025-11-19T00:00:00"/>
    <d v="2025-12-31T00:00:00"/>
    <n v="101"/>
    <d v="2025-11-19T00:00:00"/>
    <s v="H"/>
    <s v="EUR"/>
    <n v="-8347.86"/>
  </r>
  <r>
    <x v="1"/>
    <s v="200002"/>
    <s v="IT10"/>
    <s v="2025"/>
    <s v="KE"/>
    <s v="11"/>
    <s v="93001770"/>
    <s v="5801264"/>
    <d v="2026-01-12T00:00:00"/>
    <d v="2026-02-25T00:00:00"/>
    <n v="-13"/>
    <d v="2026-03-13T00:00:00"/>
    <s v="H"/>
    <s v="EUR"/>
    <n v="-8422.2800000000007"/>
  </r>
  <r>
    <x v="1"/>
    <s v="200002"/>
    <s v="IT10"/>
    <s v="2025"/>
    <s v="KE"/>
    <s v="7"/>
    <s v="93001332"/>
    <s v="5700009"/>
    <d v="2025-10-31T00:00:00"/>
    <d v="2025-10-31T00:00:00"/>
    <n v="60"/>
    <d v="2025-12-30T00:00:00"/>
    <s v="H"/>
    <s v="EUR"/>
    <n v="-8727.17"/>
  </r>
  <r>
    <x v="1"/>
    <s v="200002"/>
    <s v="IT10"/>
    <s v="2025"/>
    <s v="KE"/>
    <s v="7"/>
    <s v="93001168"/>
    <s v="5800881"/>
    <d v="2025-10-01T00:00:00"/>
    <d v="2025-10-20T00:00:00"/>
    <n v="90"/>
    <d v="2025-11-30T00:00:00"/>
    <s v="H"/>
    <s v="EUR"/>
    <n v="-8806.1200000000008"/>
  </r>
  <r>
    <x v="1"/>
    <s v="283649"/>
    <s v="IT10"/>
    <s v="2025"/>
    <s v="KE"/>
    <s v="7"/>
    <s v="93001334"/>
    <s v="5500107"/>
    <d v="2025-10-09T00:00:00"/>
    <d v="2025-10-31T00:00:00"/>
    <n v="82"/>
    <d v="2025-12-08T00:00:00"/>
    <s v="H"/>
    <s v="EUR"/>
    <n v="-8806.9500000000007"/>
  </r>
  <r>
    <x v="1"/>
    <s v="283649"/>
    <s v="IT10"/>
    <s v="2025"/>
    <s v="KE"/>
    <s v="6"/>
    <s v="93001144"/>
    <s v="5500091"/>
    <d v="2025-09-01T00:00:00"/>
    <d v="2025-09-30T00:00:00"/>
    <n v="120"/>
    <d v="2025-10-31T00:00:00"/>
    <s v="H"/>
    <s v="EUR"/>
    <n v="-8967.93"/>
  </r>
  <r>
    <x v="1"/>
    <s v="200002"/>
    <s v="IT10"/>
    <s v="2025"/>
    <s v="KE"/>
    <s v="9"/>
    <s v="93001514"/>
    <s v="5801188"/>
    <d v="2025-12-11T00:00:00"/>
    <d v="2025-12-17T00:00:00"/>
    <n v="19"/>
    <d v="2026-02-09T00:00:00"/>
    <s v="H"/>
    <s v="EUR"/>
    <n v="-9149.7199999999993"/>
  </r>
  <r>
    <x v="1"/>
    <s v="200002"/>
    <s v="IT10"/>
    <s v="2025"/>
    <s v="KE"/>
    <s v="9"/>
    <s v="93001565"/>
    <s v="5801164"/>
    <d v="2025-12-05T00:00:00"/>
    <d v="2025-12-31T00:00:00"/>
    <n v="25"/>
    <d v="2026-02-03T00:00:00"/>
    <s v="H"/>
    <s v="EUR"/>
    <n v="-9374.9699999999993"/>
  </r>
  <r>
    <x v="1"/>
    <s v="200002"/>
    <s v="IT10"/>
    <s v="2025"/>
    <s v="KE"/>
    <s v="4"/>
    <s v="93000760"/>
    <s v="5800601"/>
    <d v="2025-07-29T00:00:00"/>
    <d v="2025-07-31T00:00:00"/>
    <n v="154"/>
    <d v="2025-09-27T00:00:00"/>
    <s v="H"/>
    <s v="EUR"/>
    <n v="-9399.19"/>
  </r>
  <r>
    <x v="1"/>
    <s v="200002"/>
    <s v="IT10"/>
    <s v="2025"/>
    <s v="KE"/>
    <s v="8"/>
    <s v="93001462"/>
    <s v="5801114"/>
    <d v="2025-11-26T00:00:00"/>
    <d v="2025-11-30T00:00:00"/>
    <n v="34"/>
    <d v="2026-01-25T00:00:00"/>
    <s v="H"/>
    <s v="EUR"/>
    <n v="-9408"/>
  </r>
  <r>
    <x v="1"/>
    <s v="200002"/>
    <s v="IT10"/>
    <s v="2025"/>
    <s v="KE"/>
    <s v="9"/>
    <s v="93001571"/>
    <s v="5801163"/>
    <d v="2025-12-05T00:00:00"/>
    <d v="2025-12-31T00:00:00"/>
    <n v="25"/>
    <d v="2026-02-03T00:00:00"/>
    <s v="H"/>
    <s v="EUR"/>
    <n v="-9408"/>
  </r>
  <r>
    <x v="1"/>
    <s v="200002"/>
    <s v="IT10"/>
    <s v="2025"/>
    <s v="KE"/>
    <s v="11"/>
    <s v="93001765"/>
    <s v="5801255"/>
    <d v="2026-01-12T00:00:00"/>
    <d v="2026-02-25T00:00:00"/>
    <n v="-13"/>
    <d v="2026-03-13T00:00:00"/>
    <s v="H"/>
    <s v="EUR"/>
    <n v="-9408"/>
  </r>
  <r>
    <x v="1"/>
    <s v="200002"/>
    <s v="IT10"/>
    <s v="2025"/>
    <s v="KE"/>
    <s v="11"/>
    <s v="93001945"/>
    <s v="5801456"/>
    <d v="2026-02-09T00:00:00"/>
    <d v="2026-02-28T00:00:00"/>
    <n v="-41"/>
    <d v="2026-04-10T00:00:00"/>
    <s v="H"/>
    <s v="EUR"/>
    <n v="-9419.7800000000007"/>
  </r>
  <r>
    <x v="1"/>
    <s v="200002"/>
    <s v="IT10"/>
    <s v="2025"/>
    <s v="KE"/>
    <s v="11"/>
    <s v="93001807"/>
    <s v="5801517"/>
    <d v="2026-02-17T00:00:00"/>
    <d v="2026-02-28T00:00:00"/>
    <n v="-49"/>
    <d v="2026-04-18T00:00:00"/>
    <s v="H"/>
    <s v="EUR"/>
    <n v="-9498"/>
  </r>
  <r>
    <x v="1"/>
    <s v="200002"/>
    <s v="IT10"/>
    <s v="2025"/>
    <s v="KE"/>
    <s v="9"/>
    <s v="93001509"/>
    <s v="5801155"/>
    <d v="2025-12-04T00:00:00"/>
    <d v="2025-12-17T00:00:00"/>
    <n v="26"/>
    <d v="2026-02-02T00:00:00"/>
    <s v="H"/>
    <s v="EUR"/>
    <n v="-9630.94"/>
  </r>
  <r>
    <x v="1"/>
    <s v="200002"/>
    <s v="IT10"/>
    <s v="2025"/>
    <s v="KE"/>
    <s v="11"/>
    <s v="93001795"/>
    <s v="5801494"/>
    <d v="2026-02-12T00:00:00"/>
    <d v="2026-02-28T00:00:00"/>
    <n v="-44"/>
    <d v="2026-04-13T00:00:00"/>
    <s v="H"/>
    <s v="EUR"/>
    <n v="-10009.64"/>
  </r>
  <r>
    <x v="1"/>
    <s v="200002"/>
    <s v="IT10"/>
    <s v="2025"/>
    <s v="KE"/>
    <s v="11"/>
    <s v="93001745"/>
    <s v="5801387"/>
    <d v="2026-01-30T00:00:00"/>
    <d v="2026-02-25T00:00:00"/>
    <n v="-31"/>
    <d v="2026-03-31T00:00:00"/>
    <s v="H"/>
    <s v="EUR"/>
    <n v="-10281.6"/>
  </r>
  <r>
    <x v="1"/>
    <s v="200002"/>
    <s v="IT10"/>
    <s v="2025"/>
    <s v="KE"/>
    <s v="6"/>
    <s v="93000979"/>
    <s v="5800753"/>
    <d v="2025-09-08T00:00:00"/>
    <d v="2025-09-24T00:00:00"/>
    <n v="113"/>
    <d v="2025-11-07T00:00:00"/>
    <s v="H"/>
    <s v="EUR"/>
    <n v="-10329.040000000001"/>
  </r>
  <r>
    <x v="1"/>
    <s v="200002"/>
    <s v="IT10"/>
    <s v="2025"/>
    <s v="KE"/>
    <s v="11"/>
    <s v="93001966"/>
    <s v="5801516"/>
    <d v="2026-02-17T00:00:00"/>
    <d v="2026-02-28T00:00:00"/>
    <n v="-49"/>
    <d v="2026-04-18T00:00:00"/>
    <s v="H"/>
    <s v="EUR"/>
    <n v="-10358.42"/>
  </r>
  <r>
    <x v="1"/>
    <s v="283649"/>
    <s v="IT10"/>
    <s v="2025"/>
    <s v="KE"/>
    <s v="10"/>
    <s v="93001663"/>
    <s v="5801293"/>
    <d v="2026-01-16T00:00:00"/>
    <d v="2026-01-31T00:00:00"/>
    <n v="-17"/>
    <d v="2026-03-17T00:00:00"/>
    <s v="H"/>
    <s v="EUR"/>
    <n v="-10926.21"/>
  </r>
  <r>
    <x v="1"/>
    <s v="200002"/>
    <s v="IT10"/>
    <s v="2025"/>
    <s v="KE"/>
    <s v="11"/>
    <s v="93001752"/>
    <s v="5801302"/>
    <d v="2026-01-19T00:00:00"/>
    <d v="2026-02-25T00:00:00"/>
    <n v="-20"/>
    <d v="2026-03-20T00:00:00"/>
    <s v="H"/>
    <s v="EUR"/>
    <n v="-10926.21"/>
  </r>
  <r>
    <x v="1"/>
    <s v="200002"/>
    <s v="IT10"/>
    <s v="2025"/>
    <s v="KE"/>
    <s v="10"/>
    <s v="93001602"/>
    <s v="5801247"/>
    <d v="2025-12-23T00:00:00"/>
    <d v="2026-01-21T00:00:00"/>
    <n v="7"/>
    <d v="2026-02-21T00:00:00"/>
    <s v="H"/>
    <s v="EUR"/>
    <n v="-11327.76"/>
  </r>
  <r>
    <x v="1"/>
    <s v="200002"/>
    <s v="IT10"/>
    <s v="2025"/>
    <s v="KE"/>
    <s v="7"/>
    <s v="93001278"/>
    <s v="5700008"/>
    <d v="2025-10-09T00:00:00"/>
    <d v="2025-10-31T00:00:00"/>
    <n v="82"/>
    <d v="2025-12-08T00:00:00"/>
    <s v="H"/>
    <s v="EUR"/>
    <n v="-11381.24"/>
  </r>
  <r>
    <x v="1"/>
    <s v="283649"/>
    <s v="IT10"/>
    <s v="2025"/>
    <s v="KS"/>
    <s v="11"/>
    <s v="2590000807"/>
    <s v="5300230"/>
    <d v="2026-01-14T00:00:00"/>
    <d v="2026-02-28T00:00:00"/>
    <n v="-15"/>
    <d v="2026-03-15T00:00:00"/>
    <s v="H"/>
    <s v="EUR"/>
    <n v="-11455.05"/>
  </r>
  <r>
    <x v="1"/>
    <s v="283649"/>
    <s v="IT10"/>
    <s v="2025"/>
    <s v="KS"/>
    <s v="11"/>
    <s v="2590000808"/>
    <s v="5300237"/>
    <d v="2026-01-26T00:00:00"/>
    <d v="2026-02-28T00:00:00"/>
    <n v="-27"/>
    <d v="2026-03-27T00:00:00"/>
    <s v="H"/>
    <s v="EUR"/>
    <n v="-11500.36"/>
  </r>
  <r>
    <x v="1"/>
    <s v="200002"/>
    <s v="IT10"/>
    <s v="2025"/>
    <s v="KE"/>
    <s v="8"/>
    <s v="93001463"/>
    <s v="5801076"/>
    <d v="2025-11-15T00:00:00"/>
    <d v="2025-11-30T00:00:00"/>
    <n v="45"/>
    <d v="2026-01-14T00:00:00"/>
    <s v="H"/>
    <s v="EUR"/>
    <n v="-11504.93"/>
  </r>
  <r>
    <x v="1"/>
    <s v="200002"/>
    <s v="IT10"/>
    <s v="2025"/>
    <s v="KE"/>
    <s v="9"/>
    <s v="93001589"/>
    <s v="5801224"/>
    <d v="2025-12-23T00:00:00"/>
    <d v="2025-12-31T00:00:00"/>
    <n v="7"/>
    <d v="2026-02-21T00:00:00"/>
    <s v="H"/>
    <s v="EUR"/>
    <n v="-11504.93"/>
  </r>
  <r>
    <x v="1"/>
    <s v="200002"/>
    <s v="IT10"/>
    <s v="2025"/>
    <s v="KE"/>
    <s v="9"/>
    <s v="93001590"/>
    <s v="5801224"/>
    <d v="2025-12-23T00:00:00"/>
    <d v="2025-12-31T00:00:00"/>
    <n v="7"/>
    <d v="2026-02-21T00:00:00"/>
    <s v="H"/>
    <s v="EUR"/>
    <n v="-11504.93"/>
  </r>
  <r>
    <x v="1"/>
    <s v="200002"/>
    <s v="IT10"/>
    <s v="2025"/>
    <s v="KE"/>
    <s v="9"/>
    <s v="93001572"/>
    <s v="5801159"/>
    <d v="2025-12-04T00:00:00"/>
    <d v="2025-12-31T00:00:00"/>
    <n v="26"/>
    <d v="2026-02-02T00:00:00"/>
    <s v="H"/>
    <s v="EUR"/>
    <n v="-11760"/>
  </r>
  <r>
    <x v="1"/>
    <s v="200002"/>
    <s v="IT10"/>
    <s v="2025"/>
    <s v="KE"/>
    <s v="11"/>
    <s v="93001751"/>
    <s v="5801301"/>
    <d v="2026-01-19T00:00:00"/>
    <d v="2026-02-25T00:00:00"/>
    <n v="-20"/>
    <d v="2026-03-20T00:00:00"/>
    <s v="H"/>
    <s v="EUR"/>
    <n v="-12129.48"/>
  </r>
  <r>
    <x v="1"/>
    <s v="200002"/>
    <s v="IT10"/>
    <s v="2025"/>
    <s v="KE"/>
    <s v="11"/>
    <s v="93001939"/>
    <s v="5801461"/>
    <d v="2026-02-10T00:00:00"/>
    <d v="2026-02-28T00:00:00"/>
    <n v="-42"/>
    <d v="2026-04-11T00:00:00"/>
    <s v="H"/>
    <s v="EUR"/>
    <n v="-12151.25"/>
  </r>
  <r>
    <x v="1"/>
    <s v="283649"/>
    <s v="IT10"/>
    <s v="2025"/>
    <s v="GS"/>
    <s v="11"/>
    <s v="30101"/>
    <s v="5500153"/>
    <d v="2026-01-30T00:00:00"/>
    <d v="2026-02-28T00:00:00"/>
    <n v="29"/>
    <d v="2026-01-30T00:00:00"/>
    <s v="H"/>
    <s v="EUR"/>
    <n v="-12492.47"/>
  </r>
  <r>
    <x v="1"/>
    <s v="200002"/>
    <s v="IT10"/>
    <s v="2025"/>
    <s v="KE"/>
    <s v="8"/>
    <s v="93001466"/>
    <s v="5801091"/>
    <d v="2025-11-19T00:00:00"/>
    <d v="2025-11-30T00:00:00"/>
    <n v="41"/>
    <d v="2026-01-18T00:00:00"/>
    <s v="H"/>
    <s v="EUR"/>
    <n v="-12544"/>
  </r>
  <r>
    <x v="1"/>
    <s v="200002"/>
    <s v="IT10"/>
    <s v="2025"/>
    <s v="KE"/>
    <s v="11"/>
    <s v="93001747"/>
    <s v="5801373"/>
    <d v="2026-01-28T00:00:00"/>
    <d v="2026-02-25T00:00:00"/>
    <n v="-29"/>
    <d v="2026-03-29T00:00:00"/>
    <s v="H"/>
    <s v="EUR"/>
    <n v="-12559.71"/>
  </r>
  <r>
    <x v="1"/>
    <s v="200002"/>
    <s v="IT10"/>
    <s v="2025"/>
    <s v="KE"/>
    <s v="11"/>
    <s v="93001772"/>
    <s v="5801265"/>
    <d v="2026-01-12T00:00:00"/>
    <d v="2026-02-25T00:00:00"/>
    <n v="-13"/>
    <d v="2026-03-13T00:00:00"/>
    <s v="H"/>
    <s v="EUR"/>
    <n v="-12633.42"/>
  </r>
  <r>
    <x v="1"/>
    <s v="200002"/>
    <s v="IT10"/>
    <s v="2025"/>
    <s v="KE"/>
    <s v="11"/>
    <s v="93001887"/>
    <s v="5801561"/>
    <d v="2026-02-25T00:00:00"/>
    <d v="2026-02-28T00:00:00"/>
    <n v="-57"/>
    <d v="2026-04-26T00:00:00"/>
    <s v="H"/>
    <s v="EUR"/>
    <n v="-12803.09"/>
  </r>
  <r>
    <x v="1"/>
    <s v="200002"/>
    <s v="IT10"/>
    <s v="2025"/>
    <s v="KE"/>
    <s v="11"/>
    <s v="93001724"/>
    <s v="5801372"/>
    <d v="2026-01-28T00:00:00"/>
    <d v="2026-02-24T00:00:00"/>
    <n v="-29"/>
    <d v="2026-03-29T00:00:00"/>
    <s v="H"/>
    <s v="EUR"/>
    <n v="-12850.29"/>
  </r>
  <r>
    <x v="1"/>
    <s v="283649"/>
    <s v="IT10"/>
    <s v="2025"/>
    <s v="KE"/>
    <s v="6"/>
    <s v="93001137"/>
    <s v="5500096"/>
    <d v="2025-09-17T00:00:00"/>
    <d v="2025-09-30T00:00:00"/>
    <n v="104"/>
    <d v="2025-11-16T00:00:00"/>
    <s v="H"/>
    <s v="EUR"/>
    <n v="-12973.33"/>
  </r>
  <r>
    <x v="1"/>
    <s v="200002"/>
    <s v="IT10"/>
    <s v="2025"/>
    <s v="KE"/>
    <s v="11"/>
    <s v="93001956"/>
    <s v="5801513"/>
    <d v="2026-02-17T00:00:00"/>
    <d v="2026-02-28T00:00:00"/>
    <n v="-49"/>
    <d v="2026-04-18T00:00:00"/>
    <s v="H"/>
    <s v="EUR"/>
    <n v="-13163.85"/>
  </r>
  <r>
    <x v="1"/>
    <s v="200002"/>
    <s v="IT10"/>
    <s v="2025"/>
    <s v="KE"/>
    <s v="11"/>
    <s v="93001940"/>
    <s v="5801463"/>
    <d v="2026-02-10T00:00:00"/>
    <d v="2026-02-28T00:00:00"/>
    <n v="-42"/>
    <d v="2026-04-11T00:00:00"/>
    <s v="H"/>
    <s v="EUR"/>
    <n v="-13657.77"/>
  </r>
  <r>
    <x v="1"/>
    <s v="200002"/>
    <s v="IT10"/>
    <s v="2025"/>
    <s v="KE"/>
    <s v="11"/>
    <s v="93001696"/>
    <s v="5801324"/>
    <d v="2026-01-21T00:00:00"/>
    <d v="2026-02-20T00:00:00"/>
    <n v="-22"/>
    <d v="2026-03-22T00:00:00"/>
    <s v="H"/>
    <s v="EUR"/>
    <n v="-13688.19"/>
  </r>
  <r>
    <x v="1"/>
    <s v="283649"/>
    <s v="IT10"/>
    <s v="2025"/>
    <s v="GS"/>
    <s v="11"/>
    <s v="30093"/>
    <s v="5300275"/>
    <d v="2026-02-28T00:00:00"/>
    <d v="2026-02-28T00:00:00"/>
    <n v="0"/>
    <d v="2026-02-28T00:00:00"/>
    <s v="H"/>
    <s v="EUR"/>
    <n v="-13743.48"/>
  </r>
  <r>
    <x v="1"/>
    <s v="200002"/>
    <s v="IT10"/>
    <s v="2025"/>
    <s v="KE"/>
    <s v="5"/>
    <s v="93000898"/>
    <s v="5800688"/>
    <d v="2025-08-25T00:00:00"/>
    <d v="2025-08-31T00:00:00"/>
    <n v="127"/>
    <d v="2025-10-24T00:00:00"/>
    <s v="H"/>
    <s v="EUR"/>
    <n v="-13796.55"/>
  </r>
  <r>
    <x v="1"/>
    <s v="200002"/>
    <s v="IT10"/>
    <s v="2025"/>
    <s v="KE"/>
    <s v="9"/>
    <s v="93001562"/>
    <s v="5801186"/>
    <d v="2025-12-10T00:00:00"/>
    <d v="2025-12-31T00:00:00"/>
    <n v="20"/>
    <d v="2026-02-08T00:00:00"/>
    <s v="H"/>
    <s v="EUR"/>
    <n v="-14112"/>
  </r>
  <r>
    <x v="1"/>
    <s v="200002"/>
    <s v="IT10"/>
    <s v="2025"/>
    <s v="KE"/>
    <s v="5"/>
    <s v="93000900"/>
    <s v="5800698"/>
    <d v="2025-08-27T00:00:00"/>
    <d v="2025-08-31T00:00:00"/>
    <n v="125"/>
    <d v="2025-10-26T00:00:00"/>
    <s v="H"/>
    <s v="EUR"/>
    <n v="-14377.4"/>
  </r>
  <r>
    <x v="1"/>
    <s v="200002"/>
    <s v="IT10"/>
    <s v="2025"/>
    <s v="KE"/>
    <s v="9"/>
    <s v="93001497"/>
    <s v="5801150"/>
    <d v="2025-12-03T00:00:00"/>
    <d v="2025-12-16T00:00:00"/>
    <n v="27"/>
    <d v="2026-02-01T00:00:00"/>
    <s v="H"/>
    <s v="EUR"/>
    <n v="-14400.05"/>
  </r>
  <r>
    <x v="1"/>
    <s v="200002"/>
    <s v="IT10"/>
    <s v="2025"/>
    <s v="KE"/>
    <s v="8"/>
    <s v="93001435"/>
    <s v="5801113"/>
    <d v="2025-11-26T00:00:00"/>
    <d v="2025-11-30T00:00:00"/>
    <n v="34"/>
    <d v="2026-01-25T00:00:00"/>
    <s v="H"/>
    <s v="EUR"/>
    <n v="-14673.68"/>
  </r>
  <r>
    <x v="1"/>
    <s v="200002"/>
    <s v="IT10"/>
    <s v="2025"/>
    <s v="KE"/>
    <s v="5"/>
    <s v="93000838"/>
    <s v="5800638"/>
    <d v="2025-08-01T00:00:00"/>
    <d v="2025-08-29T00:00:00"/>
    <n v="151"/>
    <d v="2025-09-30T00:00:00"/>
    <s v="H"/>
    <s v="EUR"/>
    <n v="-14769.44"/>
  </r>
  <r>
    <x v="1"/>
    <s v="200002"/>
    <s v="IT10"/>
    <s v="2025"/>
    <s v="KE"/>
    <s v="11"/>
    <s v="93001876"/>
    <s v="5801604"/>
    <d v="2026-02-26T00:00:00"/>
    <d v="2026-02-28T00:00:00"/>
    <n v="-58"/>
    <d v="2026-04-27T00:00:00"/>
    <s v="H"/>
    <s v="EUR"/>
    <n v="-14891.05"/>
  </r>
  <r>
    <x v="1"/>
    <s v="200002"/>
    <s v="IT10"/>
    <s v="2025"/>
    <s v="KE"/>
    <s v="7"/>
    <s v="93001285"/>
    <s v="5800985"/>
    <d v="2025-10-27T00:00:00"/>
    <d v="2025-10-31T00:00:00"/>
    <n v="64"/>
    <d v="2025-12-26T00:00:00"/>
    <s v="H"/>
    <s v="EUR"/>
    <n v="-14954.15"/>
  </r>
  <r>
    <x v="1"/>
    <s v="200002"/>
    <s v="IT10"/>
    <s v="2025"/>
    <s v="KE"/>
    <s v="11"/>
    <s v="93001716"/>
    <s v="5801377"/>
    <d v="2026-01-29T00:00:00"/>
    <d v="2026-02-23T00:00:00"/>
    <n v="-30"/>
    <d v="2026-03-30T00:00:00"/>
    <s v="H"/>
    <s v="EUR"/>
    <n v="-15098.59"/>
  </r>
  <r>
    <x v="1"/>
    <s v="283649"/>
    <s v="IT10"/>
    <s v="2025"/>
    <s v="KE"/>
    <s v="7"/>
    <s v="93001331"/>
    <s v="5500116"/>
    <d v="2025-10-27T00:00:00"/>
    <d v="2025-10-31T00:00:00"/>
    <n v="64"/>
    <d v="2025-12-26T00:00:00"/>
    <s v="H"/>
    <s v="EUR"/>
    <n v="-15155.91"/>
  </r>
  <r>
    <x v="1"/>
    <s v="200002"/>
    <s v="IT10"/>
    <s v="2025"/>
    <s v="KE"/>
    <s v="8"/>
    <s v="93001427"/>
    <s v="5801111"/>
    <d v="2025-11-26T00:00:00"/>
    <d v="2025-11-30T00:00:00"/>
    <n v="34"/>
    <d v="2026-01-25T00:00:00"/>
    <s v="H"/>
    <s v="EUR"/>
    <n v="-15221.66"/>
  </r>
  <r>
    <x v="1"/>
    <s v="200002"/>
    <s v="IT10"/>
    <s v="2025"/>
    <s v="KE"/>
    <s v="5"/>
    <s v="93000919"/>
    <s v="5800589"/>
    <d v="2025-07-24T00:00:00"/>
    <d v="2025-08-31T00:00:00"/>
    <n v="159"/>
    <d v="2025-09-22T00:00:00"/>
    <s v="H"/>
    <s v="EUR"/>
    <n v="-15244.47"/>
  </r>
  <r>
    <x v="1"/>
    <s v="200002"/>
    <s v="IT10"/>
    <s v="2025"/>
    <s v="KE"/>
    <s v="6"/>
    <s v="93001039"/>
    <s v="5800782"/>
    <d v="2025-09-11T00:00:00"/>
    <d v="2025-09-30T00:00:00"/>
    <n v="110"/>
    <d v="2025-11-10T00:00:00"/>
    <s v="H"/>
    <s v="EUR"/>
    <n v="-15257.04"/>
  </r>
  <r>
    <x v="1"/>
    <s v="200002"/>
    <s v="IT10"/>
    <s v="2025"/>
    <s v="KE"/>
    <s v="8"/>
    <s v="93001467"/>
    <s v="5801077"/>
    <d v="2025-11-17T00:00:00"/>
    <d v="2025-11-30T00:00:00"/>
    <n v="43"/>
    <d v="2026-01-16T00:00:00"/>
    <s v="H"/>
    <s v="EUR"/>
    <n v="-15339.91"/>
  </r>
  <r>
    <x v="1"/>
    <s v="200002"/>
    <s v="IT10"/>
    <s v="2025"/>
    <s v="KE"/>
    <s v="8"/>
    <s v="93001472"/>
    <s v="5801090"/>
    <d v="2025-11-19T00:00:00"/>
    <d v="2025-11-30T00:00:00"/>
    <n v="41"/>
    <d v="2026-01-18T00:00:00"/>
    <s v="H"/>
    <s v="EUR"/>
    <n v="-15339.91"/>
  </r>
  <r>
    <x v="1"/>
    <s v="200002"/>
    <s v="IT10"/>
    <s v="2025"/>
    <s v="KE"/>
    <s v="8"/>
    <s v="93001471"/>
    <s v="5801096"/>
    <d v="2025-11-20T00:00:00"/>
    <d v="2025-11-30T00:00:00"/>
    <n v="40"/>
    <d v="2026-01-19T00:00:00"/>
    <s v="H"/>
    <s v="EUR"/>
    <n v="-15339.91"/>
  </r>
  <r>
    <x v="1"/>
    <s v="283649"/>
    <s v="IT10"/>
    <s v="2025"/>
    <s v="GS"/>
    <s v="11"/>
    <s v="30100"/>
    <s v="5500163"/>
    <d v="2026-02-13T00:00:00"/>
    <d v="2026-02-28T00:00:00"/>
    <n v="15"/>
    <d v="2026-02-13T00:00:00"/>
    <s v="H"/>
    <s v="EUR"/>
    <n v="-15536.27"/>
  </r>
  <r>
    <x v="1"/>
    <s v="200002"/>
    <s v="IT10"/>
    <s v="2025"/>
    <s v="KE"/>
    <s v="7"/>
    <s v="93001182"/>
    <s v="5800897"/>
    <d v="2025-10-06T00:00:00"/>
    <d v="2025-10-20T00:00:00"/>
    <n v="85"/>
    <d v="2025-12-05T00:00:00"/>
    <s v="H"/>
    <s v="EUR"/>
    <n v="-15654.88"/>
  </r>
  <r>
    <x v="1"/>
    <s v="200002"/>
    <s v="IT10"/>
    <s v="2025"/>
    <s v="KE"/>
    <s v="11"/>
    <s v="93001820"/>
    <s v="5801429"/>
    <d v="2026-02-04T00:00:00"/>
    <d v="2026-02-28T00:00:00"/>
    <n v="-36"/>
    <d v="2026-04-05T00:00:00"/>
    <s v="H"/>
    <s v="EUR"/>
    <n v="-15674.01"/>
  </r>
  <r>
    <x v="1"/>
    <s v="200002"/>
    <s v="IT10"/>
    <s v="2025"/>
    <s v="KE"/>
    <s v="8"/>
    <s v="93001371"/>
    <s v="5801044"/>
    <d v="2025-11-07T00:00:00"/>
    <d v="2025-11-24T00:00:00"/>
    <n v="53"/>
    <d v="2026-01-06T00:00:00"/>
    <s v="H"/>
    <s v="EUR"/>
    <n v="-15716.56"/>
  </r>
  <r>
    <x v="1"/>
    <s v="200002"/>
    <s v="IT10"/>
    <s v="2025"/>
    <s v="KE"/>
    <s v="8"/>
    <s v="93001387"/>
    <s v="5801070"/>
    <d v="2025-11-13T00:00:00"/>
    <d v="2025-11-25T00:00:00"/>
    <n v="47"/>
    <d v="2026-01-12T00:00:00"/>
    <s v="H"/>
    <s v="EUR"/>
    <n v="-16019.21"/>
  </r>
  <r>
    <x v="1"/>
    <s v="200002"/>
    <s v="IT10"/>
    <s v="2025"/>
    <s v="KE"/>
    <s v="4"/>
    <s v="93000790"/>
    <s v="5800613"/>
    <d v="2025-07-31T00:00:00"/>
    <d v="2025-07-31T00:00:00"/>
    <n v="152"/>
    <d v="2025-09-29T00:00:00"/>
    <s v="H"/>
    <s v="EUR"/>
    <n v="-16156.33"/>
  </r>
  <r>
    <x v="1"/>
    <s v="200002"/>
    <s v="IT10"/>
    <s v="2025"/>
    <s v="KE"/>
    <s v="10"/>
    <s v="93001665"/>
    <s v="5801309"/>
    <d v="2026-01-20T00:00:00"/>
    <d v="2026-01-31T00:00:00"/>
    <n v="-21"/>
    <d v="2026-03-21T00:00:00"/>
    <s v="H"/>
    <s v="EUR"/>
    <n v="-16172.64"/>
  </r>
  <r>
    <x v="1"/>
    <s v="283649"/>
    <s v="IT10"/>
    <s v="2025"/>
    <s v="GS"/>
    <s v="9"/>
    <s v="30072"/>
    <s v="5500139"/>
    <d v="2025-12-16T00:00:00"/>
    <d v="2025-12-31T00:00:00"/>
    <n v="74"/>
    <d v="2025-12-16T00:00:00"/>
    <s v="H"/>
    <s v="EUR"/>
    <n v="-16214.67"/>
  </r>
  <r>
    <x v="1"/>
    <s v="200002"/>
    <s v="IT10"/>
    <s v="2025"/>
    <s v="KE"/>
    <s v="8"/>
    <s v="93001417"/>
    <s v="5801057"/>
    <d v="2025-11-11T00:00:00"/>
    <d v="2025-11-30T00:00:00"/>
    <n v="49"/>
    <d v="2026-01-10T00:00:00"/>
    <s v="H"/>
    <s v="EUR"/>
    <n v="-16263.44"/>
  </r>
  <r>
    <x v="1"/>
    <s v="200002"/>
    <s v="IT10"/>
    <s v="2025"/>
    <s v="KE"/>
    <s v="6"/>
    <s v="93001008"/>
    <s v="5800762"/>
    <d v="2025-09-10T00:00:00"/>
    <d v="2025-09-30T00:00:00"/>
    <n v="111"/>
    <d v="2025-11-09T00:00:00"/>
    <s v="H"/>
    <s v="EUR"/>
    <n v="-16300.68"/>
  </r>
  <r>
    <x v="1"/>
    <s v="200002"/>
    <s v="IT10"/>
    <s v="2025"/>
    <s v="KE"/>
    <s v="8"/>
    <s v="93001459"/>
    <s v="5801099"/>
    <d v="2025-11-21T00:00:00"/>
    <d v="2025-11-30T00:00:00"/>
    <n v="39"/>
    <d v="2026-01-20T00:00:00"/>
    <s v="H"/>
    <s v="EUR"/>
    <n v="-16464"/>
  </r>
  <r>
    <x v="1"/>
    <s v="200002"/>
    <s v="IT10"/>
    <s v="2025"/>
    <s v="KE"/>
    <s v="7"/>
    <s v="93001260"/>
    <s v="5800965"/>
    <d v="2025-10-21T00:00:00"/>
    <d v="2025-10-29T00:00:00"/>
    <n v="70"/>
    <d v="2025-12-20T00:00:00"/>
    <s v="H"/>
    <s v="EUR"/>
    <n v="-16470.23"/>
  </r>
  <r>
    <x v="1"/>
    <s v="200002"/>
    <s v="IT10"/>
    <s v="2025"/>
    <s v="KE"/>
    <s v="7"/>
    <s v="93001298"/>
    <s v="5800999"/>
    <d v="2025-10-30T00:00:00"/>
    <d v="2025-10-31T00:00:00"/>
    <n v="61"/>
    <d v="2025-12-29T00:00:00"/>
    <s v="H"/>
    <s v="EUR"/>
    <n v="-16524.080000000002"/>
  </r>
  <r>
    <x v="1"/>
    <s v="200002"/>
    <s v="IT10"/>
    <s v="2025"/>
    <s v="KE"/>
    <s v="6"/>
    <s v="93001074"/>
    <s v="5800819"/>
    <d v="2025-09-22T00:00:00"/>
    <d v="2025-09-30T00:00:00"/>
    <n v="99"/>
    <d v="2025-11-21T00:00:00"/>
    <s v="H"/>
    <s v="EUR"/>
    <n v="-16524.66"/>
  </r>
  <r>
    <x v="1"/>
    <s v="200002"/>
    <s v="IT10"/>
    <s v="2025"/>
    <s v="KE"/>
    <s v="8"/>
    <s v="93001449"/>
    <s v="5801054"/>
    <d v="2025-11-11T00:00:00"/>
    <d v="2025-11-30T00:00:00"/>
    <n v="49"/>
    <d v="2026-01-10T00:00:00"/>
    <s v="H"/>
    <s v="EUR"/>
    <n v="-16582.990000000002"/>
  </r>
  <r>
    <x v="1"/>
    <s v="200002"/>
    <s v="IT10"/>
    <s v="2025"/>
    <s v="KE"/>
    <s v="7"/>
    <s v="93001149"/>
    <s v="5800922"/>
    <d v="2025-10-10T00:00:00"/>
    <d v="2025-10-20T00:00:00"/>
    <n v="81"/>
    <d v="2025-12-09T00:00:00"/>
    <s v="H"/>
    <s v="EUR"/>
    <n v="-16854.52"/>
  </r>
  <r>
    <x v="1"/>
    <s v="283649"/>
    <s v="IT10"/>
    <s v="2025"/>
    <s v="GS"/>
    <s v="9"/>
    <s v="30071"/>
    <s v="5300220"/>
    <d v="2025-12-31T00:00:00"/>
    <d v="2025-12-31T00:00:00"/>
    <n v="59"/>
    <d v="2025-12-31T00:00:00"/>
    <s v="H"/>
    <s v="EUR"/>
    <n v="-16873.43"/>
  </r>
  <r>
    <x v="1"/>
    <s v="200002"/>
    <s v="IT10"/>
    <s v="2025"/>
    <s v="KE"/>
    <s v="9"/>
    <s v="93001499"/>
    <s v="5801153"/>
    <d v="2025-12-03T00:00:00"/>
    <d v="2025-12-16T00:00:00"/>
    <n v="27"/>
    <d v="2026-02-01T00:00:00"/>
    <s v="H"/>
    <s v="EUR"/>
    <n v="-16952.29"/>
  </r>
  <r>
    <x v="1"/>
    <s v="200002"/>
    <s v="IT10"/>
    <s v="2025"/>
    <s v="KE"/>
    <s v="7"/>
    <s v="93001208"/>
    <s v="5800929"/>
    <d v="2025-10-13T00:00:00"/>
    <d v="2025-10-21T00:00:00"/>
    <n v="78"/>
    <d v="2025-12-12T00:00:00"/>
    <s v="H"/>
    <s v="EUR"/>
    <n v="-17035.37"/>
  </r>
  <r>
    <x v="1"/>
    <s v="200002"/>
    <s v="IT10"/>
    <s v="2025"/>
    <s v="KE"/>
    <s v="10"/>
    <s v="93001600"/>
    <s v="5801251"/>
    <d v="2026-01-12T00:00:00"/>
    <d v="2026-01-20T00:00:00"/>
    <n v="-13"/>
    <d v="2026-03-13T00:00:00"/>
    <s v="H"/>
    <s v="EUR"/>
    <n v="-17183.43"/>
  </r>
  <r>
    <x v="1"/>
    <s v="200002"/>
    <s v="IT10"/>
    <s v="2025"/>
    <s v="KE"/>
    <s v="11"/>
    <s v="93001933"/>
    <s v="5801487"/>
    <d v="2026-02-12T00:00:00"/>
    <d v="2026-02-28T00:00:00"/>
    <n v="-44"/>
    <d v="2026-04-13T00:00:00"/>
    <s v="H"/>
    <s v="EUR"/>
    <n v="-17299.84"/>
  </r>
  <r>
    <x v="1"/>
    <s v="200002"/>
    <s v="IT10"/>
    <s v="2025"/>
    <s v="KE"/>
    <s v="10"/>
    <s v="93001658"/>
    <s v="5801298"/>
    <d v="2026-01-16T00:00:00"/>
    <d v="2026-01-31T00:00:00"/>
    <n v="-17"/>
    <d v="2026-03-17T00:00:00"/>
    <s v="H"/>
    <s v="EUR"/>
    <n v="-17315.78"/>
  </r>
  <r>
    <x v="1"/>
    <s v="200002"/>
    <s v="IT10"/>
    <s v="2025"/>
    <s v="KE"/>
    <s v="5"/>
    <s v="93000855"/>
    <s v="5800653"/>
    <d v="2025-08-07T00:00:00"/>
    <d v="2025-08-31T00:00:00"/>
    <n v="145"/>
    <d v="2025-10-06T00:00:00"/>
    <s v="H"/>
    <s v="EUR"/>
    <n v="-17469.900000000001"/>
  </r>
  <r>
    <x v="1"/>
    <s v="200002"/>
    <s v="IT10"/>
    <s v="2025"/>
    <s v="KE"/>
    <s v="6"/>
    <s v="93001062"/>
    <s v="5800826"/>
    <d v="2025-09-24T00:00:00"/>
    <d v="2025-09-30T00:00:00"/>
    <n v="97"/>
    <d v="2025-11-23T00:00:00"/>
    <s v="H"/>
    <s v="EUR"/>
    <n v="-17488.689999999999"/>
  </r>
  <r>
    <x v="1"/>
    <s v="200002"/>
    <s v="IT10"/>
    <s v="2025"/>
    <s v="KE"/>
    <s v="11"/>
    <s v="93001805"/>
    <s v="5801520"/>
    <d v="2026-02-17T00:00:00"/>
    <d v="2026-02-28T00:00:00"/>
    <n v="-49"/>
    <d v="2026-04-18T00:00:00"/>
    <s v="H"/>
    <s v="EUR"/>
    <n v="-17515.91"/>
  </r>
  <r>
    <x v="1"/>
    <s v="200002"/>
    <s v="IT10"/>
    <s v="2025"/>
    <s v="KE"/>
    <s v="5"/>
    <s v="93000915"/>
    <s v="5800693"/>
    <d v="2025-08-26T00:00:00"/>
    <d v="2025-08-31T00:00:00"/>
    <n v="126"/>
    <d v="2025-10-25T00:00:00"/>
    <s v="H"/>
    <s v="EUR"/>
    <n v="-17706.919999999998"/>
  </r>
  <r>
    <x v="1"/>
    <s v="200002"/>
    <s v="IT10"/>
    <s v="2025"/>
    <s v="KE"/>
    <s v="5"/>
    <s v="93000872"/>
    <s v="5800667"/>
    <d v="2025-08-20T00:00:00"/>
    <d v="2025-08-31T00:00:00"/>
    <n v="132"/>
    <d v="2025-10-19T00:00:00"/>
    <s v="H"/>
    <s v="EUR"/>
    <n v="-17726.830000000002"/>
  </r>
  <r>
    <x v="1"/>
    <s v="200002"/>
    <s v="IT10"/>
    <s v="2025"/>
    <s v="KE"/>
    <s v="7"/>
    <s v="93001183"/>
    <s v="5800898"/>
    <d v="2025-10-06T00:00:00"/>
    <d v="2025-10-20T00:00:00"/>
    <n v="85"/>
    <d v="2025-12-05T00:00:00"/>
    <s v="H"/>
    <s v="EUR"/>
    <n v="-17761.169999999998"/>
  </r>
  <r>
    <x v="1"/>
    <s v="200002"/>
    <s v="IT10"/>
    <s v="2025"/>
    <s v="KE"/>
    <s v="5"/>
    <s v="93000880"/>
    <s v="5800691"/>
    <d v="2025-08-26T00:00:00"/>
    <d v="2025-08-31T00:00:00"/>
    <n v="126"/>
    <d v="2025-10-25T00:00:00"/>
    <s v="H"/>
    <s v="EUR"/>
    <n v="-17784.05"/>
  </r>
  <r>
    <x v="1"/>
    <s v="200002"/>
    <s v="IT10"/>
    <s v="2025"/>
    <s v="KE"/>
    <s v="10"/>
    <s v="93001653"/>
    <s v="5801306"/>
    <d v="2026-01-19T00:00:00"/>
    <d v="2026-01-29T00:00:00"/>
    <n v="-20"/>
    <d v="2026-03-20T00:00:00"/>
    <s v="H"/>
    <s v="EUR"/>
    <n v="-17808.09"/>
  </r>
  <r>
    <x v="1"/>
    <s v="200002"/>
    <s v="IT10"/>
    <s v="2025"/>
    <s v="KE"/>
    <s v="9"/>
    <s v="93001537"/>
    <s v="5801198"/>
    <d v="2025-12-12T00:00:00"/>
    <d v="2025-12-31T00:00:00"/>
    <n v="18"/>
    <d v="2026-02-10T00:00:00"/>
    <s v="H"/>
    <s v="EUR"/>
    <n v="-17849.099999999999"/>
  </r>
  <r>
    <x v="1"/>
    <s v="200002"/>
    <s v="IT10"/>
    <s v="2025"/>
    <s v="KE"/>
    <s v="6"/>
    <s v="93001048"/>
    <s v="5800797"/>
    <d v="2025-09-16T00:00:00"/>
    <d v="2025-09-30T00:00:00"/>
    <n v="105"/>
    <d v="2025-11-15T00:00:00"/>
    <s v="H"/>
    <s v="EUR"/>
    <n v="-17915.580000000002"/>
  </r>
  <r>
    <x v="1"/>
    <s v="200002"/>
    <s v="IT10"/>
    <s v="2025"/>
    <s v="KE"/>
    <s v="8"/>
    <s v="93001365"/>
    <s v="5801060"/>
    <d v="2025-11-12T00:00:00"/>
    <d v="2025-11-24T00:00:00"/>
    <n v="48"/>
    <d v="2026-01-11T00:00:00"/>
    <s v="H"/>
    <s v="EUR"/>
    <n v="-17954.48"/>
  </r>
  <r>
    <x v="1"/>
    <s v="200002"/>
    <s v="IT10"/>
    <s v="2025"/>
    <s v="KE"/>
    <s v="8"/>
    <s v="93001397"/>
    <s v="5801097"/>
    <d v="2025-11-21T00:00:00"/>
    <d v="2025-11-27T00:00:00"/>
    <n v="39"/>
    <d v="2026-01-20T00:00:00"/>
    <s v="H"/>
    <s v="EUR"/>
    <n v="-18023.189999999999"/>
  </r>
  <r>
    <x v="1"/>
    <s v="200002"/>
    <s v="IT10"/>
    <s v="2025"/>
    <s v="KE"/>
    <s v="11"/>
    <s v="93001871"/>
    <s v="5801474"/>
    <d v="2026-02-11T00:00:00"/>
    <d v="2026-02-28T00:00:00"/>
    <n v="-43"/>
    <d v="2026-04-12T00:00:00"/>
    <s v="H"/>
    <s v="EUR"/>
    <n v="-18054.939999999999"/>
  </r>
  <r>
    <x v="1"/>
    <s v="200002"/>
    <s v="IT10"/>
    <s v="2025"/>
    <s v="KE"/>
    <s v="8"/>
    <s v="93001474"/>
    <s v="5801128"/>
    <d v="2025-11-28T00:00:00"/>
    <d v="2025-11-30T00:00:00"/>
    <n v="32"/>
    <d v="2026-01-27T00:00:00"/>
    <s v="H"/>
    <s v="EUR"/>
    <n v="-18150.66"/>
  </r>
  <r>
    <x v="1"/>
    <s v="200002"/>
    <s v="IT10"/>
    <s v="2025"/>
    <s v="KE"/>
    <s v="11"/>
    <s v="93001957"/>
    <s v="5801512"/>
    <d v="2026-02-17T00:00:00"/>
    <d v="2026-02-28T00:00:00"/>
    <n v="-49"/>
    <d v="2026-04-18T00:00:00"/>
    <s v="H"/>
    <s v="EUR"/>
    <n v="-18210.36"/>
  </r>
  <r>
    <x v="1"/>
    <s v="200002"/>
    <s v="IT10"/>
    <s v="2025"/>
    <s v="KE"/>
    <s v="5"/>
    <s v="93000877"/>
    <s v="5800702"/>
    <d v="2025-08-28T00:00:00"/>
    <d v="2025-08-31T00:00:00"/>
    <n v="124"/>
    <d v="2025-10-27T00:00:00"/>
    <s v="H"/>
    <s v="EUR"/>
    <n v="-18213.02"/>
  </r>
  <r>
    <x v="1"/>
    <s v="200002"/>
    <s v="IT10"/>
    <s v="2025"/>
    <s v="KE"/>
    <s v="6"/>
    <s v="93001070"/>
    <s v="5800812"/>
    <d v="2025-09-19T00:00:00"/>
    <d v="2025-09-30T00:00:00"/>
    <n v="102"/>
    <d v="2025-11-18T00:00:00"/>
    <s v="H"/>
    <s v="EUR"/>
    <n v="-18369.86"/>
  </r>
  <r>
    <x v="1"/>
    <s v="200002"/>
    <s v="IT10"/>
    <s v="2025"/>
    <s v="KE"/>
    <s v="8"/>
    <s v="93001388"/>
    <s v="5801072"/>
    <d v="2025-11-14T00:00:00"/>
    <d v="2025-11-25T00:00:00"/>
    <n v="46"/>
    <d v="2026-01-13T00:00:00"/>
    <s v="H"/>
    <s v="EUR"/>
    <n v="-18384.080000000002"/>
  </r>
  <r>
    <x v="1"/>
    <s v="200002"/>
    <s v="IT10"/>
    <s v="2025"/>
    <s v="KE"/>
    <s v="5"/>
    <s v="93000849"/>
    <s v="5800662"/>
    <d v="2025-08-19T00:00:00"/>
    <d v="2025-08-31T00:00:00"/>
    <n v="133"/>
    <d v="2025-10-18T00:00:00"/>
    <s v="H"/>
    <s v="EUR"/>
    <n v="-18505.88"/>
  </r>
  <r>
    <x v="1"/>
    <s v="200002"/>
    <s v="IT10"/>
    <s v="2025"/>
    <s v="KE"/>
    <s v="8"/>
    <s v="93001446"/>
    <s v="5801051"/>
    <d v="2025-11-11T00:00:00"/>
    <d v="2025-11-30T00:00:00"/>
    <n v="49"/>
    <d v="2026-01-10T00:00:00"/>
    <s v="H"/>
    <s v="EUR"/>
    <n v="-18585.71"/>
  </r>
  <r>
    <x v="1"/>
    <s v="283649"/>
    <s v="IT10"/>
    <s v="2025"/>
    <s v="GS"/>
    <s v="9"/>
    <s v="30074"/>
    <s v="5500127"/>
    <d v="2025-11-20T00:00:00"/>
    <d v="2025-12-31T00:00:00"/>
    <n v="100"/>
    <d v="2025-11-20T00:00:00"/>
    <s v="H"/>
    <s v="EUR"/>
    <n v="-18707.310000000001"/>
  </r>
  <r>
    <x v="1"/>
    <s v="200002"/>
    <s v="IT10"/>
    <s v="2025"/>
    <s v="KE"/>
    <s v="8"/>
    <s v="93001413"/>
    <s v="5801065"/>
    <d v="2025-11-13T00:00:00"/>
    <d v="2025-11-30T00:00:00"/>
    <n v="47"/>
    <d v="2026-01-12T00:00:00"/>
    <s v="H"/>
    <s v="EUR"/>
    <n v="-18940.82"/>
  </r>
  <r>
    <x v="1"/>
    <s v="200002"/>
    <s v="IT10"/>
    <s v="2025"/>
    <s v="KE"/>
    <s v="11"/>
    <s v="93001710"/>
    <s v="5801350"/>
    <d v="2026-01-23T00:00:00"/>
    <d v="2026-02-23T00:00:00"/>
    <n v="-24"/>
    <d v="2026-03-24T00:00:00"/>
    <s v="H"/>
    <s v="EUR"/>
    <n v="-19062.810000000001"/>
  </r>
  <r>
    <x v="1"/>
    <s v="200002"/>
    <s v="IT10"/>
    <s v="2025"/>
    <s v="KE"/>
    <s v="11"/>
    <s v="93001785"/>
    <s v="5801359"/>
    <d v="2026-01-27T00:00:00"/>
    <d v="2026-02-26T00:00:00"/>
    <n v="-28"/>
    <d v="2026-03-28T00:00:00"/>
    <s v="H"/>
    <s v="EUR"/>
    <n v="-19120.87"/>
  </r>
  <r>
    <x v="1"/>
    <s v="200002"/>
    <s v="IT10"/>
    <s v="2025"/>
    <s v="KE"/>
    <s v="11"/>
    <s v="93001810"/>
    <s v="5801440"/>
    <d v="2026-02-06T00:00:00"/>
    <d v="2026-02-28T00:00:00"/>
    <n v="-38"/>
    <d v="2026-04-07T00:00:00"/>
    <s v="H"/>
    <s v="EUR"/>
    <n v="-19164.310000000001"/>
  </r>
  <r>
    <x v="1"/>
    <s v="200002"/>
    <s v="IT10"/>
    <s v="2025"/>
    <s v="KE"/>
    <s v="8"/>
    <s v="93001470"/>
    <s v="5801083"/>
    <d v="2025-11-18T00:00:00"/>
    <d v="2025-11-30T00:00:00"/>
    <n v="42"/>
    <d v="2026-01-17T00:00:00"/>
    <s v="H"/>
    <s v="EUR"/>
    <n v="-19174.89"/>
  </r>
  <r>
    <x v="1"/>
    <s v="200002"/>
    <s v="IT10"/>
    <s v="2025"/>
    <s v="KE"/>
    <s v="7"/>
    <s v="93001232"/>
    <s v="5800967"/>
    <d v="2025-10-22T00:00:00"/>
    <d v="2025-10-27T00:00:00"/>
    <n v="69"/>
    <d v="2025-12-21T00:00:00"/>
    <s v="H"/>
    <s v="EUR"/>
    <n v="-19256.22"/>
  </r>
  <r>
    <x v="1"/>
    <s v="200002"/>
    <s v="IT10"/>
    <s v="2025"/>
    <s v="KE"/>
    <s v="11"/>
    <s v="93001727"/>
    <s v="5801369"/>
    <d v="2026-01-28T00:00:00"/>
    <d v="2026-02-24T00:00:00"/>
    <n v="-29"/>
    <d v="2026-03-29T00:00:00"/>
    <s v="H"/>
    <s v="EUR"/>
    <n v="-19266.47"/>
  </r>
  <r>
    <x v="1"/>
    <s v="200002"/>
    <s v="IT10"/>
    <s v="2025"/>
    <s v="KE"/>
    <s v="11"/>
    <s v="93001697"/>
    <s v="5801383"/>
    <d v="2026-01-30T00:00:00"/>
    <d v="2026-02-20T00:00:00"/>
    <n v="-31"/>
    <d v="2026-03-31T00:00:00"/>
    <s v="H"/>
    <s v="EUR"/>
    <n v="-19363.169999999998"/>
  </r>
  <r>
    <x v="1"/>
    <s v="200002"/>
    <s v="IT10"/>
    <s v="2025"/>
    <s v="KE"/>
    <s v="8"/>
    <s v="93001367"/>
    <s v="5801062"/>
    <d v="2025-11-12T00:00:00"/>
    <d v="2025-11-24T00:00:00"/>
    <n v="48"/>
    <d v="2026-01-11T00:00:00"/>
    <s v="H"/>
    <s v="EUR"/>
    <n v="-19612.91"/>
  </r>
  <r>
    <x v="1"/>
    <s v="200002"/>
    <s v="IT10"/>
    <s v="2025"/>
    <s v="KE"/>
    <s v="7"/>
    <s v="93001299"/>
    <s v="5801000"/>
    <d v="2025-10-30T00:00:00"/>
    <d v="2025-10-31T00:00:00"/>
    <n v="61"/>
    <d v="2025-12-29T00:00:00"/>
    <s v="H"/>
    <s v="EUR"/>
    <n v="-19641.060000000001"/>
  </r>
  <r>
    <x v="1"/>
    <s v="200002"/>
    <s v="IT10"/>
    <s v="2025"/>
    <s v="KE"/>
    <s v="5"/>
    <s v="93000864"/>
    <s v="5800674"/>
    <d v="2025-08-21T00:00:00"/>
    <d v="2025-08-31T00:00:00"/>
    <n v="131"/>
    <d v="2025-10-20T00:00:00"/>
    <s v="H"/>
    <s v="EUR"/>
    <n v="-19709.439999999999"/>
  </r>
  <r>
    <x v="1"/>
    <s v="200002"/>
    <s v="IT10"/>
    <s v="2025"/>
    <s v="KE"/>
    <s v="11"/>
    <s v="93001687"/>
    <s v="5801304"/>
    <d v="2026-01-19T00:00:00"/>
    <d v="2026-02-20T00:00:00"/>
    <n v="-20"/>
    <d v="2026-03-20T00:00:00"/>
    <s v="H"/>
    <s v="EUR"/>
    <n v="-19709.57"/>
  </r>
  <r>
    <x v="1"/>
    <s v="200002"/>
    <s v="IT10"/>
    <s v="2025"/>
    <s v="KE"/>
    <s v="8"/>
    <s v="93001389"/>
    <s v="5801073"/>
    <d v="2025-11-14T00:00:00"/>
    <d v="2025-11-25T00:00:00"/>
    <n v="46"/>
    <d v="2026-01-13T00:00:00"/>
    <s v="H"/>
    <s v="EUR"/>
    <n v="-19716.310000000001"/>
  </r>
  <r>
    <x v="1"/>
    <s v="200002"/>
    <s v="IT10"/>
    <s v="2025"/>
    <s v="KE"/>
    <s v="9"/>
    <s v="93001558"/>
    <s v="5801210"/>
    <d v="2025-12-17T00:00:00"/>
    <d v="2025-12-31T00:00:00"/>
    <n v="13"/>
    <d v="2026-02-15T00:00:00"/>
    <s v="H"/>
    <s v="EUR"/>
    <n v="-19752.41"/>
  </r>
  <r>
    <x v="1"/>
    <s v="200002"/>
    <s v="IT10"/>
    <s v="2025"/>
    <s v="KE"/>
    <s v="6"/>
    <s v="93001034"/>
    <s v="5800784"/>
    <d v="2025-09-12T00:00:00"/>
    <d v="2025-09-30T00:00:00"/>
    <n v="109"/>
    <d v="2025-11-11T00:00:00"/>
    <s v="H"/>
    <s v="EUR"/>
    <n v="-19775.43"/>
  </r>
  <r>
    <x v="1"/>
    <s v="200002"/>
    <s v="IT10"/>
    <s v="2025"/>
    <s v="KE"/>
    <s v="6"/>
    <s v="93000972"/>
    <s v="5800729"/>
    <d v="2025-09-01T00:00:00"/>
    <d v="2025-09-22T00:00:00"/>
    <n v="120"/>
    <d v="2025-10-31T00:00:00"/>
    <s v="H"/>
    <s v="EUR"/>
    <n v="-19819.05"/>
  </r>
  <r>
    <x v="1"/>
    <s v="200002"/>
    <s v="IT10"/>
    <s v="2025"/>
    <s v="KE"/>
    <s v="8"/>
    <s v="93001438"/>
    <s v="5801125"/>
    <d v="2025-11-27T00:00:00"/>
    <d v="2025-11-30T00:00:00"/>
    <n v="33"/>
    <d v="2026-01-26T00:00:00"/>
    <s v="H"/>
    <s v="EUR"/>
    <n v="-19819.759999999998"/>
  </r>
  <r>
    <x v="1"/>
    <s v="200002"/>
    <s v="IT10"/>
    <s v="2025"/>
    <s v="KE"/>
    <s v="8"/>
    <s v="93001404"/>
    <s v="5801079"/>
    <d v="2025-11-17T00:00:00"/>
    <d v="2025-11-27T00:00:00"/>
    <n v="43"/>
    <d v="2026-01-16T00:00:00"/>
    <s v="H"/>
    <s v="EUR"/>
    <n v="-19849.560000000001"/>
  </r>
  <r>
    <x v="1"/>
    <s v="200002"/>
    <s v="IT10"/>
    <s v="2025"/>
    <s v="KE"/>
    <s v="8"/>
    <s v="93001450"/>
    <s v="5801055"/>
    <d v="2025-11-11T00:00:00"/>
    <d v="2025-11-30T00:00:00"/>
    <n v="49"/>
    <d v="2026-01-10T00:00:00"/>
    <s v="H"/>
    <s v="EUR"/>
    <n v="-19882.96"/>
  </r>
  <r>
    <x v="1"/>
    <s v="200002"/>
    <s v="IT10"/>
    <s v="2025"/>
    <s v="KE"/>
    <s v="4"/>
    <s v="93000782"/>
    <s v="5800611"/>
    <d v="2025-07-30T00:00:00"/>
    <d v="2025-07-31T00:00:00"/>
    <n v="153"/>
    <d v="2025-09-28T00:00:00"/>
    <s v="H"/>
    <s v="EUR"/>
    <n v="-19982.5"/>
  </r>
  <r>
    <x v="1"/>
    <s v="200002"/>
    <s v="IT10"/>
    <s v="2025"/>
    <s v="KE"/>
    <s v="10"/>
    <s v="93001598"/>
    <s v="5801252"/>
    <d v="2026-01-12T00:00:00"/>
    <d v="2026-01-20T00:00:00"/>
    <n v="-13"/>
    <d v="2026-03-13T00:00:00"/>
    <s v="H"/>
    <s v="EUR"/>
    <n v="-20031.39"/>
  </r>
  <r>
    <x v="1"/>
    <s v="200002"/>
    <s v="IT10"/>
    <s v="2025"/>
    <s v="KE"/>
    <s v="9"/>
    <s v="93001540"/>
    <s v="5801181"/>
    <d v="2025-12-10T00:00:00"/>
    <d v="2025-12-31T00:00:00"/>
    <n v="20"/>
    <d v="2026-02-08T00:00:00"/>
    <s v="H"/>
    <s v="EUR"/>
    <n v="-20067.990000000002"/>
  </r>
  <r>
    <x v="1"/>
    <s v="200002"/>
    <s v="IT10"/>
    <s v="2025"/>
    <s v="KE"/>
    <s v="11"/>
    <s v="93001728"/>
    <s v="5801365"/>
    <d v="2026-01-27T00:00:00"/>
    <d v="2026-02-24T00:00:00"/>
    <n v="-28"/>
    <d v="2026-03-28T00:00:00"/>
    <s v="H"/>
    <s v="EUR"/>
    <n v="-20092.099999999999"/>
  </r>
  <r>
    <x v="1"/>
    <s v="200002"/>
    <s v="IT10"/>
    <s v="2025"/>
    <s v="KE"/>
    <s v="8"/>
    <s v="93001448"/>
    <s v="5801053"/>
    <d v="2025-11-11T00:00:00"/>
    <d v="2025-11-30T00:00:00"/>
    <n v="49"/>
    <d v="2026-01-10T00:00:00"/>
    <s v="H"/>
    <s v="EUR"/>
    <n v="-20235.07"/>
  </r>
  <r>
    <x v="1"/>
    <s v="200002"/>
    <s v="IT10"/>
    <s v="2025"/>
    <s v="KE"/>
    <s v="11"/>
    <s v="93001842"/>
    <s v="5801532"/>
    <d v="2026-02-18T00:00:00"/>
    <d v="2026-02-28T00:00:00"/>
    <n v="-50"/>
    <d v="2026-04-19T00:00:00"/>
    <s v="H"/>
    <s v="EUR"/>
    <n v="-20264.32"/>
  </r>
  <r>
    <x v="1"/>
    <s v="200002"/>
    <s v="IT10"/>
    <s v="2025"/>
    <s v="KE"/>
    <s v="5"/>
    <s v="93000916"/>
    <s v="5700005"/>
    <d v="2025-08-29T00:00:00"/>
    <d v="2025-08-31T00:00:00"/>
    <n v="123"/>
    <d v="2025-10-28T00:00:00"/>
    <s v="H"/>
    <s v="EUR"/>
    <n v="-20271.349999999999"/>
  </r>
  <r>
    <x v="1"/>
    <s v="200002"/>
    <s v="IT10"/>
    <s v="2025"/>
    <s v="KE"/>
    <s v="11"/>
    <s v="93001888"/>
    <s v="5801465"/>
    <d v="2026-02-10T00:00:00"/>
    <d v="2026-02-28T00:00:00"/>
    <n v="-42"/>
    <d v="2026-04-11T00:00:00"/>
    <s v="H"/>
    <s v="EUR"/>
    <n v="-20400.080000000002"/>
  </r>
  <r>
    <x v="1"/>
    <s v="200002"/>
    <s v="IT10"/>
    <s v="2025"/>
    <s v="KE"/>
    <s v="7"/>
    <s v="93001164"/>
    <s v="5800895"/>
    <d v="2025-10-03T00:00:00"/>
    <d v="2025-10-20T00:00:00"/>
    <n v="88"/>
    <d v="2025-12-02T00:00:00"/>
    <s v="H"/>
    <s v="EUR"/>
    <n v="-20428.169999999998"/>
  </r>
  <r>
    <x v="1"/>
    <s v="200002"/>
    <s v="IT10"/>
    <s v="2025"/>
    <s v="KE"/>
    <s v="9"/>
    <s v="93001506"/>
    <s v="5801157"/>
    <d v="2025-12-04T00:00:00"/>
    <d v="2025-12-16T00:00:00"/>
    <n v="26"/>
    <d v="2026-02-02T00:00:00"/>
    <s v="H"/>
    <s v="EUR"/>
    <n v="-20528.75"/>
  </r>
  <r>
    <x v="1"/>
    <s v="200002"/>
    <s v="IT10"/>
    <s v="2025"/>
    <s v="KE"/>
    <s v="8"/>
    <s v="93001363"/>
    <s v="5801027"/>
    <d v="2025-11-04T00:00:00"/>
    <d v="2025-11-20T00:00:00"/>
    <n v="56"/>
    <d v="2026-01-03T00:00:00"/>
    <s v="H"/>
    <s v="EUR"/>
    <n v="-20548.189999999999"/>
  </r>
  <r>
    <x v="1"/>
    <s v="283649"/>
    <s v="IT10"/>
    <s v="2025"/>
    <s v="GS"/>
    <s v="11"/>
    <s v="30110"/>
    <s v="5300247"/>
    <d v="2026-01-31T00:00:00"/>
    <d v="2026-02-28T00:00:00"/>
    <n v="28"/>
    <d v="2026-01-31T00:00:00"/>
    <s v="H"/>
    <s v="EUR"/>
    <n v="-20560.38"/>
  </r>
  <r>
    <x v="1"/>
    <s v="200002"/>
    <s v="IT10"/>
    <s v="2025"/>
    <s v="KE"/>
    <s v="6"/>
    <s v="93001056"/>
    <s v="5800806"/>
    <d v="2025-09-18T00:00:00"/>
    <d v="2025-09-30T00:00:00"/>
    <n v="103"/>
    <d v="2025-11-17T00:00:00"/>
    <s v="H"/>
    <s v="EUR"/>
    <n v="-20561.939999999999"/>
  </r>
  <r>
    <x v="1"/>
    <s v="200002"/>
    <s v="IT10"/>
    <s v="2025"/>
    <s v="KE"/>
    <s v="6"/>
    <s v="93001049"/>
    <s v="5800802"/>
    <d v="2025-09-17T00:00:00"/>
    <d v="2025-09-30T00:00:00"/>
    <n v="104"/>
    <d v="2025-11-16T00:00:00"/>
    <s v="H"/>
    <s v="EUR"/>
    <n v="-20578.54"/>
  </r>
  <r>
    <x v="1"/>
    <s v="200002"/>
    <s v="IT10"/>
    <s v="2025"/>
    <s v="KE"/>
    <s v="11"/>
    <s v="93001875"/>
    <s v="5801596"/>
    <d v="2026-02-26T00:00:00"/>
    <d v="2026-02-28T00:00:00"/>
    <n v="-58"/>
    <d v="2026-04-27T00:00:00"/>
    <s v="H"/>
    <s v="EUR"/>
    <n v="-20603.240000000002"/>
  </r>
  <r>
    <x v="1"/>
    <s v="200002"/>
    <s v="IT10"/>
    <s v="2025"/>
    <s v="KE"/>
    <s v="11"/>
    <s v="93001804"/>
    <s v="5801521"/>
    <d v="2026-02-17T00:00:00"/>
    <d v="2026-02-28T00:00:00"/>
    <n v="-49"/>
    <d v="2026-04-18T00:00:00"/>
    <s v="H"/>
    <s v="EUR"/>
    <n v="-20703.330000000002"/>
  </r>
  <r>
    <x v="1"/>
    <s v="200002"/>
    <s v="IT10"/>
    <s v="2025"/>
    <s v="KE"/>
    <s v="8"/>
    <s v="93001414"/>
    <s v="5801024"/>
    <d v="2025-11-04T00:00:00"/>
    <d v="2025-11-30T00:00:00"/>
    <n v="56"/>
    <d v="2026-01-03T00:00:00"/>
    <s v="H"/>
    <s v="EUR"/>
    <n v="-20718.68"/>
  </r>
  <r>
    <x v="1"/>
    <s v="200002"/>
    <s v="IT10"/>
    <s v="2025"/>
    <s v="KE"/>
    <s v="8"/>
    <s v="93001403"/>
    <s v="5801078"/>
    <d v="2025-11-17T00:00:00"/>
    <d v="2025-11-27T00:00:00"/>
    <n v="43"/>
    <d v="2026-01-16T00:00:00"/>
    <s v="H"/>
    <s v="EUR"/>
    <n v="-20747.189999999999"/>
  </r>
  <r>
    <x v="1"/>
    <s v="200002"/>
    <s v="IT10"/>
    <s v="2025"/>
    <s v="KE"/>
    <s v="5"/>
    <s v="93000879"/>
    <s v="5800692"/>
    <d v="2025-08-26T00:00:00"/>
    <d v="2025-08-31T00:00:00"/>
    <n v="126"/>
    <d v="2025-10-25T00:00:00"/>
    <s v="H"/>
    <s v="EUR"/>
    <n v="-20764.919999999998"/>
  </r>
  <r>
    <x v="1"/>
    <s v="200002"/>
    <s v="IT10"/>
    <s v="2025"/>
    <s v="KE"/>
    <s v="11"/>
    <s v="93001889"/>
    <s v="5801466"/>
    <d v="2026-02-10T00:00:00"/>
    <d v="2026-02-28T00:00:00"/>
    <n v="-42"/>
    <d v="2026-04-11T00:00:00"/>
    <s v="H"/>
    <s v="EUR"/>
    <n v="-20816.96"/>
  </r>
  <r>
    <x v="1"/>
    <s v="200002"/>
    <s v="IT10"/>
    <s v="2025"/>
    <s v="KE"/>
    <s v="8"/>
    <s v="93001368"/>
    <s v="5801066"/>
    <d v="2025-11-13T00:00:00"/>
    <d v="2025-11-24T00:00:00"/>
    <n v="47"/>
    <d v="2026-01-12T00:00:00"/>
    <s v="H"/>
    <s v="EUR"/>
    <n v="-20869.78"/>
  </r>
  <r>
    <x v="1"/>
    <s v="200002"/>
    <s v="IT10"/>
    <s v="2025"/>
    <s v="KE"/>
    <s v="10"/>
    <s v="93001631"/>
    <s v="5801268"/>
    <d v="2026-01-12T00:00:00"/>
    <d v="2026-01-27T00:00:00"/>
    <n v="-13"/>
    <d v="2026-03-13T00:00:00"/>
    <s v="H"/>
    <s v="EUR"/>
    <n v="-20914.04"/>
  </r>
  <r>
    <x v="1"/>
    <s v="200002"/>
    <s v="IT10"/>
    <s v="2025"/>
    <s v="KE"/>
    <s v="7"/>
    <s v="93001251"/>
    <s v="5800959"/>
    <d v="2025-10-20T00:00:00"/>
    <d v="2025-10-28T00:00:00"/>
    <n v="71"/>
    <d v="2025-12-19T00:00:00"/>
    <s v="H"/>
    <s v="EUR"/>
    <n v="-20915.22"/>
  </r>
  <r>
    <x v="1"/>
    <s v="200002"/>
    <s v="IT10"/>
    <s v="2025"/>
    <s v="KE"/>
    <s v="6"/>
    <s v="93001055"/>
    <s v="5800807"/>
    <d v="2025-09-18T00:00:00"/>
    <d v="2025-09-30T00:00:00"/>
    <n v="103"/>
    <d v="2025-11-17T00:00:00"/>
    <s v="H"/>
    <s v="EUR"/>
    <n v="-20974.799999999999"/>
  </r>
  <r>
    <x v="1"/>
    <s v="200002"/>
    <s v="IT10"/>
    <s v="2025"/>
    <s v="KE"/>
    <s v="5"/>
    <s v="93000841"/>
    <s v="5800656"/>
    <d v="2025-08-08T00:00:00"/>
    <d v="2025-08-31T00:00:00"/>
    <n v="144"/>
    <d v="2025-10-07T00:00:00"/>
    <s v="H"/>
    <s v="EUR"/>
    <n v="-20979.3"/>
  </r>
  <r>
    <x v="1"/>
    <s v="200002"/>
    <s v="IT10"/>
    <s v="2025"/>
    <s v="KE"/>
    <s v="8"/>
    <s v="93001401"/>
    <s v="5801080"/>
    <d v="2025-11-18T00:00:00"/>
    <d v="2025-11-27T00:00:00"/>
    <n v="42"/>
    <d v="2026-01-17T00:00:00"/>
    <s v="H"/>
    <s v="EUR"/>
    <n v="-21129.46"/>
  </r>
  <r>
    <x v="1"/>
    <s v="200002"/>
    <s v="IT10"/>
    <s v="2025"/>
    <s v="KE"/>
    <s v="7"/>
    <s v="93001288"/>
    <s v="5800988"/>
    <d v="2025-10-28T00:00:00"/>
    <d v="2025-10-31T00:00:00"/>
    <n v="63"/>
    <d v="2025-12-27T00:00:00"/>
    <s v="H"/>
    <s v="EUR"/>
    <n v="-21143.85"/>
  </r>
  <r>
    <x v="1"/>
    <s v="200002"/>
    <s v="IT10"/>
    <s v="2025"/>
    <s v="KE"/>
    <s v="8"/>
    <s v="93001411"/>
    <s v="5801031"/>
    <d v="2025-11-05T00:00:00"/>
    <d v="2025-11-30T00:00:00"/>
    <n v="55"/>
    <d v="2026-01-04T00:00:00"/>
    <s v="H"/>
    <s v="EUR"/>
    <n v="-21156.28"/>
  </r>
  <r>
    <x v="1"/>
    <s v="200002"/>
    <s v="IT10"/>
    <s v="2025"/>
    <s v="KE"/>
    <s v="8"/>
    <s v="93001351"/>
    <s v="5801045"/>
    <d v="2025-11-07T00:00:00"/>
    <d v="2025-11-17T00:00:00"/>
    <n v="53"/>
    <d v="2026-01-06T00:00:00"/>
    <s v="H"/>
    <s v="EUR"/>
    <n v="-21199.57"/>
  </r>
  <r>
    <x v="1"/>
    <s v="200002"/>
    <s v="IT10"/>
    <s v="2025"/>
    <s v="KE"/>
    <s v="11"/>
    <s v="93001840"/>
    <s v="5801530"/>
    <d v="2026-02-18T00:00:00"/>
    <d v="2026-02-28T00:00:00"/>
    <n v="-50"/>
    <d v="2026-04-19T00:00:00"/>
    <s v="H"/>
    <s v="EUR"/>
    <n v="-21341.21"/>
  </r>
  <r>
    <x v="1"/>
    <s v="200002"/>
    <s v="IT10"/>
    <s v="2025"/>
    <s v="KE"/>
    <s v="8"/>
    <s v="93001400"/>
    <s v="5801081"/>
    <d v="2025-11-18T00:00:00"/>
    <d v="2025-11-27T00:00:00"/>
    <n v="42"/>
    <d v="2026-01-17T00:00:00"/>
    <s v="H"/>
    <s v="EUR"/>
    <n v="-21414.1"/>
  </r>
  <r>
    <x v="1"/>
    <s v="200002"/>
    <s v="IT10"/>
    <s v="2025"/>
    <s v="KE"/>
    <s v="11"/>
    <s v="93001819"/>
    <s v="5801408"/>
    <d v="2026-02-03T00:00:00"/>
    <d v="2026-02-28T00:00:00"/>
    <n v="-35"/>
    <d v="2026-04-04T00:00:00"/>
    <s v="H"/>
    <s v="EUR"/>
    <n v="-21602.66"/>
  </r>
  <r>
    <x v="1"/>
    <s v="200002"/>
    <s v="IT10"/>
    <s v="2025"/>
    <s v="KE"/>
    <s v="8"/>
    <s v="93001437"/>
    <s v="5801124"/>
    <d v="2025-11-27T00:00:00"/>
    <d v="2025-11-30T00:00:00"/>
    <n v="33"/>
    <d v="2026-01-26T00:00:00"/>
    <s v="H"/>
    <s v="EUR"/>
    <n v="-21607.79"/>
  </r>
  <r>
    <x v="1"/>
    <s v="200002"/>
    <s v="IT10"/>
    <s v="2025"/>
    <s v="KE"/>
    <s v="5"/>
    <s v="93000871"/>
    <s v="5800666"/>
    <d v="2025-08-20T00:00:00"/>
    <d v="2025-08-31T00:00:00"/>
    <n v="132"/>
    <d v="2025-10-19T00:00:00"/>
    <s v="H"/>
    <s v="EUR"/>
    <n v="-21629.97"/>
  </r>
  <r>
    <x v="1"/>
    <s v="200002"/>
    <s v="IT10"/>
    <s v="2025"/>
    <s v="KE"/>
    <s v="7"/>
    <s v="93001172"/>
    <s v="5800912"/>
    <d v="2025-10-09T00:00:00"/>
    <d v="2025-10-20T00:00:00"/>
    <n v="82"/>
    <d v="2025-12-08T00:00:00"/>
    <s v="H"/>
    <s v="EUR"/>
    <n v="-21724.86"/>
  </r>
  <r>
    <x v="1"/>
    <s v="200002"/>
    <s v="IT10"/>
    <s v="2025"/>
    <s v="KE"/>
    <s v="4"/>
    <s v="93000703"/>
    <s v="5800573"/>
    <d v="2025-07-22T00:00:00"/>
    <d v="2025-07-29T00:00:00"/>
    <n v="161"/>
    <d v="2025-09-20T00:00:00"/>
    <s v="H"/>
    <s v="EUR"/>
    <n v="-21742.83"/>
  </r>
  <r>
    <x v="1"/>
    <s v="200002"/>
    <s v="IT10"/>
    <s v="2025"/>
    <s v="KE"/>
    <s v="6"/>
    <s v="93001124"/>
    <s v="5800875"/>
    <d v="2025-09-30T00:00:00"/>
    <d v="2025-09-30T00:00:00"/>
    <n v="91"/>
    <d v="2025-11-29T00:00:00"/>
    <s v="H"/>
    <s v="EUR"/>
    <n v="-21825.84"/>
  </r>
  <r>
    <x v="1"/>
    <s v="200002"/>
    <s v="IT10"/>
    <s v="2025"/>
    <s v="KE"/>
    <s v="6"/>
    <s v="93000982"/>
    <s v="5800739"/>
    <d v="2025-09-04T00:00:00"/>
    <d v="2025-09-24T00:00:00"/>
    <n v="117"/>
    <d v="2025-11-03T00:00:00"/>
    <s v="H"/>
    <s v="EUR"/>
    <n v="-21847.83"/>
  </r>
  <r>
    <x v="1"/>
    <s v="200002"/>
    <s v="IT10"/>
    <s v="2025"/>
    <s v="KE"/>
    <s v="9"/>
    <s v="93001516"/>
    <s v="5801192"/>
    <d v="2025-12-11T00:00:00"/>
    <d v="2025-12-17T00:00:00"/>
    <n v="19"/>
    <d v="2026-02-09T00:00:00"/>
    <s v="H"/>
    <s v="EUR"/>
    <n v="-21876.41"/>
  </r>
  <r>
    <x v="1"/>
    <s v="200002"/>
    <s v="IT10"/>
    <s v="2025"/>
    <s v="KE"/>
    <s v="8"/>
    <s v="93001391"/>
    <s v="5801095"/>
    <d v="2025-11-20T00:00:00"/>
    <d v="2025-11-26T00:00:00"/>
    <n v="40"/>
    <d v="2026-01-19T00:00:00"/>
    <s v="H"/>
    <s v="EUR"/>
    <n v="-21889.74"/>
  </r>
  <r>
    <x v="1"/>
    <s v="200002"/>
    <s v="IT10"/>
    <s v="2025"/>
    <s v="KE"/>
    <s v="11"/>
    <s v="93001817"/>
    <s v="5801410"/>
    <d v="2026-02-03T00:00:00"/>
    <d v="2026-02-28T00:00:00"/>
    <n v="-35"/>
    <d v="2026-04-04T00:00:00"/>
    <s v="H"/>
    <s v="EUR"/>
    <n v="-21946.34"/>
  </r>
  <r>
    <x v="1"/>
    <s v="200002"/>
    <s v="IT10"/>
    <s v="2025"/>
    <s v="KE"/>
    <s v="11"/>
    <s v="93001701"/>
    <s v="5801366"/>
    <d v="2026-01-27T00:00:00"/>
    <d v="2026-02-23T00:00:00"/>
    <n v="-28"/>
    <d v="2026-03-28T00:00:00"/>
    <s v="H"/>
    <s v="EUR"/>
    <n v="-21994.37"/>
  </r>
  <r>
    <x v="1"/>
    <s v="200002"/>
    <s v="IT10"/>
    <s v="2025"/>
    <s v="KE"/>
    <s v="11"/>
    <s v="93001812"/>
    <s v="5801434"/>
    <d v="2026-02-06T00:00:00"/>
    <d v="2026-02-28T00:00:00"/>
    <n v="-38"/>
    <d v="2026-04-07T00:00:00"/>
    <s v="H"/>
    <s v="EUR"/>
    <n v="-22063.26"/>
  </r>
  <r>
    <x v="1"/>
    <s v="200002"/>
    <s v="IT10"/>
    <s v="2025"/>
    <s v="KE"/>
    <s v="11"/>
    <s v="93001885"/>
    <s v="5801638"/>
    <d v="2026-02-27T00:00:00"/>
    <d v="2026-02-28T00:00:00"/>
    <n v="-59"/>
    <d v="2026-04-28T00:00:00"/>
    <s v="H"/>
    <s v="EUR"/>
    <n v="-22076.7"/>
  </r>
  <r>
    <x v="1"/>
    <s v="200002"/>
    <s v="IT10"/>
    <s v="2025"/>
    <s v="KE"/>
    <s v="6"/>
    <s v="93001052"/>
    <s v="5800800"/>
    <d v="2025-09-17T00:00:00"/>
    <d v="2025-09-30T00:00:00"/>
    <n v="104"/>
    <d v="2025-11-16T00:00:00"/>
    <s v="H"/>
    <s v="EUR"/>
    <n v="-22098.95"/>
  </r>
  <r>
    <x v="1"/>
    <s v="200002"/>
    <s v="IT10"/>
    <s v="2025"/>
    <s v="KE"/>
    <s v="10"/>
    <s v="93001641"/>
    <s v="5801274"/>
    <d v="2026-01-13T00:00:00"/>
    <d v="2026-01-28T00:00:00"/>
    <n v="-14"/>
    <d v="2026-03-14T00:00:00"/>
    <s v="H"/>
    <s v="EUR"/>
    <n v="-22124.43"/>
  </r>
  <r>
    <x v="1"/>
    <s v="200002"/>
    <s v="IT10"/>
    <s v="2025"/>
    <s v="KE"/>
    <s v="5"/>
    <s v="93000830"/>
    <s v="5800651"/>
    <d v="2025-08-06T00:00:00"/>
    <d v="2025-08-28T00:00:00"/>
    <n v="146"/>
    <d v="2025-10-05T00:00:00"/>
    <s v="H"/>
    <s v="EUR"/>
    <n v="-22169.09"/>
  </r>
  <r>
    <x v="1"/>
    <s v="200002"/>
    <s v="IT10"/>
    <s v="2025"/>
    <s v="KE"/>
    <s v="8"/>
    <s v="93001394"/>
    <s v="5801092"/>
    <d v="2025-11-20T00:00:00"/>
    <d v="2025-11-26T00:00:00"/>
    <n v="40"/>
    <d v="2026-01-19T00:00:00"/>
    <s v="H"/>
    <s v="EUR"/>
    <n v="-22355.74"/>
  </r>
  <r>
    <x v="1"/>
    <s v="200002"/>
    <s v="IT10"/>
    <s v="2025"/>
    <s v="KE"/>
    <s v="8"/>
    <s v="93001410"/>
    <s v="5801022"/>
    <d v="2025-11-03T00:00:00"/>
    <d v="2025-11-30T00:00:00"/>
    <n v="57"/>
    <d v="2026-01-02T00:00:00"/>
    <s v="H"/>
    <s v="EUR"/>
    <n v="-22419.51"/>
  </r>
  <r>
    <x v="1"/>
    <s v="200002"/>
    <s v="IT10"/>
    <s v="2025"/>
    <s v="KE"/>
    <s v="11"/>
    <s v="93001725"/>
    <s v="5801368"/>
    <d v="2026-01-28T00:00:00"/>
    <d v="2026-02-24T00:00:00"/>
    <n v="-29"/>
    <d v="2026-03-29T00:00:00"/>
    <s v="H"/>
    <s v="EUR"/>
    <n v="-22434.09"/>
  </r>
  <r>
    <x v="1"/>
    <s v="200002"/>
    <s v="IT10"/>
    <s v="2025"/>
    <s v="KE"/>
    <s v="11"/>
    <s v="93001791"/>
    <s v="5801406"/>
    <d v="2026-02-02T00:00:00"/>
    <d v="2026-02-27T00:00:00"/>
    <n v="-34"/>
    <d v="2026-04-03T00:00:00"/>
    <s v="H"/>
    <s v="EUR"/>
    <n v="-22477.74"/>
  </r>
  <r>
    <x v="1"/>
    <s v="200002"/>
    <s v="IT10"/>
    <s v="2025"/>
    <s v="KE"/>
    <s v="6"/>
    <s v="93001127"/>
    <s v="5800872"/>
    <d v="2025-09-29T00:00:00"/>
    <d v="2025-09-30T00:00:00"/>
    <n v="92"/>
    <d v="2025-11-28T00:00:00"/>
    <s v="H"/>
    <s v="EUR"/>
    <n v="-22581.26"/>
  </r>
  <r>
    <x v="1"/>
    <s v="200002"/>
    <s v="IT10"/>
    <s v="2025"/>
    <s v="KE"/>
    <s v="7"/>
    <s v="93001286"/>
    <s v="5800986"/>
    <d v="2025-10-27T00:00:00"/>
    <d v="2025-10-31T00:00:00"/>
    <n v="64"/>
    <d v="2025-12-26T00:00:00"/>
    <s v="H"/>
    <s v="EUR"/>
    <n v="-22619.279999999999"/>
  </r>
  <r>
    <x v="1"/>
    <s v="200002"/>
    <s v="IT10"/>
    <s v="2025"/>
    <s v="KE"/>
    <s v="6"/>
    <s v="93000961"/>
    <s v="5800728"/>
    <d v="2025-09-01T00:00:00"/>
    <d v="2025-09-19T00:00:00"/>
    <n v="120"/>
    <d v="2025-10-31T00:00:00"/>
    <s v="H"/>
    <s v="EUR"/>
    <n v="-22670.04"/>
  </r>
  <r>
    <x v="1"/>
    <s v="200002"/>
    <s v="IT10"/>
    <s v="2025"/>
    <s v="KE"/>
    <s v="11"/>
    <s v="93001718"/>
    <s v="5801374"/>
    <d v="2026-01-29T00:00:00"/>
    <d v="2026-02-23T00:00:00"/>
    <n v="-30"/>
    <d v="2026-03-30T00:00:00"/>
    <s v="H"/>
    <s v="EUR"/>
    <n v="-22709.43"/>
  </r>
  <r>
    <x v="1"/>
    <s v="200002"/>
    <s v="IT10"/>
    <s v="2025"/>
    <s v="KE"/>
    <s v="9"/>
    <s v="93001502"/>
    <s v="5801152"/>
    <d v="2025-12-03T00:00:00"/>
    <d v="2025-12-16T00:00:00"/>
    <n v="27"/>
    <d v="2026-02-01T00:00:00"/>
    <s v="H"/>
    <s v="EUR"/>
    <n v="-22792.09"/>
  </r>
  <r>
    <x v="1"/>
    <s v="200002"/>
    <s v="IT10"/>
    <s v="2025"/>
    <s v="KE"/>
    <s v="9"/>
    <s v="93001549"/>
    <s v="5801178"/>
    <d v="2025-12-09T00:00:00"/>
    <d v="2025-12-31T00:00:00"/>
    <n v="21"/>
    <d v="2026-02-07T00:00:00"/>
    <s v="H"/>
    <s v="EUR"/>
    <n v="-22869.4"/>
  </r>
  <r>
    <x v="1"/>
    <s v="200002"/>
    <s v="IT10"/>
    <s v="2025"/>
    <s v="KE"/>
    <s v="11"/>
    <s v="93001813"/>
    <s v="5801435"/>
    <d v="2026-02-06T00:00:00"/>
    <d v="2026-02-28T00:00:00"/>
    <n v="-38"/>
    <d v="2026-04-07T00:00:00"/>
    <s v="H"/>
    <s v="EUR"/>
    <n v="-22908.38"/>
  </r>
  <r>
    <x v="1"/>
    <s v="200002"/>
    <s v="IT10"/>
    <s v="2025"/>
    <s v="KE"/>
    <s v="10"/>
    <s v="93001640"/>
    <s v="5801272"/>
    <d v="2026-01-12T00:00:00"/>
    <d v="2026-01-28T00:00:00"/>
    <n v="-13"/>
    <d v="2026-03-13T00:00:00"/>
    <s v="H"/>
    <s v="EUR"/>
    <n v="-22951.01"/>
  </r>
  <r>
    <x v="1"/>
    <s v="200002"/>
    <s v="IT10"/>
    <s v="2025"/>
    <s v="KE"/>
    <s v="11"/>
    <s v="93001818"/>
    <s v="5801407"/>
    <d v="2026-02-03T00:00:00"/>
    <d v="2026-02-28T00:00:00"/>
    <n v="-35"/>
    <d v="2026-04-04T00:00:00"/>
    <s v="H"/>
    <s v="EUR"/>
    <n v="-22951.59"/>
  </r>
  <r>
    <x v="1"/>
    <s v="200002"/>
    <s v="IT10"/>
    <s v="2025"/>
    <s v="KE"/>
    <s v="11"/>
    <s v="93001717"/>
    <s v="5801376"/>
    <d v="2026-01-29T00:00:00"/>
    <d v="2026-02-23T00:00:00"/>
    <n v="-30"/>
    <d v="2026-03-30T00:00:00"/>
    <s v="H"/>
    <s v="EUR"/>
    <n v="-22982.73"/>
  </r>
  <r>
    <x v="1"/>
    <s v="283649"/>
    <s v="IT10"/>
    <s v="2025"/>
    <s v="GS"/>
    <s v="11"/>
    <s v="30119"/>
    <s v="5500164"/>
    <d v="2026-02-13T00:00:00"/>
    <d v="2026-02-28T00:00:00"/>
    <n v="15"/>
    <d v="2026-02-13T00:00:00"/>
    <s v="H"/>
    <s v="EUR"/>
    <n v="-23010"/>
  </r>
  <r>
    <x v="1"/>
    <s v="200002"/>
    <s v="IT10"/>
    <s v="2025"/>
    <s v="KE"/>
    <s v="6"/>
    <s v="93001042"/>
    <s v="5800793"/>
    <d v="2025-09-16T00:00:00"/>
    <d v="2025-09-30T00:00:00"/>
    <n v="105"/>
    <d v="2025-11-15T00:00:00"/>
    <s v="H"/>
    <s v="EUR"/>
    <n v="-23037.55"/>
  </r>
  <r>
    <x v="1"/>
    <s v="200002"/>
    <s v="IT10"/>
    <s v="2025"/>
    <s v="KE"/>
    <s v="7"/>
    <s v="93001191"/>
    <s v="5800906"/>
    <d v="2025-10-08T00:00:00"/>
    <d v="2025-10-20T00:00:00"/>
    <n v="83"/>
    <d v="2025-12-07T00:00:00"/>
    <s v="H"/>
    <s v="EUR"/>
    <n v="-23069.919999999998"/>
  </r>
  <r>
    <x v="1"/>
    <s v="200002"/>
    <s v="IT10"/>
    <s v="2025"/>
    <s v="KE"/>
    <s v="7"/>
    <s v="93001300"/>
    <s v="5801001"/>
    <d v="2025-10-31T00:00:00"/>
    <d v="2025-10-31T00:00:00"/>
    <n v="60"/>
    <d v="2025-12-30T00:00:00"/>
    <s v="H"/>
    <s v="EUR"/>
    <n v="-23098.97"/>
  </r>
  <r>
    <x v="1"/>
    <s v="200002"/>
    <s v="IT10"/>
    <s v="2025"/>
    <s v="KE"/>
    <s v="11"/>
    <s v="93001864"/>
    <s v="5801663"/>
    <d v="2026-02-28T00:00:00"/>
    <d v="2026-02-28T00:00:00"/>
    <n v="-60"/>
    <d v="2026-04-29T00:00:00"/>
    <s v="H"/>
    <s v="EUR"/>
    <n v="-23157.27"/>
  </r>
  <r>
    <x v="1"/>
    <s v="283649"/>
    <s v="IT10"/>
    <s v="2025"/>
    <s v="GS"/>
    <s v="11"/>
    <s v="30109"/>
    <s v="5300280"/>
    <d v="2026-02-28T00:00:00"/>
    <d v="2026-02-28T00:00:00"/>
    <n v="0"/>
    <d v="2026-02-28T00:00:00"/>
    <s v="H"/>
    <s v="EUR"/>
    <n v="-23186.18"/>
  </r>
  <r>
    <x v="1"/>
    <s v="200002"/>
    <s v="IT10"/>
    <s v="2025"/>
    <s v="KE"/>
    <s v="11"/>
    <s v="93001721"/>
    <s v="5801364"/>
    <d v="2026-01-27T00:00:00"/>
    <d v="2026-02-23T00:00:00"/>
    <n v="-28"/>
    <d v="2026-03-28T00:00:00"/>
    <s v="H"/>
    <s v="EUR"/>
    <n v="-23216.799999999999"/>
  </r>
  <r>
    <x v="1"/>
    <s v="283649"/>
    <s v="IT10"/>
    <s v="2025"/>
    <s v="GS"/>
    <s v="11"/>
    <s v="30102"/>
    <s v="5500151"/>
    <d v="2026-01-27T00:00:00"/>
    <d v="2026-02-28T00:00:00"/>
    <n v="32"/>
    <d v="2026-01-27T00:00:00"/>
    <s v="H"/>
    <s v="EUR"/>
    <n v="-23241.360000000001"/>
  </r>
  <r>
    <x v="1"/>
    <s v="200002"/>
    <s v="IT10"/>
    <s v="2025"/>
    <s v="KE"/>
    <s v="7"/>
    <s v="93001170"/>
    <s v="5800883"/>
    <d v="2025-10-01T00:00:00"/>
    <d v="2025-10-20T00:00:00"/>
    <n v="90"/>
    <d v="2025-11-30T00:00:00"/>
    <s v="H"/>
    <s v="EUR"/>
    <n v="-23265.59"/>
  </r>
  <r>
    <x v="1"/>
    <s v="200002"/>
    <s v="IT10"/>
    <s v="2025"/>
    <s v="KE"/>
    <s v="8"/>
    <s v="93001451"/>
    <s v="5801056"/>
    <d v="2025-11-11T00:00:00"/>
    <d v="2025-11-30T00:00:00"/>
    <n v="49"/>
    <d v="2026-01-10T00:00:00"/>
    <s v="H"/>
    <s v="EUR"/>
    <n v="-23277.32"/>
  </r>
  <r>
    <x v="1"/>
    <s v="283649"/>
    <s v="IT10"/>
    <s v="2025"/>
    <s v="GS"/>
    <s v="9"/>
    <s v="30075"/>
    <s v="5500137"/>
    <d v="2025-12-12T00:00:00"/>
    <d v="2025-12-31T00:00:00"/>
    <n v="78"/>
    <d v="2025-12-12T00:00:00"/>
    <s v="H"/>
    <s v="EUR"/>
    <n v="-23286.43"/>
  </r>
  <r>
    <x v="1"/>
    <s v="200002"/>
    <s v="IT10"/>
    <s v="2025"/>
    <s v="KE"/>
    <s v="7"/>
    <s v="93001169"/>
    <s v="5800882"/>
    <d v="2025-10-01T00:00:00"/>
    <d v="2025-10-20T00:00:00"/>
    <n v="90"/>
    <d v="2025-11-30T00:00:00"/>
    <s v="H"/>
    <s v="EUR"/>
    <n v="-23315.52"/>
  </r>
  <r>
    <x v="1"/>
    <s v="200002"/>
    <s v="IT10"/>
    <s v="2025"/>
    <s v="KE"/>
    <s v="11"/>
    <s v="93001814"/>
    <s v="5801436"/>
    <d v="2026-02-06T00:00:00"/>
    <d v="2026-02-28T00:00:00"/>
    <n v="-38"/>
    <d v="2026-04-07T00:00:00"/>
    <s v="H"/>
    <s v="EUR"/>
    <n v="-23371.14"/>
  </r>
  <r>
    <x v="1"/>
    <s v="200002"/>
    <s v="IT10"/>
    <s v="2025"/>
    <s v="KE"/>
    <s v="6"/>
    <s v="93001108"/>
    <s v="5800815"/>
    <d v="2025-09-19T00:00:00"/>
    <d v="2025-09-30T00:00:00"/>
    <n v="102"/>
    <d v="2025-11-18T00:00:00"/>
    <s v="H"/>
    <s v="EUR"/>
    <n v="-23410.11"/>
  </r>
  <r>
    <x v="1"/>
    <s v="200002"/>
    <s v="IT10"/>
    <s v="2025"/>
    <s v="KE"/>
    <s v="5"/>
    <s v="93000846"/>
    <s v="5800660"/>
    <d v="2025-08-18T00:00:00"/>
    <d v="2025-08-31T00:00:00"/>
    <n v="134"/>
    <d v="2025-10-17T00:00:00"/>
    <s v="H"/>
    <s v="EUR"/>
    <n v="-23432.94"/>
  </r>
  <r>
    <x v="1"/>
    <s v="200002"/>
    <s v="IT10"/>
    <s v="2025"/>
    <s v="KE"/>
    <s v="7"/>
    <s v="93001177"/>
    <s v="5800907"/>
    <d v="2025-10-08T00:00:00"/>
    <d v="2025-10-20T00:00:00"/>
    <n v="83"/>
    <d v="2025-12-07T00:00:00"/>
    <s v="H"/>
    <s v="EUR"/>
    <n v="-23498.41"/>
  </r>
  <r>
    <x v="1"/>
    <s v="200002"/>
    <s v="IT10"/>
    <s v="2025"/>
    <s v="KE"/>
    <s v="9"/>
    <s v="93001524"/>
    <s v="5801174"/>
    <d v="2025-12-08T00:00:00"/>
    <d v="2025-12-18T00:00:00"/>
    <n v="22"/>
    <d v="2026-02-06T00:00:00"/>
    <s v="H"/>
    <s v="EUR"/>
    <n v="-23555.32"/>
  </r>
  <r>
    <x v="1"/>
    <s v="200002"/>
    <s v="IT10"/>
    <s v="2025"/>
    <s v="KE"/>
    <s v="6"/>
    <s v="93001045"/>
    <s v="5800795"/>
    <d v="2025-09-16T00:00:00"/>
    <d v="2025-09-30T00:00:00"/>
    <n v="105"/>
    <d v="2025-11-15T00:00:00"/>
    <s v="H"/>
    <s v="EUR"/>
    <n v="-23575"/>
  </r>
  <r>
    <x v="1"/>
    <s v="200002"/>
    <s v="IT10"/>
    <s v="2025"/>
    <s v="KE"/>
    <s v="11"/>
    <s v="93001792"/>
    <s v="5801405"/>
    <d v="2026-02-02T00:00:00"/>
    <d v="2026-02-27T00:00:00"/>
    <n v="-34"/>
    <d v="2026-04-03T00:00:00"/>
    <s v="H"/>
    <s v="EUR"/>
    <n v="-23607.74"/>
  </r>
  <r>
    <x v="1"/>
    <s v="200002"/>
    <s v="IT10"/>
    <s v="2025"/>
    <s v="KE"/>
    <s v="11"/>
    <s v="93001723"/>
    <s v="5801371"/>
    <d v="2026-01-28T00:00:00"/>
    <d v="2026-02-23T00:00:00"/>
    <n v="-29"/>
    <d v="2026-03-29T00:00:00"/>
    <s v="H"/>
    <s v="EUR"/>
    <n v="-23684.080000000002"/>
  </r>
  <r>
    <x v="1"/>
    <s v="200002"/>
    <s v="IT10"/>
    <s v="2025"/>
    <s v="KE"/>
    <s v="7"/>
    <s v="93001167"/>
    <s v="5800892"/>
    <d v="2025-10-03T00:00:00"/>
    <d v="2025-10-20T00:00:00"/>
    <n v="88"/>
    <d v="2025-12-02T00:00:00"/>
    <s v="H"/>
    <s v="EUR"/>
    <n v="-23715.29"/>
  </r>
  <r>
    <x v="1"/>
    <s v="200002"/>
    <s v="IT10"/>
    <s v="2025"/>
    <s v="KE"/>
    <s v="8"/>
    <s v="93001362"/>
    <s v="5801028"/>
    <d v="2025-11-05T00:00:00"/>
    <d v="2025-11-20T00:00:00"/>
    <n v="55"/>
    <d v="2026-01-04T00:00:00"/>
    <s v="H"/>
    <s v="EUR"/>
    <n v="-23762.3"/>
  </r>
  <r>
    <x v="1"/>
    <s v="200002"/>
    <s v="IT10"/>
    <s v="2025"/>
    <s v="KE"/>
    <s v="8"/>
    <s v="93001382"/>
    <s v="5801043"/>
    <d v="2025-11-07T00:00:00"/>
    <d v="2025-11-25T00:00:00"/>
    <n v="53"/>
    <d v="2026-01-06T00:00:00"/>
    <s v="H"/>
    <s v="EUR"/>
    <n v="-23766.86"/>
  </r>
  <r>
    <x v="1"/>
    <s v="200002"/>
    <s v="IT10"/>
    <s v="2025"/>
    <s v="KH"/>
    <s v="6"/>
    <s v="4500000"/>
    <s v="5700006"/>
    <d v="2025-09-15T00:00:00"/>
    <d v="2025-09-30T00:00:00"/>
    <n v="106"/>
    <d v="2025-11-14T00:00:00"/>
    <s v="H"/>
    <s v="EUR"/>
    <n v="-23808.91"/>
  </r>
  <r>
    <x v="1"/>
    <s v="200002"/>
    <s v="IT10"/>
    <s v="2025"/>
    <s v="KE"/>
    <s v="6"/>
    <s v="93001103"/>
    <s v="5800811"/>
    <d v="2025-09-19T00:00:00"/>
    <d v="2025-09-30T00:00:00"/>
    <n v="102"/>
    <d v="2025-11-18T00:00:00"/>
    <s v="H"/>
    <s v="EUR"/>
    <n v="-23840.32"/>
  </r>
  <r>
    <x v="1"/>
    <s v="200002"/>
    <s v="IT10"/>
    <s v="2025"/>
    <s v="KE"/>
    <s v="5"/>
    <s v="93000857"/>
    <s v="5800682"/>
    <d v="2025-08-22T00:00:00"/>
    <d v="2025-08-31T00:00:00"/>
    <n v="130"/>
    <d v="2025-10-21T00:00:00"/>
    <s v="H"/>
    <s v="EUR"/>
    <n v="-23911.97"/>
  </r>
  <r>
    <x v="1"/>
    <s v="200002"/>
    <s v="IT10"/>
    <s v="2025"/>
    <s v="KE"/>
    <s v="7"/>
    <s v="93001266"/>
    <s v="5800876"/>
    <d v="2025-09-30T00:00:00"/>
    <d v="2025-10-30T00:00:00"/>
    <n v="91"/>
    <d v="2025-11-29T00:00:00"/>
    <s v="H"/>
    <s v="EUR"/>
    <n v="-23985.37"/>
  </r>
  <r>
    <x v="1"/>
    <s v="200002"/>
    <s v="IT10"/>
    <s v="2025"/>
    <s v="KE"/>
    <s v="11"/>
    <s v="93001851"/>
    <s v="5801550"/>
    <d v="2026-02-23T00:00:00"/>
    <d v="2026-02-28T00:00:00"/>
    <n v="-55"/>
    <d v="2026-04-24T00:00:00"/>
    <s v="H"/>
    <s v="EUR"/>
    <n v="-24059.59"/>
  </r>
  <r>
    <x v="1"/>
    <s v="200002"/>
    <s v="IT10"/>
    <s v="2025"/>
    <s v="KE"/>
    <s v="6"/>
    <s v="93001032"/>
    <s v="5800778"/>
    <d v="2025-09-11T00:00:00"/>
    <d v="2025-09-30T00:00:00"/>
    <n v="110"/>
    <d v="2025-11-10T00:00:00"/>
    <s v="H"/>
    <s v="EUR"/>
    <n v="-24059.72"/>
  </r>
  <r>
    <x v="1"/>
    <s v="200002"/>
    <s v="IT10"/>
    <s v="2025"/>
    <s v="KE"/>
    <s v="11"/>
    <s v="93001880"/>
    <s v="5801594"/>
    <d v="2026-02-26T00:00:00"/>
    <d v="2026-02-28T00:00:00"/>
    <n v="-58"/>
    <d v="2026-04-27T00:00:00"/>
    <s v="H"/>
    <s v="EUR"/>
    <n v="-24175.77"/>
  </r>
  <r>
    <x v="1"/>
    <s v="283649"/>
    <s v="IT10"/>
    <s v="2025"/>
    <s v="KE"/>
    <s v="7"/>
    <s v="93001333"/>
    <s v="5500108"/>
    <d v="2025-10-13T00:00:00"/>
    <d v="2025-10-31T00:00:00"/>
    <n v="78"/>
    <d v="2025-12-12T00:00:00"/>
    <s v="H"/>
    <s v="EUR"/>
    <n v="-24227.3"/>
  </r>
  <r>
    <x v="1"/>
    <s v="200002"/>
    <s v="IT10"/>
    <s v="2025"/>
    <s v="KE"/>
    <s v="11"/>
    <s v="93001689"/>
    <s v="5801296"/>
    <d v="2026-01-16T00:00:00"/>
    <d v="2026-02-20T00:00:00"/>
    <n v="-17"/>
    <d v="2026-03-17T00:00:00"/>
    <s v="H"/>
    <s v="EUR"/>
    <n v="-24270.400000000001"/>
  </r>
  <r>
    <x v="1"/>
    <s v="200002"/>
    <s v="IT10"/>
    <s v="2025"/>
    <s v="KE"/>
    <s v="11"/>
    <s v="93001708"/>
    <s v="5801351"/>
    <d v="2026-01-23T00:00:00"/>
    <d v="2026-02-23T00:00:00"/>
    <n v="-24"/>
    <d v="2026-03-24T00:00:00"/>
    <s v="H"/>
    <s v="EUR"/>
    <n v="-24304.47"/>
  </r>
  <r>
    <x v="1"/>
    <s v="200002"/>
    <s v="IT10"/>
    <s v="2025"/>
    <s v="KE"/>
    <s v="6"/>
    <s v="93000977"/>
    <s v="5800738"/>
    <d v="2025-09-03T00:00:00"/>
    <d v="2025-09-22T00:00:00"/>
    <n v="118"/>
    <d v="2025-11-02T00:00:00"/>
    <s v="H"/>
    <s v="EUR"/>
    <n v="-24410.48"/>
  </r>
  <r>
    <x v="1"/>
    <s v="200002"/>
    <s v="IT10"/>
    <s v="2025"/>
    <s v="KE"/>
    <s v="5"/>
    <s v="93000827"/>
    <s v="5800641"/>
    <d v="2025-08-05T00:00:00"/>
    <d v="2025-08-28T00:00:00"/>
    <n v="147"/>
    <d v="2025-10-04T00:00:00"/>
    <s v="H"/>
    <s v="EUR"/>
    <n v="-24501.58"/>
  </r>
  <r>
    <x v="1"/>
    <s v="200002"/>
    <s v="IT10"/>
    <s v="2025"/>
    <s v="KE"/>
    <s v="11"/>
    <s v="93001873"/>
    <s v="5801649"/>
    <d v="2026-02-28T00:00:00"/>
    <d v="2026-02-28T00:00:00"/>
    <n v="-60"/>
    <d v="2026-04-29T00:00:00"/>
    <s v="H"/>
    <s v="EUR"/>
    <n v="-24553.19"/>
  </r>
  <r>
    <x v="1"/>
    <s v="200002"/>
    <s v="IT10"/>
    <s v="2025"/>
    <s v="KE"/>
    <s v="7"/>
    <s v="93001198"/>
    <s v="5800889"/>
    <d v="2025-10-02T00:00:00"/>
    <d v="2025-10-21T00:00:00"/>
    <n v="89"/>
    <d v="2025-12-01T00:00:00"/>
    <s v="H"/>
    <s v="EUR"/>
    <n v="-24577.49"/>
  </r>
  <r>
    <x v="1"/>
    <s v="200002"/>
    <s v="IT10"/>
    <s v="2025"/>
    <s v="KE"/>
    <s v="6"/>
    <s v="93001004"/>
    <s v="5800766"/>
    <d v="2025-09-10T00:00:00"/>
    <d v="2025-09-30T00:00:00"/>
    <n v="111"/>
    <d v="2025-11-09T00:00:00"/>
    <s v="H"/>
    <s v="EUR"/>
    <n v="-24584.68"/>
  </r>
  <r>
    <x v="1"/>
    <s v="200002"/>
    <s v="IT10"/>
    <s v="2025"/>
    <s v="KE"/>
    <s v="7"/>
    <s v="93001176"/>
    <s v="5800905"/>
    <d v="2025-10-08T00:00:00"/>
    <d v="2025-10-20T00:00:00"/>
    <n v="83"/>
    <d v="2025-12-07T00:00:00"/>
    <s v="H"/>
    <s v="EUR"/>
    <n v="-24591.91"/>
  </r>
  <r>
    <x v="1"/>
    <s v="200002"/>
    <s v="IT10"/>
    <s v="2025"/>
    <s v="KE"/>
    <s v="7"/>
    <s v="93001178"/>
    <s v="5800908"/>
    <d v="2025-10-08T00:00:00"/>
    <d v="2025-10-20T00:00:00"/>
    <n v="83"/>
    <d v="2025-12-07T00:00:00"/>
    <s v="H"/>
    <s v="EUR"/>
    <n v="-24625.599999999999"/>
  </r>
  <r>
    <x v="1"/>
    <s v="200002"/>
    <s v="IT10"/>
    <s v="2025"/>
    <s v="KE"/>
    <s v="7"/>
    <s v="93001217"/>
    <s v="5800943"/>
    <d v="2025-10-16T00:00:00"/>
    <d v="2025-10-23T00:00:00"/>
    <n v="75"/>
    <d v="2025-12-15T00:00:00"/>
    <s v="H"/>
    <s v="EUR"/>
    <n v="-24642.98"/>
  </r>
  <r>
    <x v="1"/>
    <s v="200002"/>
    <s v="IT10"/>
    <s v="2025"/>
    <s v="KE"/>
    <s v="10"/>
    <s v="93001645"/>
    <s v="5801277"/>
    <d v="2026-01-13T00:00:00"/>
    <d v="2026-01-28T00:00:00"/>
    <n v="-14"/>
    <d v="2026-03-14T00:00:00"/>
    <s v="H"/>
    <s v="EUR"/>
    <n v="-24747.41"/>
  </r>
  <r>
    <x v="1"/>
    <s v="200002"/>
    <s v="IT10"/>
    <s v="2025"/>
    <s v="KE"/>
    <s v="5"/>
    <s v="93000825"/>
    <s v="5800655"/>
    <d v="2025-08-07T00:00:00"/>
    <d v="2025-08-28T00:00:00"/>
    <n v="145"/>
    <d v="2025-10-06T00:00:00"/>
    <s v="H"/>
    <s v="EUR"/>
    <n v="-24772.6"/>
  </r>
  <r>
    <x v="1"/>
    <s v="200002"/>
    <s v="IT10"/>
    <s v="2025"/>
    <s v="KE"/>
    <s v="4"/>
    <s v="93000791"/>
    <s v="5800612"/>
    <d v="2025-07-31T00:00:00"/>
    <d v="2025-07-31T00:00:00"/>
    <n v="152"/>
    <d v="2025-09-29T00:00:00"/>
    <s v="H"/>
    <s v="EUR"/>
    <n v="-24809.78"/>
  </r>
  <r>
    <x v="1"/>
    <s v="200002"/>
    <s v="IT10"/>
    <s v="2025"/>
    <s v="KE"/>
    <s v="11"/>
    <s v="93001850"/>
    <s v="5801548"/>
    <d v="2026-02-20T00:00:00"/>
    <d v="2026-02-28T00:00:00"/>
    <n v="-52"/>
    <d v="2026-04-21T00:00:00"/>
    <s v="H"/>
    <s v="EUR"/>
    <n v="-24811.67"/>
  </r>
  <r>
    <x v="1"/>
    <s v="200002"/>
    <s v="IT10"/>
    <s v="2025"/>
    <s v="KE"/>
    <s v="6"/>
    <s v="93001041"/>
    <s v="5800787"/>
    <d v="2025-09-12T00:00:00"/>
    <d v="2025-09-30T00:00:00"/>
    <n v="109"/>
    <d v="2025-11-11T00:00:00"/>
    <s v="H"/>
    <s v="EUR"/>
    <n v="-24819.5"/>
  </r>
  <r>
    <x v="1"/>
    <s v="200002"/>
    <s v="IT10"/>
    <s v="2025"/>
    <s v="KE"/>
    <s v="6"/>
    <s v="93000987"/>
    <s v="5800746"/>
    <d v="2025-09-05T00:00:00"/>
    <d v="2025-09-24T00:00:00"/>
    <n v="116"/>
    <d v="2025-11-04T00:00:00"/>
    <s v="H"/>
    <s v="EUR"/>
    <n v="-24832.62"/>
  </r>
  <r>
    <x v="1"/>
    <s v="200002"/>
    <s v="IT10"/>
    <s v="2025"/>
    <s v="KE"/>
    <s v="6"/>
    <s v="93001073"/>
    <s v="5800820"/>
    <d v="2025-09-22T00:00:00"/>
    <d v="2025-09-30T00:00:00"/>
    <n v="99"/>
    <d v="2025-11-21T00:00:00"/>
    <s v="H"/>
    <s v="EUR"/>
    <n v="-24850.92"/>
  </r>
  <r>
    <x v="1"/>
    <s v="200002"/>
    <s v="IT10"/>
    <s v="2025"/>
    <s v="KE"/>
    <s v="11"/>
    <s v="93001879"/>
    <s v="5801639"/>
    <d v="2026-02-27T00:00:00"/>
    <d v="2026-02-28T00:00:00"/>
    <n v="-59"/>
    <d v="2026-04-28T00:00:00"/>
    <s v="H"/>
    <s v="EUR"/>
    <n v="-24859.05"/>
  </r>
  <r>
    <x v="1"/>
    <s v="200002"/>
    <s v="IT10"/>
    <s v="2025"/>
    <s v="KE"/>
    <s v="11"/>
    <s v="93001720"/>
    <s v="5801382"/>
    <d v="2026-01-30T00:00:00"/>
    <d v="2026-02-23T00:00:00"/>
    <n v="-31"/>
    <d v="2026-03-31T00:00:00"/>
    <s v="H"/>
    <s v="EUR"/>
    <n v="-24874.77"/>
  </r>
  <r>
    <x v="1"/>
    <s v="200002"/>
    <s v="IT10"/>
    <s v="2025"/>
    <s v="KE"/>
    <s v="6"/>
    <s v="93001111"/>
    <s v="5800831"/>
    <d v="2025-09-25T00:00:00"/>
    <d v="2025-09-30T00:00:00"/>
    <n v="96"/>
    <d v="2025-11-24T00:00:00"/>
    <s v="H"/>
    <s v="EUR"/>
    <n v="-24936.97"/>
  </r>
  <r>
    <x v="1"/>
    <s v="200002"/>
    <s v="IT10"/>
    <s v="2025"/>
    <s v="KE"/>
    <s v="7"/>
    <s v="93001262"/>
    <s v="5800979"/>
    <d v="2025-10-24T00:00:00"/>
    <d v="2025-10-29T00:00:00"/>
    <n v="67"/>
    <d v="2025-12-23T00:00:00"/>
    <s v="H"/>
    <s v="EUR"/>
    <n v="-24964.78"/>
  </r>
  <r>
    <x v="1"/>
    <s v="200002"/>
    <s v="IT10"/>
    <s v="2025"/>
    <s v="KE"/>
    <s v="6"/>
    <s v="93001002"/>
    <s v="5800760"/>
    <d v="2025-09-09T00:00:00"/>
    <d v="2025-09-30T00:00:00"/>
    <n v="112"/>
    <d v="2025-11-08T00:00:00"/>
    <s v="H"/>
    <s v="EUR"/>
    <n v="-25007.63"/>
  </r>
  <r>
    <x v="1"/>
    <s v="200002"/>
    <s v="IT10"/>
    <s v="2025"/>
    <s v="KE"/>
    <s v="7"/>
    <s v="93001259"/>
    <s v="5800964"/>
    <d v="2025-10-21T00:00:00"/>
    <d v="2025-10-29T00:00:00"/>
    <n v="70"/>
    <d v="2025-12-20T00:00:00"/>
    <s v="H"/>
    <s v="EUR"/>
    <n v="-25179.29"/>
  </r>
  <r>
    <x v="1"/>
    <s v="200002"/>
    <s v="IT10"/>
    <s v="2025"/>
    <s v="KE"/>
    <s v="6"/>
    <s v="93000986"/>
    <s v="5800745"/>
    <d v="2025-09-05T00:00:00"/>
    <d v="2025-09-24T00:00:00"/>
    <n v="116"/>
    <d v="2025-11-04T00:00:00"/>
    <s v="H"/>
    <s v="EUR"/>
    <n v="-25209.65"/>
  </r>
  <r>
    <x v="1"/>
    <s v="200002"/>
    <s v="IT10"/>
    <s v="2025"/>
    <s v="KE"/>
    <s v="5"/>
    <s v="93000896"/>
    <s v="5800721"/>
    <d v="2025-08-29T00:00:00"/>
    <d v="2025-08-31T00:00:00"/>
    <n v="123"/>
    <d v="2025-10-28T00:00:00"/>
    <s v="H"/>
    <s v="EUR"/>
    <n v="-25277.95"/>
  </r>
  <r>
    <x v="1"/>
    <s v="200002"/>
    <s v="IT10"/>
    <s v="2025"/>
    <s v="KE"/>
    <s v="8"/>
    <s v="93001361"/>
    <s v="5801033"/>
    <d v="2025-11-06T00:00:00"/>
    <d v="2025-11-20T00:00:00"/>
    <n v="54"/>
    <d v="2026-01-05T00:00:00"/>
    <s v="H"/>
    <s v="EUR"/>
    <n v="-25301.03"/>
  </r>
  <r>
    <x v="1"/>
    <s v="200002"/>
    <s v="IT10"/>
    <s v="2025"/>
    <s v="KE"/>
    <s v="5"/>
    <s v="93000873"/>
    <s v="5800668"/>
    <d v="2025-08-20T00:00:00"/>
    <d v="2025-08-31T00:00:00"/>
    <n v="132"/>
    <d v="2025-10-19T00:00:00"/>
    <s v="H"/>
    <s v="EUR"/>
    <n v="-25306.77"/>
  </r>
  <r>
    <x v="1"/>
    <s v="200002"/>
    <s v="IT10"/>
    <s v="2025"/>
    <s v="KE"/>
    <s v="8"/>
    <s v="93001419"/>
    <s v="5801103"/>
    <d v="2025-11-24T00:00:00"/>
    <d v="2025-11-30T00:00:00"/>
    <n v="36"/>
    <d v="2026-01-23T00:00:00"/>
    <s v="H"/>
    <s v="EUR"/>
    <n v="-25337.200000000001"/>
  </r>
  <r>
    <x v="1"/>
    <s v="200002"/>
    <s v="IT10"/>
    <s v="2025"/>
    <s v="KE"/>
    <s v="6"/>
    <s v="93001096"/>
    <s v="5800836"/>
    <d v="2025-09-26T00:00:00"/>
    <d v="2025-09-30T00:00:00"/>
    <n v="95"/>
    <d v="2025-11-25T00:00:00"/>
    <s v="H"/>
    <s v="EUR"/>
    <n v="-25533.48"/>
  </r>
  <r>
    <x v="1"/>
    <s v="200002"/>
    <s v="IT10"/>
    <s v="2025"/>
    <s v="KE"/>
    <s v="5"/>
    <s v="93000885"/>
    <s v="5800689"/>
    <d v="2025-08-26T00:00:00"/>
    <d v="2025-08-31T00:00:00"/>
    <n v="126"/>
    <d v="2025-10-25T00:00:00"/>
    <s v="H"/>
    <s v="EUR"/>
    <n v="-25538.13"/>
  </r>
  <r>
    <x v="1"/>
    <s v="200002"/>
    <s v="IT10"/>
    <s v="2025"/>
    <s v="KE"/>
    <s v="6"/>
    <s v="93001120"/>
    <s v="5800871"/>
    <d v="2025-09-29T00:00:00"/>
    <d v="2025-09-30T00:00:00"/>
    <n v="92"/>
    <d v="2025-11-28T00:00:00"/>
    <s v="H"/>
    <s v="EUR"/>
    <n v="-25558.32"/>
  </r>
  <r>
    <x v="1"/>
    <s v="200002"/>
    <s v="IT10"/>
    <s v="2025"/>
    <s v="KE"/>
    <s v="5"/>
    <s v="93000902"/>
    <s v="5800723"/>
    <d v="2025-08-29T00:00:00"/>
    <d v="2025-08-31T00:00:00"/>
    <n v="123"/>
    <d v="2025-10-28T00:00:00"/>
    <s v="H"/>
    <s v="EUR"/>
    <n v="-25666.39"/>
  </r>
  <r>
    <x v="1"/>
    <s v="200002"/>
    <s v="IT10"/>
    <s v="2025"/>
    <s v="KE"/>
    <s v="7"/>
    <s v="93001303"/>
    <s v="5801004"/>
    <d v="2025-10-31T00:00:00"/>
    <d v="2025-10-31T00:00:00"/>
    <n v="60"/>
    <d v="2025-12-30T00:00:00"/>
    <s v="H"/>
    <s v="EUR"/>
    <n v="-25729.01"/>
  </r>
  <r>
    <x v="1"/>
    <s v="200002"/>
    <s v="IT10"/>
    <s v="2025"/>
    <s v="KE"/>
    <s v="9"/>
    <s v="93001583"/>
    <s v="5801206"/>
    <d v="2025-12-16T00:00:00"/>
    <d v="2025-12-31T00:00:00"/>
    <n v="14"/>
    <d v="2026-02-14T00:00:00"/>
    <s v="H"/>
    <s v="EUR"/>
    <n v="-25733.32"/>
  </r>
  <r>
    <x v="1"/>
    <s v="200002"/>
    <s v="IT10"/>
    <s v="2025"/>
    <s v="KE"/>
    <s v="7"/>
    <s v="93001212"/>
    <s v="5800930"/>
    <d v="2025-10-13T00:00:00"/>
    <d v="2025-10-21T00:00:00"/>
    <n v="78"/>
    <d v="2025-12-12T00:00:00"/>
    <s v="H"/>
    <s v="EUR"/>
    <n v="-25773.69"/>
  </r>
  <r>
    <x v="1"/>
    <s v="200002"/>
    <s v="IT10"/>
    <s v="2025"/>
    <s v="KE"/>
    <s v="7"/>
    <s v="93001296"/>
    <s v="5800997"/>
    <d v="2025-10-30T00:00:00"/>
    <d v="2025-10-31T00:00:00"/>
    <n v="61"/>
    <d v="2025-12-29T00:00:00"/>
    <s v="H"/>
    <s v="EUR"/>
    <n v="-25776.89"/>
  </r>
  <r>
    <x v="1"/>
    <s v="200002"/>
    <s v="IT10"/>
    <s v="2025"/>
    <s v="KE"/>
    <s v="6"/>
    <s v="93001040"/>
    <s v="5800783"/>
    <d v="2025-09-12T00:00:00"/>
    <d v="2025-09-30T00:00:00"/>
    <n v="109"/>
    <d v="2025-11-11T00:00:00"/>
    <s v="H"/>
    <s v="EUR"/>
    <n v="-25832.560000000001"/>
  </r>
  <r>
    <x v="1"/>
    <s v="200002"/>
    <s v="IT10"/>
    <s v="2025"/>
    <s v="KE"/>
    <s v="4"/>
    <s v="93000752"/>
    <s v="5800599"/>
    <d v="2025-07-29T00:00:00"/>
    <d v="2025-07-31T00:00:00"/>
    <n v="154"/>
    <d v="2025-09-27T00:00:00"/>
    <s v="H"/>
    <s v="EUR"/>
    <n v="-25837.279999999999"/>
  </r>
  <r>
    <x v="1"/>
    <s v="200002"/>
    <s v="IT10"/>
    <s v="2025"/>
    <s v="KE"/>
    <s v="8"/>
    <s v="93001453"/>
    <s v="5801026"/>
    <d v="2025-11-04T00:00:00"/>
    <d v="2025-11-30T00:00:00"/>
    <n v="56"/>
    <d v="2026-01-03T00:00:00"/>
    <s v="H"/>
    <s v="EUR"/>
    <n v="-25842.62"/>
  </r>
  <r>
    <x v="1"/>
    <s v="200002"/>
    <s v="IT10"/>
    <s v="2025"/>
    <s v="KE"/>
    <s v="6"/>
    <s v="93001125"/>
    <s v="5800874"/>
    <d v="2025-09-29T00:00:00"/>
    <d v="2025-09-30T00:00:00"/>
    <n v="92"/>
    <d v="2025-11-28T00:00:00"/>
    <s v="H"/>
    <s v="EUR"/>
    <n v="-25865.09"/>
  </r>
  <r>
    <x v="1"/>
    <s v="200002"/>
    <s v="IT10"/>
    <s v="2025"/>
    <s v="KE"/>
    <s v="8"/>
    <s v="93001405"/>
    <s v="5801087"/>
    <d v="2025-11-19T00:00:00"/>
    <d v="2025-11-27T00:00:00"/>
    <n v="41"/>
    <d v="2026-01-18T00:00:00"/>
    <s v="H"/>
    <s v="EUR"/>
    <n v="-25880.98"/>
  </r>
  <r>
    <x v="1"/>
    <s v="200002"/>
    <s v="IT10"/>
    <s v="2025"/>
    <s v="KE"/>
    <s v="5"/>
    <s v="93000862"/>
    <s v="5800673"/>
    <d v="2025-08-21T00:00:00"/>
    <d v="2025-08-31T00:00:00"/>
    <n v="131"/>
    <d v="2025-10-20T00:00:00"/>
    <s v="H"/>
    <s v="EUR"/>
    <n v="-25913.37"/>
  </r>
  <r>
    <x v="1"/>
    <s v="200002"/>
    <s v="IT10"/>
    <s v="2025"/>
    <s v="KE"/>
    <s v="7"/>
    <s v="93001171"/>
    <s v="5800884"/>
    <d v="2025-10-01T00:00:00"/>
    <d v="2025-10-20T00:00:00"/>
    <n v="90"/>
    <d v="2025-11-30T00:00:00"/>
    <s v="H"/>
    <s v="EUR"/>
    <n v="-25921.96"/>
  </r>
  <r>
    <x v="1"/>
    <s v="200002"/>
    <s v="IT10"/>
    <s v="2025"/>
    <s v="KE"/>
    <s v="7"/>
    <s v="93001188"/>
    <s v="5800903"/>
    <d v="2025-10-07T00:00:00"/>
    <d v="2025-10-20T00:00:00"/>
    <n v="84"/>
    <d v="2025-12-06T00:00:00"/>
    <s v="H"/>
    <s v="EUR"/>
    <n v="-25925.81"/>
  </r>
  <r>
    <x v="1"/>
    <s v="200002"/>
    <s v="IT10"/>
    <s v="2025"/>
    <s v="KE"/>
    <s v="8"/>
    <s v="93001393"/>
    <s v="5801093"/>
    <d v="2025-11-20T00:00:00"/>
    <d v="2025-11-26T00:00:00"/>
    <n v="40"/>
    <d v="2026-01-19T00:00:00"/>
    <s v="H"/>
    <s v="EUR"/>
    <n v="-25993.69"/>
  </r>
  <r>
    <x v="1"/>
    <s v="200002"/>
    <s v="IT10"/>
    <s v="2025"/>
    <s v="KE"/>
    <s v="8"/>
    <s v="93001473"/>
    <s v="5801129"/>
    <d v="2025-11-28T00:00:00"/>
    <d v="2025-11-30T00:00:00"/>
    <n v="32"/>
    <d v="2026-01-27T00:00:00"/>
    <s v="H"/>
    <s v="EUR"/>
    <n v="-25997.69"/>
  </r>
  <r>
    <x v="1"/>
    <s v="200002"/>
    <s v="IT10"/>
    <s v="2025"/>
    <s v="KE"/>
    <s v="11"/>
    <s v="93001702"/>
    <s v="5801367"/>
    <d v="2026-01-27T00:00:00"/>
    <d v="2026-02-23T00:00:00"/>
    <n v="-28"/>
    <d v="2026-03-28T00:00:00"/>
    <s v="H"/>
    <s v="EUR"/>
    <n v="-26021.919999999998"/>
  </r>
  <r>
    <x v="1"/>
    <s v="200002"/>
    <s v="IT10"/>
    <s v="2025"/>
    <s v="KE"/>
    <s v="8"/>
    <s v="93001444"/>
    <s v="5801089"/>
    <d v="2025-11-19T00:00:00"/>
    <d v="2025-11-30T00:00:00"/>
    <n v="41"/>
    <d v="2026-01-18T00:00:00"/>
    <s v="H"/>
    <s v="EUR"/>
    <n v="-26032.62"/>
  </r>
  <r>
    <x v="1"/>
    <s v="200002"/>
    <s v="IT10"/>
    <s v="2025"/>
    <s v="KE"/>
    <s v="5"/>
    <s v="93000828"/>
    <s v="5800649"/>
    <d v="2025-08-06T00:00:00"/>
    <d v="2025-08-28T00:00:00"/>
    <n v="146"/>
    <d v="2025-10-05T00:00:00"/>
    <s v="H"/>
    <s v="EUR"/>
    <n v="-26098.799999999999"/>
  </r>
  <r>
    <x v="1"/>
    <s v="200002"/>
    <s v="IT10"/>
    <s v="2025"/>
    <s v="KE"/>
    <s v="6"/>
    <s v="93000980"/>
    <s v="5800757"/>
    <d v="2025-09-08T00:00:00"/>
    <d v="2025-09-24T00:00:00"/>
    <n v="113"/>
    <d v="2025-11-07T00:00:00"/>
    <s v="H"/>
    <s v="EUR"/>
    <n v="-26194.240000000002"/>
  </r>
  <r>
    <x v="1"/>
    <s v="200002"/>
    <s v="IT10"/>
    <s v="2025"/>
    <s v="KE"/>
    <s v="5"/>
    <s v="93000881"/>
    <s v="5800690"/>
    <d v="2025-08-26T00:00:00"/>
    <d v="2025-08-31T00:00:00"/>
    <n v="126"/>
    <d v="2025-10-25T00:00:00"/>
    <s v="H"/>
    <s v="EUR"/>
    <n v="-26241.35"/>
  </r>
  <r>
    <x v="1"/>
    <s v="200002"/>
    <s v="IT10"/>
    <s v="2025"/>
    <s v="KE"/>
    <s v="5"/>
    <s v="93000863"/>
    <s v="5800675"/>
    <d v="2025-08-21T00:00:00"/>
    <d v="2025-08-31T00:00:00"/>
    <n v="131"/>
    <d v="2025-10-20T00:00:00"/>
    <s v="H"/>
    <s v="EUR"/>
    <n v="-26344.639999999999"/>
  </r>
  <r>
    <x v="1"/>
    <s v="200002"/>
    <s v="IT10"/>
    <s v="2025"/>
    <s v="KE"/>
    <s v="5"/>
    <s v="93000906"/>
    <s v="5800704"/>
    <d v="2025-08-28T00:00:00"/>
    <d v="2025-08-31T00:00:00"/>
    <n v="124"/>
    <d v="2025-10-27T00:00:00"/>
    <s v="H"/>
    <s v="EUR"/>
    <n v="-26404.32"/>
  </r>
  <r>
    <x v="1"/>
    <s v="200002"/>
    <s v="IT10"/>
    <s v="2025"/>
    <s v="KE"/>
    <s v="11"/>
    <s v="93001806"/>
    <s v="5801522"/>
    <d v="2026-02-17T00:00:00"/>
    <d v="2026-02-28T00:00:00"/>
    <n v="-49"/>
    <d v="2026-04-18T00:00:00"/>
    <s v="H"/>
    <s v="EUR"/>
    <n v="-26439.43"/>
  </r>
  <r>
    <x v="1"/>
    <s v="200002"/>
    <s v="IT10"/>
    <s v="2025"/>
    <s v="KE"/>
    <s v="7"/>
    <s v="93001258"/>
    <s v="5800962"/>
    <d v="2025-10-21T00:00:00"/>
    <d v="2025-10-29T00:00:00"/>
    <n v="70"/>
    <d v="2025-12-20T00:00:00"/>
    <s v="H"/>
    <s v="EUR"/>
    <n v="-26462.46"/>
  </r>
  <r>
    <x v="1"/>
    <s v="200002"/>
    <s v="IT10"/>
    <s v="2025"/>
    <s v="KE"/>
    <s v="5"/>
    <s v="93000842"/>
    <s v="5800639"/>
    <d v="2025-08-04T00:00:00"/>
    <d v="2025-08-31T00:00:00"/>
    <n v="148"/>
    <d v="2025-10-03T00:00:00"/>
    <s v="H"/>
    <s v="EUR"/>
    <n v="-26505.05"/>
  </r>
  <r>
    <x v="1"/>
    <s v="283649"/>
    <s v="IT10"/>
    <s v="2025"/>
    <s v="GS"/>
    <s v="9"/>
    <s v="30080"/>
    <s v="5300195"/>
    <d v="2025-11-30T00:00:00"/>
    <d v="2025-12-31T00:00:00"/>
    <n v="90"/>
    <d v="2025-11-30T00:00:00"/>
    <s v="H"/>
    <s v="EUR"/>
    <n v="-26526.3"/>
  </r>
  <r>
    <x v="1"/>
    <s v="200002"/>
    <s v="IT10"/>
    <s v="2025"/>
    <s v="KE"/>
    <s v="8"/>
    <s v="93001475"/>
    <s v="5801131"/>
    <d v="2025-11-28T00:00:00"/>
    <d v="2025-11-30T00:00:00"/>
    <n v="32"/>
    <d v="2026-01-27T00:00:00"/>
    <s v="H"/>
    <s v="EUR"/>
    <n v="-26573.35"/>
  </r>
  <r>
    <x v="1"/>
    <s v="200002"/>
    <s v="IT10"/>
    <s v="2025"/>
    <s v="KE"/>
    <s v="5"/>
    <s v="93000861"/>
    <s v="5800672"/>
    <d v="2025-08-21T00:00:00"/>
    <d v="2025-08-31T00:00:00"/>
    <n v="131"/>
    <d v="2025-10-20T00:00:00"/>
    <s v="H"/>
    <s v="EUR"/>
    <n v="-26602.41"/>
  </r>
  <r>
    <x v="1"/>
    <s v="200002"/>
    <s v="IT10"/>
    <s v="2025"/>
    <s v="KE"/>
    <s v="7"/>
    <s v="93001225"/>
    <s v="5800949"/>
    <d v="2025-10-17T00:00:00"/>
    <d v="2025-10-27T00:00:00"/>
    <n v="74"/>
    <d v="2025-12-16T00:00:00"/>
    <s v="H"/>
    <s v="EUR"/>
    <n v="-26807.84"/>
  </r>
  <r>
    <x v="1"/>
    <s v="200002"/>
    <s v="IT10"/>
    <s v="2025"/>
    <s v="KE"/>
    <s v="6"/>
    <s v="93001046"/>
    <s v="5800794"/>
    <d v="2025-09-16T00:00:00"/>
    <d v="2025-09-30T00:00:00"/>
    <n v="105"/>
    <d v="2025-11-15T00:00:00"/>
    <s v="H"/>
    <s v="EUR"/>
    <n v="-26889.439999999999"/>
  </r>
  <r>
    <x v="1"/>
    <s v="200002"/>
    <s v="IT10"/>
    <s v="2025"/>
    <s v="KE"/>
    <s v="4"/>
    <s v="93000780"/>
    <s v="5800609"/>
    <d v="2025-07-30T00:00:00"/>
    <d v="2025-07-31T00:00:00"/>
    <n v="153"/>
    <d v="2025-09-28T00:00:00"/>
    <s v="H"/>
    <s v="EUR"/>
    <n v="-26893.55"/>
  </r>
  <r>
    <x v="1"/>
    <s v="200002"/>
    <s v="IT10"/>
    <s v="2025"/>
    <s v="KE"/>
    <s v="6"/>
    <s v="93001093"/>
    <s v="5800839"/>
    <d v="2025-09-26T00:00:00"/>
    <d v="2025-09-30T00:00:00"/>
    <n v="95"/>
    <d v="2025-11-25T00:00:00"/>
    <s v="H"/>
    <s v="EUR"/>
    <n v="-26932.81"/>
  </r>
  <r>
    <x v="1"/>
    <s v="200002"/>
    <s v="IT10"/>
    <s v="2025"/>
    <s v="KE"/>
    <s v="6"/>
    <s v="93000984"/>
    <s v="5800735"/>
    <d v="2025-09-03T00:00:00"/>
    <d v="2025-09-24T00:00:00"/>
    <n v="118"/>
    <d v="2025-11-02T00:00:00"/>
    <s v="H"/>
    <s v="EUR"/>
    <n v="-26938.53"/>
  </r>
  <r>
    <x v="1"/>
    <s v="200002"/>
    <s v="IT10"/>
    <s v="2025"/>
    <s v="KE"/>
    <s v="7"/>
    <s v="93001301"/>
    <s v="5801002"/>
    <d v="2025-10-31T00:00:00"/>
    <d v="2025-10-31T00:00:00"/>
    <n v="60"/>
    <d v="2025-12-30T00:00:00"/>
    <s v="H"/>
    <s v="EUR"/>
    <n v="-26990"/>
  </r>
  <r>
    <x v="1"/>
    <s v="200002"/>
    <s v="IT10"/>
    <s v="2025"/>
    <s v="KE"/>
    <s v="8"/>
    <s v="93001385"/>
    <s v="5801068"/>
    <d v="2025-11-13T00:00:00"/>
    <d v="2025-11-25T00:00:00"/>
    <n v="47"/>
    <d v="2026-01-12T00:00:00"/>
    <s v="H"/>
    <s v="EUR"/>
    <n v="-27138.7"/>
  </r>
  <r>
    <x v="1"/>
    <s v="200002"/>
    <s v="IT10"/>
    <s v="2025"/>
    <s v="KE"/>
    <s v="9"/>
    <s v="93001576"/>
    <s v="5801215"/>
    <d v="2025-12-19T00:00:00"/>
    <d v="2025-12-31T00:00:00"/>
    <n v="11"/>
    <d v="2026-02-17T00:00:00"/>
    <s v="H"/>
    <s v="EUR"/>
    <n v="-27228.43"/>
  </r>
  <r>
    <x v="1"/>
    <s v="200002"/>
    <s v="IT10"/>
    <s v="2025"/>
    <s v="KE"/>
    <s v="5"/>
    <s v="93000829"/>
    <s v="5800650"/>
    <d v="2025-08-06T00:00:00"/>
    <d v="2025-08-28T00:00:00"/>
    <n v="146"/>
    <d v="2025-10-05T00:00:00"/>
    <s v="H"/>
    <s v="EUR"/>
    <n v="-27231.35"/>
  </r>
  <r>
    <x v="1"/>
    <s v="200002"/>
    <s v="IT10"/>
    <s v="2025"/>
    <s v="KE"/>
    <s v="6"/>
    <s v="93001077"/>
    <s v="5800823"/>
    <d v="2025-09-23T00:00:00"/>
    <d v="2025-09-30T00:00:00"/>
    <n v="98"/>
    <d v="2025-11-22T00:00:00"/>
    <s v="H"/>
    <s v="EUR"/>
    <n v="-27283.47"/>
  </r>
  <r>
    <x v="1"/>
    <s v="200002"/>
    <s v="IT10"/>
    <s v="2025"/>
    <s v="KE"/>
    <s v="11"/>
    <s v="93001877"/>
    <s v="5801564"/>
    <d v="2026-02-25T00:00:00"/>
    <d v="2026-02-28T00:00:00"/>
    <n v="-57"/>
    <d v="2026-04-26T00:00:00"/>
    <s v="H"/>
    <s v="EUR"/>
    <n v="-27335.03"/>
  </r>
  <r>
    <x v="1"/>
    <s v="200002"/>
    <s v="IT10"/>
    <s v="2025"/>
    <s v="KE"/>
    <s v="11"/>
    <s v="93001780"/>
    <s v="5801358"/>
    <d v="2026-01-27T00:00:00"/>
    <d v="2026-02-26T00:00:00"/>
    <n v="-28"/>
    <d v="2026-03-28T00:00:00"/>
    <s v="H"/>
    <s v="EUR"/>
    <n v="-27340.31"/>
  </r>
  <r>
    <x v="1"/>
    <s v="200002"/>
    <s v="IT10"/>
    <s v="2025"/>
    <s v="KE"/>
    <s v="8"/>
    <s v="93001364"/>
    <s v="5801025"/>
    <d v="2025-11-04T00:00:00"/>
    <d v="2025-11-20T00:00:00"/>
    <n v="56"/>
    <d v="2026-01-03T00:00:00"/>
    <s v="H"/>
    <s v="EUR"/>
    <n v="-27421.27"/>
  </r>
  <r>
    <x v="1"/>
    <s v="200002"/>
    <s v="IT10"/>
    <s v="2025"/>
    <s v="KE"/>
    <s v="11"/>
    <s v="93001692"/>
    <s v="5801320"/>
    <d v="2026-01-21T00:00:00"/>
    <d v="2026-02-20T00:00:00"/>
    <n v="-22"/>
    <d v="2026-03-22T00:00:00"/>
    <s v="H"/>
    <s v="EUR"/>
    <n v="-27445.91"/>
  </r>
  <r>
    <x v="1"/>
    <s v="200002"/>
    <s v="IT10"/>
    <s v="2025"/>
    <s v="KE"/>
    <s v="7"/>
    <s v="93001158"/>
    <s v="5800919"/>
    <d v="2025-10-10T00:00:00"/>
    <d v="2025-10-20T00:00:00"/>
    <n v="81"/>
    <d v="2025-12-09T00:00:00"/>
    <s v="H"/>
    <s v="EUR"/>
    <n v="-27450.54"/>
  </r>
  <r>
    <x v="1"/>
    <s v="200002"/>
    <s v="IT10"/>
    <s v="2025"/>
    <s v="KE"/>
    <s v="9"/>
    <s v="93001555"/>
    <s v="5801213"/>
    <d v="2025-12-18T00:00:00"/>
    <d v="2025-12-31T00:00:00"/>
    <n v="12"/>
    <d v="2026-02-16T00:00:00"/>
    <s v="H"/>
    <s v="EUR"/>
    <n v="-27478.53"/>
  </r>
  <r>
    <x v="1"/>
    <s v="200002"/>
    <s v="IT10"/>
    <s v="2025"/>
    <s v="KE"/>
    <s v="7"/>
    <s v="93001185"/>
    <s v="5800900"/>
    <d v="2025-10-06T00:00:00"/>
    <d v="2025-10-20T00:00:00"/>
    <n v="85"/>
    <d v="2025-12-05T00:00:00"/>
    <s v="H"/>
    <s v="EUR"/>
    <n v="-27517.59"/>
  </r>
  <r>
    <x v="1"/>
    <s v="200002"/>
    <s v="IT10"/>
    <s v="2025"/>
    <s v="KE"/>
    <s v="7"/>
    <s v="93001166"/>
    <s v="5800893"/>
    <d v="2025-10-03T00:00:00"/>
    <d v="2025-10-20T00:00:00"/>
    <n v="88"/>
    <d v="2025-12-02T00:00:00"/>
    <s v="H"/>
    <s v="EUR"/>
    <n v="-27527.97"/>
  </r>
  <r>
    <x v="1"/>
    <s v="200002"/>
    <s v="IT10"/>
    <s v="2025"/>
    <s v="KE"/>
    <s v="7"/>
    <s v="93001194"/>
    <s v="5800885"/>
    <d v="2025-10-01T00:00:00"/>
    <d v="2025-10-21T00:00:00"/>
    <n v="90"/>
    <d v="2025-11-30T00:00:00"/>
    <s v="H"/>
    <s v="EUR"/>
    <n v="-27591.99"/>
  </r>
  <r>
    <x v="1"/>
    <s v="200002"/>
    <s v="IT10"/>
    <s v="2025"/>
    <s v="KE"/>
    <s v="7"/>
    <s v="93001263"/>
    <s v="5800981"/>
    <d v="2025-10-24T00:00:00"/>
    <d v="2025-10-29T00:00:00"/>
    <n v="67"/>
    <d v="2025-12-23T00:00:00"/>
    <s v="H"/>
    <s v="EUR"/>
    <n v="-27643.29"/>
  </r>
  <r>
    <x v="1"/>
    <s v="200002"/>
    <s v="IT10"/>
    <s v="2025"/>
    <s v="KE"/>
    <s v="9"/>
    <s v="93001501"/>
    <s v="5801162"/>
    <d v="2025-12-05T00:00:00"/>
    <d v="2025-12-16T00:00:00"/>
    <n v="25"/>
    <d v="2026-02-03T00:00:00"/>
    <s v="H"/>
    <s v="EUR"/>
    <n v="-27701.99"/>
  </r>
  <r>
    <x v="1"/>
    <s v="200002"/>
    <s v="IT10"/>
    <s v="2025"/>
    <s v="KE"/>
    <s v="8"/>
    <s v="93001447"/>
    <s v="5801052"/>
    <d v="2025-11-11T00:00:00"/>
    <d v="2025-11-30T00:00:00"/>
    <n v="49"/>
    <d v="2026-01-10T00:00:00"/>
    <s v="H"/>
    <s v="EUR"/>
    <n v="-27703.74"/>
  </r>
  <r>
    <x v="1"/>
    <s v="200002"/>
    <s v="IT10"/>
    <s v="2025"/>
    <s v="KE"/>
    <s v="8"/>
    <s v="93001406"/>
    <s v="5801086"/>
    <d v="2025-11-19T00:00:00"/>
    <d v="2025-11-27T00:00:00"/>
    <n v="41"/>
    <d v="2026-01-18T00:00:00"/>
    <s v="H"/>
    <s v="EUR"/>
    <n v="-27718.87"/>
  </r>
  <r>
    <x v="1"/>
    <s v="200002"/>
    <s v="IT10"/>
    <s v="2025"/>
    <s v="KE"/>
    <s v="6"/>
    <s v="93001060"/>
    <s v="5800827"/>
    <d v="2025-09-24T00:00:00"/>
    <d v="2025-09-30T00:00:00"/>
    <n v="97"/>
    <d v="2025-11-23T00:00:00"/>
    <s v="H"/>
    <s v="EUR"/>
    <n v="-27721.360000000001"/>
  </r>
  <r>
    <x v="1"/>
    <s v="200002"/>
    <s v="IT10"/>
    <s v="2025"/>
    <s v="KE"/>
    <s v="11"/>
    <s v="93001878"/>
    <s v="5801480"/>
    <d v="2026-02-11T00:00:00"/>
    <d v="2026-02-28T00:00:00"/>
    <n v="-43"/>
    <d v="2026-04-12T00:00:00"/>
    <s v="H"/>
    <s v="EUR"/>
    <n v="-27763.03"/>
  </r>
  <r>
    <x v="1"/>
    <s v="200002"/>
    <s v="IT10"/>
    <s v="2025"/>
    <s v="KE"/>
    <s v="6"/>
    <s v="93001036"/>
    <s v="5800785"/>
    <d v="2025-09-12T00:00:00"/>
    <d v="2025-09-30T00:00:00"/>
    <n v="109"/>
    <d v="2025-11-11T00:00:00"/>
    <s v="H"/>
    <s v="EUR"/>
    <n v="-27816.12"/>
  </r>
  <r>
    <x v="1"/>
    <s v="200002"/>
    <s v="IT10"/>
    <s v="2025"/>
    <s v="KE"/>
    <s v="5"/>
    <s v="93000826"/>
    <s v="5800648"/>
    <d v="2025-08-06T00:00:00"/>
    <d v="2025-08-28T00:00:00"/>
    <n v="146"/>
    <d v="2025-10-05T00:00:00"/>
    <s v="H"/>
    <s v="EUR"/>
    <n v="-27827.98"/>
  </r>
  <r>
    <x v="1"/>
    <s v="200002"/>
    <s v="IT10"/>
    <s v="2025"/>
    <s v="KE"/>
    <s v="9"/>
    <s v="93001580"/>
    <s v="5801207"/>
    <d v="2025-12-17T00:00:00"/>
    <d v="2025-12-31T00:00:00"/>
    <n v="13"/>
    <d v="2026-02-15T00:00:00"/>
    <s v="H"/>
    <s v="EUR"/>
    <n v="-27845.82"/>
  </r>
  <r>
    <x v="1"/>
    <s v="200002"/>
    <s v="IT10"/>
    <s v="2025"/>
    <s v="KE"/>
    <s v="5"/>
    <s v="93000853"/>
    <s v="5800680"/>
    <d v="2025-08-22T00:00:00"/>
    <d v="2025-08-31T00:00:00"/>
    <n v="130"/>
    <d v="2025-10-21T00:00:00"/>
    <s v="H"/>
    <s v="EUR"/>
    <n v="-27854.75"/>
  </r>
  <r>
    <x v="1"/>
    <s v="200002"/>
    <s v="IT10"/>
    <s v="2025"/>
    <s v="KE"/>
    <s v="11"/>
    <s v="93001711"/>
    <s v="5801349"/>
    <d v="2026-01-23T00:00:00"/>
    <d v="2026-02-23T00:00:00"/>
    <n v="-24"/>
    <d v="2026-03-24T00:00:00"/>
    <s v="H"/>
    <s v="EUR"/>
    <n v="-27854.99"/>
  </r>
  <r>
    <x v="1"/>
    <s v="200002"/>
    <s v="IT10"/>
    <s v="2025"/>
    <s v="KE"/>
    <s v="6"/>
    <s v="93001105"/>
    <s v="5800814"/>
    <d v="2025-09-19T00:00:00"/>
    <d v="2025-09-30T00:00:00"/>
    <n v="102"/>
    <d v="2025-11-18T00:00:00"/>
    <s v="H"/>
    <s v="EUR"/>
    <n v="-27877.49"/>
  </r>
  <r>
    <x v="1"/>
    <s v="200002"/>
    <s v="IT10"/>
    <s v="2025"/>
    <s v="KE"/>
    <s v="10"/>
    <s v="93001646"/>
    <s v="5801288"/>
    <d v="2026-01-15T00:00:00"/>
    <d v="2026-01-28T00:00:00"/>
    <n v="-16"/>
    <d v="2026-03-16T00:00:00"/>
    <s v="H"/>
    <s v="EUR"/>
    <n v="-27918.3"/>
  </r>
  <r>
    <x v="1"/>
    <s v="200002"/>
    <s v="IT10"/>
    <s v="2025"/>
    <s v="KE"/>
    <s v="6"/>
    <s v="93001058"/>
    <s v="5800808"/>
    <d v="2025-09-18T00:00:00"/>
    <d v="2025-09-30T00:00:00"/>
    <n v="103"/>
    <d v="2025-11-17T00:00:00"/>
    <s v="H"/>
    <s v="EUR"/>
    <n v="-27941.95"/>
  </r>
  <r>
    <x v="1"/>
    <s v="200002"/>
    <s v="IT10"/>
    <s v="2025"/>
    <s v="KE"/>
    <s v="7"/>
    <s v="93001196"/>
    <s v="5800887"/>
    <d v="2025-10-02T00:00:00"/>
    <d v="2025-10-21T00:00:00"/>
    <n v="89"/>
    <d v="2025-12-01T00:00:00"/>
    <s v="H"/>
    <s v="EUR"/>
    <n v="-27960.959999999999"/>
  </r>
  <r>
    <x v="1"/>
    <s v="200002"/>
    <s v="IT10"/>
    <s v="2025"/>
    <s v="KE"/>
    <s v="6"/>
    <s v="93000964"/>
    <s v="5800737"/>
    <d v="2025-09-03T00:00:00"/>
    <d v="2025-09-22T00:00:00"/>
    <n v="118"/>
    <d v="2025-11-02T00:00:00"/>
    <s v="H"/>
    <s v="EUR"/>
    <n v="-27979.73"/>
  </r>
  <r>
    <x v="1"/>
    <s v="200002"/>
    <s v="IT10"/>
    <s v="2025"/>
    <s v="KE"/>
    <s v="6"/>
    <s v="93001007"/>
    <s v="5800764"/>
    <d v="2025-09-10T00:00:00"/>
    <d v="2025-09-30T00:00:00"/>
    <n v="111"/>
    <d v="2025-11-09T00:00:00"/>
    <s v="H"/>
    <s v="EUR"/>
    <n v="-28009.24"/>
  </r>
  <r>
    <x v="1"/>
    <s v="200002"/>
    <s v="IT10"/>
    <s v="2025"/>
    <s v="KE"/>
    <s v="11"/>
    <s v="93001722"/>
    <s v="5801363"/>
    <d v="2026-01-27T00:00:00"/>
    <d v="2026-02-23T00:00:00"/>
    <n v="-28"/>
    <d v="2026-03-28T00:00:00"/>
    <s v="H"/>
    <s v="EUR"/>
    <n v="-28011.41"/>
  </r>
  <r>
    <x v="1"/>
    <s v="200002"/>
    <s v="IT10"/>
    <s v="2025"/>
    <s v="KE"/>
    <s v="9"/>
    <s v="93001505"/>
    <s v="5801160"/>
    <d v="2025-12-05T00:00:00"/>
    <d v="2025-12-16T00:00:00"/>
    <n v="25"/>
    <d v="2026-02-03T00:00:00"/>
    <s v="H"/>
    <s v="EUR"/>
    <n v="-28038.49"/>
  </r>
  <r>
    <x v="1"/>
    <s v="200002"/>
    <s v="IT10"/>
    <s v="2025"/>
    <s v="KE"/>
    <s v="10"/>
    <s v="93001652"/>
    <s v="5801305"/>
    <d v="2026-01-19T00:00:00"/>
    <d v="2026-01-29T00:00:00"/>
    <n v="-20"/>
    <d v="2026-03-20T00:00:00"/>
    <s v="H"/>
    <s v="EUR"/>
    <n v="-28046.41"/>
  </r>
  <r>
    <x v="1"/>
    <s v="200002"/>
    <s v="IT10"/>
    <s v="2025"/>
    <s v="KE"/>
    <s v="6"/>
    <s v="93001109"/>
    <s v="5800833"/>
    <d v="2025-09-25T00:00:00"/>
    <d v="2025-09-30T00:00:00"/>
    <n v="96"/>
    <d v="2025-11-24T00:00:00"/>
    <s v="H"/>
    <s v="EUR"/>
    <n v="-28093.58"/>
  </r>
  <r>
    <x v="1"/>
    <s v="200002"/>
    <s v="IT10"/>
    <s v="2025"/>
    <s v="KE"/>
    <s v="8"/>
    <s v="93001415"/>
    <s v="5801030"/>
    <d v="2025-11-05T00:00:00"/>
    <d v="2025-11-30T00:00:00"/>
    <n v="55"/>
    <d v="2026-01-04T00:00:00"/>
    <s v="H"/>
    <s v="EUR"/>
    <n v="-28382.48"/>
  </r>
  <r>
    <x v="1"/>
    <s v="200002"/>
    <s v="IT10"/>
    <s v="2025"/>
    <s v="KE"/>
    <s v="7"/>
    <s v="93001235"/>
    <s v="5800975"/>
    <d v="2025-10-23T00:00:00"/>
    <d v="2025-10-27T00:00:00"/>
    <n v="68"/>
    <d v="2025-12-22T00:00:00"/>
    <s v="H"/>
    <s v="EUR"/>
    <n v="-28477.8"/>
  </r>
  <r>
    <x v="1"/>
    <s v="200002"/>
    <s v="IT10"/>
    <s v="2025"/>
    <s v="KE"/>
    <s v="5"/>
    <s v="93000852"/>
    <s v="5800679"/>
    <d v="2025-08-22T00:00:00"/>
    <d v="2025-08-31T00:00:00"/>
    <n v="130"/>
    <d v="2025-10-21T00:00:00"/>
    <s v="H"/>
    <s v="EUR"/>
    <n v="-28550.84"/>
  </r>
  <r>
    <x v="1"/>
    <s v="200002"/>
    <s v="IT10"/>
    <s v="2025"/>
    <s v="KE"/>
    <s v="6"/>
    <s v="93001075"/>
    <s v="5800824"/>
    <d v="2025-09-23T00:00:00"/>
    <d v="2025-09-30T00:00:00"/>
    <n v="98"/>
    <d v="2025-11-22T00:00:00"/>
    <s v="H"/>
    <s v="EUR"/>
    <n v="-28554.98"/>
  </r>
  <r>
    <x v="1"/>
    <s v="200002"/>
    <s v="IT10"/>
    <s v="2025"/>
    <s v="KE"/>
    <s v="11"/>
    <s v="93001703"/>
    <s v="5801344"/>
    <d v="2026-01-23T00:00:00"/>
    <d v="2026-02-23T00:00:00"/>
    <n v="-24"/>
    <d v="2026-03-24T00:00:00"/>
    <s v="H"/>
    <s v="EUR"/>
    <n v="-28645.51"/>
  </r>
  <r>
    <x v="1"/>
    <s v="200002"/>
    <s v="IT10"/>
    <s v="2025"/>
    <s v="KE"/>
    <s v="6"/>
    <s v="93000976"/>
    <s v="5800740"/>
    <d v="2025-09-04T00:00:00"/>
    <d v="2025-09-22T00:00:00"/>
    <n v="117"/>
    <d v="2025-11-03T00:00:00"/>
    <s v="H"/>
    <s v="EUR"/>
    <n v="-28653.49"/>
  </r>
  <r>
    <x v="1"/>
    <s v="200002"/>
    <s v="IT10"/>
    <s v="2025"/>
    <s v="KE"/>
    <s v="11"/>
    <s v="93001719"/>
    <s v="5801375"/>
    <d v="2026-01-29T00:00:00"/>
    <d v="2026-02-23T00:00:00"/>
    <n v="-30"/>
    <d v="2026-03-30T00:00:00"/>
    <s v="H"/>
    <s v="EUR"/>
    <n v="-28660.37"/>
  </r>
  <r>
    <x v="1"/>
    <s v="200002"/>
    <s v="IT10"/>
    <s v="2025"/>
    <s v="KE"/>
    <s v="8"/>
    <s v="93001372"/>
    <s v="5801032"/>
    <d v="2025-11-06T00:00:00"/>
    <d v="2025-11-24T00:00:00"/>
    <n v="54"/>
    <d v="2026-01-05T00:00:00"/>
    <s v="H"/>
    <s v="EUR"/>
    <n v="-28668.34"/>
  </r>
  <r>
    <x v="1"/>
    <s v="200002"/>
    <s v="IT10"/>
    <s v="2025"/>
    <s v="KE"/>
    <s v="11"/>
    <s v="93001870"/>
    <s v="5801467"/>
    <d v="2026-02-10T00:00:00"/>
    <d v="2026-02-28T00:00:00"/>
    <n v="-42"/>
    <d v="2026-04-11T00:00:00"/>
    <s v="H"/>
    <s v="EUR"/>
    <n v="-28697.57"/>
  </r>
  <r>
    <x v="1"/>
    <s v="200002"/>
    <s v="IT10"/>
    <s v="2025"/>
    <s v="KE"/>
    <s v="10"/>
    <s v="93001664"/>
    <s v="5801308"/>
    <d v="2026-01-19T00:00:00"/>
    <d v="2026-01-31T00:00:00"/>
    <n v="-20"/>
    <d v="2026-03-20T00:00:00"/>
    <s v="H"/>
    <s v="EUR"/>
    <n v="-28867.63"/>
  </r>
  <r>
    <x v="1"/>
    <s v="200002"/>
    <s v="IT10"/>
    <s v="2025"/>
    <s v="KE"/>
    <s v="11"/>
    <s v="93001867"/>
    <s v="5801627"/>
    <d v="2026-02-27T00:00:00"/>
    <d v="2026-02-28T00:00:00"/>
    <n v="-59"/>
    <d v="2026-04-28T00:00:00"/>
    <s v="H"/>
    <s v="EUR"/>
    <n v="-28869.18"/>
  </r>
  <r>
    <x v="1"/>
    <s v="200002"/>
    <s v="IT10"/>
    <s v="2025"/>
    <s v="KE"/>
    <s v="7"/>
    <s v="93001283"/>
    <s v="5800983"/>
    <d v="2025-10-27T00:00:00"/>
    <d v="2025-10-31T00:00:00"/>
    <n v="64"/>
    <d v="2025-12-26T00:00:00"/>
    <s v="H"/>
    <s v="EUR"/>
    <n v="-28906.44"/>
  </r>
  <r>
    <x v="1"/>
    <s v="200002"/>
    <s v="IT10"/>
    <s v="2025"/>
    <s v="KE"/>
    <s v="11"/>
    <s v="93001881"/>
    <s v="5801595"/>
    <d v="2026-02-26T00:00:00"/>
    <d v="2026-02-28T00:00:00"/>
    <n v="-58"/>
    <d v="2026-04-27T00:00:00"/>
    <s v="H"/>
    <s v="EUR"/>
    <n v="-28922.400000000001"/>
  </r>
  <r>
    <x v="1"/>
    <s v="200002"/>
    <s v="IT10"/>
    <s v="2025"/>
    <s v="KE"/>
    <s v="9"/>
    <s v="93001547"/>
    <s v="5801176"/>
    <d v="2025-12-08T00:00:00"/>
    <d v="2025-12-31T00:00:00"/>
    <n v="22"/>
    <d v="2026-02-06T00:00:00"/>
    <s v="H"/>
    <s v="EUR"/>
    <n v="-28963.21"/>
  </r>
  <r>
    <x v="1"/>
    <s v="200002"/>
    <s v="IT10"/>
    <s v="2025"/>
    <s v="KE"/>
    <s v="4"/>
    <s v="93000781"/>
    <s v="5800610"/>
    <d v="2025-07-30T00:00:00"/>
    <d v="2025-07-31T00:00:00"/>
    <n v="153"/>
    <d v="2025-09-28T00:00:00"/>
    <s v="H"/>
    <s v="EUR"/>
    <n v="-29080.38"/>
  </r>
  <r>
    <x v="1"/>
    <s v="200002"/>
    <s v="IT10"/>
    <s v="2025"/>
    <s v="KE"/>
    <s v="10"/>
    <s v="93001660"/>
    <s v="5801314"/>
    <d v="2026-01-20T00:00:00"/>
    <d v="2026-01-31T00:00:00"/>
    <n v="-21"/>
    <d v="2026-03-21T00:00:00"/>
    <s v="H"/>
    <s v="EUR"/>
    <n v="-29126.35"/>
  </r>
  <r>
    <x v="1"/>
    <s v="200002"/>
    <s v="IT10"/>
    <s v="2025"/>
    <s v="KE"/>
    <s v="7"/>
    <s v="93001199"/>
    <s v="5800890"/>
    <d v="2025-10-02T00:00:00"/>
    <d v="2025-10-21T00:00:00"/>
    <n v="89"/>
    <d v="2025-12-01T00:00:00"/>
    <s v="H"/>
    <s v="EUR"/>
    <n v="-29204.799999999999"/>
  </r>
  <r>
    <x v="1"/>
    <s v="200002"/>
    <s v="IT10"/>
    <s v="2025"/>
    <s v="KE"/>
    <s v="7"/>
    <s v="93001213"/>
    <s v="5800933"/>
    <d v="2025-10-14T00:00:00"/>
    <d v="2025-10-21T00:00:00"/>
    <n v="77"/>
    <d v="2025-12-13T00:00:00"/>
    <s v="H"/>
    <s v="EUR"/>
    <n v="-29224.42"/>
  </r>
  <r>
    <x v="1"/>
    <s v="200002"/>
    <s v="IT10"/>
    <s v="2025"/>
    <s v="KE"/>
    <s v="6"/>
    <s v="93001094"/>
    <s v="5800838"/>
    <d v="2025-09-26T00:00:00"/>
    <d v="2025-09-30T00:00:00"/>
    <n v="95"/>
    <d v="2025-11-25T00:00:00"/>
    <s v="H"/>
    <s v="EUR"/>
    <n v="-29243.62"/>
  </r>
  <r>
    <x v="1"/>
    <s v="200002"/>
    <s v="IT10"/>
    <s v="2025"/>
    <s v="KE"/>
    <s v="4"/>
    <s v="93000762"/>
    <s v="5800594"/>
    <d v="2025-07-26T00:00:00"/>
    <d v="2025-07-31T00:00:00"/>
    <n v="157"/>
    <d v="2025-09-24T00:00:00"/>
    <s v="H"/>
    <s v="EUR"/>
    <n v="-29358.799999999999"/>
  </r>
  <r>
    <x v="1"/>
    <s v="200002"/>
    <s v="IT10"/>
    <s v="2025"/>
    <s v="KE"/>
    <s v="5"/>
    <s v="93000839"/>
    <s v="5800637"/>
    <d v="2025-08-01T00:00:00"/>
    <d v="2025-08-29T00:00:00"/>
    <n v="151"/>
    <d v="2025-09-30T00:00:00"/>
    <s v="H"/>
    <s v="EUR"/>
    <n v="-29479.38"/>
  </r>
  <r>
    <x v="1"/>
    <s v="200002"/>
    <s v="IT10"/>
    <s v="2025"/>
    <s v="KE"/>
    <s v="8"/>
    <s v="93001408"/>
    <s v="5801074"/>
    <d v="2025-11-14T00:00:00"/>
    <d v="2025-11-30T00:00:00"/>
    <n v="46"/>
    <d v="2026-01-13T00:00:00"/>
    <s v="H"/>
    <s v="EUR"/>
    <n v="-29486.3"/>
  </r>
  <r>
    <x v="1"/>
    <s v="200002"/>
    <s v="IT10"/>
    <s v="2025"/>
    <s v="KE"/>
    <s v="8"/>
    <s v="93001390"/>
    <s v="5801075"/>
    <d v="2025-11-14T00:00:00"/>
    <d v="2025-11-25T00:00:00"/>
    <n v="46"/>
    <d v="2026-01-13T00:00:00"/>
    <s v="H"/>
    <s v="EUR"/>
    <n v="-29538.02"/>
  </r>
  <r>
    <x v="1"/>
    <s v="200002"/>
    <s v="IT10"/>
    <s v="2025"/>
    <s v="KE"/>
    <s v="11"/>
    <s v="93001833"/>
    <s v="5801029"/>
    <d v="2025-11-05T00:00:00"/>
    <d v="2026-02-28T00:00:00"/>
    <n v="55"/>
    <d v="2026-01-04T00:00:00"/>
    <s v="H"/>
    <s v="EUR"/>
    <n v="-29600.89"/>
  </r>
  <r>
    <x v="1"/>
    <s v="200002"/>
    <s v="IT10"/>
    <s v="2025"/>
    <s v="KE"/>
    <s v="5"/>
    <s v="93000824"/>
    <s v="5800654"/>
    <d v="2025-08-07T00:00:00"/>
    <d v="2025-08-28T00:00:00"/>
    <n v="145"/>
    <d v="2025-10-06T00:00:00"/>
    <s v="H"/>
    <s v="EUR"/>
    <n v="-29614.41"/>
  </r>
  <r>
    <x v="1"/>
    <s v="200002"/>
    <s v="IT10"/>
    <s v="2025"/>
    <s v="GS"/>
    <s v="11"/>
    <s v="30090"/>
    <s v="5700011"/>
    <d v="2026-01-27T00:00:00"/>
    <d v="2026-02-26T00:00:00"/>
    <n v="-28"/>
    <d v="2026-03-28T00:00:00"/>
    <s v="H"/>
    <s v="EUR"/>
    <n v="-29641.56"/>
  </r>
  <r>
    <x v="1"/>
    <s v="200002"/>
    <s v="IT10"/>
    <s v="2025"/>
    <s v="KE"/>
    <s v="8"/>
    <s v="93001384"/>
    <s v="5801063"/>
    <d v="2025-11-12T00:00:00"/>
    <d v="2025-11-25T00:00:00"/>
    <n v="48"/>
    <d v="2026-01-11T00:00:00"/>
    <s v="H"/>
    <s v="EUR"/>
    <n v="-29704.84"/>
  </r>
  <r>
    <x v="1"/>
    <s v="200002"/>
    <s v="IT10"/>
    <s v="2025"/>
    <s v="KE"/>
    <s v="6"/>
    <s v="93000974"/>
    <s v="5800742"/>
    <d v="2025-09-04T00:00:00"/>
    <d v="2025-09-22T00:00:00"/>
    <n v="117"/>
    <d v="2025-11-03T00:00:00"/>
    <s v="H"/>
    <s v="EUR"/>
    <n v="-29759.09"/>
  </r>
  <r>
    <x v="1"/>
    <s v="200002"/>
    <s v="IT10"/>
    <s v="2025"/>
    <s v="KE"/>
    <s v="8"/>
    <s v="93001395"/>
    <s v="5801082"/>
    <d v="2025-11-18T00:00:00"/>
    <d v="2025-11-26T00:00:00"/>
    <n v="42"/>
    <d v="2026-01-17T00:00:00"/>
    <s v="H"/>
    <s v="EUR"/>
    <n v="-29867.77"/>
  </r>
  <r>
    <x v="1"/>
    <s v="200002"/>
    <s v="IT10"/>
    <s v="2025"/>
    <s v="KE"/>
    <s v="5"/>
    <s v="93000847"/>
    <s v="5800661"/>
    <d v="2025-08-19T00:00:00"/>
    <d v="2025-08-31T00:00:00"/>
    <n v="133"/>
    <d v="2025-10-18T00:00:00"/>
    <s v="H"/>
    <s v="EUR"/>
    <n v="-29911.24"/>
  </r>
  <r>
    <x v="1"/>
    <s v="200002"/>
    <s v="IT10"/>
    <s v="2025"/>
    <s v="KE"/>
    <s v="7"/>
    <s v="93001207"/>
    <s v="5800928"/>
    <d v="2025-10-13T00:00:00"/>
    <d v="2025-10-21T00:00:00"/>
    <n v="78"/>
    <d v="2025-12-12T00:00:00"/>
    <s v="H"/>
    <s v="EUR"/>
    <n v="-30039.68"/>
  </r>
  <r>
    <x v="1"/>
    <s v="200002"/>
    <s v="IT10"/>
    <s v="2025"/>
    <s v="KE"/>
    <s v="7"/>
    <s v="93001202"/>
    <s v="5800937"/>
    <d v="2025-10-15T00:00:00"/>
    <d v="2025-10-21T00:00:00"/>
    <n v="76"/>
    <d v="2025-12-14T00:00:00"/>
    <s v="H"/>
    <s v="EUR"/>
    <n v="-30078.91"/>
  </r>
  <r>
    <x v="1"/>
    <s v="200002"/>
    <s v="IT10"/>
    <s v="2025"/>
    <s v="KE"/>
    <s v="7"/>
    <s v="93001215"/>
    <s v="5800941"/>
    <d v="2025-10-16T00:00:00"/>
    <d v="2025-10-23T00:00:00"/>
    <n v="75"/>
    <d v="2025-12-15T00:00:00"/>
    <s v="H"/>
    <s v="EUR"/>
    <n v="-30086.21"/>
  </r>
  <r>
    <x v="1"/>
    <s v="200002"/>
    <s v="IT10"/>
    <s v="2025"/>
    <s v="KE"/>
    <s v="7"/>
    <s v="93001211"/>
    <s v="5800931"/>
    <d v="2025-10-14T00:00:00"/>
    <d v="2025-10-21T00:00:00"/>
    <n v="77"/>
    <d v="2025-12-13T00:00:00"/>
    <s v="H"/>
    <s v="EUR"/>
    <n v="-30109.15"/>
  </r>
  <r>
    <x v="1"/>
    <s v="200002"/>
    <s v="IT10"/>
    <s v="2025"/>
    <s v="KE"/>
    <s v="10"/>
    <s v="93001657"/>
    <s v="5801294"/>
    <d v="2026-01-16T00:00:00"/>
    <d v="2026-01-31T00:00:00"/>
    <n v="-17"/>
    <d v="2026-03-17T00:00:00"/>
    <s v="H"/>
    <s v="EUR"/>
    <n v="-30150.7"/>
  </r>
  <r>
    <x v="1"/>
    <s v="200002"/>
    <s v="IT10"/>
    <s v="2025"/>
    <s v="KE"/>
    <s v="8"/>
    <s v="93001418"/>
    <s v="5801102"/>
    <d v="2025-11-24T00:00:00"/>
    <d v="2025-11-30T00:00:00"/>
    <n v="36"/>
    <d v="2026-01-23T00:00:00"/>
    <s v="H"/>
    <s v="EUR"/>
    <n v="-30231.75"/>
  </r>
  <r>
    <x v="1"/>
    <s v="200002"/>
    <s v="IT10"/>
    <s v="2025"/>
    <s v="KE"/>
    <s v="11"/>
    <s v="93001872"/>
    <s v="5801473"/>
    <d v="2026-02-11T00:00:00"/>
    <d v="2026-02-28T00:00:00"/>
    <n v="-43"/>
    <d v="2026-04-12T00:00:00"/>
    <s v="H"/>
    <s v="EUR"/>
    <n v="-30254.29"/>
  </r>
  <r>
    <x v="1"/>
    <s v="200002"/>
    <s v="IT10"/>
    <s v="2025"/>
    <s v="KE"/>
    <s v="5"/>
    <s v="93000834"/>
    <s v="5800657"/>
    <d v="2025-08-08T00:00:00"/>
    <d v="2025-08-29T00:00:00"/>
    <n v="144"/>
    <d v="2025-10-07T00:00:00"/>
    <s v="H"/>
    <s v="EUR"/>
    <n v="-30279.3"/>
  </r>
  <r>
    <x v="1"/>
    <s v="200002"/>
    <s v="IT10"/>
    <s v="2025"/>
    <s v="KE"/>
    <s v="9"/>
    <s v="93001546"/>
    <s v="5801185"/>
    <d v="2025-12-10T00:00:00"/>
    <d v="2025-12-31T00:00:00"/>
    <n v="20"/>
    <d v="2026-02-08T00:00:00"/>
    <s v="H"/>
    <s v="EUR"/>
    <n v="-30314.01"/>
  </r>
  <r>
    <x v="1"/>
    <s v="200002"/>
    <s v="IT10"/>
    <s v="2025"/>
    <s v="KE"/>
    <s v="6"/>
    <s v="93000985"/>
    <s v="5800736"/>
    <d v="2025-09-03T00:00:00"/>
    <d v="2025-09-24T00:00:00"/>
    <n v="118"/>
    <d v="2025-11-02T00:00:00"/>
    <s v="H"/>
    <s v="EUR"/>
    <n v="-30383.73"/>
  </r>
  <r>
    <x v="1"/>
    <s v="200002"/>
    <s v="IT10"/>
    <s v="2025"/>
    <s v="KE"/>
    <s v="9"/>
    <s v="93001578"/>
    <s v="5801202"/>
    <d v="2025-12-15T00:00:00"/>
    <d v="2025-12-31T00:00:00"/>
    <n v="15"/>
    <d v="2026-02-13T00:00:00"/>
    <s v="H"/>
    <s v="EUR"/>
    <n v="-30428.32"/>
  </r>
  <r>
    <x v="1"/>
    <s v="200002"/>
    <s v="IT10"/>
    <s v="2025"/>
    <s v="KE"/>
    <s v="8"/>
    <s v="93001370"/>
    <s v="5801064"/>
    <d v="2025-11-12T00:00:00"/>
    <d v="2025-11-24T00:00:00"/>
    <n v="48"/>
    <d v="2026-01-11T00:00:00"/>
    <s v="H"/>
    <s v="EUR"/>
    <n v="-30433.39"/>
  </r>
  <r>
    <x v="1"/>
    <s v="200002"/>
    <s v="IT10"/>
    <s v="2025"/>
    <s v="KE"/>
    <s v="11"/>
    <s v="93001707"/>
    <s v="5801348"/>
    <d v="2026-01-23T00:00:00"/>
    <d v="2026-02-23T00:00:00"/>
    <n v="-24"/>
    <d v="2026-03-24T00:00:00"/>
    <s v="H"/>
    <s v="EUR"/>
    <n v="-30456.71"/>
  </r>
  <r>
    <x v="1"/>
    <s v="200002"/>
    <s v="IT10"/>
    <s v="2025"/>
    <s v="KE"/>
    <s v="6"/>
    <s v="93001033"/>
    <s v="5800781"/>
    <d v="2025-09-11T00:00:00"/>
    <d v="2025-09-30T00:00:00"/>
    <n v="110"/>
    <d v="2025-11-10T00:00:00"/>
    <s v="H"/>
    <s v="EUR"/>
    <n v="-30473.439999999999"/>
  </r>
  <r>
    <x v="1"/>
    <s v="200002"/>
    <s v="IT10"/>
    <s v="2025"/>
    <s v="KE"/>
    <s v="10"/>
    <s v="93001647"/>
    <s v="5801287"/>
    <d v="2026-01-15T00:00:00"/>
    <d v="2026-01-28T00:00:00"/>
    <n v="-16"/>
    <d v="2026-03-16T00:00:00"/>
    <s v="H"/>
    <s v="EUR"/>
    <n v="-30578.400000000001"/>
  </r>
  <r>
    <x v="1"/>
    <s v="200002"/>
    <s v="IT10"/>
    <s v="2025"/>
    <s v="KE"/>
    <s v="8"/>
    <s v="93001426"/>
    <s v="5801110"/>
    <d v="2025-11-26T00:00:00"/>
    <d v="2025-11-30T00:00:00"/>
    <n v="34"/>
    <d v="2026-01-25T00:00:00"/>
    <s v="H"/>
    <s v="EUR"/>
    <n v="-30661.82"/>
  </r>
  <r>
    <x v="1"/>
    <s v="200002"/>
    <s v="IT10"/>
    <s v="2025"/>
    <s v="KE"/>
    <s v="9"/>
    <s v="93001559"/>
    <s v="5801214"/>
    <d v="2025-12-18T00:00:00"/>
    <d v="2025-12-31T00:00:00"/>
    <n v="12"/>
    <d v="2026-02-16T00:00:00"/>
    <s v="H"/>
    <s v="EUR"/>
    <n v="-30673.82"/>
  </r>
  <r>
    <x v="1"/>
    <s v="200002"/>
    <s v="IT10"/>
    <s v="2025"/>
    <s v="KE"/>
    <s v="8"/>
    <s v="93001445"/>
    <s v="5801050"/>
    <d v="2025-11-11T00:00:00"/>
    <d v="2025-11-30T00:00:00"/>
    <n v="49"/>
    <d v="2026-01-10T00:00:00"/>
    <s v="H"/>
    <s v="EUR"/>
    <n v="-30679.82"/>
  </r>
  <r>
    <x v="1"/>
    <s v="200002"/>
    <s v="IT10"/>
    <s v="2025"/>
    <s v="KE"/>
    <s v="8"/>
    <s v="93001436"/>
    <s v="5801127"/>
    <d v="2025-11-27T00:00:00"/>
    <d v="2025-11-30T00:00:00"/>
    <n v="33"/>
    <d v="2026-01-26T00:00:00"/>
    <s v="H"/>
    <s v="EUR"/>
    <n v="-30706.400000000001"/>
  </r>
  <r>
    <x v="1"/>
    <s v="200002"/>
    <s v="IT10"/>
    <s v="2025"/>
    <s v="KE"/>
    <s v="9"/>
    <s v="93001519"/>
    <s v="5801196"/>
    <d v="2025-12-12T00:00:00"/>
    <d v="2025-12-17T00:00:00"/>
    <n v="18"/>
    <d v="2026-02-10T00:00:00"/>
    <s v="H"/>
    <s v="EUR"/>
    <n v="-30788.799999999999"/>
  </r>
  <r>
    <x v="1"/>
    <s v="200002"/>
    <s v="IT10"/>
    <s v="2025"/>
    <s v="KE"/>
    <s v="11"/>
    <s v="93001799"/>
    <s v="5801503"/>
    <d v="2026-02-13T00:00:00"/>
    <d v="2026-02-28T00:00:00"/>
    <n v="-45"/>
    <d v="2026-04-14T00:00:00"/>
    <s v="H"/>
    <s v="EUR"/>
    <n v="-30923.119999999999"/>
  </r>
  <r>
    <x v="1"/>
    <s v="200002"/>
    <s v="IT10"/>
    <s v="2025"/>
    <s v="KE"/>
    <s v="10"/>
    <s v="93001659"/>
    <s v="5801313"/>
    <d v="2026-01-20T00:00:00"/>
    <d v="2026-01-31T00:00:00"/>
    <n v="-21"/>
    <d v="2026-03-21T00:00:00"/>
    <s v="H"/>
    <s v="EUR"/>
    <n v="-30934.95"/>
  </r>
  <r>
    <x v="1"/>
    <s v="200002"/>
    <s v="IT10"/>
    <s v="2025"/>
    <s v="KE"/>
    <s v="7"/>
    <s v="93001257"/>
    <s v="5800961"/>
    <d v="2025-10-20T00:00:00"/>
    <d v="2025-10-29T00:00:00"/>
    <n v="71"/>
    <d v="2025-12-19T00:00:00"/>
    <s v="H"/>
    <s v="EUR"/>
    <n v="-30981.05"/>
  </r>
  <r>
    <x v="1"/>
    <s v="200002"/>
    <s v="IT10"/>
    <s v="2025"/>
    <s v="KE"/>
    <s v="5"/>
    <s v="93000874"/>
    <s v="5800669"/>
    <d v="2025-08-20T00:00:00"/>
    <d v="2025-08-31T00:00:00"/>
    <n v="132"/>
    <d v="2025-10-19T00:00:00"/>
    <s v="H"/>
    <s v="EUR"/>
    <n v="-30990.44"/>
  </r>
  <r>
    <x v="1"/>
    <s v="200002"/>
    <s v="IT10"/>
    <s v="2025"/>
    <s v="KE"/>
    <s v="7"/>
    <s v="93001173"/>
    <s v="5800913"/>
    <d v="2025-10-09T00:00:00"/>
    <d v="2025-10-20T00:00:00"/>
    <n v="82"/>
    <d v="2025-12-08T00:00:00"/>
    <s v="H"/>
    <s v="EUR"/>
    <n v="-31007.06"/>
  </r>
  <r>
    <x v="1"/>
    <s v="200002"/>
    <s v="IT10"/>
    <s v="2025"/>
    <s v="KE"/>
    <s v="11"/>
    <s v="93001800"/>
    <s v="5801504"/>
    <d v="2026-02-13T00:00:00"/>
    <d v="2026-02-28T00:00:00"/>
    <n v="-45"/>
    <d v="2026-04-14T00:00:00"/>
    <s v="H"/>
    <s v="EUR"/>
    <n v="-31045.09"/>
  </r>
  <r>
    <x v="1"/>
    <s v="200002"/>
    <s v="IT10"/>
    <s v="2025"/>
    <s v="KE"/>
    <s v="7"/>
    <s v="93001287"/>
    <s v="5800987"/>
    <d v="2025-10-28T00:00:00"/>
    <d v="2025-10-31T00:00:00"/>
    <n v="63"/>
    <d v="2025-12-27T00:00:00"/>
    <s v="H"/>
    <s v="EUR"/>
    <n v="-31197.08"/>
  </r>
  <r>
    <x v="1"/>
    <s v="200002"/>
    <s v="IT10"/>
    <s v="2025"/>
    <s v="KE"/>
    <s v="5"/>
    <s v="93000840"/>
    <s v="5800645"/>
    <d v="2025-08-05T00:00:00"/>
    <d v="2025-08-29T00:00:00"/>
    <n v="147"/>
    <d v="2025-10-04T00:00:00"/>
    <s v="H"/>
    <s v="EUR"/>
    <n v="-31325.3"/>
  </r>
  <r>
    <x v="1"/>
    <s v="200002"/>
    <s v="IT10"/>
    <s v="2025"/>
    <s v="KE"/>
    <s v="6"/>
    <s v="93000990"/>
    <s v="5800761"/>
    <d v="2025-09-09T00:00:00"/>
    <d v="2025-09-24T00:00:00"/>
    <n v="112"/>
    <d v="2025-11-08T00:00:00"/>
    <s v="H"/>
    <s v="EUR"/>
    <n v="-31372.87"/>
  </r>
  <r>
    <x v="1"/>
    <s v="283649"/>
    <s v="IT10"/>
    <s v="2025"/>
    <s v="GS"/>
    <s v="11"/>
    <s v="30107"/>
    <s v="5500152"/>
    <d v="2026-01-27T00:00:00"/>
    <d v="2026-02-28T00:00:00"/>
    <n v="32"/>
    <d v="2026-01-27T00:00:00"/>
    <s v="H"/>
    <s v="EUR"/>
    <n v="-31430.68"/>
  </r>
  <r>
    <x v="1"/>
    <s v="200002"/>
    <s v="IT10"/>
    <s v="2025"/>
    <s v="KE"/>
    <s v="5"/>
    <s v="93000831"/>
    <s v="5800646"/>
    <d v="2025-08-05T00:00:00"/>
    <d v="2025-08-28T00:00:00"/>
    <n v="147"/>
    <d v="2025-10-04T00:00:00"/>
    <s v="H"/>
    <s v="EUR"/>
    <n v="-31522.11"/>
  </r>
  <r>
    <x v="1"/>
    <s v="200002"/>
    <s v="IT10"/>
    <s v="2025"/>
    <s v="KE"/>
    <s v="7"/>
    <s v="93001197"/>
    <s v="5800888"/>
    <d v="2025-10-02T00:00:00"/>
    <d v="2025-10-21T00:00:00"/>
    <n v="89"/>
    <d v="2025-12-01T00:00:00"/>
    <s v="H"/>
    <s v="EUR"/>
    <n v="-31530.06"/>
  </r>
  <r>
    <x v="1"/>
    <s v="200002"/>
    <s v="IT10"/>
    <s v="2025"/>
    <s v="KE"/>
    <s v="7"/>
    <s v="93001284"/>
    <s v="5800984"/>
    <d v="2025-10-27T00:00:00"/>
    <d v="2025-10-31T00:00:00"/>
    <n v="64"/>
    <d v="2025-12-26T00:00:00"/>
    <s v="H"/>
    <s v="EUR"/>
    <n v="-31591.54"/>
  </r>
  <r>
    <x v="1"/>
    <s v="200002"/>
    <s v="IT10"/>
    <s v="2025"/>
    <s v="KE"/>
    <s v="10"/>
    <s v="93001628"/>
    <s v="5801266"/>
    <d v="2026-01-12T00:00:00"/>
    <d v="2026-01-26T00:00:00"/>
    <n v="-13"/>
    <d v="2026-03-13T00:00:00"/>
    <s v="H"/>
    <s v="EUR"/>
    <n v="-31600.85"/>
  </r>
  <r>
    <x v="1"/>
    <s v="200002"/>
    <s v="IT10"/>
    <s v="2025"/>
    <s v="KE"/>
    <s v="5"/>
    <s v="93000856"/>
    <s v="5800681"/>
    <d v="2025-08-22T00:00:00"/>
    <d v="2025-08-31T00:00:00"/>
    <n v="130"/>
    <d v="2025-10-21T00:00:00"/>
    <s v="H"/>
    <s v="EUR"/>
    <n v="-31615.17"/>
  </r>
  <r>
    <x v="1"/>
    <s v="200002"/>
    <s v="IT10"/>
    <s v="2025"/>
    <s v="KE"/>
    <s v="6"/>
    <s v="93001110"/>
    <s v="5800832"/>
    <d v="2025-09-25T00:00:00"/>
    <d v="2025-09-30T00:00:00"/>
    <n v="96"/>
    <d v="2025-11-24T00:00:00"/>
    <s v="H"/>
    <s v="EUR"/>
    <n v="-31640.83"/>
  </r>
  <r>
    <x v="1"/>
    <s v="200002"/>
    <s v="IT10"/>
    <s v="2025"/>
    <s v="KE"/>
    <s v="7"/>
    <s v="93001233"/>
    <s v="5800968"/>
    <d v="2025-10-22T00:00:00"/>
    <d v="2025-10-27T00:00:00"/>
    <n v="69"/>
    <d v="2025-12-21T00:00:00"/>
    <s v="H"/>
    <s v="EUR"/>
    <n v="-31870.36"/>
  </r>
  <r>
    <x v="1"/>
    <s v="200002"/>
    <s v="IT10"/>
    <s v="2025"/>
    <s v="KE"/>
    <s v="9"/>
    <s v="93001548"/>
    <s v="5801177"/>
    <d v="2025-12-09T00:00:00"/>
    <d v="2025-12-31T00:00:00"/>
    <n v="21"/>
    <d v="2026-02-07T00:00:00"/>
    <s v="H"/>
    <s v="EUR"/>
    <n v="-31940.78"/>
  </r>
  <r>
    <x v="1"/>
    <s v="200002"/>
    <s v="IT10"/>
    <s v="2025"/>
    <s v="KE"/>
    <s v="9"/>
    <s v="93001512"/>
    <s v="5801190"/>
    <d v="2025-12-11T00:00:00"/>
    <d v="2025-12-17T00:00:00"/>
    <n v="19"/>
    <d v="2026-02-09T00:00:00"/>
    <s v="H"/>
    <s v="EUR"/>
    <n v="-31986.799999999999"/>
  </r>
  <r>
    <x v="1"/>
    <s v="200002"/>
    <s v="IT10"/>
    <s v="2025"/>
    <s v="KE"/>
    <s v="11"/>
    <s v="93001886"/>
    <s v="5801618"/>
    <d v="2026-02-26T00:00:00"/>
    <d v="2026-02-28T00:00:00"/>
    <n v="-58"/>
    <d v="2026-04-27T00:00:00"/>
    <s v="H"/>
    <s v="EUR"/>
    <n v="-32024.41"/>
  </r>
  <r>
    <x v="1"/>
    <s v="200002"/>
    <s v="IT10"/>
    <s v="2025"/>
    <s v="KE"/>
    <s v="8"/>
    <s v="93001421"/>
    <s v="5801105"/>
    <d v="2025-11-25T00:00:00"/>
    <d v="2025-11-30T00:00:00"/>
    <n v="35"/>
    <d v="2026-01-24T00:00:00"/>
    <s v="H"/>
    <s v="EUR"/>
    <n v="-32124.13"/>
  </r>
  <r>
    <x v="1"/>
    <s v="200002"/>
    <s v="IT10"/>
    <s v="2025"/>
    <s v="KE"/>
    <s v="5"/>
    <s v="93000899"/>
    <s v="5800701"/>
    <d v="2025-08-27T00:00:00"/>
    <d v="2025-08-31T00:00:00"/>
    <n v="125"/>
    <d v="2025-10-26T00:00:00"/>
    <s v="H"/>
    <s v="EUR"/>
    <n v="-32245.66"/>
  </r>
  <r>
    <x v="1"/>
    <s v="200002"/>
    <s v="IT10"/>
    <s v="2025"/>
    <s v="KE"/>
    <s v="11"/>
    <s v="93001849"/>
    <s v="5801533"/>
    <d v="2026-02-18T00:00:00"/>
    <d v="2026-02-28T00:00:00"/>
    <n v="-50"/>
    <d v="2026-04-19T00:00:00"/>
    <s v="H"/>
    <s v="EUR"/>
    <n v="-32246.33"/>
  </r>
  <r>
    <x v="1"/>
    <s v="200002"/>
    <s v="IT10"/>
    <s v="2025"/>
    <s v="KE"/>
    <s v="5"/>
    <s v="93000918"/>
    <s v="5800587"/>
    <d v="2025-07-24T00:00:00"/>
    <d v="2025-08-31T00:00:00"/>
    <n v="159"/>
    <d v="2025-09-22T00:00:00"/>
    <s v="H"/>
    <s v="EUR"/>
    <n v="-32348.73"/>
  </r>
  <r>
    <x v="1"/>
    <s v="200002"/>
    <s v="IT10"/>
    <s v="2025"/>
    <s v="KE"/>
    <s v="9"/>
    <s v="93001556"/>
    <s v="5801212"/>
    <d v="2025-12-18T00:00:00"/>
    <d v="2025-12-31T00:00:00"/>
    <n v="12"/>
    <d v="2026-02-16T00:00:00"/>
    <s v="H"/>
    <s v="EUR"/>
    <n v="-32419.279999999999"/>
  </r>
  <r>
    <x v="1"/>
    <s v="200002"/>
    <s v="IT10"/>
    <s v="2025"/>
    <s v="KE"/>
    <s v="7"/>
    <s v="93001294"/>
    <s v="5800995"/>
    <d v="2025-10-29T00:00:00"/>
    <d v="2025-10-31T00:00:00"/>
    <n v="62"/>
    <d v="2025-12-28T00:00:00"/>
    <s v="H"/>
    <s v="EUR"/>
    <n v="-32422.54"/>
  </r>
  <r>
    <x v="1"/>
    <s v="200002"/>
    <s v="IT10"/>
    <s v="2025"/>
    <s v="KE"/>
    <s v="7"/>
    <s v="93001293"/>
    <s v="5800993"/>
    <d v="2025-10-29T00:00:00"/>
    <d v="2025-10-31T00:00:00"/>
    <n v="62"/>
    <d v="2025-12-28T00:00:00"/>
    <s v="H"/>
    <s v="EUR"/>
    <n v="-32438.22"/>
  </r>
  <r>
    <x v="1"/>
    <s v="200002"/>
    <s v="IT10"/>
    <s v="2025"/>
    <s v="KE"/>
    <s v="6"/>
    <s v="93001035"/>
    <s v="5800780"/>
    <d v="2025-09-11T00:00:00"/>
    <d v="2025-09-30T00:00:00"/>
    <n v="110"/>
    <d v="2025-11-10T00:00:00"/>
    <s v="H"/>
    <s v="EUR"/>
    <n v="-32521.54"/>
  </r>
  <r>
    <x v="1"/>
    <s v="200002"/>
    <s v="IT10"/>
    <s v="2025"/>
    <s v="KN"/>
    <s v="6"/>
    <s v="91002806"/>
    <s v="5800829"/>
    <d v="2025-09-24T00:00:00"/>
    <d v="2025-09-30T00:00:00"/>
    <n v="97"/>
    <d v="2025-11-23T00:00:00"/>
    <s v="H"/>
    <s v="EUR"/>
    <n v="-32548.33"/>
  </r>
  <r>
    <x v="1"/>
    <s v="200002"/>
    <s v="IT10"/>
    <s v="2025"/>
    <s v="KE"/>
    <s v="6"/>
    <s v="93001066"/>
    <s v="5800829"/>
    <d v="2025-09-24T00:00:00"/>
    <d v="2025-09-30T00:00:00"/>
    <n v="97"/>
    <d v="2025-11-23T00:00:00"/>
    <s v="H"/>
    <s v="EUR"/>
    <n v="-32548.33"/>
  </r>
  <r>
    <x v="1"/>
    <s v="200002"/>
    <s v="IT10"/>
    <s v="2025"/>
    <s v="KE"/>
    <s v="7"/>
    <s v="93001200"/>
    <s v="5800891"/>
    <d v="2025-10-02T00:00:00"/>
    <d v="2025-10-21T00:00:00"/>
    <n v="89"/>
    <d v="2025-12-01T00:00:00"/>
    <s v="H"/>
    <s v="EUR"/>
    <n v="-32549.95"/>
  </r>
  <r>
    <x v="1"/>
    <s v="200002"/>
    <s v="IT10"/>
    <s v="2025"/>
    <s v="KE"/>
    <s v="9"/>
    <s v="93001561"/>
    <s v="5801217"/>
    <d v="2025-12-19T00:00:00"/>
    <d v="2025-12-31T00:00:00"/>
    <n v="11"/>
    <d v="2026-02-17T00:00:00"/>
    <s v="H"/>
    <s v="EUR"/>
    <n v="-32595.85"/>
  </r>
  <r>
    <x v="1"/>
    <s v="200002"/>
    <s v="IT10"/>
    <s v="2025"/>
    <s v="KE"/>
    <s v="7"/>
    <s v="93001237"/>
    <s v="5800977"/>
    <d v="2025-10-23T00:00:00"/>
    <d v="2025-10-27T00:00:00"/>
    <n v="68"/>
    <d v="2025-12-22T00:00:00"/>
    <s v="H"/>
    <s v="EUR"/>
    <n v="-32668.75"/>
  </r>
  <r>
    <x v="1"/>
    <s v="200002"/>
    <s v="IT10"/>
    <s v="2025"/>
    <s v="KE"/>
    <s v="6"/>
    <s v="93000971"/>
    <s v="5800733"/>
    <d v="2025-09-02T00:00:00"/>
    <d v="2025-09-22T00:00:00"/>
    <n v="119"/>
    <d v="2025-11-01T00:00:00"/>
    <s v="H"/>
    <s v="EUR"/>
    <n v="-32774.03"/>
  </r>
  <r>
    <x v="1"/>
    <s v="200002"/>
    <s v="IT10"/>
    <s v="2025"/>
    <s v="KE"/>
    <s v="6"/>
    <s v="93000970"/>
    <s v="5800732"/>
    <d v="2025-09-02T00:00:00"/>
    <d v="2025-09-22T00:00:00"/>
    <n v="119"/>
    <d v="2025-11-01T00:00:00"/>
    <s v="H"/>
    <s v="EUR"/>
    <n v="-32826.11"/>
  </r>
  <r>
    <x v="1"/>
    <s v="200002"/>
    <s v="IT10"/>
    <s v="2025"/>
    <s v="KE"/>
    <s v="11"/>
    <s v="93001869"/>
    <s v="5801468"/>
    <d v="2026-02-10T00:00:00"/>
    <d v="2026-02-28T00:00:00"/>
    <n v="-42"/>
    <d v="2026-04-11T00:00:00"/>
    <s v="H"/>
    <s v="EUR"/>
    <n v="-32849.86"/>
  </r>
  <r>
    <x v="1"/>
    <s v="200002"/>
    <s v="IT10"/>
    <s v="2025"/>
    <s v="KE"/>
    <s v="11"/>
    <s v="93001726"/>
    <s v="5801370"/>
    <d v="2026-01-28T00:00:00"/>
    <d v="2026-02-24T00:00:00"/>
    <n v="-29"/>
    <d v="2026-03-29T00:00:00"/>
    <s v="H"/>
    <s v="EUR"/>
    <n v="-32959.440000000002"/>
  </r>
  <r>
    <x v="1"/>
    <s v="200002"/>
    <s v="IT10"/>
    <s v="2025"/>
    <s v="KE"/>
    <s v="11"/>
    <s v="93001798"/>
    <s v="5801492"/>
    <d v="2026-02-12T00:00:00"/>
    <d v="2026-02-28T00:00:00"/>
    <n v="-44"/>
    <d v="2026-04-13T00:00:00"/>
    <s v="H"/>
    <s v="EUR"/>
    <n v="-32975.18"/>
  </r>
  <r>
    <x v="1"/>
    <s v="283649"/>
    <s v="IT10"/>
    <s v="2025"/>
    <s v="KS"/>
    <s v="6"/>
    <s v="2590000553"/>
    <s v="5300130"/>
    <d v="2025-09-30T00:00:00"/>
    <d v="2025-09-30T00:00:00"/>
    <n v="91"/>
    <d v="2025-11-29T00:00:00"/>
    <s v="H"/>
    <s v="EUR"/>
    <n v="-33122.370000000003"/>
  </r>
  <r>
    <x v="1"/>
    <s v="200002"/>
    <s v="IT10"/>
    <s v="2025"/>
    <s v="KE"/>
    <s v="9"/>
    <s v="93001518"/>
    <s v="5801193"/>
    <d v="2025-12-11T00:00:00"/>
    <d v="2025-12-17T00:00:00"/>
    <n v="19"/>
    <d v="2026-02-09T00:00:00"/>
    <s v="H"/>
    <s v="EUR"/>
    <n v="-33151.08"/>
  </r>
  <r>
    <x v="1"/>
    <s v="200002"/>
    <s v="IT10"/>
    <s v="2025"/>
    <s v="KE"/>
    <s v="9"/>
    <s v="93001498"/>
    <s v="5801156"/>
    <d v="2025-12-04T00:00:00"/>
    <d v="2025-12-16T00:00:00"/>
    <n v="26"/>
    <d v="2026-02-02T00:00:00"/>
    <s v="H"/>
    <s v="EUR"/>
    <n v="-33270.559999999998"/>
  </r>
  <r>
    <x v="1"/>
    <s v="200002"/>
    <s v="IT10"/>
    <s v="2025"/>
    <s v="KE"/>
    <s v="7"/>
    <s v="93001155"/>
    <s v="5800921"/>
    <d v="2025-10-10T00:00:00"/>
    <d v="2025-10-20T00:00:00"/>
    <n v="81"/>
    <d v="2025-12-09T00:00:00"/>
    <s v="H"/>
    <s v="EUR"/>
    <n v="-33373.379999999997"/>
  </r>
  <r>
    <x v="1"/>
    <s v="200002"/>
    <s v="IT10"/>
    <s v="2025"/>
    <s v="KE"/>
    <s v="8"/>
    <s v="93001350"/>
    <s v="5801046"/>
    <d v="2025-11-07T00:00:00"/>
    <d v="2025-11-17T00:00:00"/>
    <n v="53"/>
    <d v="2026-01-06T00:00:00"/>
    <s v="H"/>
    <s v="EUR"/>
    <n v="-33410.78"/>
  </r>
  <r>
    <x v="1"/>
    <s v="200002"/>
    <s v="IT10"/>
    <s v="2025"/>
    <s v="KE"/>
    <s v="11"/>
    <s v="93001688"/>
    <s v="5801297"/>
    <d v="2026-01-16T00:00:00"/>
    <d v="2026-02-20T00:00:00"/>
    <n v="-17"/>
    <d v="2026-03-17T00:00:00"/>
    <s v="H"/>
    <s v="EUR"/>
    <n v="-33459.120000000003"/>
  </r>
  <r>
    <x v="1"/>
    <s v="200002"/>
    <s v="IT10"/>
    <s v="2025"/>
    <s v="KE"/>
    <s v="9"/>
    <s v="93001510"/>
    <s v="5801147"/>
    <d v="2025-12-03T00:00:00"/>
    <d v="2025-12-17T00:00:00"/>
    <n v="27"/>
    <d v="2026-02-01T00:00:00"/>
    <s v="H"/>
    <s v="EUR"/>
    <n v="-33501.410000000003"/>
  </r>
  <r>
    <x v="1"/>
    <s v="200002"/>
    <s v="IT10"/>
    <s v="2025"/>
    <s v="KE"/>
    <s v="4"/>
    <s v="93000779"/>
    <s v="5800608"/>
    <d v="2025-07-30T00:00:00"/>
    <d v="2025-07-31T00:00:00"/>
    <n v="153"/>
    <d v="2025-09-28T00:00:00"/>
    <s v="H"/>
    <s v="EUR"/>
    <n v="-33553.199999999997"/>
  </r>
  <r>
    <x v="1"/>
    <s v="200002"/>
    <s v="IT10"/>
    <s v="2025"/>
    <s v="KE"/>
    <s v="11"/>
    <s v="93001793"/>
    <s v="5801428"/>
    <d v="2026-02-04T00:00:00"/>
    <d v="2026-02-27T00:00:00"/>
    <n v="-36"/>
    <d v="2026-04-05T00:00:00"/>
    <s v="H"/>
    <s v="EUR"/>
    <n v="-33576.29"/>
  </r>
  <r>
    <x v="1"/>
    <s v="200002"/>
    <s v="IT10"/>
    <s v="2025"/>
    <s v="KE"/>
    <s v="5"/>
    <s v="93000843"/>
    <s v="5800640"/>
    <d v="2025-08-04T00:00:00"/>
    <d v="2025-08-31T00:00:00"/>
    <n v="148"/>
    <d v="2025-10-03T00:00:00"/>
    <s v="H"/>
    <s v="EUR"/>
    <n v="-33648.839999999997"/>
  </r>
  <r>
    <x v="1"/>
    <s v="200002"/>
    <s v="IT10"/>
    <s v="2025"/>
    <s v="KE"/>
    <s v="6"/>
    <s v="93000973"/>
    <s v="5800731"/>
    <d v="2025-09-02T00:00:00"/>
    <d v="2025-09-22T00:00:00"/>
    <n v="119"/>
    <d v="2025-11-01T00:00:00"/>
    <s v="H"/>
    <s v="EUR"/>
    <n v="-33710.160000000003"/>
  </r>
  <r>
    <x v="1"/>
    <s v="200002"/>
    <s v="IT10"/>
    <s v="2025"/>
    <s v="KE"/>
    <s v="9"/>
    <s v="93001582"/>
    <s v="5801204"/>
    <d v="2025-12-16T00:00:00"/>
    <d v="2025-12-31T00:00:00"/>
    <n v="14"/>
    <d v="2026-02-14T00:00:00"/>
    <s v="H"/>
    <s v="EUR"/>
    <n v="-33744.17"/>
  </r>
  <r>
    <x v="1"/>
    <s v="200002"/>
    <s v="IT10"/>
    <s v="2025"/>
    <s v="KE"/>
    <s v="4"/>
    <s v="93000733"/>
    <s v="5800582"/>
    <d v="2025-07-23T00:00:00"/>
    <d v="2025-07-30T00:00:00"/>
    <n v="160"/>
    <d v="2025-09-21T00:00:00"/>
    <s v="H"/>
    <s v="EUR"/>
    <n v="-33818.480000000003"/>
  </r>
  <r>
    <x v="1"/>
    <s v="200002"/>
    <s v="IT10"/>
    <s v="2025"/>
    <s v="KE"/>
    <s v="11"/>
    <s v="93001816"/>
    <s v="5801409"/>
    <d v="2026-02-03T00:00:00"/>
    <d v="2026-02-28T00:00:00"/>
    <n v="-35"/>
    <d v="2026-04-04T00:00:00"/>
    <s v="H"/>
    <s v="EUR"/>
    <n v="-33891.31"/>
  </r>
  <r>
    <x v="1"/>
    <s v="200002"/>
    <s v="IT10"/>
    <s v="2025"/>
    <s v="KE"/>
    <s v="6"/>
    <s v="93001050"/>
    <s v="5800801"/>
    <d v="2025-09-17T00:00:00"/>
    <d v="2025-09-30T00:00:00"/>
    <n v="104"/>
    <d v="2025-11-16T00:00:00"/>
    <s v="H"/>
    <s v="EUR"/>
    <n v="-33893.089999999997"/>
  </r>
  <r>
    <x v="1"/>
    <s v="200002"/>
    <s v="IT10"/>
    <s v="2025"/>
    <s v="KE"/>
    <s v="7"/>
    <s v="93001295"/>
    <s v="5800996"/>
    <d v="2025-10-30T00:00:00"/>
    <d v="2025-10-31T00:00:00"/>
    <n v="61"/>
    <d v="2025-12-29T00:00:00"/>
    <s v="H"/>
    <s v="EUR"/>
    <n v="-33901.94"/>
  </r>
  <r>
    <x v="1"/>
    <s v="200002"/>
    <s v="IT10"/>
    <s v="2025"/>
    <s v="KE"/>
    <s v="6"/>
    <s v="93000989"/>
    <s v="5800759"/>
    <d v="2025-09-09T00:00:00"/>
    <d v="2025-09-24T00:00:00"/>
    <n v="112"/>
    <d v="2025-11-08T00:00:00"/>
    <s v="H"/>
    <s v="EUR"/>
    <n v="-33943.040000000001"/>
  </r>
  <r>
    <x v="1"/>
    <s v="283649"/>
    <s v="IT10"/>
    <s v="2025"/>
    <s v="GS"/>
    <s v="9"/>
    <s v="30073"/>
    <s v="5500129"/>
    <d v="2025-11-24T00:00:00"/>
    <d v="2025-12-31T00:00:00"/>
    <n v="96"/>
    <d v="2025-11-24T00:00:00"/>
    <s v="H"/>
    <s v="EUR"/>
    <n v="-34109.33"/>
  </r>
  <r>
    <x v="1"/>
    <s v="200002"/>
    <s v="IT10"/>
    <s v="2025"/>
    <s v="KE"/>
    <s v="6"/>
    <s v="93001006"/>
    <s v="5800763"/>
    <d v="2025-09-10T00:00:00"/>
    <d v="2025-09-30T00:00:00"/>
    <n v="111"/>
    <d v="2025-11-09T00:00:00"/>
    <s v="H"/>
    <s v="EUR"/>
    <n v="-34249.53"/>
  </r>
  <r>
    <x v="1"/>
    <s v="200002"/>
    <s v="IT10"/>
    <s v="2025"/>
    <s v="KE"/>
    <s v="8"/>
    <s v="93001412"/>
    <s v="5801023"/>
    <d v="2025-11-03T00:00:00"/>
    <d v="2025-11-30T00:00:00"/>
    <n v="57"/>
    <d v="2026-01-02T00:00:00"/>
    <s v="H"/>
    <s v="EUR"/>
    <n v="-34261.4"/>
  </r>
  <r>
    <x v="1"/>
    <s v="200002"/>
    <s v="IT10"/>
    <s v="2025"/>
    <s v="KE"/>
    <s v="7"/>
    <s v="93001210"/>
    <s v="5800934"/>
    <d v="2025-10-14T00:00:00"/>
    <d v="2025-10-21T00:00:00"/>
    <n v="77"/>
    <d v="2025-12-13T00:00:00"/>
    <s v="H"/>
    <s v="EUR"/>
    <n v="-34267.58"/>
  </r>
  <r>
    <x v="1"/>
    <s v="200002"/>
    <s v="IT10"/>
    <s v="2025"/>
    <s v="KE"/>
    <s v="6"/>
    <s v="93001069"/>
    <s v="5800813"/>
    <d v="2025-09-19T00:00:00"/>
    <d v="2025-09-30T00:00:00"/>
    <n v="102"/>
    <d v="2025-11-18T00:00:00"/>
    <s v="H"/>
    <s v="EUR"/>
    <n v="-34283.53"/>
  </r>
  <r>
    <x v="1"/>
    <s v="200002"/>
    <s v="IT10"/>
    <s v="2025"/>
    <s v="KE"/>
    <s v="9"/>
    <s v="93001515"/>
    <s v="5801194"/>
    <d v="2025-12-11T00:00:00"/>
    <d v="2025-12-17T00:00:00"/>
    <n v="19"/>
    <d v="2026-02-09T00:00:00"/>
    <s v="H"/>
    <s v="EUR"/>
    <n v="-34284.230000000003"/>
  </r>
  <r>
    <x v="1"/>
    <s v="200002"/>
    <s v="IT10"/>
    <s v="2025"/>
    <s v="KE"/>
    <s v="7"/>
    <s v="93001216"/>
    <s v="5800942"/>
    <d v="2025-10-16T00:00:00"/>
    <d v="2025-10-23T00:00:00"/>
    <n v="75"/>
    <d v="2025-12-15T00:00:00"/>
    <s v="H"/>
    <s v="EUR"/>
    <n v="-34353.15"/>
  </r>
  <r>
    <x v="1"/>
    <s v="200002"/>
    <s v="IT10"/>
    <s v="2025"/>
    <s v="KE"/>
    <s v="11"/>
    <s v="93001874"/>
    <s v="5801628"/>
    <d v="2026-02-27T00:00:00"/>
    <d v="2026-02-28T00:00:00"/>
    <n v="-59"/>
    <d v="2026-04-28T00:00:00"/>
    <s v="H"/>
    <s v="EUR"/>
    <n v="-34392.07"/>
  </r>
  <r>
    <x v="1"/>
    <s v="200002"/>
    <s v="IT10"/>
    <s v="2025"/>
    <s v="KE"/>
    <s v="10"/>
    <s v="93001643"/>
    <s v="5801275"/>
    <d v="2026-01-13T00:00:00"/>
    <d v="2026-01-28T00:00:00"/>
    <n v="-14"/>
    <d v="2026-03-14T00:00:00"/>
    <s v="H"/>
    <s v="EUR"/>
    <n v="-34462.879999999997"/>
  </r>
  <r>
    <x v="1"/>
    <s v="200002"/>
    <s v="IT10"/>
    <s v="2025"/>
    <s v="KE"/>
    <s v="7"/>
    <s v="93001189"/>
    <s v="5800904"/>
    <d v="2025-10-07T00:00:00"/>
    <d v="2025-10-20T00:00:00"/>
    <n v="84"/>
    <d v="2025-12-06T00:00:00"/>
    <s v="H"/>
    <s v="EUR"/>
    <n v="-34516.22"/>
  </r>
  <r>
    <x v="1"/>
    <s v="200002"/>
    <s v="IT10"/>
    <s v="2025"/>
    <s v="KE"/>
    <s v="7"/>
    <s v="93001245"/>
    <s v="5800978"/>
    <d v="2025-10-23T00:00:00"/>
    <d v="2025-10-28T00:00:00"/>
    <n v="68"/>
    <d v="2025-12-22T00:00:00"/>
    <s v="H"/>
    <s v="EUR"/>
    <n v="-34532.449999999997"/>
  </r>
  <r>
    <x v="1"/>
    <s v="200002"/>
    <s v="IT10"/>
    <s v="2025"/>
    <s v="KE"/>
    <s v="9"/>
    <s v="93001504"/>
    <s v="5801161"/>
    <d v="2025-12-05T00:00:00"/>
    <d v="2025-12-16T00:00:00"/>
    <n v="25"/>
    <d v="2026-02-03T00:00:00"/>
    <s v="H"/>
    <s v="EUR"/>
    <n v="-34545.370000000003"/>
  </r>
  <r>
    <x v="1"/>
    <s v="200002"/>
    <s v="IT10"/>
    <s v="2025"/>
    <s v="KE"/>
    <s v="5"/>
    <s v="93000897"/>
    <s v="5800700"/>
    <d v="2025-08-27T00:00:00"/>
    <d v="2025-08-31T00:00:00"/>
    <n v="125"/>
    <d v="2025-10-26T00:00:00"/>
    <s v="H"/>
    <s v="EUR"/>
    <n v="-34677.769999999997"/>
  </r>
  <r>
    <x v="1"/>
    <s v="200002"/>
    <s v="IT10"/>
    <s v="2025"/>
    <s v="KE"/>
    <s v="4"/>
    <s v="93000734"/>
    <s v="5800583"/>
    <d v="2025-07-23T00:00:00"/>
    <d v="2025-07-30T00:00:00"/>
    <n v="160"/>
    <d v="2025-09-21T00:00:00"/>
    <s v="H"/>
    <s v="EUR"/>
    <n v="-34710.660000000003"/>
  </r>
  <r>
    <x v="1"/>
    <s v="200002"/>
    <s v="IT10"/>
    <s v="2025"/>
    <s v="KE"/>
    <s v="7"/>
    <s v="93001165"/>
    <s v="5800894"/>
    <d v="2025-10-03T00:00:00"/>
    <d v="2025-10-20T00:00:00"/>
    <n v="88"/>
    <d v="2025-12-02T00:00:00"/>
    <s v="H"/>
    <s v="EUR"/>
    <n v="-34729.14"/>
  </r>
  <r>
    <x v="1"/>
    <s v="200002"/>
    <s v="IT10"/>
    <s v="2025"/>
    <s v="KE"/>
    <s v="11"/>
    <s v="93001884"/>
    <s v="5801619"/>
    <d v="2026-02-26T00:00:00"/>
    <d v="2026-02-28T00:00:00"/>
    <n v="-58"/>
    <d v="2026-04-27T00:00:00"/>
    <s v="H"/>
    <s v="EUR"/>
    <n v="-34956.79"/>
  </r>
  <r>
    <x v="1"/>
    <s v="200002"/>
    <s v="IT10"/>
    <s v="2025"/>
    <s v="KE"/>
    <s v="4"/>
    <s v="93000755"/>
    <s v="5800597"/>
    <d v="2025-07-28T00:00:00"/>
    <d v="2025-07-31T00:00:00"/>
    <n v="155"/>
    <d v="2025-09-26T00:00:00"/>
    <s v="H"/>
    <s v="EUR"/>
    <n v="-35065.69"/>
  </r>
  <r>
    <x v="1"/>
    <s v="200002"/>
    <s v="IT10"/>
    <s v="2025"/>
    <s v="KE"/>
    <s v="9"/>
    <s v="93001503"/>
    <s v="5801151"/>
    <d v="2025-12-03T00:00:00"/>
    <d v="2025-12-16T00:00:00"/>
    <n v="27"/>
    <d v="2026-02-01T00:00:00"/>
    <s v="H"/>
    <s v="EUR"/>
    <n v="-35233.040000000001"/>
  </r>
  <r>
    <x v="1"/>
    <s v="200002"/>
    <s v="IT10"/>
    <s v="2025"/>
    <s v="KE"/>
    <s v="8"/>
    <s v="93001392"/>
    <s v="5801088"/>
    <d v="2025-11-19T00:00:00"/>
    <d v="2025-11-26T00:00:00"/>
    <n v="41"/>
    <d v="2026-01-18T00:00:00"/>
    <s v="H"/>
    <s v="EUR"/>
    <n v="-35258.6"/>
  </r>
  <r>
    <x v="1"/>
    <s v="200002"/>
    <s v="IT10"/>
    <s v="2025"/>
    <s v="KE"/>
    <s v="6"/>
    <s v="93001100"/>
    <s v="5800796"/>
    <d v="2025-09-16T00:00:00"/>
    <d v="2025-09-30T00:00:00"/>
    <n v="105"/>
    <d v="2025-11-15T00:00:00"/>
    <s v="H"/>
    <s v="EUR"/>
    <n v="-35316.42"/>
  </r>
  <r>
    <x v="1"/>
    <s v="200002"/>
    <s v="IT10"/>
    <s v="2025"/>
    <s v="KE"/>
    <s v="7"/>
    <s v="93001174"/>
    <s v="5800916"/>
    <d v="2025-10-09T00:00:00"/>
    <d v="2025-10-20T00:00:00"/>
    <n v="82"/>
    <d v="2025-12-08T00:00:00"/>
    <s v="H"/>
    <s v="EUR"/>
    <n v="-35377.82"/>
  </r>
  <r>
    <x v="1"/>
    <s v="200002"/>
    <s v="IT10"/>
    <s v="2025"/>
    <s v="KE"/>
    <s v="5"/>
    <s v="93000837"/>
    <s v="5800635"/>
    <d v="2025-08-01T00:00:00"/>
    <d v="2025-08-29T00:00:00"/>
    <n v="151"/>
    <d v="2025-09-30T00:00:00"/>
    <s v="H"/>
    <s v="EUR"/>
    <n v="-35474.99"/>
  </r>
  <r>
    <x v="1"/>
    <s v="200002"/>
    <s v="IT10"/>
    <s v="2025"/>
    <s v="KE"/>
    <s v="6"/>
    <s v="93001126"/>
    <s v="5800873"/>
    <d v="2025-09-29T00:00:00"/>
    <d v="2025-09-30T00:00:00"/>
    <n v="92"/>
    <d v="2025-11-28T00:00:00"/>
    <s v="H"/>
    <s v="EUR"/>
    <n v="-35494.11"/>
  </r>
  <r>
    <x v="1"/>
    <s v="200002"/>
    <s v="IT10"/>
    <s v="2025"/>
    <s v="KE"/>
    <s v="5"/>
    <s v="93000913"/>
    <s v="5800703"/>
    <d v="2025-08-28T00:00:00"/>
    <d v="2025-08-31T00:00:00"/>
    <n v="124"/>
    <d v="2025-10-27T00:00:00"/>
    <s v="H"/>
    <s v="EUR"/>
    <n v="-35501.230000000003"/>
  </r>
  <r>
    <x v="1"/>
    <s v="200002"/>
    <s v="IT10"/>
    <s v="2025"/>
    <s v="KE"/>
    <s v="7"/>
    <s v="93001204"/>
    <s v="5800940"/>
    <d v="2025-10-15T00:00:00"/>
    <d v="2025-10-21T00:00:00"/>
    <n v="76"/>
    <d v="2025-12-14T00:00:00"/>
    <s v="H"/>
    <s v="EUR"/>
    <n v="-35698.379999999997"/>
  </r>
  <r>
    <x v="1"/>
    <s v="200002"/>
    <s v="IT10"/>
    <s v="2025"/>
    <s v="KE"/>
    <s v="6"/>
    <s v="93001044"/>
    <s v="5800791"/>
    <d v="2025-09-15T00:00:00"/>
    <d v="2025-09-30T00:00:00"/>
    <n v="106"/>
    <d v="2025-11-14T00:00:00"/>
    <s v="H"/>
    <s v="EUR"/>
    <n v="-35734.39"/>
  </r>
  <r>
    <x v="1"/>
    <s v="283649"/>
    <s v="IT10"/>
    <s v="2025"/>
    <s v="GS"/>
    <s v="7"/>
    <s v="30041"/>
    <s v="5300162"/>
    <d v="2025-10-31T00:00:00"/>
    <d v="2025-10-31T00:00:00"/>
    <n v="120"/>
    <d v="2025-10-31T00:00:00"/>
    <s v="H"/>
    <s v="EUR"/>
    <n v="-35841.33"/>
  </r>
  <r>
    <x v="1"/>
    <s v="200002"/>
    <s v="IT10"/>
    <s v="2025"/>
    <s v="KE"/>
    <s v="7"/>
    <s v="93001256"/>
    <s v="5800960"/>
    <d v="2025-10-20T00:00:00"/>
    <d v="2025-10-29T00:00:00"/>
    <n v="71"/>
    <d v="2025-12-19T00:00:00"/>
    <s v="H"/>
    <s v="EUR"/>
    <n v="-35884.69"/>
  </r>
  <r>
    <x v="1"/>
    <s v="200002"/>
    <s v="IT10"/>
    <s v="2025"/>
    <s v="KE"/>
    <s v="9"/>
    <s v="93001541"/>
    <s v="5801182"/>
    <d v="2025-12-10T00:00:00"/>
    <d v="2025-12-31T00:00:00"/>
    <n v="20"/>
    <d v="2026-02-08T00:00:00"/>
    <s v="H"/>
    <s v="EUR"/>
    <n v="-35889.980000000003"/>
  </r>
  <r>
    <x v="1"/>
    <s v="200002"/>
    <s v="IT10"/>
    <s v="2025"/>
    <s v="KE"/>
    <s v="10"/>
    <s v="93001626"/>
    <s v="5801260"/>
    <d v="2026-01-12T00:00:00"/>
    <d v="2026-01-26T00:00:00"/>
    <n v="-13"/>
    <d v="2026-03-13T00:00:00"/>
    <s v="H"/>
    <s v="EUR"/>
    <n v="-36006.17"/>
  </r>
  <r>
    <x v="1"/>
    <s v="200002"/>
    <s v="IT10"/>
    <s v="2025"/>
    <s v="KE"/>
    <s v="9"/>
    <s v="93001520"/>
    <s v="5801197"/>
    <d v="2025-12-12T00:00:00"/>
    <d v="2025-12-17T00:00:00"/>
    <n v="18"/>
    <d v="2026-02-10T00:00:00"/>
    <s v="H"/>
    <s v="EUR"/>
    <n v="-36009.919999999998"/>
  </r>
  <r>
    <x v="1"/>
    <s v="200002"/>
    <s v="IT10"/>
    <s v="2025"/>
    <s v="KE"/>
    <s v="7"/>
    <s v="93001290"/>
    <s v="5800991"/>
    <d v="2025-10-29T00:00:00"/>
    <d v="2025-10-31T00:00:00"/>
    <n v="62"/>
    <d v="2025-12-28T00:00:00"/>
    <s v="H"/>
    <s v="EUR"/>
    <n v="-36049.269999999997"/>
  </r>
  <r>
    <x v="1"/>
    <s v="200002"/>
    <s v="IT10"/>
    <s v="2025"/>
    <s v="KE"/>
    <s v="7"/>
    <s v="93001209"/>
    <s v="5800932"/>
    <d v="2025-10-14T00:00:00"/>
    <d v="2025-10-21T00:00:00"/>
    <n v="77"/>
    <d v="2025-12-13T00:00:00"/>
    <s v="H"/>
    <s v="EUR"/>
    <n v="-36127.5"/>
  </r>
  <r>
    <x v="1"/>
    <s v="200002"/>
    <s v="IT10"/>
    <s v="2025"/>
    <s v="KE"/>
    <s v="4"/>
    <s v="93000761"/>
    <s v="5800592"/>
    <d v="2025-07-25T00:00:00"/>
    <d v="2025-07-31T00:00:00"/>
    <n v="158"/>
    <d v="2025-09-23T00:00:00"/>
    <s v="H"/>
    <s v="EUR"/>
    <n v="-36139.14"/>
  </r>
  <r>
    <x v="1"/>
    <s v="200002"/>
    <s v="IT10"/>
    <s v="2025"/>
    <s v="KE"/>
    <s v="9"/>
    <s v="93001543"/>
    <s v="5801183"/>
    <d v="2025-12-10T00:00:00"/>
    <d v="2025-12-31T00:00:00"/>
    <n v="20"/>
    <d v="2026-02-08T00:00:00"/>
    <s v="H"/>
    <s v="EUR"/>
    <n v="-36161.86"/>
  </r>
  <r>
    <x v="1"/>
    <s v="200002"/>
    <s v="IT10"/>
    <s v="2025"/>
    <s v="KE"/>
    <s v="7"/>
    <s v="93001175"/>
    <s v="5800917"/>
    <d v="2025-10-09T00:00:00"/>
    <d v="2025-10-20T00:00:00"/>
    <n v="82"/>
    <d v="2025-12-08T00:00:00"/>
    <s v="H"/>
    <s v="EUR"/>
    <n v="-36174.400000000001"/>
  </r>
  <r>
    <x v="1"/>
    <s v="200002"/>
    <s v="IT10"/>
    <s v="2025"/>
    <s v="KE"/>
    <s v="9"/>
    <s v="93001500"/>
    <s v="5801149"/>
    <d v="2025-12-03T00:00:00"/>
    <d v="2025-12-16T00:00:00"/>
    <n v="27"/>
    <d v="2026-02-01T00:00:00"/>
    <s v="H"/>
    <s v="EUR"/>
    <n v="-36262.42"/>
  </r>
  <r>
    <x v="1"/>
    <s v="200002"/>
    <s v="IT10"/>
    <s v="2025"/>
    <s v="KE"/>
    <s v="9"/>
    <s v="93001584"/>
    <s v="5801208"/>
    <d v="2025-12-17T00:00:00"/>
    <d v="2025-12-31T00:00:00"/>
    <n v="13"/>
    <d v="2026-02-15T00:00:00"/>
    <s v="H"/>
    <s v="EUR"/>
    <n v="-36298.28"/>
  </r>
  <r>
    <x v="1"/>
    <s v="200002"/>
    <s v="IT10"/>
    <s v="2025"/>
    <s v="KE"/>
    <s v="11"/>
    <s v="93001811"/>
    <s v="5801427"/>
    <d v="2026-02-04T00:00:00"/>
    <d v="2026-02-28T00:00:00"/>
    <n v="-36"/>
    <d v="2026-04-05T00:00:00"/>
    <s v="H"/>
    <s v="EUR"/>
    <n v="-36395.050000000003"/>
  </r>
  <r>
    <x v="1"/>
    <s v="200002"/>
    <s v="IT10"/>
    <s v="2025"/>
    <s v="KE"/>
    <s v="5"/>
    <s v="93000823"/>
    <s v="5800634"/>
    <d v="2025-07-31T00:00:00"/>
    <d v="2025-08-28T00:00:00"/>
    <n v="152"/>
    <d v="2025-09-29T00:00:00"/>
    <s v="H"/>
    <s v="EUR"/>
    <n v="-36484.129999999997"/>
  </r>
  <r>
    <x v="1"/>
    <s v="200002"/>
    <s v="IT10"/>
    <s v="2025"/>
    <s v="KE"/>
    <s v="6"/>
    <s v="93001009"/>
    <s v="5800765"/>
    <d v="2025-09-10T00:00:00"/>
    <d v="2025-09-30T00:00:00"/>
    <n v="111"/>
    <d v="2025-11-09T00:00:00"/>
    <s v="H"/>
    <s v="EUR"/>
    <n v="-36520.910000000003"/>
  </r>
  <r>
    <x v="1"/>
    <s v="200002"/>
    <s v="IT10"/>
    <s v="2025"/>
    <s v="KE"/>
    <s v="11"/>
    <s v="93001839"/>
    <s v="5801529"/>
    <d v="2026-02-18T00:00:00"/>
    <d v="2026-02-28T00:00:00"/>
    <n v="-50"/>
    <d v="2026-04-19T00:00:00"/>
    <s v="H"/>
    <s v="EUR"/>
    <n v="-36543.47"/>
  </r>
  <r>
    <x v="1"/>
    <s v="200002"/>
    <s v="IT10"/>
    <s v="2025"/>
    <s v="KE"/>
    <s v="6"/>
    <s v="93000960"/>
    <s v="5800730"/>
    <d v="2025-09-02T00:00:00"/>
    <d v="2025-09-18T00:00:00"/>
    <n v="119"/>
    <d v="2025-11-01T00:00:00"/>
    <s v="H"/>
    <s v="EUR"/>
    <n v="-36626.82"/>
  </r>
  <r>
    <x v="1"/>
    <s v="200002"/>
    <s v="IT10"/>
    <s v="2025"/>
    <s v="KE"/>
    <s v="7"/>
    <s v="93001236"/>
    <s v="5800976"/>
    <d v="2025-10-23T00:00:00"/>
    <d v="2025-10-27T00:00:00"/>
    <n v="68"/>
    <d v="2025-12-22T00:00:00"/>
    <s v="H"/>
    <s v="EUR"/>
    <n v="-36702.57"/>
  </r>
  <r>
    <x v="1"/>
    <s v="200002"/>
    <s v="IT10"/>
    <s v="2025"/>
    <s v="KE"/>
    <s v="7"/>
    <s v="93001203"/>
    <s v="5800938"/>
    <d v="2025-10-15T00:00:00"/>
    <d v="2025-10-21T00:00:00"/>
    <n v="76"/>
    <d v="2025-12-14T00:00:00"/>
    <s v="H"/>
    <s v="EUR"/>
    <n v="-36773.94"/>
  </r>
  <r>
    <x v="1"/>
    <s v="200002"/>
    <s v="IT10"/>
    <s v="2025"/>
    <s v="KE"/>
    <s v="6"/>
    <s v="93000983"/>
    <s v="5800743"/>
    <d v="2025-09-04T00:00:00"/>
    <d v="2025-09-24T00:00:00"/>
    <n v="117"/>
    <d v="2025-11-03T00:00:00"/>
    <s v="H"/>
    <s v="EUR"/>
    <n v="-36786.839999999997"/>
  </r>
  <r>
    <x v="1"/>
    <s v="200002"/>
    <s v="IT10"/>
    <s v="2025"/>
    <s v="KE"/>
    <s v="7"/>
    <s v="93001297"/>
    <s v="5800998"/>
    <d v="2025-10-30T00:00:00"/>
    <d v="2025-10-31T00:00:00"/>
    <n v="61"/>
    <d v="2025-12-29T00:00:00"/>
    <s v="H"/>
    <s v="EUR"/>
    <n v="-36831.480000000003"/>
  </r>
  <r>
    <x v="1"/>
    <s v="200002"/>
    <s v="IT10"/>
    <s v="2025"/>
    <s v="KE"/>
    <s v="6"/>
    <s v="93001043"/>
    <s v="5800792"/>
    <d v="2025-09-15T00:00:00"/>
    <d v="2025-09-30T00:00:00"/>
    <n v="106"/>
    <d v="2025-11-14T00:00:00"/>
    <s v="H"/>
    <s v="EUR"/>
    <n v="-37020.74"/>
  </r>
  <r>
    <x v="1"/>
    <s v="200002"/>
    <s v="IT10"/>
    <s v="2025"/>
    <s v="KE"/>
    <s v="7"/>
    <s v="93001157"/>
    <s v="5800920"/>
    <d v="2025-10-10T00:00:00"/>
    <d v="2025-10-20T00:00:00"/>
    <n v="81"/>
    <d v="2025-12-09T00:00:00"/>
    <s v="H"/>
    <s v="EUR"/>
    <n v="-37513.32"/>
  </r>
  <r>
    <x v="1"/>
    <s v="200002"/>
    <s v="IT10"/>
    <s v="2025"/>
    <s v="KE"/>
    <s v="11"/>
    <s v="93001698"/>
    <s v="5801384"/>
    <d v="2026-01-30T00:00:00"/>
    <d v="2026-02-20T00:00:00"/>
    <n v="-31"/>
    <d v="2026-03-31T00:00:00"/>
    <s v="H"/>
    <s v="EUR"/>
    <n v="-37514.94"/>
  </r>
  <r>
    <x v="1"/>
    <s v="200002"/>
    <s v="IT10"/>
    <s v="2025"/>
    <s v="KE"/>
    <s v="6"/>
    <s v="93001054"/>
    <s v="5800804"/>
    <d v="2025-09-17T00:00:00"/>
    <d v="2025-09-30T00:00:00"/>
    <n v="104"/>
    <d v="2025-11-16T00:00:00"/>
    <s v="H"/>
    <s v="EUR"/>
    <n v="-37522.31"/>
  </r>
  <r>
    <x v="1"/>
    <s v="200002"/>
    <s v="IT10"/>
    <s v="2025"/>
    <s v="KE"/>
    <s v="7"/>
    <s v="93001205"/>
    <s v="5800939"/>
    <d v="2025-10-15T00:00:00"/>
    <d v="2025-10-21T00:00:00"/>
    <n v="76"/>
    <d v="2025-12-14T00:00:00"/>
    <s v="H"/>
    <s v="EUR"/>
    <n v="-37649.43"/>
  </r>
  <r>
    <x v="1"/>
    <s v="200002"/>
    <s v="IT10"/>
    <s v="2025"/>
    <s v="KE"/>
    <s v="8"/>
    <s v="93001439"/>
    <s v="5801126"/>
    <d v="2025-11-27T00:00:00"/>
    <d v="2025-11-30T00:00:00"/>
    <n v="33"/>
    <d v="2026-01-26T00:00:00"/>
    <s v="H"/>
    <s v="EUR"/>
    <n v="-37692.67"/>
  </r>
  <r>
    <x v="1"/>
    <s v="200002"/>
    <s v="IT10"/>
    <s v="2025"/>
    <s v="KE"/>
    <s v="6"/>
    <s v="93001059"/>
    <s v="5800810"/>
    <d v="2025-09-18T00:00:00"/>
    <d v="2025-09-30T00:00:00"/>
    <n v="103"/>
    <d v="2025-11-17T00:00:00"/>
    <s v="H"/>
    <s v="EUR"/>
    <n v="-37720.120000000003"/>
  </r>
  <r>
    <x v="1"/>
    <s v="200002"/>
    <s v="IT10"/>
    <s v="2025"/>
    <s v="KE"/>
    <s v="9"/>
    <s v="93001579"/>
    <s v="5801209"/>
    <d v="2025-12-17T00:00:00"/>
    <d v="2025-12-31T00:00:00"/>
    <n v="13"/>
    <d v="2026-02-15T00:00:00"/>
    <s v="H"/>
    <s v="EUR"/>
    <n v="-37723.06"/>
  </r>
  <r>
    <x v="1"/>
    <s v="200002"/>
    <s v="IT10"/>
    <s v="2025"/>
    <s v="KE"/>
    <s v="8"/>
    <s v="93001422"/>
    <s v="5801106"/>
    <d v="2025-11-25T00:00:00"/>
    <d v="2025-11-30T00:00:00"/>
    <n v="35"/>
    <d v="2026-01-24T00:00:00"/>
    <s v="H"/>
    <s v="EUR"/>
    <n v="-37764.089999999997"/>
  </r>
  <r>
    <x v="1"/>
    <s v="200002"/>
    <s v="IT10"/>
    <s v="2025"/>
    <s v="KE"/>
    <s v="5"/>
    <s v="93000835"/>
    <s v="5800658"/>
    <d v="2025-08-08T00:00:00"/>
    <d v="2025-08-29T00:00:00"/>
    <n v="144"/>
    <d v="2025-10-07T00:00:00"/>
    <s v="H"/>
    <s v="EUR"/>
    <n v="-37815.06"/>
  </r>
  <r>
    <x v="1"/>
    <s v="200002"/>
    <s v="IT10"/>
    <s v="2025"/>
    <s v="KE"/>
    <s v="5"/>
    <s v="93000890"/>
    <s v="5800715"/>
    <d v="2025-08-28T00:00:00"/>
    <d v="2025-08-31T00:00:00"/>
    <n v="124"/>
    <d v="2025-10-27T00:00:00"/>
    <s v="H"/>
    <s v="EUR"/>
    <n v="-37825.97"/>
  </r>
  <r>
    <x v="1"/>
    <s v="200002"/>
    <s v="IT10"/>
    <s v="2025"/>
    <s v="KE"/>
    <s v="11"/>
    <s v="93001801"/>
    <s v="5801523"/>
    <d v="2026-02-17T00:00:00"/>
    <d v="2026-02-28T00:00:00"/>
    <n v="-49"/>
    <d v="2026-04-18T00:00:00"/>
    <s v="H"/>
    <s v="EUR"/>
    <n v="-37834.44"/>
  </r>
  <r>
    <x v="1"/>
    <s v="200002"/>
    <s v="IT10"/>
    <s v="2025"/>
    <s v="KE"/>
    <s v="11"/>
    <s v="93001883"/>
    <s v="5801563"/>
    <d v="2026-02-25T00:00:00"/>
    <d v="2026-02-28T00:00:00"/>
    <n v="-57"/>
    <d v="2026-04-26T00:00:00"/>
    <s v="H"/>
    <s v="EUR"/>
    <n v="-37866.17"/>
  </r>
  <r>
    <x v="1"/>
    <s v="200002"/>
    <s v="IT10"/>
    <s v="2025"/>
    <s v="KE"/>
    <s v="9"/>
    <s v="93001581"/>
    <s v="5801205"/>
    <d v="2025-12-16T00:00:00"/>
    <d v="2025-12-31T00:00:00"/>
    <n v="14"/>
    <d v="2026-02-14T00:00:00"/>
    <s v="H"/>
    <s v="EUR"/>
    <n v="-37924.269999999997"/>
  </r>
  <r>
    <x v="1"/>
    <s v="200002"/>
    <s v="IT10"/>
    <s v="2025"/>
    <s v="KE"/>
    <s v="8"/>
    <s v="93001369"/>
    <s v="5801067"/>
    <d v="2025-11-13T00:00:00"/>
    <d v="2025-11-24T00:00:00"/>
    <n v="47"/>
    <d v="2026-01-12T00:00:00"/>
    <s v="H"/>
    <s v="EUR"/>
    <n v="-37967.46"/>
  </r>
  <r>
    <x v="1"/>
    <s v="200002"/>
    <s v="IT10"/>
    <s v="2025"/>
    <s v="KE"/>
    <s v="7"/>
    <s v="93001292"/>
    <s v="5800992"/>
    <d v="2025-10-29T00:00:00"/>
    <d v="2025-10-31T00:00:00"/>
    <n v="62"/>
    <d v="2025-12-28T00:00:00"/>
    <s v="H"/>
    <s v="EUR"/>
    <n v="-37968.75"/>
  </r>
  <r>
    <x v="1"/>
    <s v="200002"/>
    <s v="IT10"/>
    <s v="2025"/>
    <s v="KE"/>
    <s v="5"/>
    <s v="93000904"/>
    <s v="5800725"/>
    <d v="2025-08-29T00:00:00"/>
    <d v="2025-08-31T00:00:00"/>
    <n v="123"/>
    <d v="2025-10-28T00:00:00"/>
    <s v="H"/>
    <s v="EUR"/>
    <n v="-38018.589999999997"/>
  </r>
  <r>
    <x v="1"/>
    <s v="200002"/>
    <s v="IT10"/>
    <s v="2025"/>
    <s v="KE"/>
    <s v="7"/>
    <s v="93001289"/>
    <s v="5800989"/>
    <d v="2025-10-28T00:00:00"/>
    <d v="2025-10-31T00:00:00"/>
    <n v="63"/>
    <d v="2025-12-27T00:00:00"/>
    <s v="H"/>
    <s v="EUR"/>
    <n v="-38096.26"/>
  </r>
  <r>
    <x v="1"/>
    <s v="200002"/>
    <s v="IT10"/>
    <s v="2025"/>
    <s v="KE"/>
    <s v="4"/>
    <s v="93000756"/>
    <s v="5800598"/>
    <d v="2025-07-29T00:00:00"/>
    <d v="2025-07-31T00:00:00"/>
    <n v="154"/>
    <d v="2025-09-27T00:00:00"/>
    <s v="H"/>
    <s v="EUR"/>
    <n v="-38159.26"/>
  </r>
  <r>
    <x v="1"/>
    <s v="200002"/>
    <s v="IT10"/>
    <s v="2025"/>
    <s v="KE"/>
    <s v="5"/>
    <s v="93000884"/>
    <s v="58000697"/>
    <d v="2025-08-27T00:00:00"/>
    <d v="2025-08-31T00:00:00"/>
    <n v="125"/>
    <d v="2025-10-26T00:00:00"/>
    <s v="H"/>
    <s v="EUR"/>
    <n v="-38290.5"/>
  </r>
  <r>
    <x v="1"/>
    <s v="200002"/>
    <s v="IT10"/>
    <s v="2025"/>
    <s v="KE"/>
    <s v="6"/>
    <s v="93001038"/>
    <s v="5800786"/>
    <d v="2025-09-12T00:00:00"/>
    <d v="2025-09-30T00:00:00"/>
    <n v="109"/>
    <d v="2025-11-11T00:00:00"/>
    <s v="H"/>
    <s v="EUR"/>
    <n v="-38294.400000000001"/>
  </r>
  <r>
    <x v="1"/>
    <s v="200002"/>
    <s v="IT10"/>
    <s v="2025"/>
    <s v="KE"/>
    <s v="11"/>
    <s v="93001706"/>
    <s v="5801347"/>
    <d v="2026-01-23T00:00:00"/>
    <d v="2026-02-23T00:00:00"/>
    <n v="-24"/>
    <d v="2026-03-24T00:00:00"/>
    <s v="H"/>
    <s v="EUR"/>
    <n v="-38439.64"/>
  </r>
  <r>
    <x v="1"/>
    <s v="200002"/>
    <s v="IT10"/>
    <s v="2025"/>
    <s v="KE"/>
    <s v="6"/>
    <s v="93001113"/>
    <s v="5800834"/>
    <d v="2025-09-25T00:00:00"/>
    <d v="2025-09-30T00:00:00"/>
    <n v="96"/>
    <d v="2025-11-24T00:00:00"/>
    <s v="H"/>
    <s v="EUR"/>
    <n v="-38468.949999999997"/>
  </r>
  <r>
    <x v="1"/>
    <s v="200002"/>
    <s v="IT10"/>
    <s v="2025"/>
    <s v="KE"/>
    <s v="6"/>
    <s v="93001003"/>
    <s v="5800754"/>
    <d v="2025-09-08T00:00:00"/>
    <d v="2025-09-30T00:00:00"/>
    <n v="113"/>
    <d v="2025-11-07T00:00:00"/>
    <s v="H"/>
    <s v="EUR"/>
    <n v="-38538.04"/>
  </r>
  <r>
    <x v="1"/>
    <s v="200002"/>
    <s v="IT10"/>
    <s v="2025"/>
    <s v="KE"/>
    <s v="9"/>
    <s v="93001560"/>
    <s v="5801216"/>
    <d v="2025-12-19T00:00:00"/>
    <d v="2025-12-31T00:00:00"/>
    <n v="11"/>
    <d v="2026-02-17T00:00:00"/>
    <s v="H"/>
    <s v="EUR"/>
    <n v="-38545.089999999997"/>
  </r>
  <r>
    <x v="1"/>
    <s v="200002"/>
    <s v="IT10"/>
    <s v="2025"/>
    <s v="KE"/>
    <s v="11"/>
    <s v="93001790"/>
    <s v="5801441"/>
    <d v="2026-02-06T00:00:00"/>
    <d v="2026-02-26T00:00:00"/>
    <n v="-38"/>
    <d v="2026-04-07T00:00:00"/>
    <s v="H"/>
    <s v="EUR"/>
    <n v="-38667.42"/>
  </r>
  <r>
    <x v="1"/>
    <s v="200002"/>
    <s v="IT10"/>
    <s v="2025"/>
    <s v="KE"/>
    <s v="5"/>
    <s v="93000923"/>
    <s v="5800588"/>
    <d v="2025-07-24T00:00:00"/>
    <d v="2025-08-31T00:00:00"/>
    <n v="159"/>
    <d v="2025-09-22T00:00:00"/>
    <s v="H"/>
    <s v="EUR"/>
    <n v="-38822.639999999999"/>
  </r>
  <r>
    <x v="1"/>
    <s v="200002"/>
    <s v="IT10"/>
    <s v="2025"/>
    <s v="KE"/>
    <s v="5"/>
    <s v="93000860"/>
    <s v="5800671"/>
    <d v="2025-08-21T00:00:00"/>
    <d v="2025-08-31T00:00:00"/>
    <n v="131"/>
    <d v="2025-10-20T00:00:00"/>
    <s v="H"/>
    <s v="EUR"/>
    <n v="-39277.230000000003"/>
  </r>
  <r>
    <x v="1"/>
    <s v="200002"/>
    <s v="IT10"/>
    <s v="2025"/>
    <s v="KE"/>
    <s v="10"/>
    <s v="93001630"/>
    <s v="5801267"/>
    <d v="2026-01-12T00:00:00"/>
    <d v="2026-01-26T00:00:00"/>
    <n v="-13"/>
    <d v="2026-03-13T00:00:00"/>
    <s v="H"/>
    <s v="EUR"/>
    <n v="-39381.64"/>
  </r>
  <r>
    <x v="1"/>
    <s v="200002"/>
    <s v="IT10"/>
    <s v="2025"/>
    <s v="KE"/>
    <s v="4"/>
    <s v="93000754"/>
    <s v="5800600"/>
    <d v="2025-07-29T00:00:00"/>
    <d v="2025-07-31T00:00:00"/>
    <n v="154"/>
    <d v="2025-09-27T00:00:00"/>
    <s v="H"/>
    <s v="EUR"/>
    <n v="-39544.57"/>
  </r>
  <r>
    <x v="1"/>
    <s v="200002"/>
    <s v="IT10"/>
    <s v="2025"/>
    <s v="KE"/>
    <s v="9"/>
    <s v="93001513"/>
    <s v="5801189"/>
    <d v="2025-12-11T00:00:00"/>
    <d v="2025-12-17T00:00:00"/>
    <n v="19"/>
    <d v="2026-02-09T00:00:00"/>
    <s v="H"/>
    <s v="EUR"/>
    <n v="-39592.75"/>
  </r>
  <r>
    <x v="1"/>
    <s v="200002"/>
    <s v="IT10"/>
    <s v="2025"/>
    <s v="KE"/>
    <s v="8"/>
    <s v="93001420"/>
    <s v="5801104"/>
    <d v="2025-11-24T00:00:00"/>
    <d v="2025-11-30T00:00:00"/>
    <n v="36"/>
    <d v="2026-01-23T00:00:00"/>
    <s v="H"/>
    <s v="EUR"/>
    <n v="-39736.81"/>
  </r>
  <r>
    <x v="1"/>
    <s v="200002"/>
    <s v="IT10"/>
    <s v="2025"/>
    <s v="KE"/>
    <s v="9"/>
    <s v="93001545"/>
    <s v="5801179"/>
    <d v="2025-12-09T00:00:00"/>
    <d v="2025-12-31T00:00:00"/>
    <n v="21"/>
    <d v="2026-02-07T00:00:00"/>
    <s v="H"/>
    <s v="EUR"/>
    <n v="-39803.800000000003"/>
  </r>
  <r>
    <x v="1"/>
    <s v="200002"/>
    <s v="IT10"/>
    <s v="2025"/>
    <s v="KE"/>
    <s v="10"/>
    <s v="93001654"/>
    <s v="5801311"/>
    <d v="2026-01-20T00:00:00"/>
    <d v="2026-01-29T00:00:00"/>
    <n v="-21"/>
    <d v="2026-03-21T00:00:00"/>
    <s v="H"/>
    <s v="EUR"/>
    <n v="-39918.18"/>
  </r>
  <r>
    <x v="1"/>
    <s v="200002"/>
    <s v="IT10"/>
    <s v="2025"/>
    <s v="KE"/>
    <s v="6"/>
    <s v="93001063"/>
    <s v="5800830"/>
    <d v="2025-09-24T00:00:00"/>
    <d v="2025-09-30T00:00:00"/>
    <n v="97"/>
    <d v="2025-11-23T00:00:00"/>
    <s v="H"/>
    <s v="EUR"/>
    <n v="-40018.559999999998"/>
  </r>
  <r>
    <x v="1"/>
    <s v="200002"/>
    <s v="IT10"/>
    <s v="2025"/>
    <s v="KE"/>
    <s v="6"/>
    <s v="93001072"/>
    <s v="5800821"/>
    <d v="2025-09-22T00:00:00"/>
    <d v="2025-09-30T00:00:00"/>
    <n v="99"/>
    <d v="2025-11-21T00:00:00"/>
    <s v="H"/>
    <s v="EUR"/>
    <n v="-40150.67"/>
  </r>
  <r>
    <x v="1"/>
    <s v="200002"/>
    <s v="IT10"/>
    <s v="2025"/>
    <s v="KE"/>
    <s v="8"/>
    <s v="93001399"/>
    <s v="5801098"/>
    <d v="2025-11-21T00:00:00"/>
    <d v="2025-11-27T00:00:00"/>
    <n v="39"/>
    <d v="2026-01-20T00:00:00"/>
    <s v="H"/>
    <s v="EUR"/>
    <n v="-40162.769999999997"/>
  </r>
  <r>
    <x v="1"/>
    <s v="200002"/>
    <s v="IT10"/>
    <s v="2025"/>
    <s v="KE"/>
    <s v="5"/>
    <s v="93000822"/>
    <s v="5800636"/>
    <d v="2025-08-01T00:00:00"/>
    <d v="2025-08-27T00:00:00"/>
    <n v="151"/>
    <d v="2025-09-30T00:00:00"/>
    <s v="H"/>
    <s v="EUR"/>
    <n v="-40244.699999999997"/>
  </r>
  <r>
    <x v="1"/>
    <s v="200002"/>
    <s v="IT10"/>
    <s v="2025"/>
    <s v="KE"/>
    <s v="7"/>
    <s v="93001184"/>
    <s v="5800899"/>
    <d v="2025-10-06T00:00:00"/>
    <d v="2025-10-20T00:00:00"/>
    <n v="85"/>
    <d v="2025-12-05T00:00:00"/>
    <s v="H"/>
    <s v="EUR"/>
    <n v="-40326.639999999999"/>
  </r>
  <r>
    <x v="1"/>
    <s v="200002"/>
    <s v="IT10"/>
    <s v="2025"/>
    <s v="KE"/>
    <s v="5"/>
    <s v="93000832"/>
    <s v="5800644"/>
    <d v="2025-08-05T00:00:00"/>
    <d v="2025-08-28T00:00:00"/>
    <n v="147"/>
    <d v="2025-10-04T00:00:00"/>
    <s v="H"/>
    <s v="EUR"/>
    <n v="-40637.68"/>
  </r>
  <r>
    <x v="1"/>
    <s v="200002"/>
    <s v="IT10"/>
    <s v="2025"/>
    <s v="KE"/>
    <s v="6"/>
    <s v="93000988"/>
    <s v="5800747"/>
    <d v="2025-09-05T00:00:00"/>
    <d v="2025-09-24T00:00:00"/>
    <n v="116"/>
    <d v="2025-11-04T00:00:00"/>
    <s v="H"/>
    <s v="EUR"/>
    <n v="-40961.89"/>
  </r>
  <r>
    <x v="1"/>
    <s v="200002"/>
    <s v="IT10"/>
    <s v="2025"/>
    <s v="KE"/>
    <s v="5"/>
    <s v="93000878"/>
    <s v="5800699"/>
    <d v="2025-08-27T00:00:00"/>
    <d v="2025-08-31T00:00:00"/>
    <n v="125"/>
    <d v="2025-10-26T00:00:00"/>
    <s v="H"/>
    <s v="EUR"/>
    <n v="-40993.980000000003"/>
  </r>
  <r>
    <x v="1"/>
    <s v="200002"/>
    <s v="IT10"/>
    <s v="2025"/>
    <s v="KE"/>
    <s v="10"/>
    <s v="93001649"/>
    <s v="5801290"/>
    <d v="2026-01-15T00:00:00"/>
    <d v="2026-01-28T00:00:00"/>
    <n v="-16"/>
    <d v="2026-03-16T00:00:00"/>
    <s v="H"/>
    <s v="EUR"/>
    <n v="-41064.870000000003"/>
  </r>
  <r>
    <x v="1"/>
    <s v="200002"/>
    <s v="IT10"/>
    <s v="2025"/>
    <s v="KE"/>
    <s v="5"/>
    <s v="93000903"/>
    <s v="5800724"/>
    <d v="2025-08-29T00:00:00"/>
    <d v="2025-08-31T00:00:00"/>
    <n v="123"/>
    <d v="2025-10-28T00:00:00"/>
    <s v="H"/>
    <s v="EUR"/>
    <n v="-41080"/>
  </r>
  <r>
    <x v="1"/>
    <s v="200002"/>
    <s v="IT10"/>
    <s v="2025"/>
    <s v="KE"/>
    <s v="11"/>
    <s v="93001695"/>
    <s v="5801323"/>
    <d v="2026-01-21T00:00:00"/>
    <d v="2026-02-20T00:00:00"/>
    <n v="-22"/>
    <d v="2026-03-22T00:00:00"/>
    <s v="H"/>
    <s v="EUR"/>
    <n v="-41138.400000000001"/>
  </r>
  <r>
    <x v="1"/>
    <s v="200002"/>
    <s v="IT10"/>
    <s v="2025"/>
    <s v="KE"/>
    <s v="8"/>
    <s v="93001425"/>
    <s v="5801109"/>
    <d v="2025-11-26T00:00:00"/>
    <d v="2025-11-30T00:00:00"/>
    <n v="34"/>
    <d v="2026-01-25T00:00:00"/>
    <s v="H"/>
    <s v="EUR"/>
    <n v="-41305.040000000001"/>
  </r>
  <r>
    <x v="1"/>
    <s v="200002"/>
    <s v="IT10"/>
    <s v="2025"/>
    <s v="KE"/>
    <s v="11"/>
    <s v="93001694"/>
    <s v="5801322"/>
    <d v="2026-01-21T00:00:00"/>
    <d v="2026-02-20T00:00:00"/>
    <n v="-22"/>
    <d v="2026-03-22T00:00:00"/>
    <s v="H"/>
    <s v="EUR"/>
    <n v="-41438.78"/>
  </r>
  <r>
    <x v="1"/>
    <s v="200002"/>
    <s v="IT10"/>
    <s v="2025"/>
    <s v="KE"/>
    <s v="6"/>
    <s v="93001076"/>
    <s v="5800825"/>
    <d v="2025-09-23T00:00:00"/>
    <d v="2025-09-30T00:00:00"/>
    <n v="98"/>
    <d v="2025-11-22T00:00:00"/>
    <s v="H"/>
    <s v="EUR"/>
    <n v="-41843.120000000003"/>
  </r>
  <r>
    <x v="1"/>
    <s v="200002"/>
    <s v="IT10"/>
    <s v="2025"/>
    <s v="KE"/>
    <s v="8"/>
    <s v="93001476"/>
    <s v="5801130"/>
    <d v="2025-11-28T00:00:00"/>
    <d v="2025-11-30T00:00:00"/>
    <n v="32"/>
    <d v="2026-01-27T00:00:00"/>
    <s v="H"/>
    <s v="EUR"/>
    <n v="-41865.35"/>
  </r>
  <r>
    <x v="1"/>
    <s v="200002"/>
    <s v="IT10"/>
    <s v="2025"/>
    <s v="KE"/>
    <s v="7"/>
    <s v="93001230"/>
    <s v="5800969"/>
    <d v="2025-10-22T00:00:00"/>
    <d v="2025-10-27T00:00:00"/>
    <n v="69"/>
    <d v="2025-12-21T00:00:00"/>
    <s v="H"/>
    <s v="EUR"/>
    <n v="-42196.09"/>
  </r>
  <r>
    <x v="1"/>
    <s v="200002"/>
    <s v="IT10"/>
    <s v="2025"/>
    <s v="KE"/>
    <s v="7"/>
    <s v="93001291"/>
    <s v="5800994"/>
    <d v="2025-10-29T00:00:00"/>
    <d v="2025-10-31T00:00:00"/>
    <n v="62"/>
    <d v="2025-12-28T00:00:00"/>
    <s v="H"/>
    <s v="EUR"/>
    <n v="-42481.83"/>
  </r>
  <r>
    <x v="1"/>
    <s v="283649"/>
    <s v="IT10"/>
    <s v="2025"/>
    <s v="GS"/>
    <s v="7"/>
    <s v="30049"/>
    <s v="5300153"/>
    <d v="2025-10-29T00:00:00"/>
    <d v="2025-10-31T00:00:00"/>
    <n v="122"/>
    <d v="2025-10-29T00:00:00"/>
    <s v="H"/>
    <s v="EUR"/>
    <n v="-42569.06"/>
  </r>
  <r>
    <x v="1"/>
    <s v="200002"/>
    <s v="IT10"/>
    <s v="2025"/>
    <s v="KE"/>
    <s v="11"/>
    <s v="93001705"/>
    <s v="5801343"/>
    <d v="2026-01-23T00:00:00"/>
    <d v="2026-02-23T00:00:00"/>
    <n v="-24"/>
    <d v="2026-03-24T00:00:00"/>
    <s v="H"/>
    <s v="EUR"/>
    <n v="-42624.31"/>
  </r>
  <r>
    <x v="1"/>
    <s v="200002"/>
    <s v="IT10"/>
    <s v="2025"/>
    <s v="KE"/>
    <s v="7"/>
    <s v="93001255"/>
    <s v="5800963"/>
    <d v="2025-10-21T00:00:00"/>
    <d v="2025-10-28T00:00:00"/>
    <n v="70"/>
    <d v="2025-12-20T00:00:00"/>
    <s v="H"/>
    <s v="EUR"/>
    <n v="-42718.55"/>
  </r>
  <r>
    <x v="1"/>
    <s v="200002"/>
    <s v="IT10"/>
    <s v="2025"/>
    <s v="KE"/>
    <s v="6"/>
    <s v="93001053"/>
    <s v="5800803"/>
    <d v="2025-09-17T00:00:00"/>
    <d v="2025-09-30T00:00:00"/>
    <n v="104"/>
    <d v="2025-11-16T00:00:00"/>
    <s v="H"/>
    <s v="EUR"/>
    <n v="-42876.58"/>
  </r>
  <r>
    <x v="1"/>
    <s v="200002"/>
    <s v="IT10"/>
    <s v="2025"/>
    <s v="KE"/>
    <s v="11"/>
    <s v="93001841"/>
    <s v="5801531"/>
    <d v="2026-02-18T00:00:00"/>
    <d v="2026-02-28T00:00:00"/>
    <n v="-50"/>
    <d v="2026-04-19T00:00:00"/>
    <s v="H"/>
    <s v="EUR"/>
    <n v="-43174.559999999998"/>
  </r>
  <r>
    <x v="1"/>
    <s v="200002"/>
    <s v="IT10"/>
    <s v="2025"/>
    <s v="KE"/>
    <s v="9"/>
    <s v="93001508"/>
    <s v="5801154"/>
    <d v="2025-12-04T00:00:00"/>
    <d v="2025-12-17T00:00:00"/>
    <n v="26"/>
    <d v="2026-02-02T00:00:00"/>
    <s v="H"/>
    <s v="EUR"/>
    <n v="-43846.65"/>
  </r>
  <r>
    <x v="1"/>
    <s v="200002"/>
    <s v="IT10"/>
    <s v="2025"/>
    <s v="KE"/>
    <s v="10"/>
    <s v="93001638"/>
    <s v="5801270"/>
    <d v="2026-01-12T00:00:00"/>
    <d v="2026-01-28T00:00:00"/>
    <n v="-13"/>
    <d v="2026-03-13T00:00:00"/>
    <s v="H"/>
    <s v="EUR"/>
    <n v="-43954.77"/>
  </r>
  <r>
    <x v="1"/>
    <s v="200002"/>
    <s v="IT10"/>
    <s v="2025"/>
    <s v="KE"/>
    <s v="11"/>
    <s v="93001838"/>
    <s v="5801493"/>
    <d v="2026-02-12T00:00:00"/>
    <d v="2026-02-28T00:00:00"/>
    <n v="-44"/>
    <d v="2026-04-13T00:00:00"/>
    <s v="H"/>
    <s v="EUR"/>
    <n v="-44058.27"/>
  </r>
  <r>
    <x v="1"/>
    <s v="200002"/>
    <s v="IT10"/>
    <s v="2025"/>
    <s v="KE"/>
    <s v="10"/>
    <s v="93001642"/>
    <s v="5801273"/>
    <d v="2026-01-13T00:00:00"/>
    <d v="2026-01-28T00:00:00"/>
    <n v="-14"/>
    <d v="2026-03-14T00:00:00"/>
    <s v="H"/>
    <s v="EUR"/>
    <n v="-44058.91"/>
  </r>
  <r>
    <x v="1"/>
    <s v="200002"/>
    <s v="IT10"/>
    <s v="2025"/>
    <s v="KE"/>
    <s v="7"/>
    <s v="93001231"/>
    <s v="5800970"/>
    <d v="2025-10-22T00:00:00"/>
    <d v="2025-10-27T00:00:00"/>
    <n v="69"/>
    <d v="2025-12-21T00:00:00"/>
    <s v="H"/>
    <s v="EUR"/>
    <n v="-44226.82"/>
  </r>
  <r>
    <x v="1"/>
    <s v="200002"/>
    <s v="IT10"/>
    <s v="2025"/>
    <s v="KE"/>
    <s v="10"/>
    <s v="93001661"/>
    <s v="5801312"/>
    <d v="2026-01-20T00:00:00"/>
    <d v="2026-01-31T00:00:00"/>
    <n v="-21"/>
    <d v="2026-03-21T00:00:00"/>
    <s v="H"/>
    <s v="EUR"/>
    <n v="-44407.37"/>
  </r>
  <r>
    <x v="1"/>
    <s v="200002"/>
    <s v="IT10"/>
    <s v="2025"/>
    <s v="KE"/>
    <s v="9"/>
    <s v="93001577"/>
    <s v="5801203"/>
    <d v="2025-12-16T00:00:00"/>
    <d v="2025-12-31T00:00:00"/>
    <n v="14"/>
    <d v="2026-02-14T00:00:00"/>
    <s v="H"/>
    <s v="EUR"/>
    <n v="-44806.7"/>
  </r>
  <r>
    <x v="1"/>
    <s v="200002"/>
    <s v="IT10"/>
    <s v="2025"/>
    <s v="KE"/>
    <s v="10"/>
    <s v="93001651"/>
    <s v="5801303"/>
    <d v="2026-01-19T00:00:00"/>
    <d v="2026-01-28T00:00:00"/>
    <n v="-20"/>
    <d v="2026-03-20T00:00:00"/>
    <s v="H"/>
    <s v="EUR"/>
    <n v="-44960.19"/>
  </r>
  <r>
    <x v="1"/>
    <s v="200002"/>
    <s v="IT10"/>
    <s v="2025"/>
    <s v="KE"/>
    <s v="8"/>
    <s v="93001360"/>
    <s v="5801034"/>
    <d v="2025-11-06T00:00:00"/>
    <d v="2025-11-20T00:00:00"/>
    <n v="54"/>
    <d v="2026-01-05T00:00:00"/>
    <s v="H"/>
    <s v="EUR"/>
    <n v="-45389.06"/>
  </r>
  <r>
    <x v="1"/>
    <s v="200002"/>
    <s v="IT10"/>
    <s v="2025"/>
    <s v="KE"/>
    <s v="8"/>
    <s v="93001402"/>
    <s v="5801094"/>
    <d v="2025-11-20T00:00:00"/>
    <d v="2025-11-27T00:00:00"/>
    <n v="40"/>
    <d v="2026-01-19T00:00:00"/>
    <s v="H"/>
    <s v="EUR"/>
    <n v="-45584.69"/>
  </r>
  <r>
    <x v="1"/>
    <s v="200002"/>
    <s v="IT10"/>
    <s v="2025"/>
    <s v="KE"/>
    <s v="11"/>
    <s v="93001693"/>
    <s v="5801321"/>
    <d v="2026-01-21T00:00:00"/>
    <d v="2026-02-20T00:00:00"/>
    <n v="-22"/>
    <d v="2026-03-22T00:00:00"/>
    <s v="H"/>
    <s v="EUR"/>
    <n v="-45799.61"/>
  </r>
  <r>
    <x v="1"/>
    <s v="200002"/>
    <s v="IT10"/>
    <s v="2025"/>
    <s v="KE"/>
    <s v="10"/>
    <s v="93001648"/>
    <s v="5801289"/>
    <d v="2026-01-15T00:00:00"/>
    <d v="2026-01-28T00:00:00"/>
    <n v="-16"/>
    <d v="2026-03-16T00:00:00"/>
    <s v="H"/>
    <s v="EUR"/>
    <n v="-46064.63"/>
  </r>
  <r>
    <x v="1"/>
    <s v="200002"/>
    <s v="IT10"/>
    <s v="2025"/>
    <s v="KE"/>
    <s v="11"/>
    <s v="93001868"/>
    <s v="5801624"/>
    <d v="2026-02-27T00:00:00"/>
    <d v="2026-02-28T00:00:00"/>
    <n v="-59"/>
    <d v="2026-04-28T00:00:00"/>
    <s v="H"/>
    <s v="EUR"/>
    <n v="-46336.84"/>
  </r>
  <r>
    <x v="1"/>
    <s v="200002"/>
    <s v="IT10"/>
    <s v="2025"/>
    <s v="KE"/>
    <s v="7"/>
    <s v="93001264"/>
    <s v="5800980"/>
    <d v="2025-10-24T00:00:00"/>
    <d v="2025-10-29T00:00:00"/>
    <n v="67"/>
    <d v="2025-12-23T00:00:00"/>
    <s v="H"/>
    <s v="EUR"/>
    <n v="-46537.93"/>
  </r>
  <r>
    <x v="1"/>
    <s v="200002"/>
    <s v="IT10"/>
    <s v="2025"/>
    <s v="KE"/>
    <s v="9"/>
    <s v="93001511"/>
    <s v="5801148"/>
    <d v="2025-12-03T00:00:00"/>
    <d v="2025-12-17T00:00:00"/>
    <n v="27"/>
    <d v="2026-02-01T00:00:00"/>
    <s v="H"/>
    <s v="EUR"/>
    <n v="-46881.63"/>
  </r>
  <r>
    <x v="1"/>
    <s v="200002"/>
    <s v="IT10"/>
    <s v="2025"/>
    <s v="KE"/>
    <s v="9"/>
    <s v="93001542"/>
    <s v="5801184"/>
    <d v="2025-12-10T00:00:00"/>
    <d v="2025-12-31T00:00:00"/>
    <n v="20"/>
    <d v="2026-02-08T00:00:00"/>
    <s v="H"/>
    <s v="EUR"/>
    <n v="-46977.57"/>
  </r>
  <r>
    <x v="1"/>
    <s v="200002"/>
    <s v="IT10"/>
    <s v="2025"/>
    <s v="KE"/>
    <s v="7"/>
    <s v="93001224"/>
    <s v="5800950"/>
    <d v="2025-10-17T00:00:00"/>
    <d v="2025-10-23T00:00:00"/>
    <n v="74"/>
    <d v="2025-12-16T00:00:00"/>
    <s v="H"/>
    <s v="EUR"/>
    <n v="-47608.959999999999"/>
  </r>
  <r>
    <x v="1"/>
    <s v="200002"/>
    <s v="IT10"/>
    <s v="2025"/>
    <s v="KE"/>
    <s v="5"/>
    <s v="93000870"/>
    <s v="5800665"/>
    <d v="2025-08-20T00:00:00"/>
    <d v="2025-08-31T00:00:00"/>
    <n v="132"/>
    <d v="2025-10-19T00:00:00"/>
    <s v="H"/>
    <s v="EUR"/>
    <n v="-47755.58"/>
  </r>
  <r>
    <x v="1"/>
    <s v="200002"/>
    <s v="IT10"/>
    <s v="2025"/>
    <s v="KE"/>
    <s v="10"/>
    <s v="93001604"/>
    <s v="5801246"/>
    <d v="2025-12-23T00:00:00"/>
    <d v="2026-01-21T00:00:00"/>
    <n v="7"/>
    <d v="2026-02-21T00:00:00"/>
    <s v="H"/>
    <s v="EUR"/>
    <n v="-48002.96"/>
  </r>
  <r>
    <x v="1"/>
    <s v="200002"/>
    <s v="IT10"/>
    <s v="2025"/>
    <s v="KE"/>
    <s v="11"/>
    <s v="93001866"/>
    <s v="5801637"/>
    <d v="2026-02-27T00:00:00"/>
    <d v="2026-02-28T00:00:00"/>
    <n v="-59"/>
    <d v="2026-04-28T00:00:00"/>
    <s v="H"/>
    <s v="EUR"/>
    <n v="-49799.42"/>
  </r>
  <r>
    <x v="1"/>
    <s v="200002"/>
    <s v="IT10"/>
    <s v="2025"/>
    <s v="KE"/>
    <s v="6"/>
    <s v="93001061"/>
    <s v="5800828"/>
    <d v="2025-09-24T00:00:00"/>
    <d v="2025-09-30T00:00:00"/>
    <n v="97"/>
    <d v="2025-11-23T00:00:00"/>
    <s v="H"/>
    <s v="EUR"/>
    <n v="-49801.97"/>
  </r>
  <r>
    <x v="1"/>
    <s v="200002"/>
    <s v="IT10"/>
    <s v="2025"/>
    <s v="KE"/>
    <s v="8"/>
    <s v="93001460"/>
    <s v="5801100"/>
    <d v="2025-11-22T00:00:00"/>
    <d v="2025-11-30T00:00:00"/>
    <n v="38"/>
    <d v="2026-01-21T00:00:00"/>
    <s v="H"/>
    <s v="EUR"/>
    <n v="-49854.7"/>
  </r>
  <r>
    <x v="1"/>
    <s v="200002"/>
    <s v="IT10"/>
    <s v="2025"/>
    <s v="KE"/>
    <s v="10"/>
    <s v="93001637"/>
    <s v="5801269"/>
    <d v="2026-01-12T00:00:00"/>
    <d v="2026-01-28T00:00:00"/>
    <n v="-13"/>
    <d v="2026-03-13T00:00:00"/>
    <s v="H"/>
    <s v="EUR"/>
    <n v="-49890.19"/>
  </r>
  <r>
    <x v="1"/>
    <s v="200002"/>
    <s v="IT10"/>
    <s v="2025"/>
    <s v="KE"/>
    <s v="10"/>
    <s v="93001627"/>
    <s v="5801259"/>
    <d v="2026-01-12T00:00:00"/>
    <d v="2026-01-26T00:00:00"/>
    <n v="-13"/>
    <d v="2026-03-13T00:00:00"/>
    <s v="H"/>
    <s v="EUR"/>
    <n v="-50316.56"/>
  </r>
  <r>
    <x v="1"/>
    <s v="200002"/>
    <s v="IT10"/>
    <s v="2025"/>
    <s v="KE"/>
    <s v="5"/>
    <s v="93000836"/>
    <s v="5800659"/>
    <d v="2025-08-18T00:00:00"/>
    <d v="2025-08-29T00:00:00"/>
    <n v="134"/>
    <d v="2025-10-17T00:00:00"/>
    <s v="H"/>
    <s v="EUR"/>
    <n v="-50619.96"/>
  </r>
  <r>
    <x v="1"/>
    <s v="200002"/>
    <s v="IT10"/>
    <s v="2025"/>
    <s v="KE"/>
    <s v="7"/>
    <s v="93001221"/>
    <s v="5800948"/>
    <d v="2025-10-17T00:00:00"/>
    <d v="2025-10-23T00:00:00"/>
    <n v="74"/>
    <d v="2025-12-16T00:00:00"/>
    <s v="H"/>
    <s v="EUR"/>
    <n v="-50737.52"/>
  </r>
  <r>
    <x v="1"/>
    <s v="200002"/>
    <s v="IT10"/>
    <s v="2025"/>
    <s v="KE"/>
    <s v="7"/>
    <s v="93001159"/>
    <s v="5800918"/>
    <d v="2025-10-09T00:00:00"/>
    <d v="2025-10-20T00:00:00"/>
    <n v="82"/>
    <d v="2025-12-08T00:00:00"/>
    <s v="H"/>
    <s v="EUR"/>
    <n v="-50859.24"/>
  </r>
  <r>
    <x v="1"/>
    <s v="200002"/>
    <s v="IT10"/>
    <s v="2025"/>
    <s v="KE"/>
    <s v="10"/>
    <s v="93001601"/>
    <s v="5801258"/>
    <d v="2026-01-12T00:00:00"/>
    <d v="2026-01-20T00:00:00"/>
    <n v="-13"/>
    <d v="2026-03-13T00:00:00"/>
    <s v="H"/>
    <s v="EUR"/>
    <n v="-50977.94"/>
  </r>
  <r>
    <x v="1"/>
    <s v="200002"/>
    <s v="IT10"/>
    <s v="2025"/>
    <s v="KE"/>
    <s v="6"/>
    <s v="93001095"/>
    <s v="5800837"/>
    <d v="2025-09-26T00:00:00"/>
    <d v="2025-09-30T00:00:00"/>
    <n v="95"/>
    <d v="2025-11-25T00:00:00"/>
    <s v="H"/>
    <s v="EUR"/>
    <n v="-52014.25"/>
  </r>
  <r>
    <x v="1"/>
    <s v="200002"/>
    <s v="IT10"/>
    <s v="2025"/>
    <s v="KE"/>
    <s v="8"/>
    <s v="93001428"/>
    <s v="5801112"/>
    <d v="2025-11-26T00:00:00"/>
    <d v="2025-11-30T00:00:00"/>
    <n v="34"/>
    <d v="2026-01-25T00:00:00"/>
    <s v="H"/>
    <s v="EUR"/>
    <n v="-52269.96"/>
  </r>
  <r>
    <x v="1"/>
    <s v="200002"/>
    <s v="IT10"/>
    <s v="2025"/>
    <s v="KE"/>
    <s v="6"/>
    <s v="93001123"/>
    <s v="5800877"/>
    <d v="2025-09-30T00:00:00"/>
    <d v="2025-09-30T00:00:00"/>
    <n v="91"/>
    <d v="2025-11-29T00:00:00"/>
    <s v="H"/>
    <s v="EUR"/>
    <n v="-52591.06"/>
  </r>
  <r>
    <x v="1"/>
    <s v="200002"/>
    <s v="IT10"/>
    <s v="2025"/>
    <s v="KE"/>
    <s v="4"/>
    <s v="93000757"/>
    <s v="5800593"/>
    <d v="2025-07-26T00:00:00"/>
    <d v="2025-07-31T00:00:00"/>
    <n v="157"/>
    <d v="2025-09-24T00:00:00"/>
    <s v="H"/>
    <s v="EUR"/>
    <n v="-58200.29"/>
  </r>
  <r>
    <x v="1"/>
    <s v="200002"/>
    <s v="IT10"/>
    <s v="2025"/>
    <s v="KE"/>
    <s v="10"/>
    <s v="93001656"/>
    <s v="5801295"/>
    <d v="2026-01-16T00:00:00"/>
    <d v="2026-01-31T00:00:00"/>
    <n v="-17"/>
    <d v="2026-03-17T00:00:00"/>
    <s v="H"/>
    <s v="EUR"/>
    <n v="-58648.23"/>
  </r>
  <r>
    <x v="1"/>
    <s v="200002"/>
    <s v="IT10"/>
    <s v="2025"/>
    <s v="KE"/>
    <s v="10"/>
    <s v="93001644"/>
    <s v="5801276"/>
    <d v="2026-01-13T00:00:00"/>
    <d v="2026-01-28T00:00:00"/>
    <n v="-14"/>
    <d v="2026-03-14T00:00:00"/>
    <s v="H"/>
    <s v="EUR"/>
    <n v="-62471.97"/>
  </r>
  <r>
    <x v="1"/>
    <s v="200002"/>
    <s v="IT10"/>
    <s v="2025"/>
    <s v="KE"/>
    <s v="8"/>
    <s v="93001423"/>
    <s v="5801107"/>
    <d v="2025-11-25T00:00:00"/>
    <d v="2025-11-30T00:00:00"/>
    <n v="35"/>
    <d v="2026-01-24T00:00:00"/>
    <s v="H"/>
    <s v="EUR"/>
    <n v="-71458.39"/>
  </r>
  <r>
    <x v="1"/>
    <s v="200002"/>
    <s v="IT10"/>
    <s v="2025"/>
    <s v="KE"/>
    <s v="9"/>
    <s v="93001544"/>
    <s v="5801180"/>
    <d v="2025-12-10T00:00:00"/>
    <d v="2025-12-31T00:00:00"/>
    <n v="20"/>
    <d v="2026-02-08T00:00:00"/>
    <s v="H"/>
    <s v="EUR"/>
    <n v="-74886.05"/>
  </r>
  <r>
    <x v="1"/>
    <s v="200002"/>
    <s v="IT10"/>
    <s v="2025"/>
    <s v="GS"/>
    <s v="11"/>
    <s v="30089"/>
    <s v="5700013"/>
    <d v="2026-01-31T00:00:00"/>
    <d v="2026-02-26T00:00:00"/>
    <n v="-32"/>
    <d v="2026-04-01T00:00:00"/>
    <s v="H"/>
    <s v="EUR"/>
    <n v="-78702.820000000007"/>
  </r>
  <r>
    <x v="1"/>
    <s v="200002"/>
    <s v="IT10"/>
    <s v="2025"/>
    <s v="KE"/>
    <s v="9"/>
    <s v="93001551"/>
    <s v="5801175"/>
    <d v="2025-12-08T00:00:00"/>
    <d v="2025-12-31T00:00:00"/>
    <n v="22"/>
    <d v="2026-02-06T00:00:00"/>
    <s v="H"/>
    <s v="EUR"/>
    <n v="-82580.95"/>
  </r>
  <r>
    <x v="2"/>
    <s v="284417"/>
    <s v="IT10"/>
    <s v="2023"/>
    <s v="KF"/>
    <s v="12"/>
    <s v="94000010"/>
    <s v="238"/>
    <d v="2024-01-10T00:00:00"/>
    <d v="2024-03-11T00:00:00"/>
    <n v="780"/>
    <d v="2024-01-10T00:00:00"/>
    <s v="S"/>
    <s v="EUR"/>
    <n v="2262"/>
  </r>
  <r>
    <x v="2"/>
    <s v="284417"/>
    <s v="IT10"/>
    <s v="2023"/>
    <s v="KF"/>
    <s v="12"/>
    <s v="94000009"/>
    <s v="237"/>
    <d v="2024-01-10T00:00:00"/>
    <d v="2024-03-11T00:00:00"/>
    <n v="780"/>
    <d v="2024-01-10T00:00:00"/>
    <s v="S"/>
    <s v="EUR"/>
    <n v="1863"/>
  </r>
  <r>
    <x v="2"/>
    <s v="284417"/>
    <s v="IT10"/>
    <s v="2024"/>
    <s v="GC"/>
    <s v="1"/>
    <s v="20128"/>
    <s v=""/>
    <d v="2024-04-15T00:00:00"/>
    <d v="2024-04-15T00:00:00"/>
    <n v="684"/>
    <d v="2024-04-15T00:00:00"/>
    <s v="S"/>
    <s v="EUR"/>
    <n v="1155.8399999999999"/>
  </r>
  <r>
    <x v="2"/>
    <s v="284417"/>
    <s v="IT10"/>
    <s v="2023"/>
    <s v="GC"/>
    <s v="12"/>
    <s v="20322"/>
    <s v=""/>
    <d v="2024-03-11T00:00:00"/>
    <d v="2024-03-11T00:00:00"/>
    <n v="719"/>
    <d v="2024-03-11T00:00:00"/>
    <s v="S"/>
    <s v="EUR"/>
    <n v="0.6"/>
  </r>
  <r>
    <x v="2"/>
    <s v="284417"/>
    <s v="IT10"/>
    <s v="2025"/>
    <s v="KE"/>
    <s v="2"/>
    <s v="93000334"/>
    <s v="28"/>
    <d v="2025-04-03T00:00:00"/>
    <d v="2025-05-31T00:00:00"/>
    <n v="271"/>
    <d v="2025-06-02T00:00:00"/>
    <s v="H"/>
    <s v="EUR"/>
    <n v="-4.82"/>
  </r>
  <r>
    <x v="2"/>
    <s v="284417"/>
    <s v="IT10"/>
    <s v="2025"/>
    <s v="KE"/>
    <s v="2"/>
    <s v="93000336"/>
    <s v="27"/>
    <d v="2025-04-03T00:00:00"/>
    <d v="2025-05-31T00:00:00"/>
    <n v="271"/>
    <d v="2025-06-02T00:00:00"/>
    <s v="H"/>
    <s v="EUR"/>
    <n v="-5.3"/>
  </r>
  <r>
    <x v="2"/>
    <s v="284417"/>
    <s v="IT10"/>
    <s v="2025"/>
    <s v="KE"/>
    <s v="2"/>
    <s v="93000335"/>
    <s v="40"/>
    <d v="2025-05-14T00:00:00"/>
    <d v="2025-05-31T00:00:00"/>
    <n v="230"/>
    <d v="2025-07-13T00:00:00"/>
    <s v="H"/>
    <s v="EUR"/>
    <n v="-9.64"/>
  </r>
  <r>
    <x v="2"/>
    <s v="284417"/>
    <s v="IT10"/>
    <s v="2025"/>
    <s v="KE"/>
    <s v="2"/>
    <s v="93000268"/>
    <s v="41"/>
    <d v="2025-05-19T00:00:00"/>
    <d v="2025-05-31T00:00:00"/>
    <n v="225"/>
    <d v="2025-07-18T00:00:00"/>
    <s v="H"/>
    <s v="EUR"/>
    <n v="-13.77"/>
  </r>
  <r>
    <x v="2"/>
    <s v="284417"/>
    <s v="IT10"/>
    <s v="2025"/>
    <s v="KE"/>
    <s v="2"/>
    <s v="93000348"/>
    <s v="39"/>
    <d v="2025-05-13T00:00:00"/>
    <d v="2025-05-31T00:00:00"/>
    <n v="231"/>
    <d v="2025-07-12T00:00:00"/>
    <s v="H"/>
    <s v="EUR"/>
    <n v="-55.58"/>
  </r>
  <r>
    <x v="2"/>
    <s v="284417"/>
    <s v="IT10"/>
    <s v="2024"/>
    <s v="KE"/>
    <s v="8"/>
    <s v="93001466"/>
    <s v="144"/>
    <d v="2024-11-05T00:00:00"/>
    <d v="2024-11-26T00:00:00"/>
    <n v="420"/>
    <d v="2025-01-04T00:00:00"/>
    <s v="H"/>
    <s v="EUR"/>
    <n v="-91.4"/>
  </r>
  <r>
    <x v="2"/>
    <s v="284417"/>
    <s v="IT10"/>
    <s v="2025"/>
    <s v="KE"/>
    <s v="8"/>
    <s v="93001407"/>
    <s v="94"/>
    <d v="2025-10-23T00:00:00"/>
    <d v="2025-11-30T00:00:00"/>
    <n v="128"/>
    <d v="2025-10-23T00:00:00"/>
    <s v="H"/>
    <s v="EUR"/>
    <n v="-99"/>
  </r>
  <r>
    <x v="2"/>
    <s v="284417"/>
    <s v="IT10"/>
    <s v="2024"/>
    <s v="KE"/>
    <s v="7"/>
    <s v="93001378"/>
    <s v="139"/>
    <d v="2024-10-29T00:00:00"/>
    <d v="2024-10-31T00:00:00"/>
    <n v="427"/>
    <d v="2024-12-28T00:00:00"/>
    <s v="H"/>
    <s v="EUR"/>
    <n v="-144.96"/>
  </r>
  <r>
    <x v="2"/>
    <s v="284417"/>
    <s v="IT10"/>
    <s v="2025"/>
    <s v="KE"/>
    <s v="11"/>
    <s v="93001700"/>
    <s v="138"/>
    <d v="2026-02-17T00:00:00"/>
    <d v="2026-02-23T00:00:00"/>
    <n v="-49"/>
    <d v="2026-04-18T00:00:00"/>
    <s v="H"/>
    <s v="EUR"/>
    <n v="-156.35"/>
  </r>
  <r>
    <x v="2"/>
    <s v="284417"/>
    <s v="IT10"/>
    <s v="2024"/>
    <s v="KE"/>
    <s v="8"/>
    <s v="93001531"/>
    <s v="159"/>
    <d v="2024-11-28T00:00:00"/>
    <d v="2024-11-30T00:00:00"/>
    <n v="397"/>
    <d v="2025-01-27T00:00:00"/>
    <s v="H"/>
    <s v="EUR"/>
    <n v="-198"/>
  </r>
  <r>
    <x v="2"/>
    <s v="284417"/>
    <s v="IT10"/>
    <s v="2025"/>
    <s v="KE"/>
    <s v="6"/>
    <s v="93001021"/>
    <s v="77"/>
    <d v="2025-09-12T00:00:00"/>
    <d v="2025-09-30T00:00:00"/>
    <n v="109"/>
    <d v="2025-11-11T00:00:00"/>
    <s v="H"/>
    <s v="EUR"/>
    <n v="-213"/>
  </r>
  <r>
    <x v="2"/>
    <s v="284417"/>
    <s v="IT10"/>
    <s v="2025"/>
    <s v="KE"/>
    <s v="11"/>
    <s v="93001686"/>
    <s v="123"/>
    <d v="2026-01-23T00:00:00"/>
    <d v="2026-02-20T00:00:00"/>
    <n v="-24"/>
    <d v="2026-03-24T00:00:00"/>
    <s v="H"/>
    <s v="EUR"/>
    <n v="-228.63"/>
  </r>
  <r>
    <x v="2"/>
    <s v="284417"/>
    <s v="IT10"/>
    <s v="2025"/>
    <s v="KE"/>
    <s v="11"/>
    <s v="93001679"/>
    <s v="119"/>
    <d v="2026-01-09T00:00:00"/>
    <d v="2026-02-20T00:00:00"/>
    <n v="-28"/>
    <d v="2026-03-28T00:00:00"/>
    <s v="H"/>
    <s v="EUR"/>
    <n v="-232"/>
  </r>
  <r>
    <x v="2"/>
    <s v="284417"/>
    <s v="IT10"/>
    <s v="2025"/>
    <s v="KE"/>
    <s v="7"/>
    <s v="93001329"/>
    <s v="97"/>
    <d v="2025-10-28T00:00:00"/>
    <d v="2025-10-31T00:00:00"/>
    <n v="63"/>
    <d v="2025-12-27T00:00:00"/>
    <s v="H"/>
    <s v="EUR"/>
    <n v="-243.53"/>
  </r>
  <r>
    <x v="2"/>
    <s v="284417"/>
    <s v="IT10"/>
    <s v="2025"/>
    <s v="KE"/>
    <s v="8"/>
    <s v="93001433"/>
    <s v="99"/>
    <d v="2025-11-04T00:00:00"/>
    <d v="2025-11-30T00:00:00"/>
    <n v="56"/>
    <d v="2026-01-03T00:00:00"/>
    <s v="H"/>
    <s v="EUR"/>
    <n v="-243.53"/>
  </r>
  <r>
    <x v="2"/>
    <s v="284417"/>
    <s v="IT10"/>
    <s v="2025"/>
    <s v="KE"/>
    <s v="5"/>
    <s v="93000820"/>
    <s v="60"/>
    <d v="2025-07-30T00:00:00"/>
    <d v="2025-08-27T00:00:00"/>
    <n v="153"/>
    <d v="2025-09-28T00:00:00"/>
    <s v="H"/>
    <s v="EUR"/>
    <n v="-250"/>
  </r>
  <r>
    <x v="2"/>
    <s v="284417"/>
    <s v="IT10"/>
    <s v="2025"/>
    <s v="KE"/>
    <s v="9"/>
    <s v="93001532"/>
    <s v="108"/>
    <d v="2025-12-11T00:00:00"/>
    <d v="2025-12-31T00:00:00"/>
    <n v="19"/>
    <d v="2026-02-09T00:00:00"/>
    <s v="H"/>
    <s v="EUR"/>
    <n v="-250.4"/>
  </r>
  <r>
    <x v="2"/>
    <s v="284417"/>
    <s v="IT10"/>
    <s v="2025"/>
    <s v="KE"/>
    <s v="5"/>
    <s v="93000928"/>
    <s v="68"/>
    <d v="2025-08-26T00:00:00"/>
    <d v="2025-08-31T00:00:00"/>
    <n v="126"/>
    <d v="2025-10-25T00:00:00"/>
    <s v="H"/>
    <s v="EUR"/>
    <n v="-340"/>
  </r>
  <r>
    <x v="2"/>
    <s v="284417"/>
    <s v="IT10"/>
    <s v="2024"/>
    <s v="KE"/>
    <s v="8"/>
    <s v="93001530"/>
    <s v="158"/>
    <d v="2024-11-26T00:00:00"/>
    <d v="2024-11-30T00:00:00"/>
    <n v="399"/>
    <d v="2025-01-25T00:00:00"/>
    <s v="H"/>
    <s v="EUR"/>
    <n v="-379"/>
  </r>
  <r>
    <x v="2"/>
    <s v="284417"/>
    <s v="IT10"/>
    <s v="2025"/>
    <s v="KE"/>
    <s v="9"/>
    <s v="93001534"/>
    <s v="117"/>
    <d v="2025-12-18T00:00:00"/>
    <d v="2025-12-31T00:00:00"/>
    <n v="12"/>
    <d v="2026-02-16T00:00:00"/>
    <s v="H"/>
    <s v="EUR"/>
    <n v="-500.8"/>
  </r>
  <r>
    <x v="2"/>
    <s v="284417"/>
    <s v="IT10"/>
    <s v="2024"/>
    <s v="KE"/>
    <s v="12"/>
    <s v="93002132"/>
    <s v="19"/>
    <d v="2025-03-18T00:00:00"/>
    <d v="2025-03-31T00:00:00"/>
    <n v="287"/>
    <d v="2025-05-17T00:00:00"/>
    <s v="H"/>
    <s v="EUR"/>
    <n v="-506.15"/>
  </r>
  <r>
    <x v="2"/>
    <s v="284417"/>
    <s v="IT10"/>
    <s v="2024"/>
    <s v="KE"/>
    <s v="7"/>
    <s v="93001383"/>
    <s v="122"/>
    <d v="2024-10-01T00:00:00"/>
    <d v="2024-10-31T00:00:00"/>
    <n v="455"/>
    <d v="2024-11-30T00:00:00"/>
    <s v="H"/>
    <s v="EUR"/>
    <n v="-515.97"/>
  </r>
  <r>
    <x v="2"/>
    <s v="284417"/>
    <s v="IT10"/>
    <s v="2025"/>
    <s v="KE"/>
    <s v="5"/>
    <s v="93000932"/>
    <s v="69"/>
    <d v="2025-08-28T00:00:00"/>
    <d v="2025-08-31T00:00:00"/>
    <n v="124"/>
    <d v="2025-10-27T00:00:00"/>
    <s v="H"/>
    <s v="EUR"/>
    <n v="-520.79999999999995"/>
  </r>
  <r>
    <x v="2"/>
    <s v="284417"/>
    <s v="IT10"/>
    <s v="2025"/>
    <s v="KE"/>
    <s v="11"/>
    <s v="93001825"/>
    <s v="140"/>
    <d v="2026-02-19T00:00:00"/>
    <d v="2026-02-28T00:00:00"/>
    <n v="-51"/>
    <d v="2026-04-20T00:00:00"/>
    <s v="H"/>
    <s v="EUR"/>
    <n v="-545"/>
  </r>
  <r>
    <x v="2"/>
    <s v="284417"/>
    <s v="IT10"/>
    <s v="2025"/>
    <s v="KE"/>
    <s v="7"/>
    <s v="93001322"/>
    <s v="93"/>
    <d v="2025-10-23T00:00:00"/>
    <d v="2025-10-31T00:00:00"/>
    <n v="68"/>
    <d v="2025-12-22T00:00:00"/>
    <s v="H"/>
    <s v="EUR"/>
    <n v="-549.1"/>
  </r>
  <r>
    <x v="2"/>
    <s v="284417"/>
    <s v="IT10"/>
    <s v="2024"/>
    <s v="KE"/>
    <s v="8"/>
    <s v="93001464"/>
    <s v="152"/>
    <d v="2024-11-19T00:00:00"/>
    <d v="2024-11-26T00:00:00"/>
    <n v="406"/>
    <d v="2025-01-18T00:00:00"/>
    <s v="H"/>
    <s v="EUR"/>
    <n v="-550.37"/>
  </r>
  <r>
    <x v="2"/>
    <s v="284417"/>
    <s v="IT10"/>
    <s v="2025"/>
    <s v="KE"/>
    <s v="1"/>
    <s v="93000073"/>
    <s v="31"/>
    <d v="2025-04-08T00:00:00"/>
    <d v="2025-04-30T00:00:00"/>
    <n v="266"/>
    <d v="2025-06-07T00:00:00"/>
    <s v="H"/>
    <s v="EUR"/>
    <n v="-555"/>
  </r>
  <r>
    <x v="2"/>
    <s v="284417"/>
    <s v="IT10"/>
    <s v="2025"/>
    <s v="KE"/>
    <s v="6"/>
    <s v="93001012"/>
    <s v="76"/>
    <d v="2025-09-10T00:00:00"/>
    <d v="2025-09-30T00:00:00"/>
    <n v="111"/>
    <d v="2025-11-09T00:00:00"/>
    <s v="H"/>
    <s v="EUR"/>
    <n v="-581.26"/>
  </r>
  <r>
    <x v="2"/>
    <s v="284417"/>
    <s v="IT10"/>
    <s v="2024"/>
    <s v="KE"/>
    <s v="7"/>
    <s v="93001386"/>
    <s v="140"/>
    <d v="2024-10-29T00:00:00"/>
    <d v="2024-10-31T00:00:00"/>
    <n v="427"/>
    <d v="2024-12-28T00:00:00"/>
    <s v="H"/>
    <s v="EUR"/>
    <n v="-748.17"/>
  </r>
  <r>
    <x v="2"/>
    <s v="284417"/>
    <s v="IT10"/>
    <s v="2025"/>
    <s v="KE"/>
    <s v="6"/>
    <s v="93001023"/>
    <s v="72"/>
    <d v="2025-09-02T00:00:00"/>
    <d v="2025-09-30T00:00:00"/>
    <n v="119"/>
    <d v="2025-11-01T00:00:00"/>
    <s v="H"/>
    <s v="EUR"/>
    <n v="-769.2"/>
  </r>
  <r>
    <x v="2"/>
    <s v="284417"/>
    <s v="IT10"/>
    <s v="2024"/>
    <s v="KS"/>
    <s v="1"/>
    <s v="2490000107"/>
    <s v="4"/>
    <d v="2024-04-03T00:00:00"/>
    <d v="2024-04-30T00:00:00"/>
    <n v="696"/>
    <d v="2024-04-03T00:00:00"/>
    <s v="H"/>
    <s v="EUR"/>
    <n v="-776.77"/>
  </r>
  <r>
    <x v="2"/>
    <s v="284417"/>
    <s v="IT10"/>
    <s v="2025"/>
    <s v="KE"/>
    <s v="5"/>
    <s v="93000944"/>
    <s v="66"/>
    <d v="2025-08-21T00:00:00"/>
    <d v="2025-08-31T00:00:00"/>
    <n v="131"/>
    <d v="2025-10-20T00:00:00"/>
    <s v="H"/>
    <s v="EUR"/>
    <n v="-800"/>
  </r>
  <r>
    <x v="2"/>
    <s v="284417"/>
    <s v="IT10"/>
    <s v="2025"/>
    <s v="KE"/>
    <s v="6"/>
    <s v="93001013"/>
    <s v="75"/>
    <d v="2025-09-09T00:00:00"/>
    <d v="2025-09-30T00:00:00"/>
    <n v="112"/>
    <d v="2025-11-08T00:00:00"/>
    <s v="H"/>
    <s v="EUR"/>
    <n v="-912.7"/>
  </r>
  <r>
    <x v="2"/>
    <s v="284417"/>
    <s v="IT10"/>
    <s v="2024"/>
    <s v="KE"/>
    <s v="7"/>
    <s v="93001380"/>
    <s v="127"/>
    <d v="2024-10-08T00:00:00"/>
    <d v="2024-10-31T00:00:00"/>
    <n v="448"/>
    <d v="2024-12-07T00:00:00"/>
    <s v="H"/>
    <s v="EUR"/>
    <n v="-1009.01"/>
  </r>
  <r>
    <x v="2"/>
    <s v="284417"/>
    <s v="IT10"/>
    <s v="2025"/>
    <s v="KE"/>
    <s v="11"/>
    <s v="93001674"/>
    <s v="127"/>
    <d v="2026-01-30T00:00:00"/>
    <d v="2026-02-20T00:00:00"/>
    <n v="-31"/>
    <d v="2026-03-31T00:00:00"/>
    <s v="H"/>
    <s v="EUR"/>
    <n v="-1030.46"/>
  </r>
  <r>
    <x v="2"/>
    <s v="284417"/>
    <s v="IT10"/>
    <s v="2025"/>
    <s v="KE"/>
    <s v="1"/>
    <s v="93000072"/>
    <s v="29"/>
    <d v="2025-04-04T00:00:00"/>
    <d v="2025-04-30T00:00:00"/>
    <n v="270"/>
    <d v="2025-06-03T00:00:00"/>
    <s v="H"/>
    <s v="EUR"/>
    <n v="-1034.9000000000001"/>
  </r>
  <r>
    <x v="2"/>
    <s v="284417"/>
    <s v="IT10"/>
    <s v="2025"/>
    <s v="KE"/>
    <s v="4"/>
    <s v="93000775"/>
    <s v="55"/>
    <d v="2025-07-11T00:00:00"/>
    <d v="2025-07-31T00:00:00"/>
    <n v="172"/>
    <d v="2025-09-09T00:00:00"/>
    <s v="H"/>
    <s v="EUR"/>
    <n v="-1034.9000000000001"/>
  </r>
  <r>
    <x v="2"/>
    <s v="284417"/>
    <s v="IT10"/>
    <s v="2025"/>
    <s v="KE"/>
    <s v="6"/>
    <s v="93001019"/>
    <s v="79"/>
    <d v="2025-09-16T00:00:00"/>
    <d v="2025-09-30T00:00:00"/>
    <n v="105"/>
    <d v="2025-11-15T00:00:00"/>
    <s v="H"/>
    <s v="EUR"/>
    <n v="-1034.9000000000001"/>
  </r>
  <r>
    <x v="2"/>
    <s v="284417"/>
    <s v="IT10"/>
    <s v="2025"/>
    <s v="KE"/>
    <s v="7"/>
    <s v="93001253"/>
    <s v="88"/>
    <d v="2025-10-07T00:00:00"/>
    <d v="2025-10-28T00:00:00"/>
    <n v="84"/>
    <d v="2025-12-06T00:00:00"/>
    <s v="H"/>
    <s v="EUR"/>
    <n v="-1102.4000000000001"/>
  </r>
  <r>
    <x v="2"/>
    <s v="284417"/>
    <s v="IT10"/>
    <s v="2025"/>
    <s v="KE"/>
    <s v="6"/>
    <s v="93001017"/>
    <s v="80"/>
    <d v="2025-09-16T00:00:00"/>
    <d v="2025-09-30T00:00:00"/>
    <n v="105"/>
    <d v="2025-11-15T00:00:00"/>
    <s v="H"/>
    <s v="EUR"/>
    <n v="-1185.99"/>
  </r>
  <r>
    <x v="2"/>
    <s v="284417"/>
    <s v="IT10"/>
    <s v="2025"/>
    <s v="KE"/>
    <s v="11"/>
    <s v="93001821"/>
    <s v="134"/>
    <d v="2026-02-10T00:00:00"/>
    <d v="2026-02-28T00:00:00"/>
    <n v="-42"/>
    <d v="2026-04-11T00:00:00"/>
    <s v="H"/>
    <s v="EUR"/>
    <n v="-1195.77"/>
  </r>
  <r>
    <x v="2"/>
    <s v="284417"/>
    <s v="IT10"/>
    <s v="2025"/>
    <s v="KE"/>
    <s v="9"/>
    <s v="93001529"/>
    <s v="116"/>
    <d v="2025-12-17T00:00:00"/>
    <d v="2025-12-31T00:00:00"/>
    <n v="13"/>
    <d v="2026-02-15T00:00:00"/>
    <s v="H"/>
    <s v="EUR"/>
    <n v="-1221.18"/>
  </r>
  <r>
    <x v="2"/>
    <s v="284417"/>
    <s v="IT10"/>
    <s v="2024"/>
    <s v="KE"/>
    <s v="12"/>
    <s v="93002127"/>
    <s v="15"/>
    <d v="2025-03-11T00:00:00"/>
    <d v="2025-03-31T00:00:00"/>
    <n v="294"/>
    <d v="2025-05-10T00:00:00"/>
    <s v="H"/>
    <s v="EUR"/>
    <n v="-1263.7"/>
  </r>
  <r>
    <x v="2"/>
    <s v="284417"/>
    <s v="IT10"/>
    <s v="2025"/>
    <s v="KE"/>
    <s v="11"/>
    <s v="93001823"/>
    <s v="129"/>
    <d v="2026-02-02T00:00:00"/>
    <d v="2026-02-28T00:00:00"/>
    <n v="-34"/>
    <d v="2026-04-03T00:00:00"/>
    <s v="H"/>
    <s v="EUR"/>
    <n v="-1288.08"/>
  </r>
  <r>
    <x v="2"/>
    <s v="284417"/>
    <s v="IT10"/>
    <s v="2024"/>
    <s v="KE"/>
    <s v="7"/>
    <s v="93001389"/>
    <s v="124"/>
    <d v="2024-10-04T00:00:00"/>
    <d v="2024-10-31T00:00:00"/>
    <n v="452"/>
    <d v="2024-12-03T00:00:00"/>
    <s v="H"/>
    <s v="EUR"/>
    <n v="-1375.92"/>
  </r>
  <r>
    <x v="2"/>
    <s v="284417"/>
    <s v="IT10"/>
    <s v="2024"/>
    <s v="KS"/>
    <s v="10"/>
    <s v="2490000968"/>
    <s v="0005"/>
    <d v="2025-01-31T00:00:00"/>
    <d v="2025-01-31T00:00:00"/>
    <n v="393"/>
    <d v="2025-01-31T00:00:00"/>
    <s v="H"/>
    <s v="EUR"/>
    <n v="-1413.1"/>
  </r>
  <r>
    <x v="2"/>
    <s v="284417"/>
    <s v="IT10"/>
    <s v="2024"/>
    <s v="KE"/>
    <s v="8"/>
    <s v="93001529"/>
    <s v="157"/>
    <d v="2024-11-26T00:00:00"/>
    <d v="2024-11-30T00:00:00"/>
    <n v="399"/>
    <d v="2025-01-25T00:00:00"/>
    <s v="H"/>
    <s v="EUR"/>
    <n v="-1461.1"/>
  </r>
  <r>
    <x v="2"/>
    <s v="284417"/>
    <s v="IT10"/>
    <s v="2024"/>
    <s v="KE"/>
    <s v="12"/>
    <s v="93002128"/>
    <s v="18"/>
    <d v="2025-03-18T00:00:00"/>
    <d v="2025-03-31T00:00:00"/>
    <n v="287"/>
    <d v="2025-05-17T00:00:00"/>
    <s v="H"/>
    <s v="EUR"/>
    <n v="-1463.9"/>
  </r>
  <r>
    <x v="2"/>
    <s v="284417"/>
    <s v="IT10"/>
    <s v="2024"/>
    <s v="KE"/>
    <s v="9"/>
    <s v="93001620"/>
    <s v="171"/>
    <d v="2024-12-17T00:00:00"/>
    <d v="2024-12-31T00:00:00"/>
    <n v="378"/>
    <d v="2025-02-15T00:00:00"/>
    <s v="H"/>
    <s v="EUR"/>
    <n v="-1559.38"/>
  </r>
  <r>
    <x v="2"/>
    <s v="284417"/>
    <s v="IT10"/>
    <s v="2024"/>
    <s v="KS"/>
    <s v="3"/>
    <s v="2490000435"/>
    <s v="0057"/>
    <d v="2024-06-21T00:00:00"/>
    <d v="2024-06-30T00:00:00"/>
    <n v="617"/>
    <d v="2024-06-21T00:00:00"/>
    <s v="H"/>
    <s v="EUR"/>
    <n v="-1630.13"/>
  </r>
  <r>
    <x v="2"/>
    <s v="284417"/>
    <s v="IT10"/>
    <s v="2025"/>
    <s v="KE"/>
    <s v="11"/>
    <s v="93001830"/>
    <s v="131"/>
    <d v="2026-02-04T00:00:00"/>
    <d v="2026-02-28T00:00:00"/>
    <n v="-36"/>
    <d v="2026-04-05T00:00:00"/>
    <s v="H"/>
    <s v="EUR"/>
    <n v="-1803.31"/>
  </r>
  <r>
    <x v="2"/>
    <s v="284417"/>
    <s v="IT10"/>
    <s v="2024"/>
    <s v="KE"/>
    <s v="12"/>
    <s v="93002130"/>
    <s v="22"/>
    <d v="2025-03-25T00:00:00"/>
    <d v="2025-03-31T00:00:00"/>
    <n v="280"/>
    <d v="2025-05-24T00:00:00"/>
    <s v="H"/>
    <s v="EUR"/>
    <n v="-1811.85"/>
  </r>
  <r>
    <x v="2"/>
    <s v="284417"/>
    <s v="IT10"/>
    <s v="2025"/>
    <s v="KS"/>
    <s v="7"/>
    <s v="2590000571"/>
    <s v="85"/>
    <d v="2025-10-06T00:00:00"/>
    <d v="2025-10-28T00:00:00"/>
    <n v="145"/>
    <d v="2025-10-06T00:00:00"/>
    <s v="H"/>
    <s v="EUR"/>
    <n v="-1834.97"/>
  </r>
  <r>
    <x v="2"/>
    <s v="284417"/>
    <s v="IT10"/>
    <s v="2024"/>
    <s v="KE"/>
    <s v="8"/>
    <s v="93001532"/>
    <s v="160"/>
    <d v="2024-11-28T00:00:00"/>
    <d v="2024-11-30T00:00:00"/>
    <n v="397"/>
    <d v="2025-01-27T00:00:00"/>
    <s v="H"/>
    <s v="EUR"/>
    <n v="-1870"/>
  </r>
  <r>
    <x v="2"/>
    <s v="284417"/>
    <s v="IT10"/>
    <s v="2025"/>
    <s v="KE"/>
    <s v="11"/>
    <s v="93001673"/>
    <s v="121"/>
    <d v="2026-01-14T00:00:00"/>
    <d v="2026-02-20T00:00:00"/>
    <n v="-15"/>
    <d v="2026-03-15T00:00:00"/>
    <s v="H"/>
    <s v="EUR"/>
    <n v="-1952.53"/>
  </r>
  <r>
    <x v="2"/>
    <s v="284417"/>
    <s v="IT10"/>
    <s v="2025"/>
    <s v="KE"/>
    <s v="6"/>
    <s v="93001016"/>
    <s v="74"/>
    <d v="2025-09-09T00:00:00"/>
    <d v="2025-09-30T00:00:00"/>
    <n v="112"/>
    <d v="2025-11-08T00:00:00"/>
    <s v="H"/>
    <s v="EUR"/>
    <n v="-2029"/>
  </r>
  <r>
    <x v="2"/>
    <s v="284417"/>
    <s v="IT10"/>
    <s v="2025"/>
    <s v="KS"/>
    <s v="2"/>
    <s v="2590000183"/>
    <s v="45"/>
    <d v="2025-05-29T00:00:00"/>
    <d v="2025-05-31T00:00:00"/>
    <n v="275"/>
    <d v="2025-05-29T00:00:00"/>
    <s v="H"/>
    <s v="EUR"/>
    <n v="-2167.5300000000002"/>
  </r>
  <r>
    <x v="2"/>
    <s v="284417"/>
    <s v="IT10"/>
    <s v="2025"/>
    <s v="KE"/>
    <s v="8"/>
    <s v="93001432"/>
    <s v="104"/>
    <d v="2025-11-25T00:00:00"/>
    <d v="2025-11-30T00:00:00"/>
    <n v="35"/>
    <d v="2026-01-24T00:00:00"/>
    <s v="H"/>
    <s v="EUR"/>
    <n v="-2199.5700000000002"/>
  </r>
  <r>
    <x v="2"/>
    <s v="284417"/>
    <s v="IT10"/>
    <s v="2024"/>
    <s v="KE"/>
    <s v="7"/>
    <s v="93001377"/>
    <s v="125"/>
    <d v="2024-10-04T00:00:00"/>
    <d v="2024-10-31T00:00:00"/>
    <n v="452"/>
    <d v="2024-12-03T00:00:00"/>
    <s v="H"/>
    <s v="EUR"/>
    <n v="-2203.1999999999998"/>
  </r>
  <r>
    <x v="2"/>
    <s v="284417"/>
    <s v="IT10"/>
    <s v="2025"/>
    <s v="KE"/>
    <s v="4"/>
    <s v="93000774"/>
    <s v="57"/>
    <d v="2025-07-15T00:00:00"/>
    <d v="2025-07-31T00:00:00"/>
    <n v="168"/>
    <d v="2025-09-13T00:00:00"/>
    <s v="H"/>
    <s v="EUR"/>
    <n v="-2203.61"/>
  </r>
  <r>
    <x v="2"/>
    <s v="284417"/>
    <s v="IT10"/>
    <s v="2025"/>
    <s v="KS"/>
    <s v="2"/>
    <s v="2590000160"/>
    <s v="43"/>
    <d v="2025-05-20T00:00:00"/>
    <d v="2025-05-31T00:00:00"/>
    <n v="224"/>
    <d v="2025-07-19T00:00:00"/>
    <s v="H"/>
    <s v="EUR"/>
    <n v="-2250"/>
  </r>
  <r>
    <x v="2"/>
    <s v="284417"/>
    <s v="IT10"/>
    <s v="2024"/>
    <s v="KE"/>
    <s v="7"/>
    <s v="93001381"/>
    <s v="132"/>
    <d v="2024-10-15T00:00:00"/>
    <d v="2024-10-31T00:00:00"/>
    <n v="441"/>
    <d v="2024-12-14T00:00:00"/>
    <s v="H"/>
    <s v="EUR"/>
    <n v="-2476.66"/>
  </r>
  <r>
    <x v="2"/>
    <s v="284417"/>
    <s v="IT10"/>
    <s v="2025"/>
    <s v="KE"/>
    <s v="1"/>
    <s v="93000071"/>
    <s v="33"/>
    <d v="2025-04-22T00:00:00"/>
    <d v="2025-04-30T00:00:00"/>
    <n v="252"/>
    <d v="2025-06-21T00:00:00"/>
    <s v="H"/>
    <s v="EUR"/>
    <n v="-2549.8000000000002"/>
  </r>
  <r>
    <x v="2"/>
    <s v="284417"/>
    <s v="IT10"/>
    <s v="2024"/>
    <s v="KE"/>
    <s v="9"/>
    <s v="93001622"/>
    <s v="168"/>
    <d v="2024-12-10T00:00:00"/>
    <d v="2024-12-31T00:00:00"/>
    <n v="385"/>
    <d v="2025-02-08T00:00:00"/>
    <s v="H"/>
    <s v="EUR"/>
    <n v="-2552.17"/>
  </r>
  <r>
    <x v="2"/>
    <s v="284417"/>
    <s v="IT10"/>
    <s v="2025"/>
    <s v="KE"/>
    <s v="7"/>
    <s v="93001324"/>
    <s v="87"/>
    <d v="2025-10-07T00:00:00"/>
    <d v="2025-10-31T00:00:00"/>
    <n v="84"/>
    <d v="2025-12-06T00:00:00"/>
    <s v="H"/>
    <s v="EUR"/>
    <n v="-2567.9499999999998"/>
  </r>
  <r>
    <x v="2"/>
    <s v="284417"/>
    <s v="IT10"/>
    <s v="2025"/>
    <s v="KS"/>
    <s v="4"/>
    <s v="2590000408"/>
    <s v="52"/>
    <d v="2025-07-01T00:00:00"/>
    <d v="2025-07-31T00:00:00"/>
    <n v="242"/>
    <d v="2025-07-01T00:00:00"/>
    <s v="H"/>
    <s v="EUR"/>
    <n v="-2741.7"/>
  </r>
  <r>
    <x v="2"/>
    <s v="284417"/>
    <s v="IT10"/>
    <s v="2025"/>
    <s v="KE"/>
    <s v="9"/>
    <s v="93001528"/>
    <s v="115"/>
    <d v="2025-12-16T00:00:00"/>
    <d v="2025-12-31T00:00:00"/>
    <n v="14"/>
    <d v="2026-02-14T00:00:00"/>
    <s v="H"/>
    <s v="EUR"/>
    <n v="-2754"/>
  </r>
  <r>
    <x v="2"/>
    <s v="284417"/>
    <s v="IT10"/>
    <s v="2025"/>
    <s v="KE"/>
    <s v="8"/>
    <s v="93001356"/>
    <s v="84"/>
    <d v="2025-10-03T00:00:00"/>
    <d v="2025-11-18T00:00:00"/>
    <n v="88"/>
    <d v="2025-12-02T00:00:00"/>
    <s v="H"/>
    <s v="EUR"/>
    <n v="-2760"/>
  </r>
  <r>
    <x v="2"/>
    <s v="284417"/>
    <s v="IT10"/>
    <s v="2025"/>
    <s v="KE"/>
    <s v="4"/>
    <s v="93000772"/>
    <s v="54"/>
    <d v="2025-07-08T00:00:00"/>
    <d v="2025-07-31T00:00:00"/>
    <n v="175"/>
    <d v="2025-09-06T00:00:00"/>
    <s v="H"/>
    <s v="EUR"/>
    <n v="-2836.17"/>
  </r>
  <r>
    <x v="2"/>
    <s v="284417"/>
    <s v="IT10"/>
    <s v="2025"/>
    <s v="KS"/>
    <s v="1"/>
    <s v="2590000073"/>
    <s v="36"/>
    <d v="2025-04-30T00:00:00"/>
    <d v="2025-04-30T00:00:00"/>
    <n v="304"/>
    <d v="2025-04-30T00:00:00"/>
    <s v="H"/>
    <s v="EUR"/>
    <n v="-2867.7"/>
  </r>
  <r>
    <x v="2"/>
    <s v="284417"/>
    <s v="IT10"/>
    <s v="2025"/>
    <s v="KS"/>
    <s v="11"/>
    <s v="2590000735"/>
    <s v="128"/>
    <d v="2026-01-30T00:00:00"/>
    <d v="2026-02-20T00:00:00"/>
    <n v="29"/>
    <d v="2026-01-30T00:00:00"/>
    <s v="H"/>
    <s v="EUR"/>
    <n v="-2924.69"/>
  </r>
  <r>
    <x v="2"/>
    <s v="284417"/>
    <s v="IT10"/>
    <s v="2024"/>
    <s v="KE"/>
    <s v="10"/>
    <s v="93001827"/>
    <s v="0004"/>
    <d v="2025-01-28T00:00:00"/>
    <d v="2025-01-31T00:00:00"/>
    <n v="336"/>
    <d v="2025-03-29T00:00:00"/>
    <s v="H"/>
    <s v="EUR"/>
    <n v="-3120.96"/>
  </r>
  <r>
    <x v="2"/>
    <s v="284417"/>
    <s v="IT10"/>
    <s v="2024"/>
    <s v="KE"/>
    <s v="8"/>
    <s v="93001468"/>
    <s v="150"/>
    <d v="2024-11-12T00:00:00"/>
    <d v="2024-11-26T00:00:00"/>
    <n v="413"/>
    <d v="2025-01-11T00:00:00"/>
    <s v="H"/>
    <s v="EUR"/>
    <n v="-3255.6"/>
  </r>
  <r>
    <x v="2"/>
    <s v="284417"/>
    <s v="IT10"/>
    <s v="2024"/>
    <s v="KE"/>
    <s v="7"/>
    <s v="93001387"/>
    <s v="135"/>
    <d v="2024-10-22T00:00:00"/>
    <d v="2024-10-31T00:00:00"/>
    <n v="434"/>
    <d v="2024-12-21T00:00:00"/>
    <s v="H"/>
    <s v="EUR"/>
    <n v="-3302.21"/>
  </r>
  <r>
    <x v="2"/>
    <s v="284417"/>
    <s v="IT10"/>
    <s v="2025"/>
    <s v="KE"/>
    <s v="4"/>
    <s v="93000771"/>
    <s v="51"/>
    <d v="2025-07-01T00:00:00"/>
    <d v="2025-07-31T00:00:00"/>
    <n v="182"/>
    <d v="2025-08-30T00:00:00"/>
    <s v="H"/>
    <s v="EUR"/>
    <n v="-3542.3"/>
  </r>
  <r>
    <x v="2"/>
    <s v="284417"/>
    <s v="IT10"/>
    <s v="2025"/>
    <s v="KS"/>
    <s v="5"/>
    <s v="2590000422"/>
    <s v="61"/>
    <d v="2025-08-01T00:00:00"/>
    <d v="2025-08-28T00:00:00"/>
    <n v="211"/>
    <d v="2025-08-01T00:00:00"/>
    <s v="H"/>
    <s v="EUR"/>
    <n v="-3589.92"/>
  </r>
  <r>
    <x v="2"/>
    <s v="284417"/>
    <s v="IT10"/>
    <s v="2025"/>
    <s v="KE"/>
    <s v="1"/>
    <s v="93000070"/>
    <s v="35"/>
    <d v="2025-04-29T00:00:00"/>
    <d v="2025-04-30T00:00:00"/>
    <n v="245"/>
    <d v="2025-06-28T00:00:00"/>
    <s v="H"/>
    <s v="EUR"/>
    <n v="-3673.28"/>
  </r>
  <r>
    <x v="2"/>
    <s v="284417"/>
    <s v="IT10"/>
    <s v="2025"/>
    <s v="KS"/>
    <s v="7"/>
    <s v="2590000581"/>
    <s v="98"/>
    <d v="2025-10-31T00:00:00"/>
    <d v="2025-10-31T00:00:00"/>
    <n v="120"/>
    <d v="2025-10-31T00:00:00"/>
    <s v="H"/>
    <s v="EUR"/>
    <n v="-3741.69"/>
  </r>
  <r>
    <x v="2"/>
    <s v="284417"/>
    <s v="IT10"/>
    <s v="2025"/>
    <s v="KE"/>
    <s v="11"/>
    <s v="93001678"/>
    <s v="126"/>
    <d v="2026-01-28T00:00:00"/>
    <d v="2026-02-20T00:00:00"/>
    <n v="-29"/>
    <d v="2026-03-29T00:00:00"/>
    <s v="H"/>
    <s v="EUR"/>
    <n v="-3905.06"/>
  </r>
  <r>
    <x v="2"/>
    <s v="284417"/>
    <s v="IT10"/>
    <s v="2025"/>
    <s v="KE"/>
    <s v="11"/>
    <s v="93001822"/>
    <s v="132"/>
    <d v="2026-02-05T00:00:00"/>
    <d v="2026-02-28T00:00:00"/>
    <n v="-37"/>
    <d v="2026-04-06T00:00:00"/>
    <s v="H"/>
    <s v="EUR"/>
    <n v="-3905.06"/>
  </r>
  <r>
    <x v="2"/>
    <s v="284417"/>
    <s v="IT10"/>
    <s v="2025"/>
    <s v="KE"/>
    <s v="3"/>
    <s v="93000545"/>
    <s v="47"/>
    <d v="2025-06-10T00:00:00"/>
    <d v="2025-06-30T00:00:00"/>
    <n v="203"/>
    <d v="2025-08-09T00:00:00"/>
    <s v="H"/>
    <s v="EUR"/>
    <n v="-3976.32"/>
  </r>
  <r>
    <x v="2"/>
    <s v="284417"/>
    <s v="IT10"/>
    <s v="2025"/>
    <s v="KE"/>
    <s v="6"/>
    <s v="93001025"/>
    <s v="82"/>
    <d v="2025-09-30T00:00:00"/>
    <d v="2025-09-30T00:00:00"/>
    <n v="91"/>
    <d v="2025-11-29T00:00:00"/>
    <s v="H"/>
    <s v="EUR"/>
    <n v="-4076.96"/>
  </r>
  <r>
    <x v="2"/>
    <s v="284417"/>
    <s v="IT10"/>
    <s v="2024"/>
    <s v="KS"/>
    <s v="7"/>
    <s v="2490000750"/>
    <s v="141"/>
    <d v="2024-10-30T00:00:00"/>
    <d v="2024-10-31T00:00:00"/>
    <n v="486"/>
    <d v="2024-10-30T00:00:00"/>
    <s v="H"/>
    <s v="EUR"/>
    <n v="-4105.21"/>
  </r>
  <r>
    <x v="2"/>
    <s v="284417"/>
    <s v="IT10"/>
    <s v="2024"/>
    <s v="KE"/>
    <s v="8"/>
    <s v="93001467"/>
    <s v="147"/>
    <d v="2024-11-08T00:00:00"/>
    <d v="2024-11-26T00:00:00"/>
    <n v="417"/>
    <d v="2025-01-07T00:00:00"/>
    <s v="H"/>
    <s v="EUR"/>
    <n v="-4200"/>
  </r>
  <r>
    <x v="2"/>
    <s v="284417"/>
    <s v="IT10"/>
    <s v="2024"/>
    <s v="KS"/>
    <s v="12"/>
    <s v="2490001132"/>
    <s v="25"/>
    <d v="2025-03-31T00:00:00"/>
    <d v="2025-03-31T00:00:00"/>
    <n v="334"/>
    <d v="2025-03-31T00:00:00"/>
    <s v="H"/>
    <s v="EUR"/>
    <n v="-4264.4399999999996"/>
  </r>
  <r>
    <x v="2"/>
    <s v="284417"/>
    <s v="IT10"/>
    <s v="2024"/>
    <s v="KS"/>
    <s v="12"/>
    <s v="2490001125"/>
    <s v="13"/>
    <d v="2025-03-05T00:00:00"/>
    <d v="2025-03-31T00:00:00"/>
    <n v="300"/>
    <d v="2025-05-04T00:00:00"/>
    <s v="H"/>
    <s v="EUR"/>
    <n v="-4600"/>
  </r>
  <r>
    <x v="2"/>
    <s v="284417"/>
    <s v="IT10"/>
    <s v="2024"/>
    <s v="KS"/>
    <s v="9"/>
    <s v="2490000896"/>
    <s v="162"/>
    <d v="2024-12-02T00:00:00"/>
    <d v="2024-12-31T00:00:00"/>
    <n v="453"/>
    <d v="2024-12-02T00:00:00"/>
    <s v="H"/>
    <s v="EUR"/>
    <n v="-4878.58"/>
  </r>
  <r>
    <x v="2"/>
    <s v="284417"/>
    <s v="IT10"/>
    <s v="2024"/>
    <s v="KS"/>
    <s v="9"/>
    <s v="2490000897"/>
    <s v="174"/>
    <d v="2024-12-20T00:00:00"/>
    <d v="2024-12-31T00:00:00"/>
    <n v="435"/>
    <d v="2024-12-20T00:00:00"/>
    <s v="H"/>
    <s v="EUR"/>
    <n v="-4903.3900000000003"/>
  </r>
  <r>
    <x v="2"/>
    <s v="284417"/>
    <s v="IT10"/>
    <s v="2025"/>
    <s v="KE"/>
    <s v="11"/>
    <s v="93001831"/>
    <s v="135"/>
    <d v="2026-02-13T00:00:00"/>
    <d v="2026-02-28T00:00:00"/>
    <n v="-45"/>
    <d v="2026-04-14T00:00:00"/>
    <s v="H"/>
    <s v="EUR"/>
    <n v="-5184.9799999999996"/>
  </r>
  <r>
    <x v="2"/>
    <s v="284417"/>
    <s v="IT10"/>
    <s v="2024"/>
    <s v="KS"/>
    <s v="5"/>
    <s v="2490000570"/>
    <s v="87"/>
    <d v="2024-08-08T00:00:00"/>
    <d v="2024-08-31T00:00:00"/>
    <n v="569"/>
    <d v="2024-08-08T00:00:00"/>
    <s v="H"/>
    <s v="EUR"/>
    <n v="-5316.48"/>
  </r>
  <r>
    <x v="2"/>
    <s v="284417"/>
    <s v="IT10"/>
    <s v="2024"/>
    <s v="KS"/>
    <s v="7"/>
    <s v="2490000723"/>
    <s v="123"/>
    <d v="2024-10-02T00:00:00"/>
    <d v="2024-10-24T00:00:00"/>
    <n v="514"/>
    <d v="2024-10-02T00:00:00"/>
    <s v="H"/>
    <s v="EUR"/>
    <n v="-5436.59"/>
  </r>
  <r>
    <x v="2"/>
    <s v="284417"/>
    <s v="IT10"/>
    <s v="2024"/>
    <s v="KE"/>
    <s v="12"/>
    <s v="93002131"/>
    <s v="21"/>
    <d v="2025-03-25T00:00:00"/>
    <d v="2025-03-31T00:00:00"/>
    <n v="280"/>
    <d v="2025-05-24T00:00:00"/>
    <s v="H"/>
    <s v="EUR"/>
    <n v="-5790.2"/>
  </r>
  <r>
    <x v="2"/>
    <s v="284417"/>
    <s v="IT10"/>
    <s v="2025"/>
    <s v="KE"/>
    <s v="11"/>
    <s v="93001829"/>
    <s v="139"/>
    <d v="2026-02-18T00:00:00"/>
    <d v="2026-02-28T00:00:00"/>
    <n v="-50"/>
    <d v="2026-04-19T00:00:00"/>
    <s v="H"/>
    <s v="EUR"/>
    <n v="-5841.27"/>
  </r>
  <r>
    <x v="2"/>
    <s v="284417"/>
    <s v="IT10"/>
    <s v="2025"/>
    <s v="KE"/>
    <s v="4"/>
    <s v="93000778"/>
    <s v="50"/>
    <d v="2025-07-01T00:00:00"/>
    <d v="2025-07-31T00:00:00"/>
    <n v="182"/>
    <d v="2025-08-30T00:00:00"/>
    <s v="H"/>
    <s v="EUR"/>
    <n v="-5869.62"/>
  </r>
  <r>
    <x v="2"/>
    <s v="284417"/>
    <s v="IT10"/>
    <s v="2025"/>
    <s v="KE"/>
    <s v="7"/>
    <s v="93001323"/>
    <s v="91"/>
    <d v="2025-10-21T00:00:00"/>
    <d v="2025-10-31T00:00:00"/>
    <n v="70"/>
    <d v="2025-12-20T00:00:00"/>
    <s v="H"/>
    <s v="EUR"/>
    <n v="-5942.2"/>
  </r>
  <r>
    <x v="2"/>
    <s v="284417"/>
    <s v="IT10"/>
    <s v="2025"/>
    <s v="KE"/>
    <s v="6"/>
    <s v="93001018"/>
    <s v="70"/>
    <d v="2025-09-02T00:00:00"/>
    <d v="2025-09-30T00:00:00"/>
    <n v="119"/>
    <d v="2025-11-01T00:00:00"/>
    <s v="H"/>
    <s v="EUR"/>
    <n v="-6138.7"/>
  </r>
  <r>
    <x v="2"/>
    <s v="284417"/>
    <s v="IT10"/>
    <s v="2025"/>
    <s v="KE"/>
    <s v="6"/>
    <s v="93001024"/>
    <s v="81"/>
    <d v="2025-09-23T00:00:00"/>
    <d v="2025-09-30T00:00:00"/>
    <n v="98"/>
    <d v="2025-11-22T00:00:00"/>
    <s v="H"/>
    <s v="EUR"/>
    <n v="-6313.5"/>
  </r>
  <r>
    <x v="2"/>
    <s v="284417"/>
    <s v="IT10"/>
    <s v="2025"/>
    <s v="KE"/>
    <s v="6"/>
    <s v="93001014"/>
    <s v="71"/>
    <d v="2025-09-02T00:00:00"/>
    <d v="2025-09-30T00:00:00"/>
    <n v="119"/>
    <d v="2025-11-01T00:00:00"/>
    <s v="H"/>
    <s v="EUR"/>
    <n v="-6621.22"/>
  </r>
  <r>
    <x v="2"/>
    <s v="284417"/>
    <s v="IT10"/>
    <s v="2024"/>
    <s v="KE"/>
    <s v="11"/>
    <s v="93001966"/>
    <s v="7"/>
    <d v="2025-02-11T00:00:00"/>
    <d v="2025-02-28T00:00:00"/>
    <n v="322"/>
    <d v="2025-04-12T00:00:00"/>
    <s v="H"/>
    <s v="EUR"/>
    <n v="-6622.6"/>
  </r>
  <r>
    <x v="2"/>
    <s v="284417"/>
    <s v="IT10"/>
    <s v="2025"/>
    <s v="KE"/>
    <s v="7"/>
    <s v="93001330"/>
    <s v="90"/>
    <d v="2025-10-14T00:00:00"/>
    <d v="2025-10-31T00:00:00"/>
    <n v="77"/>
    <d v="2025-12-13T00:00:00"/>
    <s v="H"/>
    <s v="EUR"/>
    <n v="-6700.48"/>
  </r>
  <r>
    <x v="2"/>
    <s v="284417"/>
    <s v="IT10"/>
    <s v="2025"/>
    <s v="KE"/>
    <s v="1"/>
    <s v="93000068"/>
    <s v="34"/>
    <d v="2025-04-22T00:00:00"/>
    <d v="2025-04-30T00:00:00"/>
    <n v="252"/>
    <d v="2025-06-21T00:00:00"/>
    <s v="H"/>
    <s v="EUR"/>
    <n v="-6784"/>
  </r>
  <r>
    <x v="2"/>
    <s v="284417"/>
    <s v="IT10"/>
    <s v="2025"/>
    <s v="KE"/>
    <s v="10"/>
    <s v="93001662"/>
    <s v="125"/>
    <d v="2026-01-27T00:00:00"/>
    <d v="2026-01-31T00:00:00"/>
    <n v="-28"/>
    <d v="2026-03-28T00:00:00"/>
    <s v="H"/>
    <s v="EUR"/>
    <n v="-7108"/>
  </r>
  <r>
    <x v="2"/>
    <s v="284417"/>
    <s v="IT10"/>
    <s v="2025"/>
    <s v="KE"/>
    <s v="2"/>
    <s v="93000262"/>
    <s v="42"/>
    <d v="2025-05-20T00:00:00"/>
    <d v="2025-05-31T00:00:00"/>
    <n v="224"/>
    <d v="2025-07-19T00:00:00"/>
    <s v="H"/>
    <s v="EUR"/>
    <n v="-7153.1"/>
  </r>
  <r>
    <x v="2"/>
    <s v="284417"/>
    <s v="IT10"/>
    <s v="2025"/>
    <s v="KE"/>
    <s v="6"/>
    <s v="93001022"/>
    <s v="73"/>
    <d v="2025-09-09T00:00:00"/>
    <d v="2025-09-30T00:00:00"/>
    <n v="112"/>
    <d v="2025-11-08T00:00:00"/>
    <s v="H"/>
    <s v="EUR"/>
    <n v="-7242.4"/>
  </r>
  <r>
    <x v="2"/>
    <s v="284417"/>
    <s v="IT10"/>
    <s v="2024"/>
    <s v="KE"/>
    <s v="7"/>
    <s v="93001385"/>
    <s v="126"/>
    <d v="2024-10-08T00:00:00"/>
    <d v="2024-10-31T00:00:00"/>
    <n v="448"/>
    <d v="2024-12-07T00:00:00"/>
    <s v="H"/>
    <s v="EUR"/>
    <n v="-7500"/>
  </r>
  <r>
    <x v="2"/>
    <s v="284417"/>
    <s v="IT10"/>
    <s v="2024"/>
    <s v="KS"/>
    <s v="12"/>
    <s v="2490001126"/>
    <s v="24"/>
    <d v="2025-03-28T00:00:00"/>
    <d v="2025-03-31T00:00:00"/>
    <n v="277"/>
    <d v="2025-05-27T00:00:00"/>
    <s v="H"/>
    <s v="EUR"/>
    <n v="-7500"/>
  </r>
  <r>
    <x v="2"/>
    <s v="284417"/>
    <s v="IT10"/>
    <s v="2024"/>
    <s v="KE"/>
    <s v="12"/>
    <s v="93002126"/>
    <s v="12"/>
    <d v="2025-03-03T00:00:00"/>
    <d v="2025-03-31T00:00:00"/>
    <n v="302"/>
    <d v="2025-05-02T00:00:00"/>
    <s v="H"/>
    <s v="EUR"/>
    <n v="-7796.7"/>
  </r>
  <r>
    <x v="2"/>
    <s v="284417"/>
    <s v="IT10"/>
    <s v="2025"/>
    <s v="KE"/>
    <s v="2"/>
    <s v="93000264"/>
    <s v="38"/>
    <d v="2025-05-13T00:00:00"/>
    <d v="2025-05-31T00:00:00"/>
    <n v="231"/>
    <d v="2025-07-12T00:00:00"/>
    <s v="H"/>
    <s v="EUR"/>
    <n v="-7988"/>
  </r>
  <r>
    <x v="2"/>
    <s v="284417"/>
    <s v="IT10"/>
    <s v="2025"/>
    <s v="KE"/>
    <s v="6"/>
    <s v="93001020"/>
    <s v="78"/>
    <d v="2025-09-16T00:00:00"/>
    <d v="2025-09-30T00:00:00"/>
    <n v="105"/>
    <d v="2025-11-15T00:00:00"/>
    <s v="H"/>
    <s v="EUR"/>
    <n v="-8726.08"/>
  </r>
  <r>
    <x v="2"/>
    <s v="284417"/>
    <s v="IT10"/>
    <s v="2025"/>
    <s v="KE"/>
    <s v="1"/>
    <s v="93000066"/>
    <s v="30"/>
    <d v="2025-04-08T00:00:00"/>
    <d v="2025-04-30T00:00:00"/>
    <n v="266"/>
    <d v="2025-06-07T00:00:00"/>
    <s v="H"/>
    <s v="EUR"/>
    <n v="-9014"/>
  </r>
  <r>
    <x v="2"/>
    <s v="284417"/>
    <s v="IT10"/>
    <s v="2025"/>
    <s v="KS"/>
    <s v="10"/>
    <s v="2590000714"/>
    <s v="106"/>
    <d v="2025-12-08T00:00:00"/>
    <d v="2026-01-28T00:00:00"/>
    <n v="82"/>
    <d v="2025-12-08T00:00:00"/>
    <s v="H"/>
    <s v="EUR"/>
    <n v="-9290.4599999999991"/>
  </r>
  <r>
    <x v="2"/>
    <s v="284417"/>
    <s v="IT10"/>
    <s v="2025"/>
    <s v="KE"/>
    <s v="11"/>
    <s v="93001824"/>
    <s v="142"/>
    <d v="2026-02-27T00:00:00"/>
    <d v="2026-02-28T00:00:00"/>
    <n v="-59"/>
    <d v="2026-04-28T00:00:00"/>
    <s v="H"/>
    <s v="EUR"/>
    <n v="-9307.01"/>
  </r>
  <r>
    <x v="2"/>
    <s v="284417"/>
    <s v="IT10"/>
    <s v="2025"/>
    <s v="KE"/>
    <s v="7"/>
    <s v="93001328"/>
    <s v="95"/>
    <d v="2025-10-28T00:00:00"/>
    <d v="2025-10-31T00:00:00"/>
    <n v="63"/>
    <d v="2025-12-27T00:00:00"/>
    <s v="H"/>
    <s v="EUR"/>
    <n v="-9362.7000000000007"/>
  </r>
  <r>
    <x v="2"/>
    <s v="284417"/>
    <s v="IT10"/>
    <s v="2025"/>
    <s v="KE"/>
    <s v="5"/>
    <s v="93000930"/>
    <s v="67"/>
    <d v="2025-08-26T00:00:00"/>
    <d v="2025-08-31T00:00:00"/>
    <n v="126"/>
    <d v="2025-10-25T00:00:00"/>
    <s v="H"/>
    <s v="EUR"/>
    <n v="-9380.83"/>
  </r>
  <r>
    <x v="2"/>
    <s v="284417"/>
    <s v="IT10"/>
    <s v="2025"/>
    <s v="KE"/>
    <s v="7"/>
    <s v="93001326"/>
    <s v="86"/>
    <d v="2025-10-07T00:00:00"/>
    <d v="2025-10-31T00:00:00"/>
    <n v="84"/>
    <d v="2025-12-06T00:00:00"/>
    <s v="H"/>
    <s v="EUR"/>
    <n v="-9459.01"/>
  </r>
  <r>
    <x v="2"/>
    <s v="284417"/>
    <s v="IT10"/>
    <s v="2025"/>
    <s v="KE"/>
    <s v="10"/>
    <s v="93001635"/>
    <s v="110"/>
    <d v="2025-12-16T00:00:00"/>
    <d v="2026-01-28T00:00:00"/>
    <n v="74"/>
    <d v="2025-12-16T00:00:00"/>
    <s v="H"/>
    <s v="EUR"/>
    <n v="-9588.26"/>
  </r>
  <r>
    <x v="2"/>
    <s v="284417"/>
    <s v="IT10"/>
    <s v="2025"/>
    <s v="KE"/>
    <s v="4"/>
    <s v="93000770"/>
    <s v="59"/>
    <d v="2025-07-29T00:00:00"/>
    <d v="2025-07-31T00:00:00"/>
    <n v="154"/>
    <d v="2025-09-27T00:00:00"/>
    <s v="H"/>
    <s v="EUR"/>
    <n v="-9723"/>
  </r>
  <r>
    <x v="2"/>
    <s v="284417"/>
    <s v="IT10"/>
    <s v="2025"/>
    <s v="KE"/>
    <s v="5"/>
    <s v="93000929"/>
    <s v="65"/>
    <d v="2025-08-19T00:00:00"/>
    <d v="2025-08-31T00:00:00"/>
    <n v="133"/>
    <d v="2025-10-18T00:00:00"/>
    <s v="H"/>
    <s v="EUR"/>
    <n v="-9851.59"/>
  </r>
  <r>
    <x v="2"/>
    <s v="284417"/>
    <s v="IT10"/>
    <s v="2025"/>
    <s v="KE"/>
    <s v="7"/>
    <s v="93001321"/>
    <s v="89"/>
    <d v="2025-10-14T00:00:00"/>
    <d v="2025-10-31T00:00:00"/>
    <n v="77"/>
    <d v="2025-12-13T00:00:00"/>
    <s v="H"/>
    <s v="EUR"/>
    <n v="-10386.48"/>
  </r>
  <r>
    <x v="2"/>
    <s v="284417"/>
    <s v="IT10"/>
    <s v="2025"/>
    <s v="KE"/>
    <s v="4"/>
    <s v="93000777"/>
    <s v="56"/>
    <d v="2025-07-15T00:00:00"/>
    <d v="2025-07-31T00:00:00"/>
    <n v="168"/>
    <d v="2025-09-13T00:00:00"/>
    <s v="H"/>
    <s v="EUR"/>
    <n v="-10477.4"/>
  </r>
  <r>
    <x v="2"/>
    <s v="284417"/>
    <s v="IT10"/>
    <s v="2024"/>
    <s v="KE"/>
    <s v="7"/>
    <s v="93001384"/>
    <s v="131"/>
    <d v="2024-10-15T00:00:00"/>
    <d v="2024-10-31T00:00:00"/>
    <n v="441"/>
    <d v="2024-12-14T00:00:00"/>
    <s v="H"/>
    <s v="EUR"/>
    <n v="-10562.7"/>
  </r>
  <r>
    <x v="2"/>
    <s v="284417"/>
    <s v="IT10"/>
    <s v="2025"/>
    <s v="KE"/>
    <s v="4"/>
    <s v="93000773"/>
    <s v="53"/>
    <d v="2025-07-08T00:00:00"/>
    <d v="2025-07-31T00:00:00"/>
    <n v="175"/>
    <d v="2025-09-06T00:00:00"/>
    <s v="H"/>
    <s v="EUR"/>
    <n v="-10974.23"/>
  </r>
  <r>
    <x v="2"/>
    <s v="284417"/>
    <s v="IT10"/>
    <s v="2025"/>
    <s v="KE"/>
    <s v="3"/>
    <s v="93000544"/>
    <s v="48"/>
    <d v="2025-06-17T00:00:00"/>
    <d v="2025-06-30T00:00:00"/>
    <n v="196"/>
    <d v="2025-08-16T00:00:00"/>
    <s v="H"/>
    <s v="EUR"/>
    <n v="-11100.3"/>
  </r>
  <r>
    <x v="2"/>
    <s v="284417"/>
    <s v="IT10"/>
    <s v="2025"/>
    <s v="KE"/>
    <s v="3"/>
    <s v="93000546"/>
    <s v="49"/>
    <d v="2025-06-24T00:00:00"/>
    <d v="2025-06-30T00:00:00"/>
    <n v="189"/>
    <d v="2025-08-23T00:00:00"/>
    <s v="H"/>
    <s v="EUR"/>
    <n v="-11273.3"/>
  </r>
  <r>
    <x v="2"/>
    <s v="284417"/>
    <s v="IT10"/>
    <s v="2025"/>
    <s v="KE"/>
    <s v="1"/>
    <s v="93000067"/>
    <s v="26"/>
    <d v="2025-04-01T00:00:00"/>
    <d v="2025-04-30T00:00:00"/>
    <n v="273"/>
    <d v="2025-05-31T00:00:00"/>
    <s v="H"/>
    <s v="EUR"/>
    <n v="-11476.35"/>
  </r>
  <r>
    <x v="2"/>
    <s v="284417"/>
    <s v="IT10"/>
    <s v="2025"/>
    <s v="KE"/>
    <s v="1"/>
    <s v="93000069"/>
    <s v="32"/>
    <d v="2025-04-15T00:00:00"/>
    <d v="2025-04-30T00:00:00"/>
    <n v="259"/>
    <d v="2025-06-14T00:00:00"/>
    <s v="H"/>
    <s v="EUR"/>
    <n v="-11615.36"/>
  </r>
  <r>
    <x v="2"/>
    <s v="284417"/>
    <s v="IT10"/>
    <s v="2024"/>
    <s v="KE"/>
    <s v="2"/>
    <s v="93000092"/>
    <s v="0002"/>
    <d v="2024-04-02T00:00:00"/>
    <d v="2024-05-22T00:00:00"/>
    <n v="637"/>
    <d v="2024-06-01T00:00:00"/>
    <s v="H"/>
    <s v="EUR"/>
    <n v="-11705.5"/>
  </r>
  <r>
    <x v="2"/>
    <s v="284417"/>
    <s v="IT10"/>
    <s v="2024"/>
    <s v="KE"/>
    <s v="9"/>
    <s v="93001624"/>
    <s v="163"/>
    <d v="2024-12-03T00:00:00"/>
    <d v="2024-12-31T00:00:00"/>
    <n v="392"/>
    <d v="2025-02-01T00:00:00"/>
    <s v="H"/>
    <s v="EUR"/>
    <n v="-11823.3"/>
  </r>
  <r>
    <x v="2"/>
    <s v="284417"/>
    <s v="IT10"/>
    <s v="2024"/>
    <s v="KE"/>
    <s v="8"/>
    <s v="93001528"/>
    <s v="156"/>
    <d v="2024-11-26T00:00:00"/>
    <d v="2024-11-30T00:00:00"/>
    <n v="399"/>
    <d v="2025-01-25T00:00:00"/>
    <s v="H"/>
    <s v="EUR"/>
    <n v="-12327.62"/>
  </r>
  <r>
    <x v="2"/>
    <s v="284417"/>
    <s v="IT10"/>
    <s v="2024"/>
    <s v="KE"/>
    <s v="8"/>
    <s v="93001465"/>
    <s v="145"/>
    <d v="2024-11-05T00:00:00"/>
    <d v="2024-11-26T00:00:00"/>
    <n v="420"/>
    <d v="2025-01-04T00:00:00"/>
    <s v="H"/>
    <s v="EUR"/>
    <n v="-12382.95"/>
  </r>
  <r>
    <x v="2"/>
    <s v="284417"/>
    <s v="IT10"/>
    <s v="2025"/>
    <s v="KE"/>
    <s v="7"/>
    <s v="93001327"/>
    <s v="96"/>
    <d v="2025-10-28T00:00:00"/>
    <d v="2025-10-31T00:00:00"/>
    <n v="63"/>
    <d v="2025-12-27T00:00:00"/>
    <s v="H"/>
    <s v="EUR"/>
    <n v="-12439.25"/>
  </r>
  <r>
    <x v="2"/>
    <s v="284417"/>
    <s v="IT10"/>
    <s v="2025"/>
    <s v="KE"/>
    <s v="6"/>
    <s v="93001015"/>
    <s v="83"/>
    <d v="2025-09-30T00:00:00"/>
    <d v="2025-09-30T00:00:00"/>
    <n v="91"/>
    <d v="2025-11-29T00:00:00"/>
    <s v="H"/>
    <s v="EUR"/>
    <n v="-12477.6"/>
  </r>
  <r>
    <x v="2"/>
    <s v="284417"/>
    <s v="IT10"/>
    <s v="2024"/>
    <s v="KS"/>
    <s v="10"/>
    <s v="2490000935"/>
    <s v="143"/>
    <d v="2024-11-04T00:00:00"/>
    <d v="2025-01-21T00:00:00"/>
    <n v="421"/>
    <d v="2025-01-03T00:00:00"/>
    <s v="H"/>
    <s v="EUR"/>
    <n v="-12600"/>
  </r>
  <r>
    <x v="2"/>
    <s v="284417"/>
    <s v="IT10"/>
    <s v="2025"/>
    <s v="KE"/>
    <s v="3"/>
    <s v="93000543"/>
    <s v="46"/>
    <d v="2025-06-03T00:00:00"/>
    <d v="2025-06-30T00:00:00"/>
    <n v="210"/>
    <d v="2025-08-02T00:00:00"/>
    <s v="H"/>
    <s v="EUR"/>
    <n v="-12899.8"/>
  </r>
  <r>
    <x v="2"/>
    <s v="284417"/>
    <s v="IT10"/>
    <s v="2025"/>
    <s v="KE"/>
    <s v="2"/>
    <s v="93000265"/>
    <s v="37"/>
    <d v="2025-05-06T00:00:00"/>
    <d v="2025-05-31T00:00:00"/>
    <n v="238"/>
    <d v="2025-07-05T00:00:00"/>
    <s v="H"/>
    <s v="EUR"/>
    <n v="-13217.6"/>
  </r>
  <r>
    <x v="2"/>
    <s v="284417"/>
    <s v="IT10"/>
    <s v="2024"/>
    <s v="KE"/>
    <s v="10"/>
    <s v="93001825"/>
    <s v="0002"/>
    <d v="2025-01-14T00:00:00"/>
    <d v="2025-01-31T00:00:00"/>
    <n v="350"/>
    <d v="2025-03-15T00:00:00"/>
    <s v="H"/>
    <s v="EUR"/>
    <n v="-13558.5"/>
  </r>
  <r>
    <x v="2"/>
    <s v="284417"/>
    <s v="IT10"/>
    <s v="2024"/>
    <s v="KE"/>
    <s v="9"/>
    <s v="93001623"/>
    <s v="167"/>
    <d v="2024-12-10T00:00:00"/>
    <d v="2024-12-31T00:00:00"/>
    <n v="385"/>
    <d v="2025-02-08T00:00:00"/>
    <s v="H"/>
    <s v="EUR"/>
    <n v="-13595.2"/>
  </r>
  <r>
    <x v="2"/>
    <s v="284417"/>
    <s v="IT10"/>
    <s v="2025"/>
    <s v="KE"/>
    <s v="5"/>
    <s v="93000931"/>
    <s v="62"/>
    <d v="2025-08-05T00:00:00"/>
    <d v="2025-08-31T00:00:00"/>
    <n v="147"/>
    <d v="2025-10-04T00:00:00"/>
    <s v="H"/>
    <s v="EUR"/>
    <n v="-14272.5"/>
  </r>
  <r>
    <x v="2"/>
    <s v="284417"/>
    <s v="IT10"/>
    <s v="2025"/>
    <s v="KE"/>
    <s v="7"/>
    <s v="93001325"/>
    <s v="92"/>
    <d v="2025-10-21T00:00:00"/>
    <d v="2025-10-31T00:00:00"/>
    <n v="70"/>
    <d v="2025-12-20T00:00:00"/>
    <s v="H"/>
    <s v="EUR"/>
    <n v="-14300.13"/>
  </r>
  <r>
    <x v="2"/>
    <s v="284417"/>
    <s v="IT10"/>
    <s v="2024"/>
    <s v="KE"/>
    <s v="7"/>
    <s v="93001388"/>
    <s v="138"/>
    <d v="2024-10-29T00:00:00"/>
    <d v="2024-10-31T00:00:00"/>
    <n v="427"/>
    <d v="2024-12-28T00:00:00"/>
    <s v="H"/>
    <s v="EUR"/>
    <n v="-14331.72"/>
  </r>
  <r>
    <x v="2"/>
    <s v="284417"/>
    <s v="IT10"/>
    <s v="2024"/>
    <s v="KE"/>
    <s v="11"/>
    <s v="93001977"/>
    <s v="10"/>
    <d v="2025-02-25T00:00:00"/>
    <d v="2025-02-28T00:00:00"/>
    <n v="308"/>
    <d v="2025-04-26T00:00:00"/>
    <s v="H"/>
    <s v="EUR"/>
    <n v="-14494.6"/>
  </r>
  <r>
    <x v="2"/>
    <s v="284417"/>
    <s v="IT10"/>
    <s v="2024"/>
    <s v="KE"/>
    <s v="12"/>
    <s v="93002200"/>
    <s v="16"/>
    <d v="2025-03-17T00:00:00"/>
    <d v="2025-03-31T00:00:00"/>
    <n v="348"/>
    <d v="2025-03-17T00:00:00"/>
    <s v="H"/>
    <s v="EUR"/>
    <n v="-14839.61"/>
  </r>
  <r>
    <x v="2"/>
    <s v="284417"/>
    <s v="IT10"/>
    <s v="2025"/>
    <s v="KE"/>
    <s v="4"/>
    <s v="93000776"/>
    <s v="58"/>
    <d v="2025-07-22T00:00:00"/>
    <d v="2025-07-31T00:00:00"/>
    <n v="161"/>
    <d v="2025-09-20T00:00:00"/>
    <s v="H"/>
    <s v="EUR"/>
    <n v="-15714.95"/>
  </r>
  <r>
    <x v="2"/>
    <s v="284417"/>
    <s v="IT10"/>
    <s v="2024"/>
    <s v="KE"/>
    <s v="11"/>
    <s v="93001965"/>
    <s v="6"/>
    <d v="2025-02-04T00:00:00"/>
    <d v="2025-02-28T00:00:00"/>
    <n v="329"/>
    <d v="2025-04-05T00:00:00"/>
    <s v="H"/>
    <s v="EUR"/>
    <n v="-16281.7"/>
  </r>
  <r>
    <x v="2"/>
    <s v="284417"/>
    <s v="IT10"/>
    <s v="2025"/>
    <s v="KE"/>
    <s v="10"/>
    <s v="93001634"/>
    <s v="113"/>
    <d v="2025-12-16T00:00:00"/>
    <d v="2026-01-28T00:00:00"/>
    <n v="74"/>
    <d v="2025-12-16T00:00:00"/>
    <s v="H"/>
    <s v="EUR"/>
    <n v="-16748.16"/>
  </r>
  <r>
    <x v="2"/>
    <s v="284417"/>
    <s v="IT10"/>
    <s v="2024"/>
    <s v="KE"/>
    <s v="11"/>
    <s v="93001967"/>
    <s v="9"/>
    <d v="2025-02-25T00:00:00"/>
    <d v="2025-02-28T00:00:00"/>
    <n v="308"/>
    <d v="2025-04-26T00:00:00"/>
    <s v="H"/>
    <s v="EUR"/>
    <n v="-16965"/>
  </r>
  <r>
    <x v="2"/>
    <s v="284417"/>
    <s v="IT10"/>
    <s v="2025"/>
    <s v="KE"/>
    <s v="2"/>
    <s v="93000263"/>
    <s v="44"/>
    <d v="2025-05-27T00:00:00"/>
    <d v="2025-05-31T00:00:00"/>
    <n v="217"/>
    <d v="2025-07-26T00:00:00"/>
    <s v="H"/>
    <s v="EUR"/>
    <n v="-17051.900000000001"/>
  </r>
  <r>
    <x v="2"/>
    <s v="284417"/>
    <s v="IT10"/>
    <s v="2024"/>
    <s v="KE"/>
    <s v="11"/>
    <s v="93001968"/>
    <s v="8"/>
    <d v="2025-02-18T00:00:00"/>
    <d v="2025-02-28T00:00:00"/>
    <n v="315"/>
    <d v="2025-04-19T00:00:00"/>
    <s v="H"/>
    <s v="EUR"/>
    <n v="-17558.5"/>
  </r>
  <r>
    <x v="2"/>
    <s v="284417"/>
    <s v="IT10"/>
    <s v="2024"/>
    <s v="KE"/>
    <s v="12"/>
    <s v="93002204"/>
    <s v="23"/>
    <d v="2025-03-27T00:00:00"/>
    <d v="2025-03-31T00:00:00"/>
    <n v="278"/>
    <d v="2025-05-26T00:00:00"/>
    <s v="H"/>
    <s v="EUR"/>
    <n v="-17600"/>
  </r>
  <r>
    <x v="2"/>
    <s v="284417"/>
    <s v="IT10"/>
    <s v="2024"/>
    <s v="KE"/>
    <s v="12"/>
    <s v="93002129"/>
    <s v="14"/>
    <d v="2025-03-11T00:00:00"/>
    <d v="2025-03-31T00:00:00"/>
    <n v="294"/>
    <d v="2025-05-10T00:00:00"/>
    <s v="H"/>
    <s v="EUR"/>
    <n v="-17968.3"/>
  </r>
  <r>
    <x v="2"/>
    <s v="284417"/>
    <s v="IT10"/>
    <s v="2025"/>
    <s v="KE"/>
    <s v="6"/>
    <s v="93000956"/>
    <s v="64"/>
    <d v="2025-08-06T00:00:00"/>
    <d v="2025-09-18T00:00:00"/>
    <n v="146"/>
    <d v="2025-10-05T00:00:00"/>
    <s v="H"/>
    <s v="EUR"/>
    <n v="-18053.34"/>
  </r>
  <r>
    <x v="2"/>
    <s v="284417"/>
    <s v="IT10"/>
    <s v="2024"/>
    <s v="KE"/>
    <s v="10"/>
    <s v="93001826"/>
    <s v="0003"/>
    <d v="2025-01-21T00:00:00"/>
    <d v="2025-01-31T00:00:00"/>
    <n v="343"/>
    <d v="2025-03-22T00:00:00"/>
    <s v="H"/>
    <s v="EUR"/>
    <n v="-18718.830000000002"/>
  </r>
  <r>
    <x v="2"/>
    <s v="284417"/>
    <s v="IT10"/>
    <s v="2025"/>
    <s v="KE"/>
    <s v="9"/>
    <s v="93001530"/>
    <s v="118"/>
    <d v="2025-12-19T00:00:00"/>
    <d v="2025-12-31T00:00:00"/>
    <n v="11"/>
    <d v="2026-02-17T00:00:00"/>
    <s v="H"/>
    <s v="EUR"/>
    <n v="-19665.34"/>
  </r>
  <r>
    <x v="2"/>
    <s v="284417"/>
    <s v="IT10"/>
    <s v="2024"/>
    <s v="KE"/>
    <s v="8"/>
    <s v="93001469"/>
    <s v="151"/>
    <d v="2024-11-19T00:00:00"/>
    <d v="2024-11-26T00:00:00"/>
    <n v="406"/>
    <d v="2025-01-18T00:00:00"/>
    <s v="H"/>
    <s v="EUR"/>
    <n v="-19899.84"/>
  </r>
  <r>
    <x v="2"/>
    <s v="284417"/>
    <s v="IT10"/>
    <s v="2024"/>
    <s v="KE"/>
    <s v="7"/>
    <s v="93001382"/>
    <s v="134"/>
    <d v="2024-10-22T00:00:00"/>
    <d v="2024-10-31T00:00:00"/>
    <n v="434"/>
    <d v="2024-12-21T00:00:00"/>
    <s v="H"/>
    <s v="EUR"/>
    <n v="-20738.3"/>
  </r>
  <r>
    <x v="2"/>
    <s v="284417"/>
    <s v="IT10"/>
    <s v="2025"/>
    <s v="KE"/>
    <s v="10"/>
    <s v="93001636"/>
    <s v="114"/>
    <d v="2025-12-16T00:00:00"/>
    <d v="2026-01-28T00:00:00"/>
    <n v="74"/>
    <d v="2025-12-16T00:00:00"/>
    <s v="H"/>
    <s v="EUR"/>
    <n v="-21244.22"/>
  </r>
  <r>
    <x v="2"/>
    <s v="284417"/>
    <s v="IT10"/>
    <s v="2024"/>
    <s v="KE"/>
    <s v="12"/>
    <s v="93002201"/>
    <s v="17"/>
    <d v="2025-03-18T00:00:00"/>
    <d v="2025-03-31T00:00:00"/>
    <n v="347"/>
    <d v="2025-03-18T00:00:00"/>
    <s v="H"/>
    <s v="EUR"/>
    <n v="-21264.560000000001"/>
  </r>
  <r>
    <x v="2"/>
    <s v="284417"/>
    <s v="IT10"/>
    <s v="2025"/>
    <s v="KE"/>
    <s v="11"/>
    <s v="93001832"/>
    <s v="133"/>
    <d v="2026-02-10T00:00:00"/>
    <d v="2026-02-28T00:00:00"/>
    <n v="-42"/>
    <d v="2026-04-11T00:00:00"/>
    <s v="H"/>
    <s v="EUR"/>
    <n v="-22357.19"/>
  </r>
  <r>
    <x v="2"/>
    <s v="284417"/>
    <s v="IT10"/>
    <s v="2025"/>
    <s v="KE"/>
    <s v="8"/>
    <s v="93001434"/>
    <s v="103"/>
    <d v="2025-11-25T00:00:00"/>
    <d v="2025-11-30T00:00:00"/>
    <n v="35"/>
    <d v="2026-01-24T00:00:00"/>
    <s v="H"/>
    <s v="EUR"/>
    <n v="-22371.200000000001"/>
  </r>
  <r>
    <x v="2"/>
    <s v="284417"/>
    <s v="IT10"/>
    <s v="2025"/>
    <s v="KE"/>
    <s v="11"/>
    <s v="93001826"/>
    <s v="136"/>
    <d v="2026-02-17T00:00:00"/>
    <d v="2026-02-28T00:00:00"/>
    <n v="-49"/>
    <d v="2026-04-18T00:00:00"/>
    <s v="H"/>
    <s v="EUR"/>
    <n v="-22713.59"/>
  </r>
  <r>
    <x v="2"/>
    <s v="284417"/>
    <s v="IT10"/>
    <s v="2025"/>
    <s v="KE"/>
    <s v="6"/>
    <s v="93000955"/>
    <s v="63"/>
    <d v="2025-08-06T00:00:00"/>
    <d v="2025-09-18T00:00:00"/>
    <n v="146"/>
    <d v="2025-10-05T00:00:00"/>
    <s v="H"/>
    <s v="EUR"/>
    <n v="-22904.53"/>
  </r>
  <r>
    <x v="2"/>
    <s v="284417"/>
    <s v="IT10"/>
    <s v="2025"/>
    <s v="KE"/>
    <s v="8"/>
    <s v="93001430"/>
    <s v="100"/>
    <d v="2025-11-04T00:00:00"/>
    <d v="2025-11-30T00:00:00"/>
    <n v="56"/>
    <d v="2026-01-03T00:00:00"/>
    <s v="H"/>
    <s v="EUR"/>
    <n v="-23407.91"/>
  </r>
  <r>
    <x v="2"/>
    <s v="284417"/>
    <s v="IT10"/>
    <s v="2024"/>
    <s v="KE"/>
    <s v="9"/>
    <s v="93001621"/>
    <s v="170"/>
    <d v="2024-12-17T00:00:00"/>
    <d v="2024-12-31T00:00:00"/>
    <n v="378"/>
    <d v="2025-02-15T00:00:00"/>
    <s v="H"/>
    <s v="EUR"/>
    <n v="-24095.7"/>
  </r>
  <r>
    <x v="2"/>
    <s v="284417"/>
    <s v="IT10"/>
    <s v="2025"/>
    <s v="KE"/>
    <s v="10"/>
    <s v="93001632"/>
    <s v="111"/>
    <d v="2025-12-16T00:00:00"/>
    <d v="2026-01-28T00:00:00"/>
    <n v="74"/>
    <d v="2025-12-16T00:00:00"/>
    <s v="H"/>
    <s v="EUR"/>
    <n v="-24719.1"/>
  </r>
  <r>
    <x v="2"/>
    <s v="284417"/>
    <s v="IT10"/>
    <s v="2025"/>
    <s v="KE"/>
    <s v="11"/>
    <s v="93001827"/>
    <s v="130"/>
    <d v="2026-02-03T00:00:00"/>
    <d v="2026-02-28T00:00:00"/>
    <n v="-35"/>
    <d v="2026-04-04T00:00:00"/>
    <s v="H"/>
    <s v="EUR"/>
    <n v="-25100.41"/>
  </r>
  <r>
    <x v="2"/>
    <s v="284417"/>
    <s v="IT10"/>
    <s v="2025"/>
    <s v="KE"/>
    <s v="8"/>
    <s v="93001431"/>
    <s v="101"/>
    <d v="2025-11-11T00:00:00"/>
    <d v="2025-11-30T00:00:00"/>
    <n v="49"/>
    <d v="2026-01-10T00:00:00"/>
    <s v="H"/>
    <s v="EUR"/>
    <n v="-26658.09"/>
  </r>
  <r>
    <x v="2"/>
    <s v="284417"/>
    <s v="IT10"/>
    <s v="2025"/>
    <s v="KE"/>
    <s v="10"/>
    <s v="93001633"/>
    <s v="112"/>
    <d v="2025-12-16T00:00:00"/>
    <d v="2026-01-28T00:00:00"/>
    <n v="74"/>
    <d v="2025-12-16T00:00:00"/>
    <s v="H"/>
    <s v="EUR"/>
    <n v="-27821.93"/>
  </r>
  <r>
    <x v="2"/>
    <s v="284417"/>
    <s v="IT10"/>
    <s v="2025"/>
    <s v="KE"/>
    <s v="9"/>
    <s v="93001533"/>
    <s v="105"/>
    <d v="2025-12-03T00:00:00"/>
    <d v="2025-12-31T00:00:00"/>
    <n v="27"/>
    <d v="2026-02-01T00:00:00"/>
    <s v="H"/>
    <s v="EUR"/>
    <n v="-27996.62"/>
  </r>
  <r>
    <x v="2"/>
    <s v="284417"/>
    <s v="IT10"/>
    <s v="2025"/>
    <s v="KE"/>
    <s v="9"/>
    <s v="93001531"/>
    <s v="109"/>
    <d v="2025-12-16T00:00:00"/>
    <d v="2025-12-31T00:00:00"/>
    <n v="14"/>
    <d v="2026-02-14T00:00:00"/>
    <s v="H"/>
    <s v="EUR"/>
    <n v="-28216.47"/>
  </r>
  <r>
    <x v="2"/>
    <s v="284417"/>
    <s v="IT10"/>
    <s v="2025"/>
    <s v="KE"/>
    <s v="11"/>
    <s v="93001676"/>
    <s v="122"/>
    <d v="2026-01-20T00:00:00"/>
    <d v="2026-02-20T00:00:00"/>
    <n v="-21"/>
    <d v="2026-03-21T00:00:00"/>
    <s v="H"/>
    <s v="EUR"/>
    <n v="-28572.04"/>
  </r>
  <r>
    <x v="2"/>
    <s v="284417"/>
    <s v="IT10"/>
    <s v="2025"/>
    <s v="KE"/>
    <s v="11"/>
    <s v="93001677"/>
    <s v="120"/>
    <d v="2026-01-13T00:00:00"/>
    <d v="2026-02-20T00:00:00"/>
    <n v="-14"/>
    <d v="2026-03-14T00:00:00"/>
    <s v="H"/>
    <s v="EUR"/>
    <n v="-33297.78"/>
  </r>
  <r>
    <x v="2"/>
    <s v="284417"/>
    <s v="IT10"/>
    <s v="2025"/>
    <s v="KE"/>
    <s v="11"/>
    <s v="93001675"/>
    <s v="124"/>
    <d v="2026-01-27T00:00:00"/>
    <d v="2026-02-20T00:00:00"/>
    <n v="-28"/>
    <d v="2026-03-28T00:00:00"/>
    <s v="H"/>
    <s v="EUR"/>
    <n v="-39814.92"/>
  </r>
  <r>
    <x v="2"/>
    <s v="284417"/>
    <s v="IT10"/>
    <s v="2025"/>
    <s v="KE"/>
    <s v="9"/>
    <s v="93001527"/>
    <s v="107"/>
    <d v="2025-12-09T00:00:00"/>
    <d v="2025-12-31T00:00:00"/>
    <n v="21"/>
    <d v="2026-02-07T00:00:00"/>
    <s v="H"/>
    <s v="EUR"/>
    <n v="-44305.24"/>
  </r>
  <r>
    <x v="2"/>
    <s v="284417"/>
    <s v="IT10"/>
    <s v="2025"/>
    <s v="KE"/>
    <s v="8"/>
    <s v="93001429"/>
    <s v="102"/>
    <d v="2025-11-18T00:00:00"/>
    <d v="2025-11-30T00:00:00"/>
    <n v="42"/>
    <d v="2026-01-17T00:00:00"/>
    <s v="H"/>
    <s v="EUR"/>
    <n v="-47125.03"/>
  </r>
  <r>
    <x v="3"/>
    <s v="283999"/>
    <s v="IT10"/>
    <s v="2024"/>
    <s v="KZ"/>
    <s v="1"/>
    <s v="1500000056"/>
    <s v=""/>
    <d v="2024-04-24T00:00:00"/>
    <d v="2024-04-24T00:00:00"/>
    <n v="675"/>
    <d v="2024-04-24T00:00:00"/>
    <s v="S"/>
    <s v="EUR"/>
    <n v="179328.45"/>
  </r>
  <r>
    <x v="3"/>
    <s v="283999"/>
    <s v="IT10"/>
    <s v="2023"/>
    <s v="KZ"/>
    <s v="12"/>
    <s v="1500000314"/>
    <s v=""/>
    <d v="2024-03-31T00:00:00"/>
    <d v="2024-03-31T00:00:00"/>
    <n v="786"/>
    <d v="2024-01-04T00:00:00"/>
    <s v="S"/>
    <s v="EUR"/>
    <n v="68325.100000000006"/>
  </r>
  <r>
    <x v="3"/>
    <s v="283999"/>
    <s v="IT10"/>
    <s v="2024"/>
    <s v="GC"/>
    <s v="12"/>
    <s v="20882"/>
    <s v=""/>
    <d v="2025-03-31T00:00:00"/>
    <d v="2025-03-31T00:00:00"/>
    <n v="273"/>
    <d v="2025-05-31T00:00:00"/>
    <s v="S"/>
    <s v="EUR"/>
    <n v="64155.38"/>
  </r>
  <r>
    <x v="3"/>
    <s v="283999"/>
    <s v="IT10"/>
    <s v="2025"/>
    <s v="PD"/>
    <s v="10"/>
    <s v="100015609"/>
    <s v=""/>
    <d v="2026-01-05T00:00:00"/>
    <d v="2026-01-05T00:00:00"/>
    <n v="54"/>
    <d v="2026-01-05T00:00:00"/>
    <s v="S"/>
    <s v="EUR"/>
    <n v="41430.019999999997"/>
  </r>
  <r>
    <x v="3"/>
    <s v="283999"/>
    <s v="IT10"/>
    <s v="2024"/>
    <s v="KW"/>
    <s v="12"/>
    <s v="89000011"/>
    <s v="CN/KU/047/24-25"/>
    <d v="2025-03-19T00:00:00"/>
    <d v="2025-03-26T00:00:00"/>
    <n v="346"/>
    <d v="2025-03-19T00:00:00"/>
    <s v="S"/>
    <s v="EUR"/>
    <n v="32787.5"/>
  </r>
  <r>
    <x v="3"/>
    <s v="283999"/>
    <s v="IT10"/>
    <s v="2025"/>
    <s v="PD"/>
    <s v="10"/>
    <s v="100014117"/>
    <s v=""/>
    <d v="2026-01-14T00:00:00"/>
    <d v="2026-01-14T00:00:00"/>
    <n v="45"/>
    <d v="2026-01-14T00:00:00"/>
    <s v="S"/>
    <s v="EUR"/>
    <n v="30609.21"/>
  </r>
  <r>
    <x v="3"/>
    <s v="283999"/>
    <s v="IT10"/>
    <s v="2025"/>
    <s v="PD"/>
    <s v="10"/>
    <s v="100015633"/>
    <s v=""/>
    <d v="2026-01-23T00:00:00"/>
    <d v="2026-01-23T00:00:00"/>
    <n v="36"/>
    <d v="2026-01-23T00:00:00"/>
    <s v="S"/>
    <s v="EUR"/>
    <n v="9775.2999999999993"/>
  </r>
  <r>
    <x v="3"/>
    <s v="283999"/>
    <s v="IT10"/>
    <s v="2025"/>
    <s v="PD"/>
    <s v="10"/>
    <s v="100015623"/>
    <s v=""/>
    <d v="2026-01-27T00:00:00"/>
    <d v="2026-01-27T00:00:00"/>
    <n v="32"/>
    <d v="2026-01-27T00:00:00"/>
    <s v="S"/>
    <s v="EUR"/>
    <n v="3763.8"/>
  </r>
  <r>
    <x v="3"/>
    <s v="283999"/>
    <s v="IT10"/>
    <s v="2025"/>
    <s v="PD"/>
    <s v="10"/>
    <s v="100015634"/>
    <s v=""/>
    <d v="2026-01-16T00:00:00"/>
    <d v="2026-01-16T00:00:00"/>
    <n v="43"/>
    <d v="2026-01-16T00:00:00"/>
    <s v="S"/>
    <s v="EUR"/>
    <n v="747.6"/>
  </r>
  <r>
    <x v="3"/>
    <s v="283999"/>
    <s v="IT10"/>
    <s v="2023"/>
    <s v="KW"/>
    <s v="12"/>
    <s v="89000004"/>
    <s v="KU081/23-24"/>
    <d v="2024-03-06T00:00:00"/>
    <d v="2024-03-31T00:00:00"/>
    <n v="724"/>
    <d v="2024-03-06T00:00:00"/>
    <s v="S"/>
    <s v="EUR"/>
    <n v="600"/>
  </r>
  <r>
    <x v="3"/>
    <s v="283999"/>
    <s v="IT10"/>
    <s v="2025"/>
    <s v="KW"/>
    <s v="7"/>
    <s v="89000004"/>
    <s v="CN/KU/010/25-26"/>
    <d v="2025-09-25T00:00:00"/>
    <d v="2025-10-31T00:00:00"/>
    <n v="156"/>
    <d v="2025-09-25T00:00:00"/>
    <s v="S"/>
    <s v="EUR"/>
    <n v="420"/>
  </r>
  <r>
    <x v="3"/>
    <s v="283999"/>
    <s v="IT10"/>
    <s v="2024"/>
    <s v="KW"/>
    <s v="6"/>
    <s v="89000000"/>
    <s v="CN/KU/019/24-25"/>
    <d v="2024-07-16T00:00:00"/>
    <d v="2024-09-30T00:00:00"/>
    <n v="592"/>
    <d v="2024-07-16T00:00:00"/>
    <s v="S"/>
    <s v="EUR"/>
    <n v="360"/>
  </r>
  <r>
    <x v="3"/>
    <s v="283999"/>
    <s v="IT10"/>
    <s v="2025"/>
    <s v="PD"/>
    <s v="10"/>
    <s v="100014911"/>
    <s v=""/>
    <d v="2026-01-20T00:00:00"/>
    <d v="2026-01-20T00:00:00"/>
    <n v="39"/>
    <d v="2026-01-20T00:00:00"/>
    <s v="S"/>
    <s v="EUR"/>
    <n v="315"/>
  </r>
  <r>
    <x v="3"/>
    <s v="283999"/>
    <s v="IT10"/>
    <s v="2024"/>
    <s v="KW"/>
    <s v="12"/>
    <s v="89000012"/>
    <s v="CN/KU/011/24-25"/>
    <d v="2024-05-31T00:00:00"/>
    <d v="2025-03-31T00:00:00"/>
    <n v="638"/>
    <d v="2024-05-31T00:00:00"/>
    <s v="S"/>
    <s v="EUR"/>
    <n v="250"/>
  </r>
  <r>
    <x v="3"/>
    <s v="283999"/>
    <s v="IT10"/>
    <s v="2025"/>
    <s v="KW"/>
    <s v="5"/>
    <s v="89000002"/>
    <s v="CN/KU/003/25-26"/>
    <d v="2025-07-11T00:00:00"/>
    <d v="2025-08-31T00:00:00"/>
    <n v="232"/>
    <d v="2025-07-11T00:00:00"/>
    <s v="S"/>
    <s v="EUR"/>
    <n v="46.2"/>
  </r>
  <r>
    <x v="3"/>
    <s v="283999"/>
    <s v="IT10"/>
    <s v="2025"/>
    <s v="KN"/>
    <s v="10"/>
    <s v="91004329"/>
    <s v="IT2500040906"/>
    <d v="2025-12-09T00:00:00"/>
    <d v="2026-01-31T00:00:00"/>
    <n v="0"/>
    <d v="2026-02-28T00:00:00"/>
    <s v="H"/>
    <s v="EUR"/>
    <n v="-122"/>
  </r>
  <r>
    <x v="3"/>
    <s v="283999"/>
    <s v="IT10"/>
    <s v="2024"/>
    <s v="KU"/>
    <s v="10"/>
    <s v="88000448"/>
    <s v="EXP-K-112/24-25"/>
    <d v="2025-01-11T00:00:00"/>
    <d v="2025-01-31T00:00:00"/>
    <n v="334"/>
    <d v="2025-03-31T00:00:00"/>
    <s v="H"/>
    <s v="EUR"/>
    <n v="-268.8"/>
  </r>
  <r>
    <x v="3"/>
    <s v="283999"/>
    <s v="IT10"/>
    <s v="2024"/>
    <s v="KU"/>
    <s v="7"/>
    <s v="88000310"/>
    <s v="EXP-K-04/24-25"/>
    <d v="2024-04-09T00:00:00"/>
    <d v="2024-10-31T00:00:00"/>
    <n v="608"/>
    <d v="2024-06-30T00:00:00"/>
    <s v="H"/>
    <s v="EUR"/>
    <n v="-271.5"/>
  </r>
  <r>
    <x v="3"/>
    <s v="283999"/>
    <s v="IT10"/>
    <s v="2025"/>
    <s v="KU"/>
    <s v="11"/>
    <s v="88000336"/>
    <s v="EXP-K-149/25-26"/>
    <d v="2026-01-20T00:00:00"/>
    <d v="2026-02-28T00:00:00"/>
    <n v="-31"/>
    <d v="2026-03-31T00:00:00"/>
    <s v="H"/>
    <s v="EUR"/>
    <n v="-315"/>
  </r>
  <r>
    <x v="3"/>
    <s v="283999"/>
    <s v="IT10"/>
    <s v="2025"/>
    <s v="KU"/>
    <s v="8"/>
    <s v="88000273"/>
    <s v="EXP-K-104/25-26"/>
    <d v="2025-11-11T00:00:00"/>
    <d v="2025-11-30T00:00:00"/>
    <n v="28"/>
    <d v="2026-01-31T00:00:00"/>
    <s v="H"/>
    <s v="EUR"/>
    <n v="-324.72000000000003"/>
  </r>
  <r>
    <x v="3"/>
    <s v="283999"/>
    <s v="IT10"/>
    <s v="2025"/>
    <s v="KU"/>
    <s v="8"/>
    <s v="88000265"/>
    <s v="EXP-K-98/25-26"/>
    <d v="2025-10-29T00:00:00"/>
    <d v="2025-11-30T00:00:00"/>
    <n v="59"/>
    <d v="2025-12-31T00:00:00"/>
    <s v="H"/>
    <s v="EUR"/>
    <n v="-347"/>
  </r>
  <r>
    <x v="3"/>
    <s v="283999"/>
    <s v="IT10"/>
    <s v="2025"/>
    <s v="KU"/>
    <s v="8"/>
    <s v="88000284"/>
    <s v="EXP-K-111/25-26"/>
    <d v="2025-11-22T00:00:00"/>
    <d v="2025-11-30T00:00:00"/>
    <n v="28"/>
    <d v="2026-01-31T00:00:00"/>
    <s v="H"/>
    <s v="EUR"/>
    <n v="-421.2"/>
  </r>
  <r>
    <x v="3"/>
    <s v="283999"/>
    <s v="IT10"/>
    <s v="2024"/>
    <s v="KU"/>
    <s v="7"/>
    <s v="88000271"/>
    <s v="EXP-K-71/24-25"/>
    <d v="2024-10-04T00:00:00"/>
    <d v="2024-10-31T00:00:00"/>
    <n v="424"/>
    <d v="2024-12-31T00:00:00"/>
    <s v="H"/>
    <s v="EUR"/>
    <n v="-480"/>
  </r>
  <r>
    <x v="3"/>
    <s v="283999"/>
    <s v="IT10"/>
    <s v="2024"/>
    <s v="KU"/>
    <s v="11"/>
    <s v="88000483"/>
    <s v="EXP-K-124/24-25"/>
    <d v="2025-02-06T00:00:00"/>
    <d v="2025-02-28T00:00:00"/>
    <n v="304"/>
    <d v="2025-04-30T00:00:00"/>
    <s v="H"/>
    <s v="EUR"/>
    <n v="-564.76"/>
  </r>
  <r>
    <x v="3"/>
    <s v="283999"/>
    <s v="IT10"/>
    <s v="2024"/>
    <s v="KU"/>
    <s v="10"/>
    <s v="88000458"/>
    <s v="EXP-K-107/24-25"/>
    <d v="2024-12-18T00:00:00"/>
    <d v="2025-01-31T00:00:00"/>
    <n v="365"/>
    <d v="2025-02-28T00:00:00"/>
    <s v="H"/>
    <s v="EUR"/>
    <n v="-595"/>
  </r>
  <r>
    <x v="3"/>
    <s v="283999"/>
    <s v="IT10"/>
    <s v="2024"/>
    <s v="KU"/>
    <s v="6"/>
    <s v="88000171"/>
    <s v="EXP-K-45/24-25"/>
    <d v="2024-07-29T00:00:00"/>
    <d v="2024-09-30T00:00:00"/>
    <n v="516"/>
    <d v="2024-09-30T00:00:00"/>
    <s v="H"/>
    <s v="EUR"/>
    <n v="-600"/>
  </r>
  <r>
    <x v="3"/>
    <s v="283999"/>
    <s v="IT10"/>
    <s v="2025"/>
    <s v="KU"/>
    <s v="7"/>
    <s v="88000235"/>
    <s v="DN/K-059/25-26"/>
    <d v="2025-09-25T00:00:00"/>
    <d v="2025-10-31T00:00:00"/>
    <n v="90"/>
    <d v="2025-11-30T00:00:00"/>
    <s v="H"/>
    <s v="EUR"/>
    <n v="-600"/>
  </r>
  <r>
    <x v="3"/>
    <s v="283999"/>
    <s v="IT10"/>
    <s v="2025"/>
    <s v="KU"/>
    <s v="6"/>
    <s v="88000221"/>
    <s v="EXP-K-66/25-26"/>
    <d v="2025-09-06T00:00:00"/>
    <d v="2025-09-30T00:00:00"/>
    <n v="90"/>
    <d v="2025-11-30T00:00:00"/>
    <s v="H"/>
    <s v="EUR"/>
    <n v="-603"/>
  </r>
  <r>
    <x v="3"/>
    <s v="283999"/>
    <s v="IT10"/>
    <s v="2024"/>
    <s v="KU"/>
    <s v="10"/>
    <s v="88000468"/>
    <s v="EXP-K-118/24-25"/>
    <d v="2025-01-23T00:00:00"/>
    <d v="2025-01-31T00:00:00"/>
    <n v="334"/>
    <d v="2025-03-31T00:00:00"/>
    <s v="H"/>
    <s v="EUR"/>
    <n v="-630"/>
  </r>
  <r>
    <x v="3"/>
    <s v="283999"/>
    <s v="IT10"/>
    <s v="2025"/>
    <s v="KU"/>
    <s v="7"/>
    <s v="88000246"/>
    <s v="EXP-K-91/25-26"/>
    <d v="2025-10-14T00:00:00"/>
    <d v="2025-10-31T00:00:00"/>
    <n v="59"/>
    <d v="2025-12-31T00:00:00"/>
    <s v="H"/>
    <s v="EUR"/>
    <n v="-671"/>
  </r>
  <r>
    <x v="3"/>
    <s v="283999"/>
    <s v="IT10"/>
    <s v="2025"/>
    <s v="KU"/>
    <s v="1"/>
    <s v="88000011"/>
    <s v="EXP-K-01/25-26"/>
    <d v="2025-04-01T00:00:00"/>
    <d v="2025-04-30T00:00:00"/>
    <n v="243"/>
    <d v="2025-06-30T00:00:00"/>
    <s v="H"/>
    <s v="EUR"/>
    <n v="-685"/>
  </r>
  <r>
    <x v="3"/>
    <s v="283999"/>
    <s v="IT10"/>
    <s v="2025"/>
    <s v="KU"/>
    <s v="8"/>
    <s v="88000274"/>
    <s v="EXP-K-108/25-26"/>
    <d v="2025-10-18T00:00:00"/>
    <d v="2025-11-30T00:00:00"/>
    <n v="59"/>
    <d v="2025-12-31T00:00:00"/>
    <s v="H"/>
    <s v="EUR"/>
    <n v="-721.36"/>
  </r>
  <r>
    <x v="3"/>
    <s v="283999"/>
    <s v="IT10"/>
    <s v="2025"/>
    <s v="KU"/>
    <s v="11"/>
    <s v="88000334"/>
    <s v="EXP-K-145/25-26"/>
    <d v="2026-01-15T00:00:00"/>
    <d v="2026-02-28T00:00:00"/>
    <n v="-31"/>
    <d v="2026-03-31T00:00:00"/>
    <s v="H"/>
    <s v="EUR"/>
    <n v="-747.6"/>
  </r>
  <r>
    <x v="3"/>
    <s v="283999"/>
    <s v="IT10"/>
    <s v="2024"/>
    <s v="KU"/>
    <s v="5"/>
    <s v="88000143"/>
    <s v="EXP-K-34/24-25"/>
    <d v="2024-07-02T00:00:00"/>
    <d v="2024-08-31T00:00:00"/>
    <n v="516"/>
    <d v="2024-09-30T00:00:00"/>
    <s v="H"/>
    <s v="EUR"/>
    <n v="-788.4"/>
  </r>
  <r>
    <x v="3"/>
    <s v="283999"/>
    <s v="IT10"/>
    <s v="2024"/>
    <s v="KU"/>
    <s v="6"/>
    <s v="88000175"/>
    <s v="EXP-K-50/24-25"/>
    <d v="2024-08-06T00:00:00"/>
    <d v="2024-09-30T00:00:00"/>
    <n v="485"/>
    <d v="2024-10-31T00:00:00"/>
    <s v="H"/>
    <s v="EUR"/>
    <n v="-800"/>
  </r>
  <r>
    <x v="3"/>
    <s v="283999"/>
    <s v="IT10"/>
    <s v="2024"/>
    <s v="KU"/>
    <s v="11"/>
    <s v="88000504"/>
    <s v="EXP-K-127/24-25"/>
    <d v="2025-02-15T00:00:00"/>
    <d v="2025-02-28T00:00:00"/>
    <n v="304"/>
    <d v="2025-04-30T00:00:00"/>
    <s v="H"/>
    <s v="EUR"/>
    <n v="-823"/>
  </r>
  <r>
    <x v="3"/>
    <s v="283999"/>
    <s v="IT10"/>
    <s v="2025"/>
    <s v="KU"/>
    <s v="7"/>
    <s v="88000248"/>
    <s v="EXP-K-95/25-26"/>
    <d v="2025-10-18T00:00:00"/>
    <d v="2025-10-31T00:00:00"/>
    <n v="59"/>
    <d v="2025-12-31T00:00:00"/>
    <s v="H"/>
    <s v="EUR"/>
    <n v="-893"/>
  </r>
  <r>
    <x v="3"/>
    <s v="283999"/>
    <s v="IT10"/>
    <s v="2024"/>
    <s v="KU"/>
    <s v="9"/>
    <s v="88000411"/>
    <s v="EXP-K-90/24-25"/>
    <d v="2024-11-07T00:00:00"/>
    <d v="2024-12-31T00:00:00"/>
    <n v="393"/>
    <d v="2025-01-31T00:00:00"/>
    <s v="H"/>
    <s v="EUR"/>
    <n v="-920.4"/>
  </r>
  <r>
    <x v="3"/>
    <s v="283999"/>
    <s v="IT10"/>
    <s v="2025"/>
    <s v="KU"/>
    <s v="2"/>
    <s v="88000058"/>
    <s v="EXP-K-17/25-26"/>
    <d v="2025-05-13T00:00:00"/>
    <d v="2025-05-31T00:00:00"/>
    <n v="212"/>
    <d v="2025-07-31T00:00:00"/>
    <s v="H"/>
    <s v="EUR"/>
    <n v="-929"/>
  </r>
  <r>
    <x v="3"/>
    <s v="283999"/>
    <s v="IT10"/>
    <s v="2024"/>
    <s v="KU"/>
    <s v="12"/>
    <s v="88000530"/>
    <s v="EXP-K-132/24-25"/>
    <d v="2025-02-27T00:00:00"/>
    <d v="2025-03-31T00:00:00"/>
    <n v="304"/>
    <d v="2025-04-30T00:00:00"/>
    <s v="H"/>
    <s v="EUR"/>
    <n v="-1000"/>
  </r>
  <r>
    <x v="3"/>
    <s v="283999"/>
    <s v="IT10"/>
    <s v="2024"/>
    <s v="KU"/>
    <s v="12"/>
    <s v="88000570"/>
    <s v="EXP-K-151/24-25"/>
    <d v="2025-03-25T00:00:00"/>
    <d v="2025-03-31T00:00:00"/>
    <n v="273"/>
    <d v="2025-05-31T00:00:00"/>
    <s v="H"/>
    <s v="EUR"/>
    <n v="-1004.72"/>
  </r>
  <r>
    <x v="3"/>
    <s v="283999"/>
    <s v="IT10"/>
    <s v="2024"/>
    <s v="KU"/>
    <s v="7"/>
    <s v="88000286"/>
    <s v="EXP-K-80/24-25"/>
    <d v="2024-10-19T00:00:00"/>
    <d v="2024-10-31T00:00:00"/>
    <n v="424"/>
    <d v="2024-12-31T00:00:00"/>
    <s v="H"/>
    <s v="EUR"/>
    <n v="-1087.4000000000001"/>
  </r>
  <r>
    <x v="3"/>
    <s v="283999"/>
    <s v="IT10"/>
    <s v="2024"/>
    <s v="KU"/>
    <s v="5"/>
    <s v="88000144"/>
    <s v="EXP-K-39/24-25"/>
    <d v="2024-07-15T00:00:00"/>
    <d v="2024-08-31T00:00:00"/>
    <n v="516"/>
    <d v="2024-09-30T00:00:00"/>
    <s v="H"/>
    <s v="EUR"/>
    <n v="-1100"/>
  </r>
  <r>
    <x v="3"/>
    <s v="283999"/>
    <s v="IT10"/>
    <s v="2025"/>
    <s v="KU"/>
    <s v="7"/>
    <s v="88000247"/>
    <s v="EXP-K-92/25-26"/>
    <d v="2025-10-16T00:00:00"/>
    <d v="2025-10-31T00:00:00"/>
    <n v="59"/>
    <d v="2025-12-31T00:00:00"/>
    <s v="H"/>
    <s v="EUR"/>
    <n v="-1116"/>
  </r>
  <r>
    <x v="3"/>
    <s v="283999"/>
    <s v="IT10"/>
    <s v="2024"/>
    <s v="KU"/>
    <s v="6"/>
    <s v="88000170"/>
    <s v="EXP-K-41/24-25"/>
    <d v="2024-07-18T00:00:00"/>
    <d v="2024-09-30T00:00:00"/>
    <n v="516"/>
    <d v="2024-09-30T00:00:00"/>
    <s v="H"/>
    <s v="EUR"/>
    <n v="-1134"/>
  </r>
  <r>
    <x v="3"/>
    <s v="283999"/>
    <s v="IT10"/>
    <s v="2025"/>
    <s v="KU"/>
    <s v="9"/>
    <s v="88000287"/>
    <s v="EXP-K-87/25-26"/>
    <d v="2025-10-10T00:00:00"/>
    <d v="2025-12-31T00:00:00"/>
    <n v="59"/>
    <d v="2025-12-31T00:00:00"/>
    <s v="H"/>
    <s v="EUR"/>
    <n v="-1142"/>
  </r>
  <r>
    <x v="3"/>
    <s v="283999"/>
    <s v="IT10"/>
    <s v="2024"/>
    <s v="KU"/>
    <s v="3"/>
    <s v="88000096"/>
    <s v="EXP-K-19/24-25"/>
    <d v="2024-05-13T00:00:00"/>
    <d v="2024-06-30T00:00:00"/>
    <n v="577"/>
    <d v="2024-07-31T00:00:00"/>
    <s v="H"/>
    <s v="EUR"/>
    <n v="-1165"/>
  </r>
  <r>
    <x v="3"/>
    <s v="283999"/>
    <s v="IT10"/>
    <s v="2024"/>
    <s v="KU"/>
    <s v="9"/>
    <s v="88000408"/>
    <s v="EXP-93/24-25"/>
    <d v="2024-11-13T00:00:00"/>
    <d v="2024-12-31T00:00:00"/>
    <n v="393"/>
    <d v="2025-01-31T00:00:00"/>
    <s v="H"/>
    <s v="EUR"/>
    <n v="-1200"/>
  </r>
  <r>
    <x v="3"/>
    <s v="283999"/>
    <s v="IT10"/>
    <s v="2025"/>
    <s v="KU"/>
    <s v="4"/>
    <s v="88000152"/>
    <s v="EXP-K-48/25-26"/>
    <d v="2025-07-17T00:00:00"/>
    <d v="2025-07-31T00:00:00"/>
    <n v="151"/>
    <d v="2025-09-30T00:00:00"/>
    <s v="H"/>
    <s v="EUR"/>
    <n v="-1266"/>
  </r>
  <r>
    <x v="3"/>
    <s v="283999"/>
    <s v="IT10"/>
    <s v="2024"/>
    <s v="KU"/>
    <s v="5"/>
    <s v="88000150"/>
    <s v="EXP-K-31/24-25"/>
    <d v="2024-06-26T00:00:00"/>
    <d v="2024-08-31T00:00:00"/>
    <n v="546"/>
    <d v="2024-08-31T00:00:00"/>
    <s v="H"/>
    <s v="EUR"/>
    <n v="-1271.79"/>
  </r>
  <r>
    <x v="3"/>
    <s v="283999"/>
    <s v="IT10"/>
    <s v="2024"/>
    <s v="KU"/>
    <s v="12"/>
    <s v="88000591"/>
    <s v="EXP-K-74/24-25"/>
    <d v="2024-10-08T00:00:00"/>
    <d v="2025-03-31T00:00:00"/>
    <n v="424"/>
    <d v="2024-12-31T00:00:00"/>
    <s v="H"/>
    <s v="EUR"/>
    <n v="-1340.25"/>
  </r>
  <r>
    <x v="3"/>
    <s v="283999"/>
    <s v="IT10"/>
    <s v="2025"/>
    <s v="KU"/>
    <s v="2"/>
    <s v="88000080"/>
    <s v="EXP-K-21/25-26"/>
    <d v="2025-05-21T00:00:00"/>
    <d v="2025-05-31T00:00:00"/>
    <n v="212"/>
    <d v="2025-07-31T00:00:00"/>
    <s v="H"/>
    <s v="EUR"/>
    <n v="-1346"/>
  </r>
  <r>
    <x v="3"/>
    <s v="283999"/>
    <s v="IT10"/>
    <s v="2024"/>
    <s v="KU"/>
    <s v="6"/>
    <s v="88000168"/>
    <s v="EXP-K-43/24-25"/>
    <d v="2024-07-22T00:00:00"/>
    <d v="2024-09-30T00:00:00"/>
    <n v="516"/>
    <d v="2024-09-30T00:00:00"/>
    <s v="H"/>
    <s v="EUR"/>
    <n v="-1363.5"/>
  </r>
  <r>
    <x v="3"/>
    <s v="283999"/>
    <s v="IT10"/>
    <s v="2025"/>
    <s v="KU"/>
    <s v="5"/>
    <s v="88000159"/>
    <s v="EXP-K-40/25-26"/>
    <d v="2025-07-07T00:00:00"/>
    <d v="2025-08-31T00:00:00"/>
    <n v="151"/>
    <d v="2025-09-30T00:00:00"/>
    <s v="H"/>
    <s v="EUR"/>
    <n v="-1375"/>
  </r>
  <r>
    <x v="3"/>
    <s v="283999"/>
    <s v="IT10"/>
    <s v="2024"/>
    <s v="KU"/>
    <s v="3"/>
    <s v="88000071"/>
    <s v="EXP-K-30/24-25"/>
    <d v="2024-06-20T00:00:00"/>
    <d v="2024-06-30T00:00:00"/>
    <n v="546"/>
    <d v="2024-08-31T00:00:00"/>
    <s v="H"/>
    <s v="EUR"/>
    <n v="-1449"/>
  </r>
  <r>
    <x v="3"/>
    <s v="283999"/>
    <s v="IT10"/>
    <s v="2024"/>
    <s v="KZ"/>
    <s v="1"/>
    <s v="1500000056"/>
    <s v=""/>
    <d v="2024-04-24T00:00:00"/>
    <d v="2024-04-24T00:00:00"/>
    <n v="669"/>
    <d v="2024-04-30T00:00:00"/>
    <s v="H"/>
    <s v="EUR"/>
    <n v="-1470"/>
  </r>
  <r>
    <x v="3"/>
    <s v="283999"/>
    <s v="IT10"/>
    <s v="2025"/>
    <s v="KU"/>
    <s v="5"/>
    <s v="88000163"/>
    <s v="EXP-K-51/25-26"/>
    <d v="2025-07-21T00:00:00"/>
    <d v="2025-08-31T00:00:00"/>
    <n v="151"/>
    <d v="2025-09-30T00:00:00"/>
    <s v="H"/>
    <s v="EUR"/>
    <n v="-1535"/>
  </r>
  <r>
    <x v="3"/>
    <s v="283999"/>
    <s v="IT10"/>
    <s v="2024"/>
    <s v="KU"/>
    <s v="12"/>
    <s v="88000534"/>
    <s v="EXP-K-137/24-25"/>
    <d v="2025-03-04T00:00:00"/>
    <d v="2025-03-31T00:00:00"/>
    <n v="273"/>
    <d v="2025-05-31T00:00:00"/>
    <s v="H"/>
    <s v="EUR"/>
    <n v="-1537"/>
  </r>
  <r>
    <x v="3"/>
    <s v="283999"/>
    <s v="IT10"/>
    <s v="2024"/>
    <s v="KU"/>
    <s v="12"/>
    <s v="88000532"/>
    <s v="EXP-K-140/24-25"/>
    <d v="2025-03-07T00:00:00"/>
    <d v="2025-03-31T00:00:00"/>
    <n v="273"/>
    <d v="2025-05-31T00:00:00"/>
    <s v="H"/>
    <s v="EUR"/>
    <n v="-1537"/>
  </r>
  <r>
    <x v="3"/>
    <s v="283999"/>
    <s v="IT10"/>
    <s v="2025"/>
    <s v="KU"/>
    <s v="6"/>
    <s v="88000205"/>
    <s v="EXP-K-63/25-26"/>
    <d v="2025-08-26T00:00:00"/>
    <d v="2025-09-30T00:00:00"/>
    <n v="120"/>
    <d v="2025-10-31T00:00:00"/>
    <s v="H"/>
    <s v="EUR"/>
    <n v="-1557"/>
  </r>
  <r>
    <x v="3"/>
    <s v="283999"/>
    <s v="IT10"/>
    <s v="2025"/>
    <s v="KU"/>
    <s v="1"/>
    <s v="88000022"/>
    <s v="EXP-K-10/25-26"/>
    <d v="2025-04-25T00:00:00"/>
    <d v="2025-04-30T00:00:00"/>
    <n v="243"/>
    <d v="2025-06-30T00:00:00"/>
    <s v="H"/>
    <s v="EUR"/>
    <n v="-1572"/>
  </r>
  <r>
    <x v="3"/>
    <s v="283999"/>
    <s v="IT10"/>
    <s v="2024"/>
    <s v="KU"/>
    <s v="8"/>
    <s v="88000353"/>
    <s v="EXP-K-97/24-25"/>
    <d v="2024-11-21T00:00:00"/>
    <d v="2024-11-30T00:00:00"/>
    <n v="393"/>
    <d v="2025-01-31T00:00:00"/>
    <s v="H"/>
    <s v="EUR"/>
    <n v="-1600"/>
  </r>
  <r>
    <x v="3"/>
    <s v="283999"/>
    <s v="IT10"/>
    <s v="2024"/>
    <s v="KU"/>
    <s v="9"/>
    <s v="88000407"/>
    <s v="EXP-K-95/24-25"/>
    <d v="2024-11-16T00:00:00"/>
    <d v="2024-12-31T00:00:00"/>
    <n v="393"/>
    <d v="2025-01-31T00:00:00"/>
    <s v="H"/>
    <s v="EUR"/>
    <n v="-1627.2"/>
  </r>
  <r>
    <x v="3"/>
    <s v="283999"/>
    <s v="IT10"/>
    <s v="2024"/>
    <s v="KU"/>
    <s v="6"/>
    <s v="88000169"/>
    <s v="EXP-K-52/24-25"/>
    <d v="2024-08-13T00:00:00"/>
    <d v="2024-09-30T00:00:00"/>
    <n v="485"/>
    <d v="2024-10-31T00:00:00"/>
    <s v="H"/>
    <s v="EUR"/>
    <n v="-1725"/>
  </r>
  <r>
    <x v="3"/>
    <s v="283999"/>
    <s v="IT10"/>
    <s v="2024"/>
    <s v="KU"/>
    <s v="12"/>
    <s v="88000589"/>
    <s v="EXP-K-136/24-25"/>
    <d v="2025-03-03T00:00:00"/>
    <d v="2025-03-31T00:00:00"/>
    <n v="273"/>
    <d v="2025-05-31T00:00:00"/>
    <s v="H"/>
    <s v="EUR"/>
    <n v="-1758"/>
  </r>
  <r>
    <x v="3"/>
    <s v="283999"/>
    <s v="IT10"/>
    <s v="2024"/>
    <s v="KU"/>
    <s v="12"/>
    <s v="88000590"/>
    <s v="EXP-K-139/24-25"/>
    <d v="2025-03-06T00:00:00"/>
    <d v="2025-03-31T00:00:00"/>
    <n v="273"/>
    <d v="2025-05-31T00:00:00"/>
    <s v="H"/>
    <s v="EUR"/>
    <n v="-1758"/>
  </r>
  <r>
    <x v="3"/>
    <s v="283999"/>
    <s v="IT10"/>
    <s v="2024"/>
    <s v="KU"/>
    <s v="7"/>
    <s v="88000275"/>
    <s v="EXP-K-83/24-25"/>
    <d v="2024-10-22T00:00:00"/>
    <d v="2024-10-31T00:00:00"/>
    <n v="424"/>
    <d v="2024-12-31T00:00:00"/>
    <s v="H"/>
    <s v="EUR"/>
    <n v="-1792"/>
  </r>
  <r>
    <x v="3"/>
    <s v="283999"/>
    <s v="IT10"/>
    <s v="2024"/>
    <s v="KU"/>
    <s v="3"/>
    <s v="88000032"/>
    <s v="119/23-24"/>
    <d v="2024-03-29T00:00:00"/>
    <d v="2024-06-30T00:00:00"/>
    <n v="638"/>
    <d v="2024-05-31T00:00:00"/>
    <s v="H"/>
    <s v="EUR"/>
    <n v="-1807"/>
  </r>
  <r>
    <x v="3"/>
    <s v="283999"/>
    <s v="IT10"/>
    <s v="2025"/>
    <s v="KU"/>
    <s v="8"/>
    <s v="88000276"/>
    <s v="EXP-K-106/25-26"/>
    <d v="2025-11-17T00:00:00"/>
    <d v="2025-11-30T00:00:00"/>
    <n v="28"/>
    <d v="2026-01-31T00:00:00"/>
    <s v="H"/>
    <s v="EUR"/>
    <n v="-1960.92"/>
  </r>
  <r>
    <x v="3"/>
    <s v="283999"/>
    <s v="IT10"/>
    <s v="2025"/>
    <s v="KU"/>
    <s v="8"/>
    <s v="88000280"/>
    <s v="EXP-K-110/25-26"/>
    <d v="2025-11-21T00:00:00"/>
    <d v="2025-11-30T00:00:00"/>
    <n v="28"/>
    <d v="2026-01-31T00:00:00"/>
    <s v="H"/>
    <s v="EUR"/>
    <n v="-1965.42"/>
  </r>
  <r>
    <x v="3"/>
    <s v="283999"/>
    <s v="IT10"/>
    <s v="2024"/>
    <s v="KU"/>
    <s v="9"/>
    <s v="88000410"/>
    <s v="EXP-K-91/24-25"/>
    <d v="2024-11-09T00:00:00"/>
    <d v="2024-12-31T00:00:00"/>
    <n v="393"/>
    <d v="2025-01-31T00:00:00"/>
    <s v="H"/>
    <s v="EUR"/>
    <n v="-1973.8"/>
  </r>
  <r>
    <x v="3"/>
    <s v="283999"/>
    <s v="IT10"/>
    <s v="2025"/>
    <s v="KU"/>
    <s v="5"/>
    <s v="88000180"/>
    <s v="EXP-K-43/25-26"/>
    <d v="2025-07-11T00:00:00"/>
    <d v="2025-08-31T00:00:00"/>
    <n v="151"/>
    <d v="2025-09-30T00:00:00"/>
    <s v="H"/>
    <s v="EUR"/>
    <n v="-1980"/>
  </r>
  <r>
    <x v="3"/>
    <s v="283999"/>
    <s v="IT10"/>
    <s v="2025"/>
    <s v="KU"/>
    <s v="4"/>
    <s v="88000134"/>
    <s v="EXP-K-37/25-26"/>
    <d v="2025-06-30T00:00:00"/>
    <d v="2025-07-31T00:00:00"/>
    <n v="181"/>
    <d v="2025-08-31T00:00:00"/>
    <s v="H"/>
    <s v="EUR"/>
    <n v="-2060"/>
  </r>
  <r>
    <x v="3"/>
    <s v="283999"/>
    <s v="IT10"/>
    <s v="2024"/>
    <s v="KU"/>
    <s v="12"/>
    <s v="88000531"/>
    <s v="EXP-K-134/24-25"/>
    <d v="2025-02-28T00:00:00"/>
    <d v="2025-03-31T00:00:00"/>
    <n v="304"/>
    <d v="2025-04-30T00:00:00"/>
    <s v="H"/>
    <s v="EUR"/>
    <n v="-2129"/>
  </r>
  <r>
    <x v="3"/>
    <s v="283999"/>
    <s v="IT10"/>
    <s v="2024"/>
    <s v="KU"/>
    <s v="12"/>
    <s v="88000538"/>
    <s v="EXP-K-144/24-25"/>
    <d v="2025-03-12T00:00:00"/>
    <d v="2025-03-31T00:00:00"/>
    <n v="273"/>
    <d v="2025-05-31T00:00:00"/>
    <s v="H"/>
    <s v="EUR"/>
    <n v="-2150"/>
  </r>
  <r>
    <x v="3"/>
    <s v="283999"/>
    <s v="IT10"/>
    <s v="2025"/>
    <s v="KU"/>
    <s v="2"/>
    <s v="88000063"/>
    <s v="EXP-K-13/25-26"/>
    <d v="2025-04-30T00:00:00"/>
    <d v="2025-05-31T00:00:00"/>
    <n v="243"/>
    <d v="2025-06-30T00:00:00"/>
    <s v="H"/>
    <s v="EUR"/>
    <n v="-2192"/>
  </r>
  <r>
    <x v="3"/>
    <s v="283999"/>
    <s v="IT10"/>
    <s v="2025"/>
    <s v="KU"/>
    <s v="2"/>
    <s v="88000062"/>
    <s v="EXP-K-12/25-26"/>
    <d v="2025-04-29T00:00:00"/>
    <d v="2025-05-31T00:00:00"/>
    <n v="243"/>
    <d v="2025-06-30T00:00:00"/>
    <s v="H"/>
    <s v="EUR"/>
    <n v="-2192"/>
  </r>
  <r>
    <x v="3"/>
    <s v="283999"/>
    <s v="IT10"/>
    <s v="2025"/>
    <s v="KU"/>
    <s v="1"/>
    <s v="88000021"/>
    <s v="EXP-K-09/25-26"/>
    <d v="2025-04-22T00:00:00"/>
    <d v="2025-04-30T00:00:00"/>
    <n v="243"/>
    <d v="2025-06-30T00:00:00"/>
    <s v="H"/>
    <s v="EUR"/>
    <n v="-2227"/>
  </r>
  <r>
    <x v="3"/>
    <s v="283999"/>
    <s v="IT10"/>
    <s v="2024"/>
    <s v="KU"/>
    <s v="8"/>
    <s v="88000354"/>
    <s v="EXP-K-94/24-25"/>
    <d v="2024-11-15T00:00:00"/>
    <d v="2024-11-30T00:00:00"/>
    <n v="393"/>
    <d v="2025-01-31T00:00:00"/>
    <s v="H"/>
    <s v="EUR"/>
    <n v="-2240"/>
  </r>
  <r>
    <x v="3"/>
    <s v="283999"/>
    <s v="IT10"/>
    <s v="2024"/>
    <s v="KU"/>
    <s v="10"/>
    <s v="88000472"/>
    <s v="EXP-K-119/24-25"/>
    <d v="2025-01-25T00:00:00"/>
    <d v="2025-01-31T00:00:00"/>
    <n v="334"/>
    <d v="2025-03-31T00:00:00"/>
    <s v="H"/>
    <s v="EUR"/>
    <n v="-2264.8000000000002"/>
  </r>
  <r>
    <x v="3"/>
    <s v="283999"/>
    <s v="IT10"/>
    <s v="2025"/>
    <s v="KU"/>
    <s v="1"/>
    <s v="88000032"/>
    <s v="EXP-K-152/24-25"/>
    <d v="2025-03-29T00:00:00"/>
    <d v="2025-04-30T00:00:00"/>
    <n v="273"/>
    <d v="2025-05-31T00:00:00"/>
    <s v="H"/>
    <s v="EUR"/>
    <n v="-2291.39"/>
  </r>
  <r>
    <x v="3"/>
    <s v="283999"/>
    <s v="IT10"/>
    <s v="2024"/>
    <s v="KU"/>
    <s v="8"/>
    <s v="88000352"/>
    <s v="EXP-K-99/24-25"/>
    <d v="2024-11-23T00:00:00"/>
    <d v="2024-11-30T00:00:00"/>
    <n v="393"/>
    <d v="2025-01-31T00:00:00"/>
    <s v="H"/>
    <s v="EUR"/>
    <n v="-2300.1999999999998"/>
  </r>
  <r>
    <x v="3"/>
    <s v="283999"/>
    <s v="IT10"/>
    <s v="2025"/>
    <s v="KU"/>
    <s v="6"/>
    <s v="88000224"/>
    <s v="EXP-K-77/25-26"/>
    <d v="2025-09-24T00:00:00"/>
    <d v="2025-09-30T00:00:00"/>
    <n v="90"/>
    <d v="2025-11-30T00:00:00"/>
    <s v="H"/>
    <s v="EUR"/>
    <n v="-2326"/>
  </r>
  <r>
    <x v="3"/>
    <s v="283999"/>
    <s v="IT10"/>
    <s v="2025"/>
    <s v="KU"/>
    <s v="10"/>
    <s v="88000303"/>
    <s v="EXP-K-118/25-26"/>
    <d v="2025-12-03T00:00:00"/>
    <d v="2026-01-31T00:00:00"/>
    <n v="0"/>
    <d v="2026-02-28T00:00:00"/>
    <s v="H"/>
    <s v="EUR"/>
    <n v="-2334"/>
  </r>
  <r>
    <x v="3"/>
    <s v="283999"/>
    <s v="IT10"/>
    <s v="2025"/>
    <s v="KU"/>
    <s v="1"/>
    <s v="88000004"/>
    <s v="EXP-K-03/25-26"/>
    <d v="2025-04-09T00:00:00"/>
    <d v="2025-04-30T00:00:00"/>
    <n v="243"/>
    <d v="2025-06-30T00:00:00"/>
    <s v="H"/>
    <s v="EUR"/>
    <n v="-2353"/>
  </r>
  <r>
    <x v="3"/>
    <s v="283999"/>
    <s v="IT10"/>
    <s v="2024"/>
    <s v="KU"/>
    <s v="10"/>
    <s v="88000475"/>
    <s v="EXP-K-105/24-25"/>
    <d v="2024-12-11T00:00:00"/>
    <d v="2025-01-31T00:00:00"/>
    <n v="365"/>
    <d v="2025-02-28T00:00:00"/>
    <s v="H"/>
    <s v="EUR"/>
    <n v="-2360"/>
  </r>
  <r>
    <x v="3"/>
    <s v="283999"/>
    <s v="IT10"/>
    <s v="2024"/>
    <s v="KU"/>
    <s v="3"/>
    <s v="88000098"/>
    <s v="EXP-K-25/24-25"/>
    <d v="2024-06-08T00:00:00"/>
    <d v="2024-06-30T00:00:00"/>
    <n v="546"/>
    <d v="2024-08-31T00:00:00"/>
    <s v="H"/>
    <s v="EUR"/>
    <n v="-2369.5"/>
  </r>
  <r>
    <x v="3"/>
    <s v="283999"/>
    <s v="IT10"/>
    <s v="2025"/>
    <s v="KU"/>
    <s v="4"/>
    <s v="88000151"/>
    <s v="EXP-K-44/25-26"/>
    <d v="2025-07-12T00:00:00"/>
    <d v="2025-07-31T00:00:00"/>
    <n v="151"/>
    <d v="2025-09-30T00:00:00"/>
    <s v="H"/>
    <s v="EUR"/>
    <n v="-2593"/>
  </r>
  <r>
    <x v="3"/>
    <s v="283999"/>
    <s v="IT10"/>
    <s v="2025"/>
    <s v="KU"/>
    <s v="2"/>
    <s v="88000079"/>
    <s v="EXP-K-19/25-26"/>
    <d v="2025-05-17T00:00:00"/>
    <d v="2025-05-31T00:00:00"/>
    <n v="212"/>
    <d v="2025-07-31T00:00:00"/>
    <s v="H"/>
    <s v="EUR"/>
    <n v="-2597"/>
  </r>
  <r>
    <x v="3"/>
    <s v="283999"/>
    <s v="IT10"/>
    <s v="2025"/>
    <s v="KU"/>
    <s v="3"/>
    <s v="88000127"/>
    <s v="EXP-K-28/25-26"/>
    <d v="2025-06-07T00:00:00"/>
    <d v="2025-06-30T00:00:00"/>
    <n v="181"/>
    <d v="2025-08-31T00:00:00"/>
    <s v="H"/>
    <s v="EUR"/>
    <n v="-2642"/>
  </r>
  <r>
    <x v="3"/>
    <s v="283999"/>
    <s v="IT10"/>
    <s v="2025"/>
    <s v="KU"/>
    <s v="8"/>
    <s v="88000278"/>
    <s v="EXP-K-102/25-26"/>
    <d v="2025-11-07T00:00:00"/>
    <d v="2025-11-30T00:00:00"/>
    <n v="28"/>
    <d v="2026-01-31T00:00:00"/>
    <s v="H"/>
    <s v="EUR"/>
    <n v="-2708.58"/>
  </r>
  <r>
    <x v="3"/>
    <s v="283999"/>
    <s v="IT10"/>
    <s v="2024"/>
    <s v="KU"/>
    <s v="7"/>
    <s v="88000306"/>
    <s v="EXP-K-37/24-25"/>
    <d v="2024-07-12T00:00:00"/>
    <d v="2024-10-31T00:00:00"/>
    <n v="516"/>
    <d v="2024-09-30T00:00:00"/>
    <s v="H"/>
    <s v="EUR"/>
    <n v="-2709.6"/>
  </r>
  <r>
    <x v="3"/>
    <s v="283999"/>
    <s v="IT10"/>
    <s v="2024"/>
    <s v="KU"/>
    <s v="12"/>
    <s v="88000535"/>
    <s v="EXP-K-141/24-25"/>
    <d v="2025-03-08T00:00:00"/>
    <d v="2025-03-31T00:00:00"/>
    <n v="273"/>
    <d v="2025-05-31T00:00:00"/>
    <s v="H"/>
    <s v="EUR"/>
    <n v="-2711"/>
  </r>
  <r>
    <x v="3"/>
    <s v="283999"/>
    <s v="IT10"/>
    <s v="2025"/>
    <s v="KU"/>
    <s v="3"/>
    <s v="88000128"/>
    <s v="EXP-K-25/25-26"/>
    <d v="2025-05-31T00:00:00"/>
    <d v="2025-06-30T00:00:00"/>
    <n v="212"/>
    <d v="2025-07-31T00:00:00"/>
    <s v="H"/>
    <s v="EUR"/>
    <n v="-2723"/>
  </r>
  <r>
    <x v="3"/>
    <s v="283999"/>
    <s v="IT10"/>
    <s v="2023"/>
    <s v="KU"/>
    <s v="12"/>
    <s v="88000172"/>
    <s v="114/23-24"/>
    <d v="2024-03-15T00:00:00"/>
    <d v="2024-03-31T00:00:00"/>
    <n v="638"/>
    <d v="2024-05-31T00:00:00"/>
    <s v="H"/>
    <s v="EUR"/>
    <n v="-2740"/>
  </r>
  <r>
    <x v="3"/>
    <s v="283999"/>
    <s v="IT10"/>
    <s v="2024"/>
    <s v="KU"/>
    <s v="9"/>
    <s v="88000409"/>
    <s v="EXP-K-89/24-25"/>
    <d v="2024-11-16T00:00:00"/>
    <d v="2024-12-31T00:00:00"/>
    <n v="393"/>
    <d v="2025-01-31T00:00:00"/>
    <s v="H"/>
    <s v="EUR"/>
    <n v="-2770"/>
  </r>
  <r>
    <x v="3"/>
    <s v="283999"/>
    <s v="IT10"/>
    <s v="2024"/>
    <s v="KU"/>
    <s v="12"/>
    <s v="88000529"/>
    <s v="EXP-K-145/24-25"/>
    <d v="2025-03-13T00:00:00"/>
    <d v="2025-03-31T00:00:00"/>
    <n v="273"/>
    <d v="2025-05-31T00:00:00"/>
    <s v="H"/>
    <s v="EUR"/>
    <n v="-2799"/>
  </r>
  <r>
    <x v="3"/>
    <s v="283999"/>
    <s v="IT10"/>
    <s v="2025"/>
    <s v="KU"/>
    <s v="7"/>
    <s v="88000255"/>
    <s v="EXP-K-84/25-26"/>
    <d v="2025-10-04T00:00:00"/>
    <d v="2025-10-31T00:00:00"/>
    <n v="59"/>
    <d v="2025-12-31T00:00:00"/>
    <s v="H"/>
    <s v="EUR"/>
    <n v="-2825"/>
  </r>
  <r>
    <x v="3"/>
    <s v="283999"/>
    <s v="IT10"/>
    <s v="2024"/>
    <s v="KU"/>
    <s v="7"/>
    <s v="88000274"/>
    <s v="EXP-K-77/24-25"/>
    <d v="2024-10-14T00:00:00"/>
    <d v="2024-10-31T00:00:00"/>
    <n v="424"/>
    <d v="2024-12-31T00:00:00"/>
    <s v="H"/>
    <s v="EUR"/>
    <n v="-2845.2"/>
  </r>
  <r>
    <x v="3"/>
    <s v="283999"/>
    <s v="IT10"/>
    <s v="2025"/>
    <s v="KU"/>
    <s v="3"/>
    <s v="88000121"/>
    <s v="EXP-K-30/25-26"/>
    <d v="2025-06-13T00:00:00"/>
    <d v="2025-06-30T00:00:00"/>
    <n v="181"/>
    <d v="2025-08-31T00:00:00"/>
    <s v="H"/>
    <s v="EUR"/>
    <n v="-2854"/>
  </r>
  <r>
    <x v="3"/>
    <s v="283999"/>
    <s v="IT10"/>
    <s v="2023"/>
    <s v="KU"/>
    <s v="12"/>
    <s v="88000166"/>
    <s v="106/23-24"/>
    <d v="2024-02-27T00:00:00"/>
    <d v="2024-03-31T00:00:00"/>
    <n v="669"/>
    <d v="2024-04-30T00:00:00"/>
    <s v="H"/>
    <s v="EUR"/>
    <n v="-2860.88"/>
  </r>
  <r>
    <x v="3"/>
    <s v="283999"/>
    <s v="IT10"/>
    <s v="2024"/>
    <s v="KU"/>
    <s v="9"/>
    <s v="88000412"/>
    <s v="EXP-K-87/24-25"/>
    <d v="2024-10-30T00:00:00"/>
    <d v="2024-12-31T00:00:00"/>
    <n v="424"/>
    <d v="2024-12-31T00:00:00"/>
    <s v="H"/>
    <s v="EUR"/>
    <n v="-2998"/>
  </r>
  <r>
    <x v="3"/>
    <s v="283999"/>
    <s v="IT10"/>
    <s v="2025"/>
    <s v="KU"/>
    <s v="4"/>
    <s v="88000154"/>
    <s v="EXP-K-42/25-26"/>
    <d v="2025-07-08T00:00:00"/>
    <d v="2025-07-31T00:00:00"/>
    <n v="151"/>
    <d v="2025-09-30T00:00:00"/>
    <s v="H"/>
    <s v="EUR"/>
    <n v="-3107"/>
  </r>
  <r>
    <x v="3"/>
    <s v="283999"/>
    <s v="IT10"/>
    <s v="2024"/>
    <s v="KU"/>
    <s v="7"/>
    <s v="88000305"/>
    <s v="EXP-K-82/24-25"/>
    <d v="2024-10-22T00:00:00"/>
    <d v="2024-10-31T00:00:00"/>
    <n v="424"/>
    <d v="2024-12-31T00:00:00"/>
    <s v="H"/>
    <s v="EUR"/>
    <n v="-3148.94"/>
  </r>
  <r>
    <x v="3"/>
    <s v="283999"/>
    <s v="IT10"/>
    <s v="2024"/>
    <s v="KU"/>
    <s v="7"/>
    <s v="88000262"/>
    <s v="EXP-K-67/24-25"/>
    <d v="2024-09-28T00:00:00"/>
    <d v="2024-10-31T00:00:00"/>
    <n v="455"/>
    <d v="2024-11-30T00:00:00"/>
    <s v="H"/>
    <s v="EUR"/>
    <n v="-3152"/>
  </r>
  <r>
    <x v="3"/>
    <s v="283999"/>
    <s v="IT10"/>
    <s v="2024"/>
    <s v="KU"/>
    <s v="11"/>
    <s v="88000492"/>
    <s v="EXP-K-122/24-25"/>
    <d v="2025-02-01T00:00:00"/>
    <d v="2025-02-28T00:00:00"/>
    <n v="304"/>
    <d v="2025-04-30T00:00:00"/>
    <s v="H"/>
    <s v="EUR"/>
    <n v="-3219.02"/>
  </r>
  <r>
    <x v="3"/>
    <s v="283999"/>
    <s v="IT10"/>
    <s v="2024"/>
    <s v="KU"/>
    <s v="11"/>
    <s v="88000488"/>
    <s v="EXP-K-129/24-25"/>
    <d v="2025-02-20T00:00:00"/>
    <d v="2025-02-28T00:00:00"/>
    <n v="304"/>
    <d v="2025-04-30T00:00:00"/>
    <s v="H"/>
    <s v="EUR"/>
    <n v="-3464.26"/>
  </r>
  <r>
    <x v="3"/>
    <s v="283999"/>
    <s v="IT10"/>
    <s v="2023"/>
    <s v="KU"/>
    <s v="12"/>
    <s v="88000170"/>
    <s v="108/23-24"/>
    <d v="2024-02-29T00:00:00"/>
    <d v="2024-03-31T00:00:00"/>
    <n v="669"/>
    <d v="2024-04-30T00:00:00"/>
    <s v="H"/>
    <s v="EUR"/>
    <n v="-3505.07"/>
  </r>
  <r>
    <x v="3"/>
    <s v="283999"/>
    <s v="IT10"/>
    <s v="2024"/>
    <s v="KU"/>
    <s v="6"/>
    <s v="88000204"/>
    <s v="EXP-K-60/24-25"/>
    <d v="2024-09-14T00:00:00"/>
    <d v="2024-09-30T00:00:00"/>
    <n v="455"/>
    <d v="2024-11-30T00:00:00"/>
    <s v="H"/>
    <s v="EUR"/>
    <n v="-3531.6"/>
  </r>
  <r>
    <x v="3"/>
    <s v="283999"/>
    <s v="IT10"/>
    <s v="2024"/>
    <s v="KU"/>
    <s v="6"/>
    <s v="88000190"/>
    <s v="EXP-K-58/24-25"/>
    <d v="2024-09-03T00:00:00"/>
    <d v="2024-09-30T00:00:00"/>
    <n v="455"/>
    <d v="2024-11-30T00:00:00"/>
    <s v="H"/>
    <s v="EUR"/>
    <n v="-3586.2"/>
  </r>
  <r>
    <x v="3"/>
    <s v="283999"/>
    <s v="IT10"/>
    <s v="2024"/>
    <s v="KU"/>
    <s v="7"/>
    <s v="88000284"/>
    <s v="EXP-K-75/24-25"/>
    <d v="2024-10-09T00:00:00"/>
    <d v="2024-10-31T00:00:00"/>
    <n v="424"/>
    <d v="2024-12-31T00:00:00"/>
    <s v="H"/>
    <s v="EUR"/>
    <n v="-3644.8"/>
  </r>
  <r>
    <x v="3"/>
    <s v="283999"/>
    <s v="IT10"/>
    <s v="2024"/>
    <s v="KU"/>
    <s v="8"/>
    <s v="88000356"/>
    <s v="EXP-K-88/24-25"/>
    <d v="2024-11-04T00:00:00"/>
    <d v="2024-11-30T00:00:00"/>
    <n v="393"/>
    <d v="2025-01-31T00:00:00"/>
    <s v="H"/>
    <s v="EUR"/>
    <n v="-3727.6"/>
  </r>
  <r>
    <x v="3"/>
    <s v="283999"/>
    <s v="IT10"/>
    <s v="2025"/>
    <s v="KU"/>
    <s v="3"/>
    <s v="88000126"/>
    <s v="EXP-K-33/25-26"/>
    <d v="2025-06-20T00:00:00"/>
    <d v="2025-06-30T00:00:00"/>
    <n v="181"/>
    <d v="2025-08-31T00:00:00"/>
    <s v="H"/>
    <s v="EUR"/>
    <n v="-3779"/>
  </r>
  <r>
    <x v="3"/>
    <s v="283999"/>
    <s v="IT10"/>
    <s v="2025"/>
    <s v="KU"/>
    <s v="4"/>
    <s v="88000135"/>
    <s v="EXP-K-36/25-26"/>
    <d v="2025-06-27T00:00:00"/>
    <d v="2025-07-31T00:00:00"/>
    <n v="181"/>
    <d v="2025-08-31T00:00:00"/>
    <s v="H"/>
    <s v="EUR"/>
    <n v="-3790"/>
  </r>
  <r>
    <x v="3"/>
    <s v="283999"/>
    <s v="IT10"/>
    <s v="2024"/>
    <s v="KU"/>
    <s v="6"/>
    <s v="88000174"/>
    <s v="EXP-K-54/24-25"/>
    <d v="2024-08-24T00:00:00"/>
    <d v="2024-09-30T00:00:00"/>
    <n v="485"/>
    <d v="2024-10-31T00:00:00"/>
    <s v="H"/>
    <s v="EUR"/>
    <n v="-3810"/>
  </r>
  <r>
    <x v="3"/>
    <s v="283999"/>
    <s v="IT10"/>
    <s v="2024"/>
    <s v="KU"/>
    <s v="11"/>
    <s v="88000510"/>
    <s v="EXP-K-130/24-25"/>
    <d v="2025-02-22T00:00:00"/>
    <d v="2025-02-28T00:00:00"/>
    <n v="304"/>
    <d v="2025-04-30T00:00:00"/>
    <s v="H"/>
    <s v="EUR"/>
    <n v="-3816"/>
  </r>
  <r>
    <x v="3"/>
    <s v="283999"/>
    <s v="IT10"/>
    <s v="2024"/>
    <s v="KU"/>
    <s v="9"/>
    <s v="88000366"/>
    <s v="EXP-K-101/24-25"/>
    <d v="2024-11-30T00:00:00"/>
    <d v="2024-12-31T00:00:00"/>
    <n v="393"/>
    <d v="2025-01-31T00:00:00"/>
    <s v="H"/>
    <s v="EUR"/>
    <n v="-3900"/>
  </r>
  <r>
    <x v="3"/>
    <s v="283999"/>
    <s v="IT10"/>
    <s v="2025"/>
    <s v="KU"/>
    <s v="11"/>
    <s v="88000333"/>
    <s v="EXP-K-139/25-26"/>
    <d v="2026-01-02T00:00:00"/>
    <d v="2026-02-28T00:00:00"/>
    <n v="-31"/>
    <d v="2026-03-31T00:00:00"/>
    <s v="H"/>
    <s v="EUR"/>
    <n v="-4010.01"/>
  </r>
  <r>
    <x v="3"/>
    <s v="283999"/>
    <s v="IT10"/>
    <s v="2024"/>
    <s v="KU"/>
    <s v="7"/>
    <s v="88000287"/>
    <s v="EXP-K-73/24-25"/>
    <d v="2024-10-07T00:00:00"/>
    <d v="2024-10-31T00:00:00"/>
    <n v="424"/>
    <d v="2024-12-31T00:00:00"/>
    <s v="H"/>
    <s v="EUR"/>
    <n v="-4057.7"/>
  </r>
  <r>
    <x v="3"/>
    <s v="283999"/>
    <s v="IT10"/>
    <s v="2025"/>
    <s v="KU"/>
    <s v="6"/>
    <s v="88000220"/>
    <s v="EXP-K-71/25-26"/>
    <d v="2025-09-12T00:00:00"/>
    <d v="2025-09-30T00:00:00"/>
    <n v="90"/>
    <d v="2025-11-30T00:00:00"/>
    <s v="H"/>
    <s v="EUR"/>
    <n v="-4070"/>
  </r>
  <r>
    <x v="3"/>
    <s v="283999"/>
    <s v="IT10"/>
    <s v="2024"/>
    <s v="KU"/>
    <s v="3"/>
    <s v="88000099"/>
    <s v="EXP-K-07/24-25"/>
    <d v="2024-04-15T00:00:00"/>
    <d v="2024-06-30T00:00:00"/>
    <n v="608"/>
    <d v="2024-06-30T00:00:00"/>
    <s v="H"/>
    <s v="EUR"/>
    <n v="-4157.5"/>
  </r>
  <r>
    <x v="3"/>
    <s v="283999"/>
    <s v="IT10"/>
    <s v="2024"/>
    <s v="KU"/>
    <s v="12"/>
    <s v="88000526"/>
    <s v="EXP-K-149/24-25"/>
    <d v="2025-03-18T00:00:00"/>
    <d v="2025-03-31T00:00:00"/>
    <n v="273"/>
    <d v="2025-05-31T00:00:00"/>
    <s v="H"/>
    <s v="EUR"/>
    <n v="-4380"/>
  </r>
  <r>
    <x v="3"/>
    <s v="283999"/>
    <s v="IT10"/>
    <s v="2025"/>
    <s v="KU"/>
    <s v="2"/>
    <s v="88000076"/>
    <s v="EXP-K-23/25-26"/>
    <d v="2025-05-26T00:00:00"/>
    <d v="2025-05-31T00:00:00"/>
    <n v="212"/>
    <d v="2025-07-31T00:00:00"/>
    <s v="H"/>
    <s v="EUR"/>
    <n v="-4581"/>
  </r>
  <r>
    <x v="3"/>
    <s v="283999"/>
    <s v="IT10"/>
    <s v="2024"/>
    <s v="KU"/>
    <s v="12"/>
    <s v="88000533"/>
    <s v="EXP-K-138/24-25"/>
    <d v="2025-03-05T00:00:00"/>
    <d v="2025-03-31T00:00:00"/>
    <n v="273"/>
    <d v="2025-05-31T00:00:00"/>
    <s v="H"/>
    <s v="EUR"/>
    <n v="-4669"/>
  </r>
  <r>
    <x v="3"/>
    <s v="283999"/>
    <s v="IT10"/>
    <s v="2025"/>
    <s v="KU"/>
    <s v="3"/>
    <s v="88000129"/>
    <s v="EXP-K-35/25-26"/>
    <d v="2025-06-25T00:00:00"/>
    <d v="2025-06-30T00:00:00"/>
    <n v="181"/>
    <d v="2025-08-31T00:00:00"/>
    <s v="H"/>
    <s v="EUR"/>
    <n v="-4754"/>
  </r>
  <r>
    <x v="3"/>
    <s v="283999"/>
    <s v="IT10"/>
    <s v="2024"/>
    <s v="KU"/>
    <s v="6"/>
    <s v="88000176"/>
    <s v="EXP-K-48/24-25"/>
    <d v="2024-08-03T00:00:00"/>
    <d v="2024-09-30T00:00:00"/>
    <n v="485"/>
    <d v="2024-10-31T00:00:00"/>
    <s v="H"/>
    <s v="EUR"/>
    <n v="-4905.8999999999996"/>
  </r>
  <r>
    <x v="3"/>
    <s v="283999"/>
    <s v="IT10"/>
    <s v="2024"/>
    <s v="KU"/>
    <s v="12"/>
    <s v="88000593"/>
    <s v="DN/K-101/24-25"/>
    <d v="2025-03-31T00:00:00"/>
    <d v="2025-03-31T00:00:00"/>
    <n v="334"/>
    <d v="2025-03-31T00:00:00"/>
    <s v="H"/>
    <s v="EUR"/>
    <n v="-4970.1099999999997"/>
  </r>
  <r>
    <x v="3"/>
    <s v="283999"/>
    <s v="IT10"/>
    <s v="2024"/>
    <s v="KU"/>
    <s v="7"/>
    <s v="88000320"/>
    <s v="EXP-K-110/23-24"/>
    <d v="2024-03-04T00:00:00"/>
    <d v="2024-10-31T00:00:00"/>
    <n v="638"/>
    <d v="2024-05-31T00:00:00"/>
    <s v="H"/>
    <s v="EUR"/>
    <n v="-5039.5200000000004"/>
  </r>
  <r>
    <x v="3"/>
    <s v="283999"/>
    <s v="IT10"/>
    <s v="2024"/>
    <s v="KU"/>
    <s v="7"/>
    <s v="88000308"/>
    <s v="EXP-K-14/24-25"/>
    <d v="2024-05-02T00:00:00"/>
    <d v="2024-10-31T00:00:00"/>
    <n v="577"/>
    <d v="2024-07-31T00:00:00"/>
    <s v="H"/>
    <s v="EUR"/>
    <n v="-5200.5"/>
  </r>
  <r>
    <x v="3"/>
    <s v="283999"/>
    <s v="IT10"/>
    <s v="2024"/>
    <s v="KU"/>
    <s v="12"/>
    <s v="88000536"/>
    <s v="EXP-K-143/24-25"/>
    <d v="2025-03-11T00:00:00"/>
    <d v="2025-03-31T00:00:00"/>
    <n v="273"/>
    <d v="2025-05-31T00:00:00"/>
    <s v="H"/>
    <s v="EUR"/>
    <n v="-5248"/>
  </r>
  <r>
    <x v="3"/>
    <s v="283999"/>
    <s v="IT10"/>
    <s v="2024"/>
    <s v="KU"/>
    <s v="6"/>
    <s v="88000214"/>
    <s v="EXP-K-64/24-25"/>
    <d v="2024-09-21T00:00:00"/>
    <d v="2024-09-30T00:00:00"/>
    <n v="455"/>
    <d v="2024-11-30T00:00:00"/>
    <s v="H"/>
    <s v="EUR"/>
    <n v="-5315.8"/>
  </r>
  <r>
    <x v="3"/>
    <s v="283999"/>
    <s v="IT10"/>
    <s v="2024"/>
    <s v="KU"/>
    <s v="12"/>
    <s v="88000527"/>
    <s v="EXP-K-148/24-25"/>
    <d v="2025-03-17T00:00:00"/>
    <d v="2025-03-31T00:00:00"/>
    <n v="273"/>
    <d v="2025-05-31T00:00:00"/>
    <s v="H"/>
    <s v="EUR"/>
    <n v="-5461"/>
  </r>
  <r>
    <x v="3"/>
    <s v="283999"/>
    <s v="IT10"/>
    <s v="2023"/>
    <s v="KU"/>
    <s v="12"/>
    <s v="88000173"/>
    <s v="117/23-24"/>
    <d v="2024-03-21T00:00:00"/>
    <d v="2024-03-31T00:00:00"/>
    <n v="638"/>
    <d v="2024-05-31T00:00:00"/>
    <s v="H"/>
    <s v="EUR"/>
    <n v="-5574.96"/>
  </r>
  <r>
    <x v="3"/>
    <s v="283999"/>
    <s v="IT10"/>
    <s v="2024"/>
    <s v="KU"/>
    <s v="7"/>
    <s v="88000272"/>
    <s v="EXP-K-70/24-25"/>
    <d v="2024-10-04T00:00:00"/>
    <d v="2024-10-31T00:00:00"/>
    <n v="424"/>
    <d v="2024-12-31T00:00:00"/>
    <s v="H"/>
    <s v="EUR"/>
    <n v="-5598.6"/>
  </r>
  <r>
    <x v="3"/>
    <s v="283999"/>
    <s v="IT10"/>
    <s v="2024"/>
    <s v="KU"/>
    <s v="5"/>
    <s v="88000149"/>
    <s v="EXP-K-35/24-25"/>
    <d v="2024-07-06T00:00:00"/>
    <d v="2024-08-31T00:00:00"/>
    <n v="516"/>
    <d v="2024-09-30T00:00:00"/>
    <s v="H"/>
    <s v="EUR"/>
    <n v="-5660.8"/>
  </r>
  <r>
    <x v="3"/>
    <s v="283999"/>
    <s v="IT10"/>
    <s v="2024"/>
    <s v="KU"/>
    <s v="7"/>
    <s v="88000276"/>
    <s v="EXP-K-79/24-25"/>
    <d v="2024-10-16T00:00:00"/>
    <d v="2024-10-31T00:00:00"/>
    <n v="424"/>
    <d v="2024-12-31T00:00:00"/>
    <s v="H"/>
    <s v="EUR"/>
    <n v="-5754.5"/>
  </r>
  <r>
    <x v="3"/>
    <s v="283999"/>
    <s v="IT10"/>
    <s v="2024"/>
    <s v="KU"/>
    <s v="6"/>
    <s v="88000215"/>
    <s v="EXP-K-66/24-25"/>
    <d v="2024-09-25T00:00:00"/>
    <d v="2024-09-30T00:00:00"/>
    <n v="455"/>
    <d v="2024-11-30T00:00:00"/>
    <s v="H"/>
    <s v="EUR"/>
    <n v="-5822.2"/>
  </r>
  <r>
    <x v="3"/>
    <s v="283999"/>
    <s v="IT10"/>
    <s v="2024"/>
    <s v="KU"/>
    <s v="3"/>
    <s v="88000097"/>
    <s v="EXP-K-11/24-25"/>
    <d v="2024-04-25T00:00:00"/>
    <d v="2024-06-30T00:00:00"/>
    <n v="608"/>
    <d v="2024-06-30T00:00:00"/>
    <s v="H"/>
    <s v="EUR"/>
    <n v="-5954"/>
  </r>
  <r>
    <x v="3"/>
    <s v="283999"/>
    <s v="IT10"/>
    <s v="2024"/>
    <s v="KU"/>
    <s v="5"/>
    <s v="88000164"/>
    <s v="EXP-K-13/24-25"/>
    <d v="2024-04-29T00:00:00"/>
    <d v="2024-08-31T00:00:00"/>
    <n v="608"/>
    <d v="2024-06-30T00:00:00"/>
    <s v="H"/>
    <s v="EUR"/>
    <n v="-6480"/>
  </r>
  <r>
    <x v="3"/>
    <s v="283999"/>
    <s v="IT10"/>
    <s v="2024"/>
    <s v="KU"/>
    <s v="6"/>
    <s v="88000172"/>
    <s v="EXP-K-46/24-25"/>
    <d v="2024-07-31T00:00:00"/>
    <d v="2024-09-30T00:00:00"/>
    <n v="516"/>
    <d v="2024-09-30T00:00:00"/>
    <s v="H"/>
    <s v="EUR"/>
    <n v="-6505.4"/>
  </r>
  <r>
    <x v="3"/>
    <s v="283999"/>
    <s v="IT10"/>
    <s v="2024"/>
    <s v="KU"/>
    <s v="6"/>
    <s v="88000257"/>
    <s v="EXP-K-55/24-25"/>
    <d v="2024-08-31T00:00:00"/>
    <d v="2024-09-30T00:00:00"/>
    <n v="485"/>
    <d v="2024-10-31T00:00:00"/>
    <s v="H"/>
    <s v="EUR"/>
    <n v="-6676.2"/>
  </r>
  <r>
    <x v="3"/>
    <s v="283999"/>
    <s v="IT10"/>
    <s v="2025"/>
    <s v="KU"/>
    <s v="5"/>
    <s v="88000172"/>
    <s v="EXP-K-55/25-26"/>
    <d v="2025-07-29T00:00:00"/>
    <d v="2025-08-31T00:00:00"/>
    <n v="151"/>
    <d v="2025-09-30T00:00:00"/>
    <s v="H"/>
    <s v="EUR"/>
    <n v="-6770"/>
  </r>
  <r>
    <x v="3"/>
    <s v="283999"/>
    <s v="IT10"/>
    <s v="2025"/>
    <s v="KU"/>
    <s v="2"/>
    <s v="88000057"/>
    <s v="EXP-K-15/25-26"/>
    <d v="2025-05-10T00:00:00"/>
    <d v="2025-05-31T00:00:00"/>
    <n v="212"/>
    <d v="2025-07-31T00:00:00"/>
    <s v="H"/>
    <s v="EUR"/>
    <n v="-7089"/>
  </r>
  <r>
    <x v="3"/>
    <s v="283999"/>
    <s v="IT10"/>
    <s v="2025"/>
    <s v="KU"/>
    <s v="3"/>
    <s v="88000113"/>
    <s v="EXP-K-32/25-26"/>
    <d v="2025-06-17T00:00:00"/>
    <d v="2025-06-30T00:00:00"/>
    <n v="181"/>
    <d v="2025-08-31T00:00:00"/>
    <s v="H"/>
    <s v="EUR"/>
    <n v="-7408"/>
  </r>
  <r>
    <x v="3"/>
    <s v="283999"/>
    <s v="IT10"/>
    <s v="2025"/>
    <s v="KU"/>
    <s v="5"/>
    <s v="88000161"/>
    <s v="EXP-K-52/25-26"/>
    <d v="2025-07-24T00:00:00"/>
    <d v="2025-08-31T00:00:00"/>
    <n v="151"/>
    <d v="2025-09-30T00:00:00"/>
    <s v="H"/>
    <s v="EUR"/>
    <n v="-7706"/>
  </r>
  <r>
    <x v="3"/>
    <s v="283999"/>
    <s v="IT10"/>
    <s v="2024"/>
    <s v="KU"/>
    <s v="7"/>
    <s v="88000294"/>
    <s v="EXP-K-84/24-25"/>
    <d v="2024-10-26T00:00:00"/>
    <d v="2024-10-31T00:00:00"/>
    <n v="424"/>
    <d v="2024-12-31T00:00:00"/>
    <s v="H"/>
    <s v="EUR"/>
    <n v="-8018.6"/>
  </r>
  <r>
    <x v="3"/>
    <s v="283999"/>
    <s v="IT10"/>
    <s v="2024"/>
    <s v="KU"/>
    <s v="6"/>
    <s v="88000205"/>
    <s v="EXP-K-62/24-25"/>
    <d v="2024-09-17T00:00:00"/>
    <d v="2024-09-30T00:00:00"/>
    <n v="455"/>
    <d v="2024-11-30T00:00:00"/>
    <s v="H"/>
    <s v="EUR"/>
    <n v="-8302.5"/>
  </r>
  <r>
    <x v="3"/>
    <s v="283999"/>
    <s v="IT10"/>
    <s v="2024"/>
    <s v="KU"/>
    <s v="3"/>
    <s v="88000040"/>
    <s v="05/24-25"/>
    <d v="2024-04-10T00:00:00"/>
    <d v="2024-06-30T00:00:00"/>
    <n v="608"/>
    <d v="2024-06-30T00:00:00"/>
    <s v="H"/>
    <s v="EUR"/>
    <n v="-8320.19"/>
  </r>
  <r>
    <x v="3"/>
    <s v="283999"/>
    <s v="IT10"/>
    <s v="2024"/>
    <s v="KU"/>
    <s v="12"/>
    <s v="88000596"/>
    <s v="EXP-K-156/24-25"/>
    <d v="2025-03-31T00:00:00"/>
    <d v="2025-03-31T00:00:00"/>
    <n v="273"/>
    <d v="2025-05-31T00:00:00"/>
    <s v="H"/>
    <s v="EUR"/>
    <n v="-8356"/>
  </r>
  <r>
    <x v="3"/>
    <s v="283999"/>
    <s v="IT10"/>
    <s v="2025"/>
    <s v="KU"/>
    <s v="4"/>
    <s v="88000153"/>
    <s v="EXP-K-46/25-26"/>
    <d v="2025-07-15T00:00:00"/>
    <d v="2025-07-31T00:00:00"/>
    <n v="151"/>
    <d v="2025-09-30T00:00:00"/>
    <s v="H"/>
    <s v="EUR"/>
    <n v="-8762.75"/>
  </r>
  <r>
    <x v="3"/>
    <s v="283999"/>
    <s v="IT10"/>
    <s v="2024"/>
    <s v="KU"/>
    <s v="1"/>
    <s v="88000002"/>
    <s v="01/24-25"/>
    <d v="2024-04-04T00:00:00"/>
    <d v="2024-04-30T00:00:00"/>
    <n v="608"/>
    <d v="2024-06-30T00:00:00"/>
    <s v="H"/>
    <s v="EUR"/>
    <n v="-8943.52"/>
  </r>
  <r>
    <x v="3"/>
    <s v="283999"/>
    <s v="IT10"/>
    <s v="2025"/>
    <s v="KU"/>
    <s v="5"/>
    <s v="88000173"/>
    <s v="EXP-K-56/25-26"/>
    <d v="2025-08-01T00:00:00"/>
    <d v="2025-08-31T00:00:00"/>
    <n v="120"/>
    <d v="2025-10-31T00:00:00"/>
    <s v="H"/>
    <s v="EUR"/>
    <n v="-9686.99"/>
  </r>
  <r>
    <x v="3"/>
    <s v="283999"/>
    <s v="IT10"/>
    <s v="2025"/>
    <s v="KU"/>
    <s v="11"/>
    <s v="88000335"/>
    <s v="EXP-K-156/25-26"/>
    <d v="2026-01-23T00:00:00"/>
    <d v="2026-02-28T00:00:00"/>
    <n v="-31"/>
    <d v="2026-03-31T00:00:00"/>
    <s v="H"/>
    <s v="EUR"/>
    <n v="-9775.2999999999993"/>
  </r>
  <r>
    <x v="3"/>
    <s v="283999"/>
    <s v="IT10"/>
    <s v="2024"/>
    <s v="KU"/>
    <s v="7"/>
    <s v="88000307"/>
    <s v="EXP-K-15/24-25"/>
    <d v="2024-05-04T00:00:00"/>
    <d v="2024-10-31T00:00:00"/>
    <n v="577"/>
    <d v="2024-07-31T00:00:00"/>
    <s v="H"/>
    <s v="EUR"/>
    <n v="-9872.7000000000007"/>
  </r>
  <r>
    <x v="3"/>
    <s v="283999"/>
    <s v="IT10"/>
    <s v="2024"/>
    <s v="KU"/>
    <s v="3"/>
    <s v="88000102"/>
    <s v="EXP-K-09/24-25"/>
    <d v="2024-04-20T00:00:00"/>
    <d v="2024-06-30T00:00:00"/>
    <n v="608"/>
    <d v="2024-06-30T00:00:00"/>
    <s v="H"/>
    <s v="EUR"/>
    <n v="-11072.5"/>
  </r>
  <r>
    <x v="3"/>
    <s v="283999"/>
    <s v="IT10"/>
    <s v="2025"/>
    <s v="KU"/>
    <s v="4"/>
    <s v="88000137"/>
    <s v="EXP-K-39/25-26"/>
    <d v="2025-07-02T00:00:00"/>
    <d v="2025-07-31T00:00:00"/>
    <n v="151"/>
    <d v="2025-09-30T00:00:00"/>
    <s v="H"/>
    <s v="EUR"/>
    <n v="-11237"/>
  </r>
  <r>
    <x v="3"/>
    <s v="283999"/>
    <s v="IT10"/>
    <s v="2025"/>
    <s v="KU"/>
    <s v="7"/>
    <s v="88000253"/>
    <s v="EXP-K-96/25-26"/>
    <d v="2025-10-27T00:00:00"/>
    <d v="2025-10-31T00:00:00"/>
    <n v="59"/>
    <d v="2025-12-31T00:00:00"/>
    <s v="H"/>
    <s v="EUR"/>
    <n v="-11642"/>
  </r>
  <r>
    <x v="3"/>
    <s v="283999"/>
    <s v="IT10"/>
    <s v="2024"/>
    <s v="KU"/>
    <s v="7"/>
    <s v="88000281"/>
    <s v="EXP-K-29/24-25"/>
    <d v="2024-06-20T00:00:00"/>
    <d v="2024-10-31T00:00:00"/>
    <n v="546"/>
    <d v="2024-08-31T00:00:00"/>
    <s v="H"/>
    <s v="EUR"/>
    <n v="-11717.95"/>
  </r>
  <r>
    <x v="3"/>
    <s v="283999"/>
    <s v="IT10"/>
    <s v="2024"/>
    <s v="KU"/>
    <s v="10"/>
    <s v="88000469"/>
    <s v="EXP-K-115/24-25"/>
    <d v="2025-01-15T00:00:00"/>
    <d v="2025-01-31T00:00:00"/>
    <n v="334"/>
    <d v="2025-03-31T00:00:00"/>
    <s v="H"/>
    <s v="EUR"/>
    <n v="-12518.1"/>
  </r>
  <r>
    <x v="3"/>
    <s v="283999"/>
    <s v="IT10"/>
    <s v="2024"/>
    <s v="KU"/>
    <s v="5"/>
    <s v="88000148"/>
    <s v="EXP-K-38/24-25"/>
    <d v="2024-07-13T00:00:00"/>
    <d v="2024-08-31T00:00:00"/>
    <n v="516"/>
    <d v="2024-09-30T00:00:00"/>
    <s v="H"/>
    <s v="EUR"/>
    <n v="-14644.97"/>
  </r>
  <r>
    <x v="3"/>
    <s v="283999"/>
    <s v="IT10"/>
    <s v="2024"/>
    <s v="KU"/>
    <s v="12"/>
    <s v="88000528"/>
    <s v="EXP-K-135/24-25"/>
    <d v="2025-03-01T00:00:00"/>
    <d v="2025-03-31T00:00:00"/>
    <n v="273"/>
    <d v="2025-05-31T00:00:00"/>
    <s v="H"/>
    <s v="EUR"/>
    <n v="-15418"/>
  </r>
  <r>
    <x v="3"/>
    <s v="283999"/>
    <s v="IT10"/>
    <s v="2024"/>
    <s v="KU"/>
    <s v="10"/>
    <s v="88000470"/>
    <s v="EXP-K-113/24-25"/>
    <d v="2025-01-11T00:00:00"/>
    <d v="2025-01-31T00:00:00"/>
    <n v="334"/>
    <d v="2025-03-31T00:00:00"/>
    <s v="H"/>
    <s v="EUR"/>
    <n v="-15903.1"/>
  </r>
  <r>
    <x v="3"/>
    <s v="283999"/>
    <s v="IT10"/>
    <s v="2024"/>
    <s v="KU"/>
    <s v="7"/>
    <s v="88000263"/>
    <s v="EXP-K-68/24-25"/>
    <d v="2024-09-28T00:00:00"/>
    <d v="2024-10-31T00:00:00"/>
    <n v="455"/>
    <d v="2024-11-30T00:00:00"/>
    <s v="H"/>
    <s v="EUR"/>
    <n v="-17458.03"/>
  </r>
  <r>
    <x v="3"/>
    <s v="283999"/>
    <s v="IT10"/>
    <s v="2024"/>
    <s v="KU"/>
    <s v="6"/>
    <s v="88000177"/>
    <s v="EXP-K-49/24-25"/>
    <d v="2024-08-03T00:00:00"/>
    <d v="2024-09-30T00:00:00"/>
    <n v="485"/>
    <d v="2024-10-31T00:00:00"/>
    <s v="H"/>
    <s v="EUR"/>
    <n v="-17460.79"/>
  </r>
  <r>
    <x v="3"/>
    <s v="283999"/>
    <s v="IT10"/>
    <s v="2024"/>
    <s v="KU"/>
    <s v="10"/>
    <s v="88000474"/>
    <s v="EXP-K-116/24-25"/>
    <d v="2025-01-20T00:00:00"/>
    <d v="2025-01-31T00:00:00"/>
    <n v="334"/>
    <d v="2025-03-31T00:00:00"/>
    <s v="H"/>
    <s v="EUR"/>
    <n v="-17566.59"/>
  </r>
  <r>
    <x v="3"/>
    <s v="283999"/>
    <s v="IT10"/>
    <s v="2024"/>
    <s v="KU"/>
    <s v="7"/>
    <s v="88000321"/>
    <s v="EXP-K-56/24-25"/>
    <d v="2024-08-31T00:00:00"/>
    <d v="2024-10-31T00:00:00"/>
    <n v="546"/>
    <d v="2024-08-31T00:00:00"/>
    <s v="H"/>
    <s v="EUR"/>
    <n v="-17699.400000000001"/>
  </r>
  <r>
    <x v="3"/>
    <s v="283999"/>
    <s v="IT10"/>
    <s v="2024"/>
    <s v="KU"/>
    <s v="7"/>
    <s v="88000285"/>
    <s v="EXP-K-85/24-25"/>
    <d v="2024-10-26T00:00:00"/>
    <d v="2024-10-31T00:00:00"/>
    <n v="424"/>
    <d v="2024-12-31T00:00:00"/>
    <s v="H"/>
    <s v="EUR"/>
    <n v="-17771.400000000001"/>
  </r>
  <r>
    <x v="3"/>
    <s v="283999"/>
    <s v="IT10"/>
    <s v="2025"/>
    <s v="KU"/>
    <s v="7"/>
    <s v="88000259"/>
    <s v="EXP-K-86/25-26"/>
    <d v="2025-10-06T00:00:00"/>
    <d v="2025-10-31T00:00:00"/>
    <n v="59"/>
    <d v="2025-12-31T00:00:00"/>
    <s v="H"/>
    <s v="EUR"/>
    <n v="-18014"/>
  </r>
  <r>
    <x v="3"/>
    <s v="283999"/>
    <s v="IT10"/>
    <s v="2024"/>
    <s v="KU"/>
    <s v="5"/>
    <s v="88000151"/>
    <s v="EXP-K-24/24-25"/>
    <d v="2024-06-05T00:00:00"/>
    <d v="2024-08-31T00:00:00"/>
    <n v="546"/>
    <d v="2024-08-31T00:00:00"/>
    <s v="H"/>
    <s v="EUR"/>
    <n v="-18652.5"/>
  </r>
  <r>
    <x v="3"/>
    <s v="283999"/>
    <s v="IT10"/>
    <s v="2024"/>
    <s v="KU"/>
    <s v="9"/>
    <s v="88000422"/>
    <s v="EXP-K-102/24-25"/>
    <d v="2024-11-30T00:00:00"/>
    <d v="2024-12-31T00:00:00"/>
    <n v="393"/>
    <d v="2025-01-31T00:00:00"/>
    <s v="H"/>
    <s v="EUR"/>
    <n v="-19167.150000000001"/>
  </r>
  <r>
    <x v="3"/>
    <s v="283999"/>
    <s v="IT10"/>
    <s v="2024"/>
    <s v="KU"/>
    <s v="3"/>
    <s v="88000101"/>
    <s v="EXP-K-27/24-25"/>
    <d v="2024-06-14T00:00:00"/>
    <d v="2024-06-30T00:00:00"/>
    <n v="546"/>
    <d v="2024-08-31T00:00:00"/>
    <s v="H"/>
    <s v="EUR"/>
    <n v="-19808.75"/>
  </r>
  <r>
    <x v="3"/>
    <s v="283999"/>
    <s v="IT10"/>
    <s v="2025"/>
    <s v="KU"/>
    <s v="9"/>
    <s v="88000289"/>
    <s v="EXP-K-97/25-26"/>
    <d v="2025-10-27T00:00:00"/>
    <d v="2025-12-31T00:00:00"/>
    <n v="59"/>
    <d v="2025-12-31T00:00:00"/>
    <s v="H"/>
    <s v="EUR"/>
    <n v="-19976"/>
  </r>
  <r>
    <x v="3"/>
    <s v="283999"/>
    <s v="IT10"/>
    <s v="2024"/>
    <s v="KU"/>
    <s v="4"/>
    <s v="88000104"/>
    <s v="EXP-K-10/24-25"/>
    <d v="2024-04-20T00:00:00"/>
    <d v="2024-07-31T00:00:00"/>
    <n v="608"/>
    <d v="2024-06-30T00:00:00"/>
    <s v="H"/>
    <s v="EUR"/>
    <n v="-20394.82"/>
  </r>
  <r>
    <x v="3"/>
    <s v="283999"/>
    <s v="IT10"/>
    <s v="2025"/>
    <s v="KU"/>
    <s v="1"/>
    <s v="88000006"/>
    <s v="EXP-K-07/25-26"/>
    <d v="2025-04-19T00:00:00"/>
    <d v="2025-04-30T00:00:00"/>
    <n v="243"/>
    <d v="2025-06-30T00:00:00"/>
    <s v="H"/>
    <s v="EUR"/>
    <n v="-21477"/>
  </r>
  <r>
    <x v="3"/>
    <s v="283999"/>
    <s v="IT10"/>
    <s v="2024"/>
    <s v="KU"/>
    <s v="12"/>
    <s v="88000598"/>
    <s v="EXP-115/2024-25"/>
    <d v="2025-03-31T00:00:00"/>
    <d v="2025-03-31T00:00:00"/>
    <n v="273"/>
    <d v="2025-05-31T00:00:00"/>
    <s v="H"/>
    <s v="EUR"/>
    <n v="-21834"/>
  </r>
  <r>
    <x v="3"/>
    <s v="283999"/>
    <s v="IT10"/>
    <s v="2024"/>
    <s v="KU"/>
    <s v="7"/>
    <s v="88000273"/>
    <s v="EXP-K-81/24-25"/>
    <d v="2024-10-19T00:00:00"/>
    <d v="2024-10-31T00:00:00"/>
    <n v="424"/>
    <d v="2024-12-31T00:00:00"/>
    <s v="H"/>
    <s v="EUR"/>
    <n v="-22651.87"/>
  </r>
  <r>
    <x v="3"/>
    <s v="283999"/>
    <s v="IT10"/>
    <s v="2024"/>
    <s v="KU"/>
    <s v="12"/>
    <s v="88000537"/>
    <s v="EXP-K-142/24-25"/>
    <d v="2025-03-11T00:00:00"/>
    <d v="2025-03-31T00:00:00"/>
    <n v="273"/>
    <d v="2025-05-31T00:00:00"/>
    <s v="H"/>
    <s v="EUR"/>
    <n v="-23554.05"/>
  </r>
  <r>
    <x v="3"/>
    <s v="283999"/>
    <s v="IT10"/>
    <s v="2024"/>
    <s v="KU"/>
    <s v="6"/>
    <s v="88000213"/>
    <s v="EXP-K-61/24-25"/>
    <d v="2024-09-14T00:00:00"/>
    <d v="2024-09-30T00:00:00"/>
    <n v="455"/>
    <d v="2024-11-30T00:00:00"/>
    <s v="H"/>
    <s v="EUR"/>
    <n v="-24037.42"/>
  </r>
  <r>
    <x v="3"/>
    <s v="283999"/>
    <s v="IT10"/>
    <s v="2025"/>
    <s v="KU"/>
    <s v="1"/>
    <s v="88000030"/>
    <s v="EXP-K-04/25-26"/>
    <d v="2025-04-14T00:00:00"/>
    <d v="2025-04-30T00:00:00"/>
    <n v="243"/>
    <d v="2025-06-30T00:00:00"/>
    <s v="H"/>
    <s v="EUR"/>
    <n v="-24077.040000000001"/>
  </r>
  <r>
    <x v="3"/>
    <s v="283999"/>
    <s v="IT10"/>
    <s v="2025"/>
    <s v="KU"/>
    <s v="7"/>
    <s v="88000260"/>
    <s v="EXP-K-88/25-26"/>
    <d v="2025-10-13T00:00:00"/>
    <d v="2025-10-31T00:00:00"/>
    <n v="59"/>
    <d v="2025-12-31T00:00:00"/>
    <s v="H"/>
    <s v="EUR"/>
    <n v="-24199"/>
  </r>
  <r>
    <x v="3"/>
    <s v="283999"/>
    <s v="IT10"/>
    <s v="2024"/>
    <s v="KU"/>
    <s v="8"/>
    <s v="88000355"/>
    <s v="EXP-K-92/24-25"/>
    <d v="2024-11-11T00:00:00"/>
    <d v="2024-11-30T00:00:00"/>
    <n v="393"/>
    <d v="2025-01-31T00:00:00"/>
    <s v="H"/>
    <s v="EUR"/>
    <n v="-24470.6"/>
  </r>
  <r>
    <x v="3"/>
    <s v="283999"/>
    <s v="IT10"/>
    <s v="2025"/>
    <s v="KU"/>
    <s v="9"/>
    <s v="88000288"/>
    <s v="EXP-K-103/25-26"/>
    <d v="2025-11-11T00:00:00"/>
    <d v="2025-12-31T00:00:00"/>
    <n v="28"/>
    <d v="2026-01-31T00:00:00"/>
    <s v="H"/>
    <s v="EUR"/>
    <n v="-24511.73"/>
  </r>
  <r>
    <x v="3"/>
    <s v="283999"/>
    <s v="IT10"/>
    <s v="2025"/>
    <s v="KU"/>
    <s v="8"/>
    <s v="88000275"/>
    <s v="EXP-K-113/25-26"/>
    <d v="2025-11-25T00:00:00"/>
    <d v="2025-11-30T00:00:00"/>
    <n v="28"/>
    <d v="2026-01-31T00:00:00"/>
    <s v="H"/>
    <s v="EUR"/>
    <n v="-24867"/>
  </r>
  <r>
    <x v="3"/>
    <s v="283999"/>
    <s v="IT10"/>
    <s v="2024"/>
    <s v="KU"/>
    <s v="7"/>
    <s v="88000288"/>
    <s v="EXP-K-72/24-25"/>
    <d v="2024-10-06T00:00:00"/>
    <d v="2024-10-31T00:00:00"/>
    <n v="424"/>
    <d v="2024-12-31T00:00:00"/>
    <s v="H"/>
    <s v="EUR"/>
    <n v="-25272.07"/>
  </r>
  <r>
    <x v="3"/>
    <s v="283999"/>
    <s v="IT10"/>
    <s v="2025"/>
    <s v="KU"/>
    <s v="5"/>
    <s v="88000170"/>
    <s v="EXP-K-57/25-26"/>
    <d v="2025-08-04T00:00:00"/>
    <d v="2025-08-31T00:00:00"/>
    <n v="120"/>
    <d v="2025-10-31T00:00:00"/>
    <s v="H"/>
    <s v="EUR"/>
    <n v="-25685"/>
  </r>
  <r>
    <x v="3"/>
    <s v="283999"/>
    <s v="IT10"/>
    <s v="2025"/>
    <s v="KU"/>
    <s v="1"/>
    <s v="88000023"/>
    <s v="EXP-K-05/25-26"/>
    <d v="2025-04-17T00:00:00"/>
    <d v="2025-04-30T00:00:00"/>
    <n v="243"/>
    <d v="2025-06-30T00:00:00"/>
    <s v="H"/>
    <s v="EUR"/>
    <n v="-26153"/>
  </r>
  <r>
    <x v="3"/>
    <s v="283999"/>
    <s v="IT10"/>
    <s v="2024"/>
    <s v="KU"/>
    <s v="10"/>
    <s v="88000471"/>
    <s v="EXP-K-111/24-25"/>
    <d v="2025-01-04T00:00:00"/>
    <d v="2025-01-31T00:00:00"/>
    <n v="334"/>
    <d v="2025-03-31T00:00:00"/>
    <s v="H"/>
    <s v="EUR"/>
    <n v="-26211"/>
  </r>
  <r>
    <x v="3"/>
    <s v="283999"/>
    <s v="IT10"/>
    <s v="2025"/>
    <s v="KU"/>
    <s v="7"/>
    <s v="88000252"/>
    <s v="EXP-K-94/25-26"/>
    <d v="2025-10-17T00:00:00"/>
    <d v="2025-10-31T00:00:00"/>
    <n v="59"/>
    <d v="2025-12-31T00:00:00"/>
    <s v="H"/>
    <s v="EUR"/>
    <n v="-26238"/>
  </r>
  <r>
    <x v="3"/>
    <s v="283999"/>
    <s v="IT10"/>
    <s v="2025"/>
    <s v="KU"/>
    <s v="10"/>
    <s v="88000304"/>
    <s v="EXP-K-116/25-26"/>
    <d v="2025-12-01T00:00:00"/>
    <d v="2026-01-31T00:00:00"/>
    <n v="0"/>
    <d v="2026-02-28T00:00:00"/>
    <s v="H"/>
    <s v="EUR"/>
    <n v="-26776"/>
  </r>
  <r>
    <x v="3"/>
    <s v="283999"/>
    <s v="IT10"/>
    <s v="2023"/>
    <s v="KU"/>
    <s v="12"/>
    <s v="88000179"/>
    <s v="DN/K099/23-24"/>
    <d v="2024-02-26T00:00:00"/>
    <d v="2024-03-31T00:00:00"/>
    <n v="733"/>
    <d v="2024-02-26T00:00:00"/>
    <s v="H"/>
    <s v="EUR"/>
    <n v="-27055"/>
  </r>
  <r>
    <x v="3"/>
    <s v="283999"/>
    <s v="IT10"/>
    <s v="2024"/>
    <s v="KU"/>
    <s v="6"/>
    <s v="88000167"/>
    <s v="EXP-K-42/24-25"/>
    <d v="2024-07-20T00:00:00"/>
    <d v="2024-09-30T00:00:00"/>
    <n v="516"/>
    <d v="2024-09-30T00:00:00"/>
    <s v="H"/>
    <s v="EUR"/>
    <n v="-27406.44"/>
  </r>
  <r>
    <x v="3"/>
    <s v="283999"/>
    <s v="IT10"/>
    <s v="2025"/>
    <s v="KU"/>
    <s v="8"/>
    <s v="88000266"/>
    <s v="EXP-K-107/25-26"/>
    <d v="2025-11-18T00:00:00"/>
    <d v="2025-11-30T00:00:00"/>
    <n v="28"/>
    <d v="2026-01-31T00:00:00"/>
    <s v="H"/>
    <s v="EUR"/>
    <n v="-27643.99"/>
  </r>
  <r>
    <x v="3"/>
    <s v="283999"/>
    <s v="IT10"/>
    <s v="2024"/>
    <s v="KU"/>
    <s v="4"/>
    <s v="88000118"/>
    <s v="EXP-K-21/24-25"/>
    <d v="2024-05-27T00:00:00"/>
    <d v="2024-07-31T00:00:00"/>
    <n v="577"/>
    <d v="2024-07-31T00:00:00"/>
    <s v="H"/>
    <s v="EUR"/>
    <n v="-28446.82"/>
  </r>
  <r>
    <x v="3"/>
    <s v="283999"/>
    <s v="IT10"/>
    <s v="2023"/>
    <s v="KU"/>
    <s v="12"/>
    <s v="88000171"/>
    <s v="111/23-24"/>
    <d v="2024-03-04T00:00:00"/>
    <d v="2024-03-31T00:00:00"/>
    <n v="638"/>
    <d v="2024-05-31T00:00:00"/>
    <s v="H"/>
    <s v="EUR"/>
    <n v="-29130.38"/>
  </r>
  <r>
    <x v="3"/>
    <s v="283999"/>
    <s v="IT10"/>
    <s v="2024"/>
    <s v="KU"/>
    <s v="9"/>
    <s v="88000421"/>
    <s v="EXP-K-106-24-25"/>
    <d v="2024-12-14T00:00:00"/>
    <d v="2024-12-31T00:00:00"/>
    <n v="365"/>
    <d v="2025-02-28T00:00:00"/>
    <s v="H"/>
    <s v="EUR"/>
    <n v="-29163.25"/>
  </r>
  <r>
    <x v="3"/>
    <s v="283999"/>
    <s v="IT10"/>
    <s v="2024"/>
    <s v="KU"/>
    <s v="11"/>
    <s v="88000491"/>
    <s v="EXP-K-120/24-25"/>
    <d v="2025-01-25T00:00:00"/>
    <d v="2025-02-28T00:00:00"/>
    <n v="334"/>
    <d v="2025-03-31T00:00:00"/>
    <s v="H"/>
    <s v="EUR"/>
    <n v="-29665.759999999998"/>
  </r>
  <r>
    <x v="3"/>
    <s v="283999"/>
    <s v="IT10"/>
    <s v="2024"/>
    <s v="KU"/>
    <s v="4"/>
    <s v="88000117"/>
    <s v="EXP-K-17/24-25"/>
    <d v="2024-05-11T00:00:00"/>
    <d v="2024-07-31T00:00:00"/>
    <n v="577"/>
    <d v="2024-07-31T00:00:00"/>
    <s v="H"/>
    <s v="EUR"/>
    <n v="-30644.59"/>
  </r>
  <r>
    <x v="3"/>
    <s v="283999"/>
    <s v="IT10"/>
    <s v="2023"/>
    <s v="KU"/>
    <s v="12"/>
    <s v="88000183"/>
    <s v="115/23-24"/>
    <d v="2024-03-18T00:00:00"/>
    <d v="2024-03-31T00:00:00"/>
    <n v="638"/>
    <d v="2024-05-31T00:00:00"/>
    <s v="H"/>
    <s v="EUR"/>
    <n v="-30752.9"/>
  </r>
  <r>
    <x v="3"/>
    <s v="283999"/>
    <s v="IT10"/>
    <s v="2023"/>
    <s v="KU"/>
    <s v="12"/>
    <s v="88000163"/>
    <s v="113/23-24"/>
    <d v="2024-03-11T00:00:00"/>
    <d v="2024-03-31T00:00:00"/>
    <n v="638"/>
    <d v="2024-05-31T00:00:00"/>
    <s v="H"/>
    <s v="EUR"/>
    <n v="-31424.25"/>
  </r>
  <r>
    <x v="3"/>
    <s v="283999"/>
    <s v="IT10"/>
    <s v="2024"/>
    <s v="KU"/>
    <s v="7"/>
    <s v="88000309"/>
    <s v="EXP-K-02/24-25"/>
    <d v="2024-04-04T00:00:00"/>
    <d v="2024-10-31T00:00:00"/>
    <n v="608"/>
    <d v="2024-06-30T00:00:00"/>
    <s v="H"/>
    <s v="EUR"/>
    <n v="-31476.7"/>
  </r>
  <r>
    <x v="3"/>
    <s v="283999"/>
    <s v="IT10"/>
    <s v="2025"/>
    <s v="KU"/>
    <s v="6"/>
    <s v="88000225"/>
    <s v="EXP-K-64/25-26"/>
    <d v="2025-09-01T00:00:00"/>
    <d v="2025-09-30T00:00:00"/>
    <n v="90"/>
    <d v="2025-11-30T00:00:00"/>
    <s v="H"/>
    <s v="EUR"/>
    <n v="-32612"/>
  </r>
  <r>
    <x v="3"/>
    <s v="283999"/>
    <s v="IT10"/>
    <s v="2024"/>
    <s v="KU"/>
    <s v="6"/>
    <s v="88000206"/>
    <s v="EXP-K-65/24-25"/>
    <d v="2024-09-21T00:00:00"/>
    <d v="2024-09-30T00:00:00"/>
    <n v="455"/>
    <d v="2024-11-30T00:00:00"/>
    <s v="H"/>
    <s v="EUR"/>
    <n v="-32993.75"/>
  </r>
  <r>
    <x v="3"/>
    <s v="283999"/>
    <s v="IT10"/>
    <s v="2024"/>
    <s v="KU"/>
    <s v="11"/>
    <s v="88000505"/>
    <s v="EXP-K-123/24-25"/>
    <d v="2025-02-03T00:00:00"/>
    <d v="2025-02-28T00:00:00"/>
    <n v="304"/>
    <d v="2025-04-30T00:00:00"/>
    <s v="H"/>
    <s v="EUR"/>
    <n v="-33224.94"/>
  </r>
  <r>
    <x v="3"/>
    <s v="283999"/>
    <s v="IT10"/>
    <s v="2024"/>
    <s v="KU"/>
    <s v="7"/>
    <s v="88000277"/>
    <s v="EXP-K-78/24-25"/>
    <d v="2024-10-15T00:00:00"/>
    <d v="2024-10-31T00:00:00"/>
    <n v="424"/>
    <d v="2024-12-31T00:00:00"/>
    <s v="H"/>
    <s v="EUR"/>
    <n v="-33292.57"/>
  </r>
  <r>
    <x v="3"/>
    <s v="283999"/>
    <s v="IT10"/>
    <s v="2024"/>
    <s v="KU"/>
    <s v="6"/>
    <s v="88000256"/>
    <s v="EXP-K-100/23-24"/>
    <d v="2024-02-15T00:00:00"/>
    <d v="2024-09-30T00:00:00"/>
    <n v="669"/>
    <d v="2024-04-30T00:00:00"/>
    <s v="H"/>
    <s v="EUR"/>
    <n v="-35741.81"/>
  </r>
  <r>
    <x v="3"/>
    <s v="283999"/>
    <s v="IT10"/>
    <s v="2024"/>
    <s v="KU"/>
    <s v="4"/>
    <s v="88000105"/>
    <s v="EXP-K-20/24-25"/>
    <d v="2024-05-18T00:00:00"/>
    <d v="2024-07-31T00:00:00"/>
    <n v="577"/>
    <d v="2024-07-31T00:00:00"/>
    <s v="H"/>
    <s v="EUR"/>
    <n v="-36027.14"/>
  </r>
  <r>
    <x v="3"/>
    <s v="283999"/>
    <s v="IT10"/>
    <s v="2024"/>
    <s v="KU"/>
    <s v="3"/>
    <s v="88000100"/>
    <s v="EXP-K-23/24-25"/>
    <d v="2024-06-01T00:00:00"/>
    <d v="2024-06-30T00:00:00"/>
    <n v="546"/>
    <d v="2024-08-31T00:00:00"/>
    <s v="H"/>
    <s v="EUR"/>
    <n v="-36804.620000000003"/>
  </r>
  <r>
    <x v="3"/>
    <s v="283999"/>
    <s v="IT10"/>
    <s v="2025"/>
    <s v="KU"/>
    <s v="11"/>
    <s v="88000337"/>
    <s v="EXP-K-138/25-26"/>
    <d v="2026-01-02T00:00:00"/>
    <d v="2026-02-28T00:00:00"/>
    <n v="-31"/>
    <d v="2026-03-31T00:00:00"/>
    <s v="H"/>
    <s v="EUR"/>
    <n v="-37420"/>
  </r>
  <r>
    <x v="3"/>
    <s v="283999"/>
    <s v="IT10"/>
    <s v="2024"/>
    <s v="KU"/>
    <s v="3"/>
    <s v="88000076"/>
    <s v="EXP-K-26/24-25"/>
    <d v="2024-06-08T00:00:00"/>
    <d v="2024-06-30T00:00:00"/>
    <n v="546"/>
    <d v="2024-08-31T00:00:00"/>
    <s v="H"/>
    <s v="EUR"/>
    <n v="-38856.86"/>
  </r>
  <r>
    <x v="3"/>
    <s v="283999"/>
    <s v="IT10"/>
    <s v="2024"/>
    <s v="KU"/>
    <s v="3"/>
    <s v="88000103"/>
    <s v="EXP-K-16/24-25"/>
    <d v="2024-05-04T00:00:00"/>
    <d v="2024-06-30T00:00:00"/>
    <n v="577"/>
    <d v="2024-07-31T00:00:00"/>
    <s v="H"/>
    <s v="EUR"/>
    <n v="-39567.1"/>
  </r>
  <r>
    <x v="3"/>
    <s v="283999"/>
    <s v="IT10"/>
    <s v="2025"/>
    <s v="KU"/>
    <s v="5"/>
    <s v="88000177"/>
    <s v="EXP-K-38/25-26"/>
    <d v="2025-07-01T00:00:00"/>
    <d v="2025-08-31T00:00:00"/>
    <n v="151"/>
    <d v="2025-09-30T00:00:00"/>
    <s v="H"/>
    <s v="EUR"/>
    <n v="-39675"/>
  </r>
  <r>
    <x v="3"/>
    <s v="283999"/>
    <s v="IT10"/>
    <s v="2023"/>
    <s v="KU"/>
    <s v="12"/>
    <s v="88000130"/>
    <s v="103/23-24"/>
    <d v="2024-02-20T00:00:00"/>
    <d v="2024-03-31T00:00:00"/>
    <n v="669"/>
    <d v="2024-04-30T00:00:00"/>
    <s v="H"/>
    <s v="EUR"/>
    <n v="-39783.85"/>
  </r>
  <r>
    <x v="3"/>
    <s v="283999"/>
    <s v="IT10"/>
    <s v="2024"/>
    <s v="KU"/>
    <s v="11"/>
    <s v="88000478"/>
    <s v="EXP-K-109/24-25"/>
    <d v="2024-12-29T00:00:00"/>
    <d v="2025-02-28T00:00:00"/>
    <n v="365"/>
    <d v="2025-02-28T00:00:00"/>
    <s v="H"/>
    <s v="EUR"/>
    <n v="-40559.58"/>
  </r>
  <r>
    <x v="3"/>
    <s v="283999"/>
    <s v="IT10"/>
    <s v="2023"/>
    <s v="KU"/>
    <s v="12"/>
    <s v="88000169"/>
    <s v="107/23-24"/>
    <d v="2024-02-27T00:00:00"/>
    <d v="2024-03-31T00:00:00"/>
    <n v="669"/>
    <d v="2024-04-30T00:00:00"/>
    <s v="H"/>
    <s v="EUR"/>
    <n v="-41475.379999999997"/>
  </r>
  <r>
    <x v="3"/>
    <s v="283999"/>
    <s v="IT10"/>
    <s v="2024"/>
    <s v="KU"/>
    <s v="12"/>
    <s v="88000571"/>
    <s v="EXP-K-146/24-25"/>
    <d v="2025-03-15T00:00:00"/>
    <d v="2025-03-31T00:00:00"/>
    <n v="273"/>
    <d v="2025-05-31T00:00:00"/>
    <s v="H"/>
    <s v="EUR"/>
    <n v="-41643"/>
  </r>
  <r>
    <x v="3"/>
    <s v="283999"/>
    <s v="IT10"/>
    <s v="2024"/>
    <s v="KU"/>
    <s v="9"/>
    <s v="88000414"/>
    <s v="EXP-K-104/24-25"/>
    <d v="2024-12-10T00:00:00"/>
    <d v="2024-12-31T00:00:00"/>
    <n v="365"/>
    <d v="2025-02-28T00:00:00"/>
    <s v="H"/>
    <s v="EUR"/>
    <n v="-41869.29"/>
  </r>
  <r>
    <x v="3"/>
    <s v="283999"/>
    <s v="IT10"/>
    <s v="2024"/>
    <s v="KU"/>
    <s v="5"/>
    <s v="88000162"/>
    <s v="EXP-K-51/24-25"/>
    <d v="2024-08-10T00:00:00"/>
    <d v="2024-08-31T00:00:00"/>
    <n v="485"/>
    <d v="2024-10-31T00:00:00"/>
    <s v="H"/>
    <s v="EUR"/>
    <n v="-42010.73"/>
  </r>
  <r>
    <x v="3"/>
    <s v="283999"/>
    <s v="IT10"/>
    <s v="2025"/>
    <s v="KU"/>
    <s v="8"/>
    <s v="88000279"/>
    <s v="EXP-K-99/25-26"/>
    <d v="2025-11-03T00:00:00"/>
    <d v="2025-11-30T00:00:00"/>
    <n v="28"/>
    <d v="2026-01-31T00:00:00"/>
    <s v="H"/>
    <s v="EUR"/>
    <n v="-42643.92"/>
  </r>
  <r>
    <x v="3"/>
    <s v="283999"/>
    <s v="IT10"/>
    <s v="2025"/>
    <s v="KU"/>
    <s v="1"/>
    <s v="88000034"/>
    <s v="EXP-K-153/24-25"/>
    <d v="2025-03-29T00:00:00"/>
    <d v="2025-04-30T00:00:00"/>
    <n v="273"/>
    <d v="2025-05-31T00:00:00"/>
    <s v="H"/>
    <s v="EUR"/>
    <n v="-43248.84"/>
  </r>
  <r>
    <x v="3"/>
    <s v="283999"/>
    <s v="IT10"/>
    <s v="2024"/>
    <s v="KU"/>
    <s v="9"/>
    <s v="88000413"/>
    <s v="EXP-K-100/24-25"/>
    <d v="2024-11-25T00:00:00"/>
    <d v="2024-12-31T00:00:00"/>
    <n v="393"/>
    <d v="2025-01-31T00:00:00"/>
    <s v="H"/>
    <s v="EUR"/>
    <n v="-43367.24"/>
  </r>
  <r>
    <x v="3"/>
    <s v="283999"/>
    <s v="IT10"/>
    <s v="2025"/>
    <s v="KU"/>
    <s v="7"/>
    <s v="88000234"/>
    <s v="EXP-K-76/25-26"/>
    <d v="2025-09-22T00:00:00"/>
    <d v="2025-10-31T00:00:00"/>
    <n v="90"/>
    <d v="2025-11-30T00:00:00"/>
    <s v="H"/>
    <s v="EUR"/>
    <n v="-43409"/>
  </r>
  <r>
    <x v="3"/>
    <s v="283999"/>
    <s v="IT10"/>
    <s v="2024"/>
    <s v="KU"/>
    <s v="7"/>
    <s v="88000303"/>
    <s v="DN/K-070/24-25"/>
    <d v="2024-10-15T00:00:00"/>
    <d v="2024-10-31T00:00:00"/>
    <n v="501"/>
    <d v="2024-10-15T00:00:00"/>
    <s v="H"/>
    <s v="EUR"/>
    <n v="-44893.38"/>
  </r>
  <r>
    <x v="3"/>
    <s v="283999"/>
    <s v="IT10"/>
    <s v="2025"/>
    <s v="KU"/>
    <s v="3"/>
    <s v="88000131"/>
    <s v="EXP-K-34/25-26"/>
    <d v="2025-06-24T00:00:00"/>
    <d v="2025-06-30T00:00:00"/>
    <n v="181"/>
    <d v="2025-08-31T00:00:00"/>
    <s v="H"/>
    <s v="EUR"/>
    <n v="-44907"/>
  </r>
  <r>
    <x v="3"/>
    <s v="283999"/>
    <s v="IT10"/>
    <s v="2024"/>
    <s v="KU"/>
    <s v="5"/>
    <s v="88000163"/>
    <s v="EXP-K-32/24-25"/>
    <d v="2024-06-28T00:00:00"/>
    <d v="2024-08-31T00:00:00"/>
    <n v="546"/>
    <d v="2024-08-31T00:00:00"/>
    <s v="H"/>
    <s v="EUR"/>
    <n v="-45606.63"/>
  </r>
  <r>
    <x v="3"/>
    <s v="283999"/>
    <s v="IT10"/>
    <s v="2025"/>
    <s v="KU"/>
    <s v="1"/>
    <s v="88000035"/>
    <s v="EXP-K-02/25-26"/>
    <d v="2025-04-05T00:00:00"/>
    <d v="2025-04-30T00:00:00"/>
    <n v="243"/>
    <d v="2025-06-30T00:00:00"/>
    <s v="H"/>
    <s v="EUR"/>
    <n v="-45762.11"/>
  </r>
  <r>
    <x v="3"/>
    <s v="283999"/>
    <s v="IT10"/>
    <s v="2025"/>
    <s v="KU"/>
    <s v="5"/>
    <s v="88000174"/>
    <s v="EXP-K-58/25-26"/>
    <d v="2025-08-18T00:00:00"/>
    <d v="2025-08-31T00:00:00"/>
    <n v="120"/>
    <d v="2025-10-31T00:00:00"/>
    <s v="H"/>
    <s v="EUR"/>
    <n v="-45779"/>
  </r>
  <r>
    <x v="3"/>
    <s v="283999"/>
    <s v="IT10"/>
    <s v="2024"/>
    <s v="KU"/>
    <s v="9"/>
    <s v="88000420"/>
    <s v="EXP-K-96/24-25"/>
    <d v="2024-11-16T00:00:00"/>
    <d v="2024-12-31T00:00:00"/>
    <n v="393"/>
    <d v="2025-01-31T00:00:00"/>
    <s v="H"/>
    <s v="EUR"/>
    <n v="-47804.3"/>
  </r>
  <r>
    <x v="3"/>
    <s v="283999"/>
    <s v="IT10"/>
    <s v="2024"/>
    <s v="KU"/>
    <s v="11"/>
    <s v="88000512"/>
    <s v="EXP-K-125/24-25"/>
    <d v="2025-02-08T00:00:00"/>
    <d v="2025-02-28T00:00:00"/>
    <n v="304"/>
    <d v="2025-04-30T00:00:00"/>
    <s v="H"/>
    <s v="EUR"/>
    <n v="-48493.27"/>
  </r>
  <r>
    <x v="3"/>
    <s v="283999"/>
    <s v="IT10"/>
    <s v="2025"/>
    <s v="KU"/>
    <s v="5"/>
    <s v="88000158"/>
    <s v="EXP-K-45/25-26"/>
    <d v="2025-07-14T00:00:00"/>
    <d v="2025-08-31T00:00:00"/>
    <n v="151"/>
    <d v="2025-09-30T00:00:00"/>
    <s v="H"/>
    <s v="EUR"/>
    <n v="-48511"/>
  </r>
  <r>
    <x v="3"/>
    <s v="283999"/>
    <s v="IT10"/>
    <s v="2025"/>
    <s v="KU"/>
    <s v="7"/>
    <s v="88000254"/>
    <s v="EXP-K-81/25-26"/>
    <d v="2025-09-29T00:00:00"/>
    <d v="2025-10-31T00:00:00"/>
    <n v="90"/>
    <d v="2025-11-30T00:00:00"/>
    <s v="H"/>
    <s v="EUR"/>
    <n v="-50118"/>
  </r>
  <r>
    <x v="3"/>
    <s v="283999"/>
    <s v="IT10"/>
    <s v="2024"/>
    <s v="KU"/>
    <s v="11"/>
    <s v="88000511"/>
    <s v="EXP-K-131/24-25"/>
    <d v="2025-02-22T00:00:00"/>
    <d v="2025-02-28T00:00:00"/>
    <n v="304"/>
    <d v="2025-04-30T00:00:00"/>
    <s v="H"/>
    <s v="EUR"/>
    <n v="-53971.1"/>
  </r>
  <r>
    <x v="3"/>
    <s v="283999"/>
    <s v="IT10"/>
    <s v="2025"/>
    <s v="KU"/>
    <s v="5"/>
    <s v="88000175"/>
    <s v="EXP-K-53/25-26"/>
    <d v="2025-07-28T00:00:00"/>
    <d v="2025-08-31T00:00:00"/>
    <n v="151"/>
    <d v="2025-09-30T00:00:00"/>
    <s v="H"/>
    <s v="EUR"/>
    <n v="-54218"/>
  </r>
  <r>
    <x v="3"/>
    <s v="283999"/>
    <s v="IT10"/>
    <s v="2025"/>
    <s v="KU"/>
    <s v="1"/>
    <s v="88000036"/>
    <s v="EXP-K-150/24-25"/>
    <d v="2025-03-22T00:00:00"/>
    <d v="2025-04-30T00:00:00"/>
    <n v="273"/>
    <d v="2025-05-31T00:00:00"/>
    <s v="H"/>
    <s v="EUR"/>
    <n v="-55306.29"/>
  </r>
  <r>
    <x v="3"/>
    <s v="283999"/>
    <s v="IT10"/>
    <s v="2025"/>
    <s v="KU"/>
    <s v="3"/>
    <s v="88000115"/>
    <s v="EXP-K-26/25-26"/>
    <d v="2025-06-02T00:00:00"/>
    <d v="2025-06-30T00:00:00"/>
    <n v="181"/>
    <d v="2025-08-31T00:00:00"/>
    <s v="H"/>
    <s v="EUR"/>
    <n v="-56445"/>
  </r>
  <r>
    <x v="3"/>
    <s v="283999"/>
    <s v="IT10"/>
    <s v="2024"/>
    <s v="KU"/>
    <s v="6"/>
    <s v="88000196"/>
    <s v="EXP-K-36/24-25"/>
    <d v="2024-07-06T00:00:00"/>
    <d v="2024-09-30T00:00:00"/>
    <n v="516"/>
    <d v="2024-09-30T00:00:00"/>
    <s v="H"/>
    <s v="EUR"/>
    <n v="-56900.95"/>
  </r>
  <r>
    <x v="3"/>
    <s v="283999"/>
    <s v="IT10"/>
    <s v="2024"/>
    <s v="KU"/>
    <s v="6"/>
    <s v="88000195"/>
    <s v="DN/K-044/24-25"/>
    <d v="2024-08-24T00:00:00"/>
    <d v="2024-09-30T00:00:00"/>
    <n v="553"/>
    <d v="2024-08-24T00:00:00"/>
    <s v="H"/>
    <s v="EUR"/>
    <n v="-57777.14"/>
  </r>
  <r>
    <x v="3"/>
    <s v="283999"/>
    <s v="IT10"/>
    <s v="2024"/>
    <s v="KU"/>
    <s v="7"/>
    <s v="88000280"/>
    <s v="EXP-K-44/24-25"/>
    <d v="2024-07-25T00:00:00"/>
    <d v="2024-10-31T00:00:00"/>
    <n v="516"/>
    <d v="2024-09-30T00:00:00"/>
    <s v="H"/>
    <s v="EUR"/>
    <n v="-57854.02"/>
  </r>
  <r>
    <x v="3"/>
    <s v="283999"/>
    <s v="IT10"/>
    <s v="2025"/>
    <s v="KU"/>
    <s v="2"/>
    <s v="88000085"/>
    <s v="EXP-K-24/25-26"/>
    <d v="2025-05-26T00:00:00"/>
    <d v="2025-05-31T00:00:00"/>
    <n v="212"/>
    <d v="2025-07-31T00:00:00"/>
    <s v="H"/>
    <s v="EUR"/>
    <n v="-58103"/>
  </r>
  <r>
    <x v="3"/>
    <s v="283999"/>
    <s v="IT10"/>
    <s v="2024"/>
    <s v="KU"/>
    <s v="11"/>
    <s v="88000509"/>
    <s v="EXP-K-128/24-25"/>
    <d v="2025-02-17T00:00:00"/>
    <d v="2025-02-28T00:00:00"/>
    <n v="304"/>
    <d v="2025-04-30T00:00:00"/>
    <s v="H"/>
    <s v="EUR"/>
    <n v="-58195.7"/>
  </r>
  <r>
    <x v="3"/>
    <s v="283999"/>
    <s v="IT10"/>
    <s v="2024"/>
    <s v="KU"/>
    <s v="7"/>
    <s v="88000282"/>
    <s v="EXP-K-40/24-25"/>
    <d v="2024-07-17T00:00:00"/>
    <d v="2024-10-31T00:00:00"/>
    <n v="516"/>
    <d v="2024-09-30T00:00:00"/>
    <s v="H"/>
    <s v="EUR"/>
    <n v="-60868.62"/>
  </r>
  <r>
    <x v="3"/>
    <s v="283999"/>
    <s v="IT10"/>
    <s v="2025"/>
    <s v="KU"/>
    <s v="3"/>
    <s v="88000116"/>
    <s v="EXP-K-29/25-26"/>
    <d v="2025-06-07T00:00:00"/>
    <d v="2025-06-30T00:00:00"/>
    <n v="181"/>
    <d v="2025-08-31T00:00:00"/>
    <s v="H"/>
    <s v="EUR"/>
    <n v="-64711.49"/>
  </r>
  <r>
    <x v="3"/>
    <s v="283999"/>
    <s v="IT10"/>
    <s v="2024"/>
    <s v="KU"/>
    <s v="6"/>
    <s v="88000209"/>
    <s v="DN/K-062/24-25"/>
    <d v="2024-09-30T00:00:00"/>
    <d v="2024-09-30T00:00:00"/>
    <n v="516"/>
    <d v="2024-09-30T00:00:00"/>
    <s v="H"/>
    <s v="EUR"/>
    <n v="-64839.73"/>
  </r>
  <r>
    <x v="3"/>
    <s v="283999"/>
    <s v="IT10"/>
    <s v="2025"/>
    <s v="KU"/>
    <s v="5"/>
    <s v="88000171"/>
    <s v="EXP-K-61/25-26"/>
    <d v="2025-08-25T00:00:00"/>
    <d v="2025-08-31T00:00:00"/>
    <n v="120"/>
    <d v="2025-10-31T00:00:00"/>
    <s v="H"/>
    <s v="EUR"/>
    <n v="-65051"/>
  </r>
  <r>
    <x v="3"/>
    <s v="283999"/>
    <s v="IT10"/>
    <s v="2025"/>
    <s v="KU"/>
    <s v="2"/>
    <s v="88000089"/>
    <s v="EXP-K-11/25-26"/>
    <d v="2025-04-26T00:00:00"/>
    <d v="2025-05-31T00:00:00"/>
    <n v="243"/>
    <d v="2025-06-30T00:00:00"/>
    <s v="H"/>
    <s v="EUR"/>
    <n v="-66279"/>
  </r>
  <r>
    <x v="3"/>
    <s v="283999"/>
    <s v="IT10"/>
    <s v="2025"/>
    <s v="KU"/>
    <s v="6"/>
    <s v="88000194"/>
    <s v="EXP-K-67/25-26"/>
    <d v="2025-09-08T00:00:00"/>
    <d v="2025-09-30T00:00:00"/>
    <n v="90"/>
    <d v="2025-11-30T00:00:00"/>
    <s v="H"/>
    <s v="EUR"/>
    <n v="-66732"/>
  </r>
  <r>
    <x v="3"/>
    <s v="283999"/>
    <s v="IT10"/>
    <s v="2025"/>
    <s v="KU"/>
    <s v="5"/>
    <s v="88000157"/>
    <s v="EXP-K-50/25-26"/>
    <d v="2025-07-21T00:00:00"/>
    <d v="2025-08-31T00:00:00"/>
    <n v="151"/>
    <d v="2025-09-30T00:00:00"/>
    <s v="H"/>
    <s v="EUR"/>
    <n v="-68314.570000000007"/>
  </r>
  <r>
    <x v="3"/>
    <s v="283999"/>
    <s v="IT10"/>
    <s v="2025"/>
    <s v="KU"/>
    <s v="2"/>
    <s v="88000086"/>
    <s v="EXP-K-08/25-26"/>
    <d v="2025-04-19T00:00:00"/>
    <d v="2025-05-31T00:00:00"/>
    <n v="243"/>
    <d v="2025-06-30T00:00:00"/>
    <s v="H"/>
    <s v="EUR"/>
    <n v="-69125"/>
  </r>
  <r>
    <x v="3"/>
    <s v="283999"/>
    <s v="IT10"/>
    <s v="2025"/>
    <s v="KU"/>
    <s v="6"/>
    <s v="88000222"/>
    <s v="EXP-K-74/25-26"/>
    <d v="2025-09-15T00:00:00"/>
    <d v="2025-09-30T00:00:00"/>
    <n v="90"/>
    <d v="2025-11-30T00:00:00"/>
    <s v="H"/>
    <s v="EUR"/>
    <n v="-69623"/>
  </r>
  <r>
    <x v="3"/>
    <s v="283999"/>
    <s v="IT10"/>
    <s v="2025"/>
    <s v="KU"/>
    <s v="3"/>
    <s v="88000114"/>
    <s v="EXP-K-31/25-26"/>
    <d v="2025-06-16T00:00:00"/>
    <d v="2025-06-30T00:00:00"/>
    <n v="181"/>
    <d v="2025-08-31T00:00:00"/>
    <s v="H"/>
    <s v="EUR"/>
    <n v="-69804"/>
  </r>
  <r>
    <x v="3"/>
    <s v="283999"/>
    <s v="IT10"/>
    <s v="2025"/>
    <s v="KU"/>
    <s v="8"/>
    <s v="88000277"/>
    <s v="EXP-K-72/25-26"/>
    <d v="2025-09-15T00:00:00"/>
    <d v="2025-11-30T00:00:00"/>
    <n v="90"/>
    <d v="2025-11-30T00:00:00"/>
    <s v="H"/>
    <s v="EUR"/>
    <n v="-72094.8"/>
  </r>
  <r>
    <x v="3"/>
    <s v="283999"/>
    <s v="IT10"/>
    <s v="2024"/>
    <s v="KU"/>
    <s v="12"/>
    <s v="88000592"/>
    <s v="DN/K-097/24-25"/>
    <d v="2025-02-26T00:00:00"/>
    <d v="2025-03-31T00:00:00"/>
    <n v="367"/>
    <d v="2025-02-26T00:00:00"/>
    <s v="H"/>
    <s v="EUR"/>
    <n v="-72709.37"/>
  </r>
  <r>
    <x v="3"/>
    <s v="283999"/>
    <s v="IT10"/>
    <s v="2025"/>
    <s v="KU"/>
    <s v="2"/>
    <s v="88000087"/>
    <s v="EXP-K-20/25-26"/>
    <d v="2025-05-19T00:00:00"/>
    <d v="2025-05-31T00:00:00"/>
    <n v="212"/>
    <d v="2025-07-31T00:00:00"/>
    <s v="H"/>
    <s v="EUR"/>
    <n v="-72866.8"/>
  </r>
  <r>
    <x v="3"/>
    <s v="283999"/>
    <s v="IT10"/>
    <s v="2024"/>
    <s v="KU"/>
    <s v="4"/>
    <s v="88000120"/>
    <s v="EXP-K-116-23-24"/>
    <d v="2024-03-18T00:00:00"/>
    <d v="2024-07-31T00:00:00"/>
    <n v="638"/>
    <d v="2024-05-31T00:00:00"/>
    <s v="H"/>
    <s v="EUR"/>
    <n v="-74339.320000000007"/>
  </r>
  <r>
    <x v="3"/>
    <s v="283999"/>
    <s v="IT10"/>
    <s v="2024"/>
    <s v="KU"/>
    <s v="3"/>
    <s v="88000051"/>
    <s v="DN/K13/24-25"/>
    <d v="2024-05-17T00:00:00"/>
    <d v="2024-06-30T00:00:00"/>
    <n v="652"/>
    <d v="2024-05-17T00:00:00"/>
    <s v="H"/>
    <s v="EUR"/>
    <n v="-75105.2"/>
  </r>
  <r>
    <x v="3"/>
    <s v="283999"/>
    <s v="IT10"/>
    <s v="2024"/>
    <s v="KU"/>
    <s v="6"/>
    <s v="88000259"/>
    <s v="EXP-K-18/24-25"/>
    <d v="2024-05-11T00:00:00"/>
    <d v="2024-09-30T00:00:00"/>
    <n v="577"/>
    <d v="2024-07-31T00:00:00"/>
    <s v="H"/>
    <s v="EUR"/>
    <n v="-76738.62"/>
  </r>
  <r>
    <x v="3"/>
    <s v="283999"/>
    <s v="IT10"/>
    <s v="2025"/>
    <s v="KU"/>
    <s v="4"/>
    <s v="88000136"/>
    <s v="EXP-K-41/25-26"/>
    <d v="2025-07-07T00:00:00"/>
    <d v="2025-07-31T00:00:00"/>
    <n v="151"/>
    <d v="2025-09-30T00:00:00"/>
    <s v="H"/>
    <s v="EUR"/>
    <n v="-80841"/>
  </r>
  <r>
    <x v="3"/>
    <s v="283999"/>
    <s v="IT10"/>
    <s v="2024"/>
    <s v="KU"/>
    <s v="4"/>
    <s v="88000121"/>
    <s v="EXP-K-03/24-25"/>
    <d v="2024-04-05T00:00:00"/>
    <d v="2024-07-31T00:00:00"/>
    <n v="608"/>
    <d v="2024-06-30T00:00:00"/>
    <s v="H"/>
    <s v="EUR"/>
    <n v="-82292.800000000003"/>
  </r>
  <r>
    <x v="3"/>
    <s v="283999"/>
    <s v="IT10"/>
    <s v="2024"/>
    <s v="KU"/>
    <s v="12"/>
    <s v="88000558"/>
    <s v="EXP-K-110/24-25"/>
    <d v="2024-12-29T00:00:00"/>
    <d v="2025-03-31T00:00:00"/>
    <n v="365"/>
    <d v="2025-02-28T00:00:00"/>
    <s v="H"/>
    <s v="EUR"/>
    <n v="-83033.440000000002"/>
  </r>
  <r>
    <x v="3"/>
    <s v="283999"/>
    <s v="IT10"/>
    <s v="2024"/>
    <s v="KU"/>
    <s v="7"/>
    <s v="88000278"/>
    <s v="EXP-K-57/24-25"/>
    <d v="2024-08-31T00:00:00"/>
    <d v="2024-10-31T00:00:00"/>
    <n v="485"/>
    <d v="2024-10-31T00:00:00"/>
    <s v="H"/>
    <s v="EUR"/>
    <n v="-84360.99"/>
  </r>
  <r>
    <x v="3"/>
    <s v="283999"/>
    <s v="IT10"/>
    <s v="2024"/>
    <s v="KU"/>
    <s v="6"/>
    <s v="88000197"/>
    <s v="EXP-K-06/24-25"/>
    <d v="2024-04-15T00:00:00"/>
    <d v="2024-09-30T00:00:00"/>
    <n v="608"/>
    <d v="2024-06-30T00:00:00"/>
    <s v="H"/>
    <s v="EUR"/>
    <n v="-85494.25"/>
  </r>
  <r>
    <x v="3"/>
    <s v="283999"/>
    <s v="IT10"/>
    <s v="2024"/>
    <s v="KU"/>
    <s v="3"/>
    <s v="88000033"/>
    <s v="96/23-24"/>
    <d v="2024-02-12T00:00:00"/>
    <d v="2024-06-30T00:00:00"/>
    <n v="669"/>
    <d v="2024-04-30T00:00:00"/>
    <s v="H"/>
    <s v="EUR"/>
    <n v="-86426.41"/>
  </r>
  <r>
    <x v="3"/>
    <s v="283999"/>
    <s v="IT10"/>
    <s v="2024"/>
    <s v="KU"/>
    <s v="11"/>
    <s v="88000477"/>
    <s v="EXP-K-98-24-25"/>
    <d v="2024-11-21T00:00:00"/>
    <d v="2025-02-28T00:00:00"/>
    <n v="393"/>
    <d v="2025-01-31T00:00:00"/>
    <s v="H"/>
    <s v="EUR"/>
    <n v="-86887.59"/>
  </r>
  <r>
    <x v="3"/>
    <s v="283999"/>
    <s v="IT10"/>
    <s v="2024"/>
    <s v="KU"/>
    <s v="6"/>
    <s v="88000192"/>
    <s v="DN/K/29/24-25"/>
    <d v="2024-07-15T00:00:00"/>
    <d v="2024-09-30T00:00:00"/>
    <n v="593"/>
    <d v="2024-07-15T00:00:00"/>
    <s v="H"/>
    <s v="EUR"/>
    <n v="-86900.99"/>
  </r>
  <r>
    <x v="3"/>
    <s v="283999"/>
    <s v="IT10"/>
    <s v="2024"/>
    <s v="KU"/>
    <s v="6"/>
    <s v="88000260"/>
    <s v="EXP-K-28/24-25"/>
    <d v="2024-06-15T00:00:00"/>
    <d v="2024-09-30T00:00:00"/>
    <n v="546"/>
    <d v="2024-08-31T00:00:00"/>
    <s v="H"/>
    <s v="EUR"/>
    <n v="-88667.81"/>
  </r>
  <r>
    <x v="3"/>
    <s v="283999"/>
    <s v="IT10"/>
    <s v="2025"/>
    <s v="KU"/>
    <s v="5"/>
    <s v="88000178"/>
    <s v="EXP-K-22/25-26"/>
    <d v="2025-05-22T00:00:00"/>
    <d v="2025-08-31T00:00:00"/>
    <n v="212"/>
    <d v="2025-07-31T00:00:00"/>
    <s v="H"/>
    <s v="EUR"/>
    <n v="-89873.37"/>
  </r>
  <r>
    <x v="3"/>
    <s v="283999"/>
    <s v="IT10"/>
    <s v="2024"/>
    <s v="KU"/>
    <s v="4"/>
    <s v="88000122"/>
    <s v="EXP-K-109/23-24"/>
    <d v="2024-02-29T00:00:00"/>
    <d v="2024-07-31T00:00:00"/>
    <n v="669"/>
    <d v="2024-04-30T00:00:00"/>
    <s v="H"/>
    <s v="EUR"/>
    <n v="-90580.3"/>
  </r>
  <r>
    <x v="3"/>
    <s v="283999"/>
    <s v="IT10"/>
    <s v="2024"/>
    <s v="KU"/>
    <s v="11"/>
    <s v="88000479"/>
    <s v="EXP-K-86/24-25"/>
    <d v="2024-10-28T00:00:00"/>
    <d v="2025-02-28T00:00:00"/>
    <n v="424"/>
    <d v="2024-12-31T00:00:00"/>
    <s v="H"/>
    <s v="EUR"/>
    <n v="-92371.64"/>
  </r>
  <r>
    <x v="3"/>
    <s v="283999"/>
    <s v="IT10"/>
    <s v="2024"/>
    <s v="KU"/>
    <s v="12"/>
    <s v="88000557"/>
    <s v="EXP-K-114/24-25"/>
    <d v="2025-01-15T00:00:00"/>
    <d v="2025-03-31T00:00:00"/>
    <n v="334"/>
    <d v="2025-03-31T00:00:00"/>
    <s v="H"/>
    <s v="EUR"/>
    <n v="-93547.91"/>
  </r>
  <r>
    <x v="3"/>
    <s v="283999"/>
    <s v="IT10"/>
    <s v="2024"/>
    <s v="KU"/>
    <s v="6"/>
    <s v="88000261"/>
    <s v="EXP-K-08/24-25"/>
    <d v="2024-04-19T00:00:00"/>
    <d v="2024-09-30T00:00:00"/>
    <n v="608"/>
    <d v="2024-06-30T00:00:00"/>
    <s v="H"/>
    <s v="EUR"/>
    <n v="-95111.79"/>
  </r>
  <r>
    <x v="3"/>
    <s v="283999"/>
    <s v="IT10"/>
    <s v="2023"/>
    <s v="KU"/>
    <s v="12"/>
    <s v="88000180"/>
    <s v="DN/K117/23-24"/>
    <d v="2024-03-30T00:00:00"/>
    <d v="2024-03-31T00:00:00"/>
    <n v="700"/>
    <d v="2024-03-30T00:00:00"/>
    <s v="H"/>
    <s v="EUR"/>
    <n v="-98025.47"/>
  </r>
  <r>
    <x v="3"/>
    <s v="283999"/>
    <s v="IT10"/>
    <s v="2025"/>
    <s v="KU"/>
    <s v="2"/>
    <s v="88000091"/>
    <s v="EXP-K-147/24-25"/>
    <d v="2025-03-15T00:00:00"/>
    <d v="2025-05-31T00:00:00"/>
    <n v="273"/>
    <d v="2025-05-31T00:00:00"/>
    <s v="H"/>
    <s v="EUR"/>
    <n v="-99680.84"/>
  </r>
  <r>
    <x v="3"/>
    <s v="283999"/>
    <s v="IT10"/>
    <s v="2025"/>
    <s v="KU"/>
    <s v="2"/>
    <s v="88000092"/>
    <s v="EXP-K-133/24-25"/>
    <d v="2025-02-28T00:00:00"/>
    <d v="2025-05-31T00:00:00"/>
    <n v="304"/>
    <d v="2025-04-30T00:00:00"/>
    <s v="H"/>
    <s v="EUR"/>
    <n v="-99732.29"/>
  </r>
  <r>
    <x v="3"/>
    <s v="283999"/>
    <s v="IT10"/>
    <s v="2025"/>
    <s v="KU"/>
    <s v="2"/>
    <s v="88000088"/>
    <s v="EXP-K-16/25-26"/>
    <d v="2025-05-10T00:00:00"/>
    <d v="2025-05-31T00:00:00"/>
    <n v="212"/>
    <d v="2025-07-31T00:00:00"/>
    <s v="H"/>
    <s v="EUR"/>
    <n v="-103599"/>
  </r>
  <r>
    <x v="3"/>
    <s v="283999"/>
    <s v="IT10"/>
    <s v="2024"/>
    <s v="KU"/>
    <s v="11"/>
    <s v="88000513"/>
    <s v="EXP-K-108/24-25"/>
    <d v="2024-12-19T00:00:00"/>
    <d v="2025-02-28T00:00:00"/>
    <n v="365"/>
    <d v="2025-02-28T00:00:00"/>
    <s v="H"/>
    <s v="EUR"/>
    <n v="-104030.67"/>
  </r>
  <r>
    <x v="3"/>
    <s v="283999"/>
    <s v="IT10"/>
    <s v="2024"/>
    <s v="KU"/>
    <s v="9"/>
    <s v="88000419"/>
    <s v="DN/K-088/24-25"/>
    <d v="2024-12-31T00:00:00"/>
    <d v="2024-12-31T00:00:00"/>
    <n v="424"/>
    <d v="2024-12-31T00:00:00"/>
    <s v="H"/>
    <s v="EUR"/>
    <n v="-106947.68"/>
  </r>
  <r>
    <x v="3"/>
    <s v="283999"/>
    <s v="IT10"/>
    <s v="2024"/>
    <s v="KU"/>
    <s v="6"/>
    <s v="88000258"/>
    <s v="EXP-K-33/24-25"/>
    <d v="2024-06-29T00:00:00"/>
    <d v="2024-09-30T00:00:00"/>
    <n v="546"/>
    <d v="2024-08-31T00:00:00"/>
    <s v="H"/>
    <s v="EUR"/>
    <n v="-108075.65"/>
  </r>
  <r>
    <x v="3"/>
    <s v="283999"/>
    <s v="IT10"/>
    <s v="2025"/>
    <s v="KU"/>
    <s v="7"/>
    <s v="88000261"/>
    <s v="EXP-K-49/25-26"/>
    <d v="2025-07-19T00:00:00"/>
    <d v="2025-10-31T00:00:00"/>
    <n v="151"/>
    <d v="2025-09-30T00:00:00"/>
    <s v="H"/>
    <s v="EUR"/>
    <n v="-110677.81"/>
  </r>
  <r>
    <x v="3"/>
    <s v="283999"/>
    <s v="IT10"/>
    <s v="2024"/>
    <s v="KU"/>
    <s v="9"/>
    <s v="88000424"/>
    <s v="EXP-K-63/24-25"/>
    <d v="2024-09-18T00:00:00"/>
    <d v="2024-12-31T00:00:00"/>
    <n v="455"/>
    <d v="2024-11-30T00:00:00"/>
    <s v="H"/>
    <s v="EUR"/>
    <n v="-113065.06"/>
  </r>
  <r>
    <x v="3"/>
    <s v="283999"/>
    <s v="IT10"/>
    <s v="2025"/>
    <s v="KU"/>
    <s v="5"/>
    <s v="88000156"/>
    <s v="EXP-K-14/25-26"/>
    <d v="2025-05-08T00:00:00"/>
    <d v="2025-08-31T00:00:00"/>
    <n v="212"/>
    <d v="2025-07-31T00:00:00"/>
    <s v="H"/>
    <s v="EUR"/>
    <n v="-115123.55"/>
  </r>
  <r>
    <x v="3"/>
    <s v="283999"/>
    <s v="IT10"/>
    <s v="2025"/>
    <s v="KU"/>
    <s v="6"/>
    <s v="88000226"/>
    <s v="EXP-K-54/25-26"/>
    <d v="2025-07-28T00:00:00"/>
    <d v="2025-09-30T00:00:00"/>
    <n v="151"/>
    <d v="2025-09-30T00:00:00"/>
    <s v="H"/>
    <s v="EUR"/>
    <n v="-115585.60000000001"/>
  </r>
  <r>
    <x v="3"/>
    <s v="283999"/>
    <s v="IT10"/>
    <s v="2025"/>
    <s v="KU"/>
    <s v="5"/>
    <s v="88000166"/>
    <s v="EXP-K-06/25-26"/>
    <d v="2025-04-19T00:00:00"/>
    <d v="2025-08-31T00:00:00"/>
    <n v="243"/>
    <d v="2025-06-30T00:00:00"/>
    <s v="H"/>
    <s v="EUR"/>
    <n v="-116537.47"/>
  </r>
  <r>
    <x v="3"/>
    <s v="283999"/>
    <s v="IT10"/>
    <s v="2024"/>
    <s v="KU"/>
    <s v="11"/>
    <s v="88000476"/>
    <s v="EXP-K-76/24-25"/>
    <d v="2024-10-12T00:00:00"/>
    <d v="2025-02-28T00:00:00"/>
    <n v="424"/>
    <d v="2024-12-31T00:00:00"/>
    <s v="H"/>
    <s v="EUR"/>
    <n v="-119627.41"/>
  </r>
  <r>
    <x v="3"/>
    <s v="283999"/>
    <s v="IT10"/>
    <s v="2024"/>
    <s v="KU"/>
    <s v="11"/>
    <s v="88000516"/>
    <s v="EXP-K-103/24-25"/>
    <d v="2024-11-30T00:00:00"/>
    <d v="2025-02-28T00:00:00"/>
    <n v="393"/>
    <d v="2025-01-31T00:00:00"/>
    <s v="H"/>
    <s v="EUR"/>
    <n v="-123623.18"/>
  </r>
  <r>
    <x v="3"/>
    <s v="283999"/>
    <s v="IT10"/>
    <s v="2024"/>
    <s v="KU"/>
    <s v="7"/>
    <s v="88000279"/>
    <s v="EXP-K-53/24-25"/>
    <d v="2024-08-17T00:00:00"/>
    <d v="2024-10-31T00:00:00"/>
    <n v="485"/>
    <d v="2024-10-31T00:00:00"/>
    <s v="H"/>
    <s v="EUR"/>
    <n v="-124270.95"/>
  </r>
  <r>
    <x v="3"/>
    <s v="283999"/>
    <s v="IT10"/>
    <s v="2025"/>
    <s v="KU"/>
    <s v="1"/>
    <s v="88000037"/>
    <s v="EXP-K-121/24-25"/>
    <d v="2025-01-31T00:00:00"/>
    <d v="2025-04-30T00:00:00"/>
    <n v="334"/>
    <d v="2025-03-31T00:00:00"/>
    <s v="H"/>
    <s v="EUR"/>
    <n v="-124951.28"/>
  </r>
  <r>
    <x v="3"/>
    <s v="283999"/>
    <s v="IT10"/>
    <s v="2025"/>
    <s v="KU"/>
    <s v="9"/>
    <s v="88000290"/>
    <s v="EXP-K-27/25-26"/>
    <d v="2025-06-04T00:00:00"/>
    <d v="2025-12-31T00:00:00"/>
    <n v="181"/>
    <d v="2025-08-31T00:00:00"/>
    <s v="H"/>
    <s v="EUR"/>
    <n v="-127795.06"/>
  </r>
  <r>
    <x v="3"/>
    <s v="283999"/>
    <s v="IT10"/>
    <s v="2025"/>
    <s v="KU"/>
    <s v="3"/>
    <s v="88000117"/>
    <s v="EXP-K-154/24-25"/>
    <d v="2025-03-29T00:00:00"/>
    <d v="2025-06-30T00:00:00"/>
    <n v="273"/>
    <d v="2025-05-31T00:00:00"/>
    <s v="H"/>
    <s v="EUR"/>
    <n v="-128022.27"/>
  </r>
  <r>
    <x v="3"/>
    <s v="283999"/>
    <s v="IT10"/>
    <s v="2024"/>
    <s v="KU"/>
    <s v="9"/>
    <s v="88000423"/>
    <s v="EXP-K-69/24-25"/>
    <d v="2024-09-30T00:00:00"/>
    <d v="2024-12-31T00:00:00"/>
    <n v="455"/>
    <d v="2024-11-30T00:00:00"/>
    <s v="H"/>
    <s v="EUR"/>
    <n v="-131529.68"/>
  </r>
  <r>
    <x v="3"/>
    <s v="283999"/>
    <s v="IT10"/>
    <s v="2024"/>
    <s v="KU"/>
    <s v="7"/>
    <s v="88000283"/>
    <s v="EXP-K-47/24-25"/>
    <d v="2024-07-31T00:00:00"/>
    <d v="2024-10-31T00:00:00"/>
    <n v="516"/>
    <d v="2024-09-30T00:00:00"/>
    <s v="H"/>
    <s v="EUR"/>
    <n v="-133041.94"/>
  </r>
  <r>
    <x v="3"/>
    <s v="283999"/>
    <s v="IT10"/>
    <s v="2024"/>
    <s v="KU"/>
    <s v="6"/>
    <s v="88000200"/>
    <s v="EXP-K-22/24-25"/>
    <d v="2024-05-28T00:00:00"/>
    <d v="2024-09-30T00:00:00"/>
    <n v="577"/>
    <d v="2024-07-31T00:00:00"/>
    <s v="H"/>
    <s v="EUR"/>
    <n v="-133941.12"/>
  </r>
  <r>
    <x v="3"/>
    <s v="283999"/>
    <s v="IT10"/>
    <s v="2024"/>
    <s v="KU"/>
    <s v="6"/>
    <s v="88000199"/>
    <s v="EXP-K-118/23-24"/>
    <d v="2024-03-28T00:00:00"/>
    <d v="2024-09-30T00:00:00"/>
    <n v="638"/>
    <d v="2024-05-31T00:00:00"/>
    <s v="H"/>
    <s v="EUR"/>
    <n v="-141656.13"/>
  </r>
  <r>
    <x v="3"/>
    <s v="283999"/>
    <s v="IT10"/>
    <s v="2024"/>
    <s v="KU"/>
    <s v="6"/>
    <s v="88000198"/>
    <s v="EXP-K-112/23-24"/>
    <d v="2024-03-08T00:00:00"/>
    <d v="2024-09-30T00:00:00"/>
    <n v="638"/>
    <d v="2024-05-31T00:00:00"/>
    <s v="H"/>
    <s v="EUR"/>
    <n v="-146944.76999999999"/>
  </r>
  <r>
    <x v="3"/>
    <s v="283999"/>
    <s v="IT10"/>
    <s v="2024"/>
    <s v="KU"/>
    <s v="1"/>
    <s v="88000003"/>
    <s v="90/23-24"/>
    <d v="2024-01-31T00:00:00"/>
    <d v="2024-04-30T00:00:00"/>
    <n v="699"/>
    <d v="2024-03-31T00:00:00"/>
    <s v="H"/>
    <s v="EUR"/>
    <n v="-147120.20000000001"/>
  </r>
  <r>
    <x v="3"/>
    <s v="283999"/>
    <s v="IT10"/>
    <s v="2025"/>
    <s v="KU"/>
    <s v="2"/>
    <s v="88000090"/>
    <s v="EXP-K-126/24-25"/>
    <d v="2025-02-12T00:00:00"/>
    <d v="2025-05-31T00:00:00"/>
    <n v="304"/>
    <d v="2025-04-30T00:00:00"/>
    <s v="H"/>
    <s v="EUR"/>
    <n v="-159910.67000000001"/>
  </r>
  <r>
    <x v="3"/>
    <s v="283999"/>
    <s v="IT10"/>
    <s v="2024"/>
    <s v="KU"/>
    <s v="4"/>
    <s v="88000119"/>
    <s v="EXP-K-12/24-25"/>
    <d v="2024-04-29T00:00:00"/>
    <d v="2024-07-31T00:00:00"/>
    <n v="608"/>
    <d v="2024-06-30T00:00:00"/>
    <s v="H"/>
    <s v="EUR"/>
    <n v="-181925.93"/>
  </r>
  <r>
    <x v="3"/>
    <s v="283999"/>
    <s v="IT10"/>
    <s v="2024"/>
    <s v="KU"/>
    <s v="12"/>
    <s v="88000604"/>
    <s v="EXP-114/2024-25"/>
    <d v="2025-03-31T00:00:00"/>
    <d v="2025-03-31T00:00:00"/>
    <n v="273"/>
    <d v="2025-05-31T00:00:00"/>
    <s v="H"/>
    <s v="EUR"/>
    <n v="-198706"/>
  </r>
  <r>
    <x v="3"/>
    <s v="283999"/>
    <s v="IT10"/>
    <s v="2024"/>
    <s v="KU"/>
    <s v="12"/>
    <s v="88000601"/>
    <s v="EXP-K-155/24-25"/>
    <d v="2025-03-31T00:00:00"/>
    <d v="2025-03-31T00:00:00"/>
    <n v="273"/>
    <d v="2025-05-31T00:00:00"/>
    <s v="H"/>
    <s v="EUR"/>
    <n v="-331500"/>
  </r>
  <r>
    <x v="3"/>
    <s v="283999"/>
    <s v="IT10"/>
    <s v="2024"/>
    <s v="KU"/>
    <s v="9"/>
    <s v="88000403"/>
    <s v="EXP-K-120/23-24"/>
    <d v="2024-03-29T00:00:00"/>
    <d v="2024-12-31T00:00:00"/>
    <n v="638"/>
    <d v="2024-05-31T00:00:00"/>
    <s v="H"/>
    <s v="EUR"/>
    <n v="-365500"/>
  </r>
  <r>
    <x v="3"/>
    <s v="283999"/>
    <s v="IT10"/>
    <s v="2024"/>
    <s v="KU"/>
    <s v="9"/>
    <s v="88000405"/>
    <s v="EXP-81/2023-24"/>
    <d v="2024-03-29T00:00:00"/>
    <d v="2024-12-31T00:00:00"/>
    <n v="638"/>
    <d v="2024-05-31T00:00:00"/>
    <s v="H"/>
    <s v="EUR"/>
    <n v="-416500"/>
  </r>
  <r>
    <x v="4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78D98D-D887-402D-997B-2277C83957BC}" name="Tabella pivot1" cacheId="41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U1:V7" firstHeaderRow="1" firstDataRow="1" firstDataCol="1"/>
  <pivotFields count="15"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a di Valore divisa società" fld="14" baseField="0" baseItem="0" numFmtId="164"/>
  </dataFields>
  <formats count="1"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9B8E-F680-41EA-9473-F3DE3D585532}">
  <dimension ref="A1:M538"/>
  <sheetViews>
    <sheetView topLeftCell="A137" workbookViewId="0">
      <selection activeCell="M408" sqref="M408:M532"/>
    </sheetView>
  </sheetViews>
  <sheetFormatPr defaultRowHeight="15"/>
  <cols>
    <col min="2" max="2" width="13.85546875" bestFit="1" customWidth="1"/>
    <col min="3" max="3" width="12" bestFit="1" customWidth="1"/>
    <col min="4" max="4" width="57.5703125" customWidth="1"/>
    <col min="5" max="5" width="26.5703125" customWidth="1"/>
    <col min="6" max="6" width="16.7109375" bestFit="1" customWidth="1"/>
    <col min="12" max="12" width="10" bestFit="1" customWidth="1"/>
  </cols>
  <sheetData>
    <row r="1" spans="1:6">
      <c r="E1" t="s">
        <v>0</v>
      </c>
      <c r="F1" s="13">
        <f>SUM(F5:F529)</f>
        <v>2.4998905746542732E-3</v>
      </c>
    </row>
    <row r="4" spans="1:6" ht="60">
      <c r="A4" s="1" t="s">
        <v>1</v>
      </c>
      <c r="B4" s="1" t="s">
        <v>2</v>
      </c>
      <c r="C4" s="1" t="s">
        <v>2</v>
      </c>
      <c r="D4" s="1" t="s">
        <v>3</v>
      </c>
      <c r="E4" s="1" t="s">
        <v>4</v>
      </c>
      <c r="F4" s="14" t="s">
        <v>5</v>
      </c>
    </row>
    <row r="5" spans="1:6">
      <c r="A5" s="2" t="s">
        <v>6</v>
      </c>
      <c r="B5" s="2" t="s">
        <v>7</v>
      </c>
      <c r="C5" s="2">
        <v>100201010</v>
      </c>
      <c r="D5" s="2" t="s">
        <v>8</v>
      </c>
      <c r="E5" t="s">
        <v>9</v>
      </c>
      <c r="F5" s="15">
        <v>1177760.04</v>
      </c>
    </row>
    <row r="6" spans="1:6">
      <c r="A6" s="2" t="s">
        <v>6</v>
      </c>
      <c r="B6" s="2" t="s">
        <v>10</v>
      </c>
      <c r="C6" s="2">
        <v>100201020</v>
      </c>
      <c r="D6" s="2" t="s">
        <v>11</v>
      </c>
      <c r="E6" t="s">
        <v>9</v>
      </c>
      <c r="F6" s="15">
        <v>205873.75</v>
      </c>
    </row>
    <row r="7" spans="1:6">
      <c r="A7" s="2" t="s">
        <v>12</v>
      </c>
      <c r="B7" s="2" t="s">
        <v>13</v>
      </c>
      <c r="C7" s="2">
        <v>100202010</v>
      </c>
      <c r="D7" s="2" t="s">
        <v>14</v>
      </c>
      <c r="E7" t="s">
        <v>9</v>
      </c>
      <c r="F7" s="15">
        <v>21622021.989999998</v>
      </c>
    </row>
    <row r="8" spans="1:6">
      <c r="A8" s="2" t="s">
        <v>15</v>
      </c>
      <c r="B8" s="2" t="s">
        <v>16</v>
      </c>
      <c r="C8" s="2">
        <v>100203010</v>
      </c>
      <c r="D8" s="2" t="s">
        <v>17</v>
      </c>
      <c r="E8" t="s">
        <v>9</v>
      </c>
      <c r="F8" s="15">
        <v>993783.08</v>
      </c>
    </row>
    <row r="9" spans="1:6">
      <c r="A9" s="2" t="s">
        <v>18</v>
      </c>
      <c r="B9" s="2" t="s">
        <v>19</v>
      </c>
      <c r="C9" s="2">
        <v>100204030</v>
      </c>
      <c r="D9" s="2" t="s">
        <v>20</v>
      </c>
      <c r="E9" t="s">
        <v>9</v>
      </c>
      <c r="F9" s="15">
        <v>33398855.620000001</v>
      </c>
    </row>
    <row r="10" spans="1:6">
      <c r="A10" s="2" t="s">
        <v>21</v>
      </c>
      <c r="B10" s="2" t="s">
        <v>22</v>
      </c>
      <c r="C10" s="2">
        <v>100205010</v>
      </c>
      <c r="D10" s="2" t="s">
        <v>23</v>
      </c>
      <c r="E10" t="s">
        <v>9</v>
      </c>
      <c r="F10" s="15">
        <v>11600</v>
      </c>
    </row>
    <row r="11" spans="1:6">
      <c r="A11" s="2" t="s">
        <v>24</v>
      </c>
      <c r="B11" s="2" t="s">
        <v>25</v>
      </c>
      <c r="C11" s="2">
        <v>100206010</v>
      </c>
      <c r="D11" s="2" t="s">
        <v>26</v>
      </c>
      <c r="E11" t="s">
        <v>9</v>
      </c>
      <c r="F11" s="15">
        <v>148938.32999999999</v>
      </c>
    </row>
    <row r="12" spans="1:6">
      <c r="A12" s="2" t="s">
        <v>27</v>
      </c>
      <c r="B12" s="2" t="s">
        <v>28</v>
      </c>
      <c r="C12" s="2">
        <v>100207010</v>
      </c>
      <c r="D12" s="2" t="s">
        <v>29</v>
      </c>
      <c r="E12" t="s">
        <v>9</v>
      </c>
      <c r="F12" s="15">
        <v>581213.5</v>
      </c>
    </row>
    <row r="13" spans="1:6">
      <c r="A13" s="2" t="s">
        <v>27</v>
      </c>
      <c r="B13" s="2" t="s">
        <v>30</v>
      </c>
      <c r="C13" s="2">
        <v>100207020</v>
      </c>
      <c r="D13" s="2" t="s">
        <v>31</v>
      </c>
      <c r="E13" t="s">
        <v>9</v>
      </c>
      <c r="F13" s="15">
        <v>923685.01</v>
      </c>
    </row>
    <row r="14" spans="1:6">
      <c r="A14" s="2" t="s">
        <v>32</v>
      </c>
      <c r="B14" s="2" t="s">
        <v>33</v>
      </c>
      <c r="C14" s="2">
        <v>100208010</v>
      </c>
      <c r="D14" s="2" t="s">
        <v>34</v>
      </c>
      <c r="E14" t="s">
        <v>9</v>
      </c>
      <c r="F14" s="15">
        <v>8497241.4900000002</v>
      </c>
    </row>
    <row r="15" spans="1:6">
      <c r="A15" s="2" t="s">
        <v>35</v>
      </c>
      <c r="B15" s="2" t="s">
        <v>36</v>
      </c>
      <c r="C15" s="2">
        <v>100301020</v>
      </c>
      <c r="D15" s="2" t="s">
        <v>37</v>
      </c>
      <c r="E15" t="s">
        <v>9</v>
      </c>
      <c r="F15" s="15">
        <v>55015.71</v>
      </c>
    </row>
    <row r="16" spans="1:6">
      <c r="A16" s="2" t="s">
        <v>38</v>
      </c>
      <c r="B16" s="2" t="s">
        <v>39</v>
      </c>
      <c r="C16" s="2">
        <v>100302010</v>
      </c>
      <c r="D16" s="2" t="s">
        <v>40</v>
      </c>
      <c r="E16" t="s">
        <v>9</v>
      </c>
      <c r="F16" s="15">
        <v>10661494.67</v>
      </c>
    </row>
    <row r="17" spans="1:6">
      <c r="A17" s="2" t="s">
        <v>41</v>
      </c>
      <c r="B17" s="2" t="s">
        <v>42</v>
      </c>
      <c r="C17" s="2">
        <v>100303010</v>
      </c>
      <c r="D17" s="2" t="s">
        <v>43</v>
      </c>
      <c r="E17" t="s">
        <v>9</v>
      </c>
      <c r="F17" s="15">
        <v>2055516.76</v>
      </c>
    </row>
    <row r="18" spans="1:6">
      <c r="A18" s="2" t="s">
        <v>44</v>
      </c>
      <c r="B18" s="2" t="s">
        <v>45</v>
      </c>
      <c r="C18" s="2">
        <v>100304010</v>
      </c>
      <c r="D18" s="2" t="s">
        <v>46</v>
      </c>
      <c r="E18" t="s">
        <v>9</v>
      </c>
      <c r="F18" s="15">
        <v>23283916.329999998</v>
      </c>
    </row>
    <row r="19" spans="1:6">
      <c r="A19" s="2" t="s">
        <v>47</v>
      </c>
      <c r="B19" s="2" t="s">
        <v>48</v>
      </c>
      <c r="C19" s="2">
        <v>100305010</v>
      </c>
      <c r="D19" s="2" t="s">
        <v>49</v>
      </c>
      <c r="E19" t="s">
        <v>9</v>
      </c>
      <c r="F19" s="15">
        <v>39942172.950000003</v>
      </c>
    </row>
    <row r="20" spans="1:6">
      <c r="B20" s="2" t="s">
        <v>50</v>
      </c>
      <c r="C20" s="2">
        <v>100305011</v>
      </c>
      <c r="D20" s="2" t="s">
        <v>51</v>
      </c>
      <c r="E20" t="s">
        <v>9</v>
      </c>
      <c r="F20" s="15">
        <v>18264</v>
      </c>
    </row>
    <row r="21" spans="1:6">
      <c r="A21" s="2" t="s">
        <v>47</v>
      </c>
      <c r="B21" s="2" t="s">
        <v>52</v>
      </c>
      <c r="C21" s="2">
        <v>100305020</v>
      </c>
      <c r="D21" s="2" t="s">
        <v>53</v>
      </c>
      <c r="E21" t="s">
        <v>9</v>
      </c>
      <c r="F21" s="15">
        <v>701456.83</v>
      </c>
    </row>
    <row r="22" spans="1:6">
      <c r="A22" s="2" t="s">
        <v>54</v>
      </c>
      <c r="B22" s="2" t="s">
        <v>55</v>
      </c>
      <c r="C22" s="2">
        <v>100306010</v>
      </c>
      <c r="D22" s="2" t="s">
        <v>56</v>
      </c>
      <c r="E22" t="s">
        <v>9</v>
      </c>
      <c r="F22" s="15">
        <v>65973.17</v>
      </c>
    </row>
    <row r="23" spans="1:6">
      <c r="A23" s="2" t="s">
        <v>54</v>
      </c>
      <c r="B23" s="2" t="s">
        <v>57</v>
      </c>
      <c r="C23" s="2">
        <v>100306020</v>
      </c>
      <c r="D23" s="2" t="s">
        <v>58</v>
      </c>
      <c r="E23" t="s">
        <v>9</v>
      </c>
      <c r="F23" s="15">
        <v>5889.15</v>
      </c>
    </row>
    <row r="24" spans="1:6">
      <c r="A24" s="2" t="s">
        <v>59</v>
      </c>
      <c r="B24" s="2" t="s">
        <v>60</v>
      </c>
      <c r="C24" s="2">
        <v>100307010</v>
      </c>
      <c r="D24" s="2" t="s">
        <v>61</v>
      </c>
      <c r="E24" t="s">
        <v>9</v>
      </c>
      <c r="F24" s="15">
        <v>367675.37</v>
      </c>
    </row>
    <row r="25" spans="1:6">
      <c r="A25" s="2" t="s">
        <v>59</v>
      </c>
      <c r="B25" s="2" t="s">
        <v>62</v>
      </c>
      <c r="C25" s="2">
        <v>100307020</v>
      </c>
      <c r="D25" s="2" t="s">
        <v>63</v>
      </c>
      <c r="E25" t="s">
        <v>9</v>
      </c>
      <c r="F25" s="15">
        <v>1781297.84</v>
      </c>
    </row>
    <row r="26" spans="1:6">
      <c r="A26" s="2" t="s">
        <v>64</v>
      </c>
      <c r="B26" s="2" t="s">
        <v>65</v>
      </c>
      <c r="C26" s="2">
        <v>100308010</v>
      </c>
      <c r="D26" s="2" t="s">
        <v>66</v>
      </c>
      <c r="E26" t="s">
        <v>9</v>
      </c>
      <c r="F26" s="15">
        <v>1400.37</v>
      </c>
    </row>
    <row r="27" spans="1:6">
      <c r="A27" s="2"/>
      <c r="B27" s="3" t="s">
        <v>67</v>
      </c>
      <c r="C27" s="2">
        <v>100309010</v>
      </c>
      <c r="D27" s="3" t="s">
        <v>68</v>
      </c>
      <c r="E27" t="s">
        <v>9</v>
      </c>
      <c r="F27" s="15">
        <v>2697641.38</v>
      </c>
    </row>
    <row r="28" spans="1:6">
      <c r="A28" s="2" t="s">
        <v>69</v>
      </c>
      <c r="B28" s="2" t="s">
        <v>70</v>
      </c>
      <c r="C28" s="2">
        <v>100309020</v>
      </c>
      <c r="D28" s="2" t="s">
        <v>71</v>
      </c>
      <c r="E28" t="s">
        <v>9</v>
      </c>
      <c r="F28" s="15">
        <v>1235832.3200000001</v>
      </c>
    </row>
    <row r="29" spans="1:6">
      <c r="A29" s="2" t="s">
        <v>69</v>
      </c>
      <c r="B29" s="2" t="s">
        <v>72</v>
      </c>
      <c r="C29" s="2">
        <v>100309030</v>
      </c>
      <c r="D29" s="2" t="s">
        <v>73</v>
      </c>
      <c r="E29" t="s">
        <v>9</v>
      </c>
      <c r="F29" s="15">
        <v>77320.69</v>
      </c>
    </row>
    <row r="30" spans="1:6">
      <c r="B30" s="2">
        <v>100309040</v>
      </c>
      <c r="C30" s="2">
        <v>100309040</v>
      </c>
      <c r="D30" s="2" t="s">
        <v>74</v>
      </c>
      <c r="E30" t="s">
        <v>9</v>
      </c>
      <c r="F30" s="15">
        <v>-2350</v>
      </c>
    </row>
    <row r="31" spans="1:6">
      <c r="A31" s="2" t="s">
        <v>75</v>
      </c>
      <c r="B31" s="2" t="s">
        <v>76</v>
      </c>
      <c r="C31" s="2">
        <v>100402030</v>
      </c>
      <c r="D31" s="2" t="s">
        <v>77</v>
      </c>
      <c r="E31" t="s">
        <v>78</v>
      </c>
      <c r="F31" s="15">
        <v>972298</v>
      </c>
    </row>
    <row r="32" spans="1:6">
      <c r="A32" s="2" t="s">
        <v>75</v>
      </c>
      <c r="B32" s="2" t="s">
        <v>79</v>
      </c>
      <c r="C32" s="2">
        <v>100402050</v>
      </c>
      <c r="D32" s="2" t="s">
        <v>80</v>
      </c>
      <c r="E32" t="s">
        <v>78</v>
      </c>
      <c r="F32" s="15">
        <v>2150073.13</v>
      </c>
    </row>
    <row r="33" spans="1:6">
      <c r="A33" s="2"/>
      <c r="B33" s="3" t="s">
        <v>81</v>
      </c>
      <c r="C33" s="2">
        <v>100402060</v>
      </c>
      <c r="D33" s="3" t="s">
        <v>82</v>
      </c>
      <c r="E33" t="s">
        <v>78</v>
      </c>
      <c r="F33" s="15">
        <v>40157.54</v>
      </c>
    </row>
    <row r="34" spans="1:6">
      <c r="A34" s="2" t="s">
        <v>83</v>
      </c>
      <c r="B34" s="2" t="s">
        <v>84</v>
      </c>
      <c r="C34" s="2">
        <v>100403030</v>
      </c>
      <c r="D34" s="2" t="s">
        <v>85</v>
      </c>
      <c r="E34" t="s">
        <v>86</v>
      </c>
      <c r="F34" s="15">
        <v>0</v>
      </c>
    </row>
    <row r="35" spans="1:6">
      <c r="A35" s="2" t="s">
        <v>83</v>
      </c>
      <c r="B35" s="2" t="s">
        <v>87</v>
      </c>
      <c r="C35" s="2">
        <v>100403040</v>
      </c>
      <c r="D35" s="2" t="s">
        <v>88</v>
      </c>
      <c r="E35" t="s">
        <v>89</v>
      </c>
      <c r="F35" s="15">
        <v>2166.67</v>
      </c>
    </row>
    <row r="36" spans="1:6">
      <c r="A36" s="2" t="s">
        <v>83</v>
      </c>
      <c r="B36" s="2" t="s">
        <v>90</v>
      </c>
      <c r="C36" s="2">
        <v>100403045</v>
      </c>
      <c r="D36" s="2" t="s">
        <v>91</v>
      </c>
      <c r="E36" t="s">
        <v>89</v>
      </c>
      <c r="F36" s="15">
        <v>1875000</v>
      </c>
    </row>
    <row r="37" spans="1:6">
      <c r="A37" s="2" t="s">
        <v>92</v>
      </c>
      <c r="B37" s="2" t="s">
        <v>93</v>
      </c>
      <c r="C37" s="2">
        <v>100404010</v>
      </c>
      <c r="D37" s="2" t="s">
        <v>94</v>
      </c>
      <c r="E37" t="s">
        <v>86</v>
      </c>
      <c r="F37" s="15">
        <v>237.04</v>
      </c>
    </row>
    <row r="38" spans="1:6">
      <c r="A38" s="2" t="s">
        <v>92</v>
      </c>
      <c r="B38" s="2" t="s">
        <v>95</v>
      </c>
      <c r="C38" s="2">
        <v>100404020</v>
      </c>
      <c r="D38" s="2" t="s">
        <v>96</v>
      </c>
      <c r="E38" t="s">
        <v>86</v>
      </c>
      <c r="F38" s="15">
        <v>46.5</v>
      </c>
    </row>
    <row r="39" spans="1:6">
      <c r="A39" s="2" t="s">
        <v>92</v>
      </c>
      <c r="B39" s="2" t="s">
        <v>97</v>
      </c>
      <c r="C39" s="2">
        <v>100404030</v>
      </c>
      <c r="D39" s="2" t="s">
        <v>98</v>
      </c>
      <c r="E39" t="s">
        <v>86</v>
      </c>
      <c r="F39" s="15">
        <v>518.16</v>
      </c>
    </row>
    <row r="40" spans="1:6">
      <c r="A40" s="2" t="s">
        <v>92</v>
      </c>
      <c r="B40" s="2" t="s">
        <v>99</v>
      </c>
      <c r="C40" s="2">
        <v>100404050</v>
      </c>
      <c r="D40" s="2" t="s">
        <v>100</v>
      </c>
      <c r="E40" t="s">
        <v>86</v>
      </c>
      <c r="F40" s="15">
        <v>40.53</v>
      </c>
    </row>
    <row r="41" spans="1:6">
      <c r="A41" s="2" t="s">
        <v>92</v>
      </c>
      <c r="B41" s="2" t="s">
        <v>101</v>
      </c>
      <c r="C41" s="2">
        <v>100404070</v>
      </c>
      <c r="D41" s="2" t="s">
        <v>102</v>
      </c>
      <c r="E41" t="s">
        <v>86</v>
      </c>
      <c r="F41" s="15">
        <v>5.16</v>
      </c>
    </row>
    <row r="42" spans="1:6">
      <c r="A42" s="2" t="s">
        <v>92</v>
      </c>
      <c r="B42" s="2" t="s">
        <v>103</v>
      </c>
      <c r="C42" s="2">
        <v>100404080</v>
      </c>
      <c r="D42" s="2" t="s">
        <v>104</v>
      </c>
      <c r="E42" t="s">
        <v>86</v>
      </c>
      <c r="F42" s="15">
        <v>103.28</v>
      </c>
    </row>
    <row r="43" spans="1:6">
      <c r="A43" s="2" t="s">
        <v>92</v>
      </c>
      <c r="B43" s="2" t="s">
        <v>105</v>
      </c>
      <c r="C43" s="2">
        <v>100404100</v>
      </c>
      <c r="D43" s="2" t="s">
        <v>106</v>
      </c>
      <c r="E43" t="s">
        <v>86</v>
      </c>
      <c r="F43" s="15">
        <v>10000</v>
      </c>
    </row>
    <row r="44" spans="1:6">
      <c r="A44" s="2" t="s">
        <v>107</v>
      </c>
      <c r="B44" s="2" t="s">
        <v>108</v>
      </c>
      <c r="C44" s="2">
        <v>100501010</v>
      </c>
      <c r="D44" s="2" t="s">
        <v>109</v>
      </c>
      <c r="E44" t="s">
        <v>110</v>
      </c>
      <c r="F44" s="15">
        <v>574642.06999999995</v>
      </c>
    </row>
    <row r="45" spans="1:6">
      <c r="A45" s="2" t="s">
        <v>111</v>
      </c>
      <c r="B45" s="2" t="s">
        <v>112</v>
      </c>
      <c r="C45" s="2">
        <v>100501012</v>
      </c>
      <c r="D45" s="2" t="s">
        <v>113</v>
      </c>
      <c r="E45" t="s">
        <v>110</v>
      </c>
      <c r="F45" s="15">
        <v>0</v>
      </c>
    </row>
    <row r="46" spans="1:6">
      <c r="A46" s="2" t="s">
        <v>107</v>
      </c>
      <c r="B46" s="2" t="s">
        <v>114</v>
      </c>
      <c r="C46" s="2">
        <v>100501020</v>
      </c>
      <c r="D46" s="2" t="s">
        <v>115</v>
      </c>
      <c r="E46" t="s">
        <v>110</v>
      </c>
      <c r="F46" s="15">
        <v>6209405.21</v>
      </c>
    </row>
    <row r="47" spans="1:6">
      <c r="A47" s="2" t="s">
        <v>107</v>
      </c>
      <c r="B47" s="2" t="s">
        <v>116</v>
      </c>
      <c r="C47" s="2">
        <v>100501030</v>
      </c>
      <c r="D47" s="2" t="s">
        <v>117</v>
      </c>
      <c r="E47" t="s">
        <v>110</v>
      </c>
      <c r="F47" s="15">
        <v>1998016.51</v>
      </c>
    </row>
    <row r="48" spans="1:6">
      <c r="A48" s="2" t="s">
        <v>111</v>
      </c>
      <c r="B48" s="2" t="s">
        <v>118</v>
      </c>
      <c r="C48" s="2">
        <v>100501031</v>
      </c>
      <c r="D48" s="2" t="s">
        <v>119</v>
      </c>
      <c r="E48" t="s">
        <v>110</v>
      </c>
      <c r="F48" s="15">
        <v>0</v>
      </c>
    </row>
    <row r="49" spans="1:6">
      <c r="A49" s="2" t="s">
        <v>111</v>
      </c>
      <c r="B49" s="2" t="s">
        <v>120</v>
      </c>
      <c r="C49" s="2">
        <v>100501032</v>
      </c>
      <c r="D49" s="2" t="s">
        <v>121</v>
      </c>
      <c r="E49" t="s">
        <v>110</v>
      </c>
      <c r="F49" s="15">
        <v>0</v>
      </c>
    </row>
    <row r="50" spans="1:6">
      <c r="A50" s="2" t="s">
        <v>111</v>
      </c>
      <c r="B50" s="2" t="s">
        <v>122</v>
      </c>
      <c r="C50" s="2">
        <v>100501035</v>
      </c>
      <c r="D50" s="2" t="s">
        <v>123</v>
      </c>
      <c r="E50" t="s">
        <v>110</v>
      </c>
      <c r="F50" s="15">
        <v>0</v>
      </c>
    </row>
    <row r="51" spans="1:6">
      <c r="A51" s="2" t="s">
        <v>111</v>
      </c>
      <c r="B51" s="2" t="s">
        <v>124</v>
      </c>
      <c r="C51" s="2">
        <v>100501036</v>
      </c>
      <c r="D51" s="2" t="s">
        <v>125</v>
      </c>
      <c r="E51" t="s">
        <v>110</v>
      </c>
      <c r="F51" s="15">
        <v>0</v>
      </c>
    </row>
    <row r="52" spans="1:6">
      <c r="A52" s="2" t="s">
        <v>111</v>
      </c>
      <c r="B52" s="2" t="s">
        <v>126</v>
      </c>
      <c r="C52" s="2">
        <v>100501038</v>
      </c>
      <c r="D52" s="2" t="s">
        <v>127</v>
      </c>
      <c r="E52" s="4" t="s">
        <v>110</v>
      </c>
      <c r="F52" s="15">
        <v>0</v>
      </c>
    </row>
    <row r="53" spans="1:6">
      <c r="A53" s="2" t="s">
        <v>107</v>
      </c>
      <c r="B53" s="2" t="s">
        <v>128</v>
      </c>
      <c r="C53" s="2">
        <v>100501040</v>
      </c>
      <c r="D53" s="2" t="s">
        <v>129</v>
      </c>
      <c r="E53" t="s">
        <v>110</v>
      </c>
      <c r="F53" s="15">
        <v>265309.13</v>
      </c>
    </row>
    <row r="54" spans="1:6">
      <c r="A54" s="2" t="s">
        <v>107</v>
      </c>
      <c r="B54" s="2" t="s">
        <v>130</v>
      </c>
      <c r="C54" s="2">
        <v>100501050</v>
      </c>
      <c r="D54" s="2" t="s">
        <v>131</v>
      </c>
      <c r="E54" t="s">
        <v>110</v>
      </c>
      <c r="F54" s="15">
        <v>102963.45</v>
      </c>
    </row>
    <row r="55" spans="1:6">
      <c r="A55" s="2"/>
      <c r="B55" s="3" t="s">
        <v>132</v>
      </c>
      <c r="C55" s="2">
        <v>100501060</v>
      </c>
      <c r="D55" s="3" t="s">
        <v>133</v>
      </c>
      <c r="E55" t="s">
        <v>110</v>
      </c>
      <c r="F55" s="15">
        <v>0</v>
      </c>
    </row>
    <row r="56" spans="1:6">
      <c r="B56" s="3" t="s">
        <v>134</v>
      </c>
      <c r="C56">
        <v>100501061</v>
      </c>
      <c r="D56" s="3" t="s">
        <v>135</v>
      </c>
      <c r="E56" t="s">
        <v>110</v>
      </c>
      <c r="F56" s="15">
        <v>0</v>
      </c>
    </row>
    <row r="57" spans="1:6">
      <c r="A57" s="2" t="s">
        <v>107</v>
      </c>
      <c r="B57" s="2" t="s">
        <v>136</v>
      </c>
      <c r="C57" s="2">
        <v>100501090</v>
      </c>
      <c r="D57" s="2" t="s">
        <v>137</v>
      </c>
      <c r="E57" t="s">
        <v>110</v>
      </c>
      <c r="F57" s="15">
        <v>2623285.69</v>
      </c>
    </row>
    <row r="58" spans="1:6">
      <c r="A58" s="2" t="s">
        <v>111</v>
      </c>
      <c r="B58" s="2" t="s">
        <v>138</v>
      </c>
      <c r="C58" s="2">
        <v>100501098</v>
      </c>
      <c r="D58" s="2" t="s">
        <v>139</v>
      </c>
      <c r="E58" t="s">
        <v>110</v>
      </c>
      <c r="F58" s="15">
        <v>0</v>
      </c>
    </row>
    <row r="59" spans="1:6">
      <c r="A59" s="2" t="s">
        <v>140</v>
      </c>
      <c r="B59" s="2" t="s">
        <v>141</v>
      </c>
      <c r="C59" s="2">
        <v>100601010</v>
      </c>
      <c r="D59" s="2" t="s">
        <v>142</v>
      </c>
      <c r="E59" t="s">
        <v>143</v>
      </c>
      <c r="F59" s="15">
        <v>23110887.009999998</v>
      </c>
    </row>
    <row r="60" spans="1:6">
      <c r="A60" s="2" t="s">
        <v>140</v>
      </c>
      <c r="B60" s="2" t="s">
        <v>144</v>
      </c>
      <c r="C60" s="2">
        <v>100601011</v>
      </c>
      <c r="D60" s="2" t="s">
        <v>145</v>
      </c>
      <c r="E60" t="s">
        <v>143</v>
      </c>
      <c r="F60" s="15">
        <v>1019054.59</v>
      </c>
    </row>
    <row r="61" spans="1:6">
      <c r="A61" s="2" t="s">
        <v>140</v>
      </c>
      <c r="B61" s="2" t="s">
        <v>146</v>
      </c>
      <c r="C61" s="2">
        <v>100601014</v>
      </c>
      <c r="D61" s="2" t="s">
        <v>147</v>
      </c>
      <c r="E61" t="s">
        <v>143</v>
      </c>
      <c r="F61" s="15">
        <v>-3555040.74</v>
      </c>
    </row>
    <row r="62" spans="1:6">
      <c r="A62" s="2" t="s">
        <v>140</v>
      </c>
      <c r="B62" s="2" t="s">
        <v>148</v>
      </c>
      <c r="C62" s="2">
        <v>100601015</v>
      </c>
      <c r="D62" s="2" t="s">
        <v>149</v>
      </c>
      <c r="E62" t="s">
        <v>143</v>
      </c>
      <c r="F62" s="15">
        <v>-1170969.2</v>
      </c>
    </row>
    <row r="63" spans="1:6">
      <c r="B63" s="2" t="s">
        <v>150</v>
      </c>
      <c r="C63" s="2">
        <v>100601016</v>
      </c>
      <c r="D63" s="2" t="s">
        <v>151</v>
      </c>
      <c r="E63" t="s">
        <v>143</v>
      </c>
      <c r="F63" s="15">
        <v>-399697.89</v>
      </c>
    </row>
    <row r="64" spans="1:6">
      <c r="A64" s="2" t="s">
        <v>140</v>
      </c>
      <c r="B64" s="2" t="s">
        <v>152</v>
      </c>
      <c r="C64" s="2">
        <v>100601017</v>
      </c>
      <c r="D64" s="2" t="s">
        <v>153</v>
      </c>
      <c r="E64" t="s">
        <v>143</v>
      </c>
      <c r="F64" s="15">
        <v>-272010</v>
      </c>
    </row>
    <row r="65" spans="1:6">
      <c r="A65" s="2" t="s">
        <v>140</v>
      </c>
      <c r="B65" s="2" t="s">
        <v>154</v>
      </c>
      <c r="C65" s="2">
        <v>100601018</v>
      </c>
      <c r="D65" s="2" t="s">
        <v>155</v>
      </c>
      <c r="E65" t="s">
        <v>143</v>
      </c>
      <c r="F65" s="15">
        <v>0</v>
      </c>
    </row>
    <row r="66" spans="1:6">
      <c r="B66" s="2" t="s">
        <v>156</v>
      </c>
      <c r="C66" s="2">
        <v>100601020</v>
      </c>
      <c r="D66" s="2" t="s">
        <v>157</v>
      </c>
      <c r="E66" t="s">
        <v>143</v>
      </c>
      <c r="F66" s="15">
        <v>-581649.44999999995</v>
      </c>
    </row>
    <row r="67" spans="1:6">
      <c r="B67" s="2">
        <v>100601022</v>
      </c>
      <c r="C67" s="2">
        <v>100601022</v>
      </c>
      <c r="D67" s="2" t="s">
        <v>158</v>
      </c>
      <c r="E67" t="s">
        <v>143</v>
      </c>
      <c r="F67" s="15">
        <v>-420429.92</v>
      </c>
    </row>
    <row r="68" spans="1:6">
      <c r="A68" s="2" t="s">
        <v>159</v>
      </c>
      <c r="B68" s="2" t="s">
        <v>160</v>
      </c>
      <c r="C68" s="2">
        <v>100606030</v>
      </c>
      <c r="D68" s="2" t="s">
        <v>161</v>
      </c>
      <c r="E68" t="s">
        <v>89</v>
      </c>
      <c r="F68" s="15">
        <v>73.36</v>
      </c>
    </row>
    <row r="69" spans="1:6">
      <c r="B69" s="2" t="s">
        <v>162</v>
      </c>
      <c r="C69" s="2">
        <v>100606050</v>
      </c>
      <c r="D69" s="2" t="s">
        <v>163</v>
      </c>
      <c r="E69" t="s">
        <v>89</v>
      </c>
      <c r="F69" s="15">
        <v>1000</v>
      </c>
    </row>
    <row r="70" spans="1:6">
      <c r="A70" s="2" t="s">
        <v>164</v>
      </c>
      <c r="B70" s="2" t="s">
        <v>165</v>
      </c>
      <c r="C70" s="2">
        <v>100608010</v>
      </c>
      <c r="D70" s="2" t="s">
        <v>166</v>
      </c>
      <c r="E70" t="s">
        <v>167</v>
      </c>
      <c r="F70" s="15">
        <v>625000</v>
      </c>
    </row>
    <row r="71" spans="1:6">
      <c r="A71" s="2" t="s">
        <v>164</v>
      </c>
      <c r="B71" s="2" t="s">
        <v>168</v>
      </c>
      <c r="C71" s="2">
        <v>100608011</v>
      </c>
      <c r="D71" s="2" t="s">
        <v>169</v>
      </c>
      <c r="E71" t="s">
        <v>143</v>
      </c>
      <c r="F71" s="15">
        <v>0</v>
      </c>
    </row>
    <row r="72" spans="1:6">
      <c r="A72" s="2" t="s">
        <v>164</v>
      </c>
      <c r="B72" s="2" t="s">
        <v>170</v>
      </c>
      <c r="C72" s="2">
        <v>100608030</v>
      </c>
      <c r="D72" s="2" t="s">
        <v>171</v>
      </c>
      <c r="E72" t="s">
        <v>89</v>
      </c>
      <c r="F72" s="15">
        <v>1542.67</v>
      </c>
    </row>
    <row r="73" spans="1:6">
      <c r="A73" s="2" t="s">
        <v>164</v>
      </c>
      <c r="B73" s="2" t="s">
        <v>172</v>
      </c>
      <c r="C73" s="2">
        <v>100608033</v>
      </c>
      <c r="D73" s="2" t="s">
        <v>173</v>
      </c>
      <c r="E73" t="s">
        <v>89</v>
      </c>
      <c r="F73" s="15">
        <v>-336.86</v>
      </c>
    </row>
    <row r="74" spans="1:6">
      <c r="A74" s="2" t="s">
        <v>164</v>
      </c>
      <c r="B74" s="2" t="s">
        <v>174</v>
      </c>
      <c r="C74" s="2">
        <v>100608034</v>
      </c>
      <c r="D74" s="2" t="s">
        <v>175</v>
      </c>
      <c r="E74" t="s">
        <v>89</v>
      </c>
      <c r="F74" s="15">
        <v>0</v>
      </c>
    </row>
    <row r="75" spans="1:6">
      <c r="A75" s="2" t="s">
        <v>164</v>
      </c>
      <c r="B75" s="2" t="s">
        <v>176</v>
      </c>
      <c r="C75" s="2">
        <v>100608036</v>
      </c>
      <c r="D75" s="2" t="s">
        <v>177</v>
      </c>
      <c r="E75" t="s">
        <v>89</v>
      </c>
      <c r="F75" s="15">
        <v>0</v>
      </c>
    </row>
    <row r="76" spans="1:6">
      <c r="A76" s="2" t="s">
        <v>164</v>
      </c>
      <c r="B76" s="2" t="s">
        <v>178</v>
      </c>
      <c r="C76" s="2">
        <v>100608037</v>
      </c>
      <c r="D76" s="2" t="s">
        <v>179</v>
      </c>
      <c r="E76" t="s">
        <v>89</v>
      </c>
      <c r="F76" s="15">
        <v>-3874.32</v>
      </c>
    </row>
    <row r="77" spans="1:6">
      <c r="B77" s="2">
        <v>100608075</v>
      </c>
      <c r="C77" s="2">
        <v>100608075</v>
      </c>
      <c r="D77" s="2" t="s">
        <v>180</v>
      </c>
      <c r="E77" t="s">
        <v>89</v>
      </c>
      <c r="F77" s="15">
        <v>5750</v>
      </c>
    </row>
    <row r="78" spans="1:6">
      <c r="A78" s="2" t="s">
        <v>164</v>
      </c>
      <c r="B78" s="2" t="s">
        <v>181</v>
      </c>
      <c r="C78" s="2">
        <v>100608076</v>
      </c>
      <c r="D78" s="2" t="s">
        <v>182</v>
      </c>
      <c r="E78" t="s">
        <v>89</v>
      </c>
      <c r="F78" s="15">
        <v>13763.37</v>
      </c>
    </row>
    <row r="79" spans="1:6">
      <c r="A79" s="2" t="s">
        <v>164</v>
      </c>
      <c r="B79" s="2" t="s">
        <v>183</v>
      </c>
      <c r="C79" s="2">
        <v>100608080</v>
      </c>
      <c r="D79" s="2" t="s">
        <v>184</v>
      </c>
      <c r="E79" t="s">
        <v>143</v>
      </c>
      <c r="F79" s="15">
        <v>1968554.46</v>
      </c>
    </row>
    <row r="80" spans="1:6">
      <c r="A80" s="2"/>
      <c r="B80" s="3" t="s">
        <v>185</v>
      </c>
      <c r="C80" s="2">
        <v>100608082</v>
      </c>
      <c r="D80" s="3" t="s">
        <v>186</v>
      </c>
      <c r="E80" t="s">
        <v>143</v>
      </c>
      <c r="F80" s="15">
        <v>0</v>
      </c>
    </row>
    <row r="81" spans="1:6">
      <c r="A81" s="2" t="s">
        <v>164</v>
      </c>
      <c r="B81" s="2" t="s">
        <v>187</v>
      </c>
      <c r="C81" s="2">
        <v>100608095</v>
      </c>
      <c r="D81" s="2" t="s">
        <v>188</v>
      </c>
      <c r="E81" t="s">
        <v>143</v>
      </c>
      <c r="F81" s="15">
        <v>0</v>
      </c>
    </row>
    <row r="82" spans="1:6">
      <c r="A82" s="2" t="s">
        <v>164</v>
      </c>
      <c r="B82" s="2" t="s">
        <v>189</v>
      </c>
      <c r="C82" s="2">
        <v>100608096</v>
      </c>
      <c r="D82" s="2" t="s">
        <v>190</v>
      </c>
      <c r="E82" t="s">
        <v>143</v>
      </c>
      <c r="F82" s="15">
        <v>0</v>
      </c>
    </row>
    <row r="83" spans="1:6">
      <c r="A83" s="2" t="s">
        <v>164</v>
      </c>
      <c r="B83" s="2" t="s">
        <v>191</v>
      </c>
      <c r="C83" s="2">
        <v>100608110</v>
      </c>
      <c r="D83" s="2" t="s">
        <v>192</v>
      </c>
      <c r="E83" t="s">
        <v>89</v>
      </c>
      <c r="F83" s="15">
        <v>6536561.6299999999</v>
      </c>
    </row>
    <row r="84" spans="1:6">
      <c r="B84" s="2">
        <v>100608111</v>
      </c>
      <c r="C84">
        <v>100608111</v>
      </c>
      <c r="D84" s="2" t="s">
        <v>193</v>
      </c>
      <c r="E84" t="s">
        <v>194</v>
      </c>
      <c r="F84" s="15">
        <v>0</v>
      </c>
    </row>
    <row r="85" spans="1:6">
      <c r="B85" s="2">
        <v>100608112</v>
      </c>
      <c r="C85" s="2">
        <v>100608112</v>
      </c>
      <c r="D85" s="2" t="s">
        <v>195</v>
      </c>
      <c r="E85" t="s">
        <v>143</v>
      </c>
      <c r="F85" s="15">
        <v>335400</v>
      </c>
    </row>
    <row r="86" spans="1:6">
      <c r="B86" s="5" t="s">
        <v>196</v>
      </c>
      <c r="C86" s="5">
        <v>100608140</v>
      </c>
      <c r="D86" s="5" t="s">
        <v>197</v>
      </c>
      <c r="E86" t="s">
        <v>167</v>
      </c>
      <c r="F86" s="15">
        <v>2083375.26</v>
      </c>
    </row>
    <row r="87" spans="1:6">
      <c r="A87" s="2" t="s">
        <v>164</v>
      </c>
      <c r="B87" s="2" t="s">
        <v>198</v>
      </c>
      <c r="C87" s="2">
        <v>100608141</v>
      </c>
      <c r="D87" s="2" t="s">
        <v>199</v>
      </c>
      <c r="E87" t="s">
        <v>89</v>
      </c>
      <c r="F87" s="15">
        <v>1107.28</v>
      </c>
    </row>
    <row r="88" spans="1:6">
      <c r="A88" s="2" t="s">
        <v>164</v>
      </c>
      <c r="B88" s="2" t="s">
        <v>200</v>
      </c>
      <c r="C88" s="2">
        <v>100608142</v>
      </c>
      <c r="D88" s="2" t="s">
        <v>201</v>
      </c>
      <c r="E88" t="s">
        <v>89</v>
      </c>
      <c r="F88" s="15">
        <v>1772.99</v>
      </c>
    </row>
    <row r="89" spans="1:6">
      <c r="A89" s="2" t="s">
        <v>164</v>
      </c>
      <c r="B89" s="2" t="s">
        <v>202</v>
      </c>
      <c r="C89" s="2">
        <v>100608143</v>
      </c>
      <c r="D89" s="2" t="s">
        <v>203</v>
      </c>
      <c r="E89" t="s">
        <v>89</v>
      </c>
      <c r="F89" s="15">
        <v>1354.08</v>
      </c>
    </row>
    <row r="90" spans="1:6">
      <c r="A90" s="2" t="s">
        <v>164</v>
      </c>
      <c r="B90" s="2" t="s">
        <v>204</v>
      </c>
      <c r="C90" s="2">
        <v>100608144</v>
      </c>
      <c r="D90" s="2" t="s">
        <v>205</v>
      </c>
      <c r="E90" t="s">
        <v>89</v>
      </c>
      <c r="F90" s="15">
        <v>1157.51</v>
      </c>
    </row>
    <row r="91" spans="1:6">
      <c r="A91" s="2" t="s">
        <v>164</v>
      </c>
      <c r="B91" s="2" t="s">
        <v>206</v>
      </c>
      <c r="C91" s="2">
        <v>100608145</v>
      </c>
      <c r="D91" s="2" t="s">
        <v>207</v>
      </c>
      <c r="E91" t="s">
        <v>89</v>
      </c>
      <c r="F91" s="15">
        <v>1026.8</v>
      </c>
    </row>
    <row r="92" spans="1:6">
      <c r="A92" s="2" t="s">
        <v>164</v>
      </c>
      <c r="B92" s="2" t="s">
        <v>208</v>
      </c>
      <c r="C92" s="2">
        <v>100608146</v>
      </c>
      <c r="D92" s="2" t="s">
        <v>209</v>
      </c>
      <c r="E92" t="s">
        <v>89</v>
      </c>
      <c r="F92" s="15">
        <v>1200.8800000000001</v>
      </c>
    </row>
    <row r="93" spans="1:6">
      <c r="A93" s="2" t="s">
        <v>164</v>
      </c>
      <c r="B93" s="2" t="s">
        <v>210</v>
      </c>
      <c r="C93" s="2">
        <v>100608147</v>
      </c>
      <c r="D93" s="2" t="s">
        <v>211</v>
      </c>
      <c r="E93" t="s">
        <v>89</v>
      </c>
      <c r="F93" s="15">
        <v>1104.07</v>
      </c>
    </row>
    <row r="94" spans="1:6">
      <c r="A94" s="2" t="s">
        <v>164</v>
      </c>
      <c r="B94" s="2" t="s">
        <v>212</v>
      </c>
      <c r="C94" s="2">
        <v>100608148</v>
      </c>
      <c r="D94" s="2" t="s">
        <v>213</v>
      </c>
      <c r="E94" t="s">
        <v>89</v>
      </c>
      <c r="F94" s="15">
        <v>1625</v>
      </c>
    </row>
    <row r="95" spans="1:6">
      <c r="A95" s="2" t="s">
        <v>164</v>
      </c>
      <c r="B95" s="2" t="s">
        <v>214</v>
      </c>
      <c r="C95" s="2">
        <v>100608149</v>
      </c>
      <c r="D95" s="2" t="s">
        <v>215</v>
      </c>
      <c r="E95" t="s">
        <v>89</v>
      </c>
      <c r="F95" s="15">
        <v>1156.24</v>
      </c>
    </row>
    <row r="96" spans="1:6">
      <c r="A96" s="2" t="s">
        <v>164</v>
      </c>
      <c r="B96" s="2" t="s">
        <v>216</v>
      </c>
      <c r="C96" s="2">
        <v>100608150</v>
      </c>
      <c r="D96" s="2" t="s">
        <v>217</v>
      </c>
      <c r="E96" t="s">
        <v>89</v>
      </c>
      <c r="F96" s="15">
        <v>1264.67</v>
      </c>
    </row>
    <row r="97" spans="1:6">
      <c r="A97" s="2" t="s">
        <v>164</v>
      </c>
      <c r="B97" s="2" t="s">
        <v>218</v>
      </c>
      <c r="C97" s="2">
        <v>100608151</v>
      </c>
      <c r="D97" s="2" t="s">
        <v>219</v>
      </c>
      <c r="E97" t="s">
        <v>89</v>
      </c>
      <c r="F97" s="15">
        <v>1247.1600000000001</v>
      </c>
    </row>
    <row r="98" spans="1:6">
      <c r="B98" s="5" t="s">
        <v>220</v>
      </c>
      <c r="C98" s="5">
        <v>100608152</v>
      </c>
      <c r="D98" s="5" t="s">
        <v>221</v>
      </c>
      <c r="E98" t="s">
        <v>89</v>
      </c>
      <c r="F98" s="15">
        <v>1308.67</v>
      </c>
    </row>
    <row r="99" spans="1:6">
      <c r="B99" s="2" t="s">
        <v>222</v>
      </c>
      <c r="C99" s="2">
        <v>100608153</v>
      </c>
      <c r="D99" s="2" t="s">
        <v>223</v>
      </c>
      <c r="E99" t="s">
        <v>89</v>
      </c>
      <c r="F99" s="15">
        <v>1458.31</v>
      </c>
    </row>
    <row r="100" spans="1:6">
      <c r="A100" s="2" t="s">
        <v>224</v>
      </c>
      <c r="B100" s="2" t="s">
        <v>225</v>
      </c>
      <c r="C100" s="2">
        <v>100609010</v>
      </c>
      <c r="D100" s="2" t="s">
        <v>226</v>
      </c>
      <c r="E100" t="s">
        <v>89</v>
      </c>
      <c r="F100" s="15">
        <v>1199417.48</v>
      </c>
    </row>
    <row r="101" spans="1:6">
      <c r="A101" s="2"/>
      <c r="B101" s="3" t="s">
        <v>227</v>
      </c>
      <c r="C101" s="2">
        <v>100609011</v>
      </c>
      <c r="D101" s="3" t="s">
        <v>228</v>
      </c>
      <c r="E101" s="4" t="s">
        <v>89</v>
      </c>
      <c r="F101" s="15">
        <v>333020.48</v>
      </c>
    </row>
    <row r="102" spans="1:6">
      <c r="B102" s="2" t="s">
        <v>229</v>
      </c>
      <c r="C102" s="2">
        <v>100609012</v>
      </c>
      <c r="D102" s="2" t="s">
        <v>230</v>
      </c>
      <c r="E102" t="s">
        <v>89</v>
      </c>
      <c r="F102" s="15">
        <v>0</v>
      </c>
    </row>
    <row r="103" spans="1:6">
      <c r="A103" s="2" t="s">
        <v>224</v>
      </c>
      <c r="B103" s="2" t="s">
        <v>231</v>
      </c>
      <c r="C103" s="2">
        <v>100609016</v>
      </c>
      <c r="D103" s="2" t="s">
        <v>232</v>
      </c>
      <c r="E103" t="s">
        <v>89</v>
      </c>
      <c r="F103" s="15">
        <v>0</v>
      </c>
    </row>
    <row r="104" spans="1:6">
      <c r="A104" s="2"/>
      <c r="B104" s="3" t="s">
        <v>233</v>
      </c>
      <c r="C104" s="2">
        <v>100610005</v>
      </c>
      <c r="D104" s="3" t="s">
        <v>234</v>
      </c>
      <c r="E104" t="s">
        <v>89</v>
      </c>
      <c r="F104" s="15">
        <v>34</v>
      </c>
    </row>
    <row r="105" spans="1:6">
      <c r="A105" s="2" t="s">
        <v>235</v>
      </c>
      <c r="B105" s="2" t="s">
        <v>236</v>
      </c>
      <c r="C105" s="2">
        <v>100610015</v>
      </c>
      <c r="D105" s="2" t="s">
        <v>237</v>
      </c>
      <c r="E105" t="s">
        <v>89</v>
      </c>
      <c r="F105" s="15">
        <v>0</v>
      </c>
    </row>
    <row r="106" spans="1:6">
      <c r="B106" s="2" t="s">
        <v>238</v>
      </c>
      <c r="C106" s="2">
        <v>100610020</v>
      </c>
      <c r="D106" s="2" t="s">
        <v>239</v>
      </c>
      <c r="E106" t="s">
        <v>89</v>
      </c>
      <c r="F106" s="15">
        <v>3815</v>
      </c>
    </row>
    <row r="107" spans="1:6">
      <c r="A107" s="2" t="s">
        <v>235</v>
      </c>
      <c r="B107" s="2" t="s">
        <v>240</v>
      </c>
      <c r="C107" s="2">
        <v>100610022</v>
      </c>
      <c r="D107" s="2" t="s">
        <v>241</v>
      </c>
      <c r="E107" t="s">
        <v>89</v>
      </c>
      <c r="F107" s="15">
        <v>27454</v>
      </c>
    </row>
    <row r="108" spans="1:6">
      <c r="A108" s="2" t="s">
        <v>235</v>
      </c>
      <c r="B108" s="2" t="s">
        <v>242</v>
      </c>
      <c r="C108" s="2">
        <v>100610050</v>
      </c>
      <c r="D108" s="2" t="s">
        <v>243</v>
      </c>
      <c r="E108" t="s">
        <v>89</v>
      </c>
      <c r="F108" s="15">
        <v>22158</v>
      </c>
    </row>
    <row r="109" spans="1:6">
      <c r="A109" s="2" t="s">
        <v>235</v>
      </c>
      <c r="B109" s="2" t="s">
        <v>244</v>
      </c>
      <c r="C109" s="2">
        <v>100610070</v>
      </c>
      <c r="D109" s="2" t="s">
        <v>245</v>
      </c>
      <c r="E109" t="s">
        <v>89</v>
      </c>
      <c r="F109" s="15">
        <v>122.53</v>
      </c>
    </row>
    <row r="110" spans="1:6">
      <c r="A110" s="2" t="s">
        <v>235</v>
      </c>
      <c r="B110" s="2" t="s">
        <v>246</v>
      </c>
      <c r="C110" s="2">
        <v>100610105</v>
      </c>
      <c r="D110" s="2" t="s">
        <v>247</v>
      </c>
      <c r="E110" t="s">
        <v>89</v>
      </c>
      <c r="F110" s="15">
        <v>513574.56</v>
      </c>
    </row>
    <row r="111" spans="1:6">
      <c r="A111" s="2" t="s">
        <v>235</v>
      </c>
      <c r="B111" s="2" t="s">
        <v>248</v>
      </c>
      <c r="C111" s="2">
        <v>100610121</v>
      </c>
      <c r="D111" s="2" t="s">
        <v>249</v>
      </c>
      <c r="E111" t="s">
        <v>89</v>
      </c>
      <c r="F111" s="15">
        <v>54882</v>
      </c>
    </row>
    <row r="112" spans="1:6">
      <c r="A112" s="2" t="s">
        <v>250</v>
      </c>
      <c r="B112" s="2" t="s">
        <v>251</v>
      </c>
      <c r="C112" s="2">
        <v>100701010</v>
      </c>
      <c r="D112" s="2" t="s">
        <v>252</v>
      </c>
      <c r="E112" t="s">
        <v>253</v>
      </c>
      <c r="F112" s="15">
        <v>4893.7</v>
      </c>
    </row>
    <row r="113" spans="1:6">
      <c r="A113" s="2" t="s">
        <v>250</v>
      </c>
      <c r="B113" s="2" t="s">
        <v>254</v>
      </c>
      <c r="C113" s="2">
        <v>100701020</v>
      </c>
      <c r="D113" s="2" t="s">
        <v>255</v>
      </c>
      <c r="E113" t="s">
        <v>253</v>
      </c>
      <c r="F113" s="15">
        <v>765.54</v>
      </c>
    </row>
    <row r="114" spans="1:6">
      <c r="A114" s="2" t="s">
        <v>250</v>
      </c>
      <c r="B114" s="2" t="s">
        <v>256</v>
      </c>
      <c r="C114" s="2">
        <v>100701030</v>
      </c>
      <c r="D114" s="2" t="s">
        <v>257</v>
      </c>
      <c r="E114" t="s">
        <v>253</v>
      </c>
      <c r="F114" s="15">
        <v>0</v>
      </c>
    </row>
    <row r="115" spans="1:6">
      <c r="C115" s="2">
        <v>100801020</v>
      </c>
      <c r="D115" s="2" t="s">
        <v>258</v>
      </c>
      <c r="E115" t="s">
        <v>89</v>
      </c>
      <c r="F115" s="15">
        <v>81</v>
      </c>
    </row>
    <row r="116" spans="1:6">
      <c r="A116" s="2" t="s">
        <v>259</v>
      </c>
      <c r="B116" s="2" t="s">
        <v>260</v>
      </c>
      <c r="C116" s="2">
        <v>100801040</v>
      </c>
      <c r="D116" s="2" t="s">
        <v>261</v>
      </c>
      <c r="E116" t="s">
        <v>89</v>
      </c>
      <c r="F116" s="15">
        <v>0</v>
      </c>
    </row>
    <row r="117" spans="1:6">
      <c r="A117" s="2" t="s">
        <v>259</v>
      </c>
      <c r="B117" s="2" t="s">
        <v>262</v>
      </c>
      <c r="C117" s="2">
        <v>100801050</v>
      </c>
      <c r="D117" s="2" t="s">
        <v>263</v>
      </c>
      <c r="E117" t="s">
        <v>89</v>
      </c>
      <c r="F117" s="15">
        <v>0</v>
      </c>
    </row>
    <row r="118" spans="1:6">
      <c r="A118" s="2" t="s">
        <v>259</v>
      </c>
      <c r="B118" s="2" t="s">
        <v>264</v>
      </c>
      <c r="C118" s="2">
        <v>100801060</v>
      </c>
      <c r="D118" s="2" t="s">
        <v>265</v>
      </c>
      <c r="E118" t="s">
        <v>89</v>
      </c>
      <c r="F118" s="15">
        <v>0</v>
      </c>
    </row>
    <row r="119" spans="1:6">
      <c r="A119" s="2" t="s">
        <v>259</v>
      </c>
      <c r="B119" s="2" t="s">
        <v>266</v>
      </c>
      <c r="C119" s="2">
        <v>100801070</v>
      </c>
      <c r="D119" s="2" t="s">
        <v>267</v>
      </c>
      <c r="E119" t="s">
        <v>89</v>
      </c>
      <c r="F119" s="15">
        <v>6685.73</v>
      </c>
    </row>
    <row r="120" spans="1:6">
      <c r="A120" s="2" t="s">
        <v>259</v>
      </c>
      <c r="B120" s="2" t="s">
        <v>268</v>
      </c>
      <c r="C120" s="2">
        <v>100801100</v>
      </c>
      <c r="D120" s="2" t="s">
        <v>269</v>
      </c>
      <c r="E120" t="s">
        <v>89</v>
      </c>
      <c r="F120" s="15">
        <v>168.94</v>
      </c>
    </row>
    <row r="121" spans="1:6">
      <c r="A121" s="2" t="s">
        <v>259</v>
      </c>
      <c r="B121" s="2" t="s">
        <v>270</v>
      </c>
      <c r="C121" s="2">
        <v>100801150</v>
      </c>
      <c r="D121" s="2" t="s">
        <v>271</v>
      </c>
      <c r="E121" t="s">
        <v>89</v>
      </c>
      <c r="F121" s="15">
        <v>853240.92</v>
      </c>
    </row>
    <row r="122" spans="1:6">
      <c r="A122" s="2" t="s">
        <v>272</v>
      </c>
      <c r="B122" s="2" t="s">
        <v>273</v>
      </c>
      <c r="C122" s="2">
        <v>200609010</v>
      </c>
      <c r="D122" s="2" t="s">
        <v>274</v>
      </c>
      <c r="E122" t="s">
        <v>89</v>
      </c>
      <c r="F122" s="15">
        <v>-1303037.1499999999</v>
      </c>
    </row>
    <row r="123" spans="1:6">
      <c r="A123" s="2" t="s">
        <v>275</v>
      </c>
      <c r="B123" s="2" t="s">
        <v>276</v>
      </c>
      <c r="C123" s="2">
        <v>200801010</v>
      </c>
      <c r="D123" s="2" t="s">
        <v>277</v>
      </c>
      <c r="E123" t="s">
        <v>278</v>
      </c>
      <c r="F123" s="15">
        <v>-1296101.6499999999</v>
      </c>
    </row>
    <row r="124" spans="1:6">
      <c r="A124" s="2" t="s">
        <v>279</v>
      </c>
      <c r="B124" s="2" t="s">
        <v>280</v>
      </c>
      <c r="C124" s="2">
        <v>200803080</v>
      </c>
      <c r="D124" s="2" t="s">
        <v>281</v>
      </c>
      <c r="E124" t="s">
        <v>278</v>
      </c>
      <c r="F124" s="15">
        <v>-1545770</v>
      </c>
    </row>
    <row r="125" spans="1:6">
      <c r="A125" s="2" t="s">
        <v>282</v>
      </c>
      <c r="B125" s="2" t="s">
        <v>283</v>
      </c>
      <c r="C125" s="2">
        <v>200809010</v>
      </c>
      <c r="D125" s="2" t="s">
        <v>284</v>
      </c>
      <c r="E125" t="s">
        <v>278</v>
      </c>
      <c r="F125" s="15">
        <v>0</v>
      </c>
    </row>
    <row r="126" spans="1:6">
      <c r="A126" s="2" t="s">
        <v>282</v>
      </c>
      <c r="B126" s="2" t="s">
        <v>285</v>
      </c>
      <c r="C126" s="2">
        <v>200809030</v>
      </c>
      <c r="D126" s="2" t="s">
        <v>286</v>
      </c>
      <c r="E126" t="s">
        <v>278</v>
      </c>
      <c r="F126" s="15">
        <v>-2801164.79</v>
      </c>
    </row>
    <row r="127" spans="1:6">
      <c r="B127" s="2">
        <v>200809050</v>
      </c>
      <c r="C127">
        <v>200809050</v>
      </c>
      <c r="D127" s="2" t="s">
        <v>287</v>
      </c>
      <c r="E127" t="s">
        <v>278</v>
      </c>
      <c r="F127" s="15">
        <v>0</v>
      </c>
    </row>
    <row r="128" spans="1:6">
      <c r="B128" s="2">
        <v>200809060</v>
      </c>
      <c r="C128">
        <v>200809060</v>
      </c>
      <c r="D128" s="2" t="s">
        <v>288</v>
      </c>
      <c r="E128" t="s">
        <v>278</v>
      </c>
      <c r="F128" s="15">
        <v>4262027.9400000097</v>
      </c>
    </row>
    <row r="129" spans="1:6">
      <c r="A129" s="2" t="s">
        <v>289</v>
      </c>
      <c r="B129" s="2" t="s">
        <v>290</v>
      </c>
      <c r="C129" s="2">
        <v>200901010</v>
      </c>
      <c r="D129" s="2" t="s">
        <v>291</v>
      </c>
      <c r="E129" t="s">
        <v>292</v>
      </c>
      <c r="F129" s="15">
        <v>-8291111</v>
      </c>
    </row>
    <row r="130" spans="1:6">
      <c r="A130" s="2" t="s">
        <v>293</v>
      </c>
      <c r="B130" s="2" t="s">
        <v>294</v>
      </c>
      <c r="C130" s="2">
        <v>201001010</v>
      </c>
      <c r="D130" s="2" t="s">
        <v>295</v>
      </c>
      <c r="E130" t="s">
        <v>9</v>
      </c>
      <c r="F130" s="15">
        <v>-1177760.04</v>
      </c>
    </row>
    <row r="131" spans="1:6">
      <c r="A131" s="2" t="s">
        <v>293</v>
      </c>
      <c r="B131" s="2" t="s">
        <v>296</v>
      </c>
      <c r="C131" s="2">
        <v>201001020</v>
      </c>
      <c r="D131" s="2" t="s">
        <v>297</v>
      </c>
      <c r="E131" t="s">
        <v>9</v>
      </c>
      <c r="F131" s="15">
        <v>-18875636.14888889</v>
      </c>
    </row>
    <row r="132" spans="1:6">
      <c r="A132" s="2" t="s">
        <v>293</v>
      </c>
      <c r="B132" s="2" t="s">
        <v>298</v>
      </c>
      <c r="C132" s="2">
        <v>201001030</v>
      </c>
      <c r="D132" s="2" t="s">
        <v>299</v>
      </c>
      <c r="E132" t="s">
        <v>9</v>
      </c>
      <c r="F132" s="15">
        <v>-936579.40888888889</v>
      </c>
    </row>
    <row r="133" spans="1:6">
      <c r="A133" s="2" t="s">
        <v>293</v>
      </c>
      <c r="B133" s="2" t="s">
        <v>300</v>
      </c>
      <c r="C133" s="2">
        <v>201001031</v>
      </c>
      <c r="D133" s="2" t="s">
        <v>301</v>
      </c>
      <c r="E133" t="s">
        <v>9</v>
      </c>
      <c r="F133" s="15">
        <v>-11600</v>
      </c>
    </row>
    <row r="134" spans="1:6">
      <c r="A134" s="2" t="s">
        <v>293</v>
      </c>
      <c r="B134" s="2" t="s">
        <v>302</v>
      </c>
      <c r="C134" s="2">
        <v>201001040</v>
      </c>
      <c r="D134" s="2" t="s">
        <v>303</v>
      </c>
      <c r="E134" t="s">
        <v>9</v>
      </c>
      <c r="F134" s="15">
        <v>-148938.32999999999</v>
      </c>
    </row>
    <row r="135" spans="1:6">
      <c r="A135" s="2" t="s">
        <v>293</v>
      </c>
      <c r="B135" s="2" t="s">
        <v>304</v>
      </c>
      <c r="C135" s="2">
        <v>201001050</v>
      </c>
      <c r="D135" s="2" t="s">
        <v>305</v>
      </c>
      <c r="E135" t="s">
        <v>9</v>
      </c>
      <c r="F135" s="15">
        <v>-33398855.620000001</v>
      </c>
    </row>
    <row r="136" spans="1:6">
      <c r="A136" s="2" t="s">
        <v>293</v>
      </c>
      <c r="B136" s="2" t="s">
        <v>306</v>
      </c>
      <c r="C136" s="2">
        <v>201001060</v>
      </c>
      <c r="D136" s="2" t="s">
        <v>307</v>
      </c>
      <c r="E136" t="s">
        <v>9</v>
      </c>
      <c r="F136" s="15">
        <v>-205873.75</v>
      </c>
    </row>
    <row r="137" spans="1:6">
      <c r="A137" s="2" t="s">
        <v>293</v>
      </c>
      <c r="B137" s="2" t="s">
        <v>308</v>
      </c>
      <c r="C137" s="2">
        <v>201001070</v>
      </c>
      <c r="D137" s="2" t="s">
        <v>309</v>
      </c>
      <c r="E137" t="s">
        <v>9</v>
      </c>
      <c r="F137" s="15">
        <v>-533978.9188888889</v>
      </c>
    </row>
    <row r="138" spans="1:6">
      <c r="A138" s="2"/>
      <c r="B138" s="3" t="s">
        <v>310</v>
      </c>
      <c r="C138" s="2">
        <v>201001080</v>
      </c>
      <c r="D138" s="3" t="s">
        <v>311</v>
      </c>
      <c r="E138" t="s">
        <v>9</v>
      </c>
      <c r="F138" s="15">
        <v>-343702.76111111115</v>
      </c>
    </row>
    <row r="139" spans="1:6">
      <c r="A139" s="2" t="s">
        <v>312</v>
      </c>
      <c r="B139" s="2" t="s">
        <v>313</v>
      </c>
      <c r="C139" s="2">
        <v>201101010</v>
      </c>
      <c r="D139" s="2" t="s">
        <v>314</v>
      </c>
      <c r="E139" t="s">
        <v>9</v>
      </c>
      <c r="F139" s="15">
        <v>-7646817.1833333327</v>
      </c>
    </row>
    <row r="140" spans="1:6">
      <c r="A140" s="2" t="s">
        <v>315</v>
      </c>
      <c r="B140" s="2" t="s">
        <v>316</v>
      </c>
      <c r="C140" s="2">
        <v>201102010</v>
      </c>
      <c r="D140" s="2" t="s">
        <v>317</v>
      </c>
      <c r="E140" t="s">
        <v>9</v>
      </c>
      <c r="F140" s="15">
        <v>-1838309.1344444444</v>
      </c>
    </row>
    <row r="141" spans="1:6">
      <c r="A141" s="2" t="s">
        <v>318</v>
      </c>
      <c r="B141" s="2" t="s">
        <v>319</v>
      </c>
      <c r="C141" s="2">
        <v>201103010</v>
      </c>
      <c r="D141" s="2" t="s">
        <v>320</v>
      </c>
      <c r="E141" t="s">
        <v>9</v>
      </c>
      <c r="F141" s="15">
        <v>-22157406.682222221</v>
      </c>
    </row>
    <row r="142" spans="1:6">
      <c r="A142" s="2" t="s">
        <v>321</v>
      </c>
      <c r="B142" s="2" t="s">
        <v>322</v>
      </c>
      <c r="C142" s="2">
        <v>201104010</v>
      </c>
      <c r="D142" s="2" t="s">
        <v>323</v>
      </c>
      <c r="E142" t="s">
        <v>9</v>
      </c>
      <c r="F142" s="15">
        <v>-33953096.783333331</v>
      </c>
    </row>
    <row r="143" spans="1:6">
      <c r="A143" s="2" t="s">
        <v>324</v>
      </c>
      <c r="B143" s="2" t="s">
        <v>325</v>
      </c>
      <c r="C143" s="2">
        <v>201105010</v>
      </c>
      <c r="D143" s="2" t="s">
        <v>326</v>
      </c>
      <c r="E143" t="s">
        <v>9</v>
      </c>
      <c r="F143" s="15">
        <v>-64622.634444444448</v>
      </c>
    </row>
    <row r="144" spans="1:6">
      <c r="A144" s="2" t="s">
        <v>327</v>
      </c>
      <c r="B144" s="2" t="s">
        <v>328</v>
      </c>
      <c r="C144" s="2">
        <v>201106010</v>
      </c>
      <c r="D144" s="2" t="s">
        <v>329</v>
      </c>
      <c r="E144" t="s">
        <v>9</v>
      </c>
      <c r="F144" s="15">
        <v>-340993.27111111116</v>
      </c>
    </row>
    <row r="145" spans="1:6">
      <c r="A145" s="2" t="s">
        <v>327</v>
      </c>
      <c r="B145" s="2" t="s">
        <v>330</v>
      </c>
      <c r="C145" s="2">
        <v>201106020</v>
      </c>
      <c r="D145" s="2" t="s">
        <v>331</v>
      </c>
      <c r="E145" t="s">
        <v>9</v>
      </c>
      <c r="F145" s="15">
        <v>-1738929.7833333334</v>
      </c>
    </row>
    <row r="146" spans="1:6">
      <c r="A146" s="2" t="s">
        <v>332</v>
      </c>
      <c r="B146" s="2" t="s">
        <v>333</v>
      </c>
      <c r="C146" s="2">
        <v>201107010</v>
      </c>
      <c r="D146" s="2" t="s">
        <v>334</v>
      </c>
      <c r="E146" t="s">
        <v>9</v>
      </c>
      <c r="F146" s="15">
        <v>-1400.37</v>
      </c>
    </row>
    <row r="147" spans="1:6">
      <c r="A147" s="2" t="s">
        <v>335</v>
      </c>
      <c r="B147" s="2" t="s">
        <v>336</v>
      </c>
      <c r="C147" s="2">
        <v>201201040</v>
      </c>
      <c r="D147" s="2" t="s">
        <v>337</v>
      </c>
      <c r="E147" t="s">
        <v>89</v>
      </c>
      <c r="F147" s="15">
        <v>-5706.72</v>
      </c>
    </row>
    <row r="148" spans="1:6">
      <c r="A148" s="2" t="s">
        <v>338</v>
      </c>
      <c r="B148" s="2" t="s">
        <v>339</v>
      </c>
      <c r="C148" s="2">
        <v>201202030</v>
      </c>
      <c r="D148" s="2" t="s">
        <v>340</v>
      </c>
      <c r="E148" s="4" t="s">
        <v>341</v>
      </c>
      <c r="F148" s="15">
        <v>-139309.12</v>
      </c>
    </row>
    <row r="149" spans="1:6">
      <c r="A149" s="2" t="s">
        <v>342</v>
      </c>
      <c r="B149" s="2" t="s">
        <v>343</v>
      </c>
      <c r="C149" s="2">
        <v>201203010</v>
      </c>
      <c r="D149" s="2" t="s">
        <v>344</v>
      </c>
      <c r="E149" t="s">
        <v>110</v>
      </c>
      <c r="F149" s="15">
        <v>-1260463.26</v>
      </c>
    </row>
    <row r="150" spans="1:6">
      <c r="A150" s="2" t="s">
        <v>342</v>
      </c>
      <c r="B150" s="2" t="s">
        <v>345</v>
      </c>
      <c r="C150" s="2">
        <v>201203020</v>
      </c>
      <c r="D150" s="2" t="s">
        <v>346</v>
      </c>
      <c r="E150" t="s">
        <v>143</v>
      </c>
      <c r="F150" s="15">
        <v>-194867.16</v>
      </c>
    </row>
    <row r="151" spans="1:6">
      <c r="A151" s="2" t="s">
        <v>347</v>
      </c>
      <c r="B151" s="2" t="s">
        <v>348</v>
      </c>
      <c r="C151" s="2">
        <v>201301010</v>
      </c>
      <c r="D151" s="2" t="s">
        <v>349</v>
      </c>
      <c r="E151" s="4" t="s">
        <v>341</v>
      </c>
      <c r="F151" s="15">
        <v>0</v>
      </c>
    </row>
    <row r="152" spans="1:6">
      <c r="A152" s="2" t="s">
        <v>347</v>
      </c>
      <c r="B152" s="2" t="s">
        <v>350</v>
      </c>
      <c r="C152" s="2">
        <v>201301020</v>
      </c>
      <c r="D152" s="2" t="s">
        <v>351</v>
      </c>
      <c r="E152" s="4" t="s">
        <v>341</v>
      </c>
      <c r="F152" s="15">
        <v>-582806.97</v>
      </c>
    </row>
    <row r="153" spans="1:6">
      <c r="A153" s="2" t="s">
        <v>347</v>
      </c>
      <c r="B153" s="2" t="s">
        <v>352</v>
      </c>
      <c r="C153" s="2">
        <v>201301030</v>
      </c>
      <c r="D153" s="2" t="s">
        <v>353</v>
      </c>
      <c r="E153" s="4" t="s">
        <v>341</v>
      </c>
      <c r="F153" s="15">
        <v>0</v>
      </c>
    </row>
    <row r="154" spans="1:6">
      <c r="A154" s="2" t="s">
        <v>347</v>
      </c>
      <c r="B154" s="2" t="s">
        <v>354</v>
      </c>
      <c r="C154" s="2">
        <v>201301040</v>
      </c>
      <c r="D154" s="2" t="s">
        <v>355</v>
      </c>
      <c r="E154" s="4" t="s">
        <v>341</v>
      </c>
      <c r="F154" s="15">
        <v>1522.64</v>
      </c>
    </row>
    <row r="155" spans="1:6">
      <c r="A155" s="2" t="s">
        <v>356</v>
      </c>
      <c r="B155" s="2" t="s">
        <v>357</v>
      </c>
      <c r="C155" s="2">
        <v>201402010</v>
      </c>
      <c r="D155" s="2" t="s">
        <v>358</v>
      </c>
      <c r="E155" t="s">
        <v>359</v>
      </c>
      <c r="F155" s="15">
        <v>-3000000</v>
      </c>
    </row>
    <row r="156" spans="1:6">
      <c r="A156" s="2" t="s">
        <v>356</v>
      </c>
      <c r="B156" s="2" t="s">
        <v>360</v>
      </c>
      <c r="C156" s="2">
        <v>201402024</v>
      </c>
      <c r="D156" s="2" t="s">
        <v>361</v>
      </c>
      <c r="E156" t="s">
        <v>362</v>
      </c>
      <c r="F156" s="15">
        <v>-1324868.1599999999</v>
      </c>
    </row>
    <row r="157" spans="1:6">
      <c r="B157" s="2">
        <v>201402027</v>
      </c>
      <c r="C157">
        <v>201402027</v>
      </c>
      <c r="D157" s="2" t="s">
        <v>363</v>
      </c>
      <c r="E157" t="s">
        <v>362</v>
      </c>
      <c r="F157" s="15">
        <v>-1500000</v>
      </c>
    </row>
    <row r="158" spans="1:6">
      <c r="A158" s="2" t="s">
        <v>356</v>
      </c>
      <c r="B158" s="2" t="s">
        <v>364</v>
      </c>
      <c r="C158" s="2">
        <v>201402035</v>
      </c>
      <c r="D158" s="2" t="s">
        <v>365</v>
      </c>
      <c r="E158" t="s">
        <v>362</v>
      </c>
      <c r="F158" s="15">
        <v>0</v>
      </c>
    </row>
    <row r="159" spans="1:6">
      <c r="A159" s="2" t="s">
        <v>356</v>
      </c>
      <c r="B159" s="2" t="s">
        <v>366</v>
      </c>
      <c r="C159" s="2">
        <v>201402036</v>
      </c>
      <c r="D159" s="2" t="s">
        <v>367</v>
      </c>
      <c r="E159" t="s">
        <v>362</v>
      </c>
      <c r="F159" s="15">
        <v>0</v>
      </c>
    </row>
    <row r="160" spans="1:6">
      <c r="A160" s="2" t="s">
        <v>356</v>
      </c>
      <c r="B160" s="2" t="s">
        <v>368</v>
      </c>
      <c r="C160" s="2">
        <v>201402043</v>
      </c>
      <c r="D160" s="2" t="s">
        <v>369</v>
      </c>
      <c r="E160" t="s">
        <v>362</v>
      </c>
      <c r="F160" s="15">
        <v>0</v>
      </c>
    </row>
    <row r="161" spans="1:6">
      <c r="A161" s="2"/>
      <c r="B161" s="3" t="s">
        <v>370</v>
      </c>
      <c r="C161" s="2">
        <v>201402044</v>
      </c>
      <c r="D161" s="3" t="s">
        <v>371</v>
      </c>
      <c r="E161" t="s">
        <v>362</v>
      </c>
      <c r="F161" s="15">
        <v>-1976409.23</v>
      </c>
    </row>
    <row r="162" spans="1:6">
      <c r="A162" s="2"/>
      <c r="B162" s="3" t="s">
        <v>372</v>
      </c>
      <c r="C162" s="2">
        <v>201402045</v>
      </c>
      <c r="D162" s="3" t="s">
        <v>373</v>
      </c>
      <c r="E162" t="s">
        <v>362</v>
      </c>
      <c r="F162" s="15">
        <v>16848.72</v>
      </c>
    </row>
    <row r="163" spans="1:6">
      <c r="B163" s="6" t="s">
        <v>374</v>
      </c>
      <c r="C163" s="6">
        <v>201402046</v>
      </c>
      <c r="D163" s="6" t="s">
        <v>375</v>
      </c>
      <c r="E163" t="s">
        <v>362</v>
      </c>
      <c r="F163" s="15">
        <v>-5629457.1600000001</v>
      </c>
    </row>
    <row r="164" spans="1:6">
      <c r="B164" s="6" t="s">
        <v>376</v>
      </c>
      <c r="C164" s="6">
        <v>201402047</v>
      </c>
      <c r="D164" s="6" t="s">
        <v>377</v>
      </c>
      <c r="E164" t="s">
        <v>362</v>
      </c>
      <c r="F164" s="15">
        <v>65682.100000000006</v>
      </c>
    </row>
    <row r="165" spans="1:6">
      <c r="A165" s="2" t="s">
        <v>356</v>
      </c>
      <c r="B165" s="2" t="s">
        <v>378</v>
      </c>
      <c r="C165" s="2">
        <v>201402071</v>
      </c>
      <c r="D165" s="2" t="s">
        <v>379</v>
      </c>
      <c r="E165" t="s">
        <v>362</v>
      </c>
      <c r="F165" s="15">
        <v>0</v>
      </c>
    </row>
    <row r="166" spans="1:6">
      <c r="A166" s="2" t="s">
        <v>356</v>
      </c>
      <c r="B166" s="2" t="s">
        <v>380</v>
      </c>
      <c r="C166" s="2">
        <v>201402072</v>
      </c>
      <c r="D166" s="2" t="s">
        <v>381</v>
      </c>
      <c r="E166" t="s">
        <v>362</v>
      </c>
      <c r="F166" s="15">
        <v>-142.08000000000001</v>
      </c>
    </row>
    <row r="167" spans="1:6">
      <c r="A167" s="2" t="s">
        <v>382</v>
      </c>
      <c r="B167" s="2" t="s">
        <v>383</v>
      </c>
      <c r="C167" s="2">
        <v>201403010</v>
      </c>
      <c r="D167" s="2" t="s">
        <v>384</v>
      </c>
      <c r="E167" t="s">
        <v>253</v>
      </c>
      <c r="F167" s="15">
        <v>24138.139999999956</v>
      </c>
    </row>
    <row r="168" spans="1:6">
      <c r="A168" s="2" t="s">
        <v>382</v>
      </c>
      <c r="B168" s="2" t="s">
        <v>385</v>
      </c>
      <c r="C168" s="2">
        <v>201403021</v>
      </c>
      <c r="D168" s="2" t="s">
        <v>386</v>
      </c>
      <c r="E168" t="s">
        <v>253</v>
      </c>
      <c r="F168" s="15">
        <v>444602.78</v>
      </c>
    </row>
    <row r="169" spans="1:6">
      <c r="A169" s="2" t="s">
        <v>382</v>
      </c>
      <c r="B169" s="2" t="s">
        <v>387</v>
      </c>
      <c r="C169" s="2">
        <v>201403022</v>
      </c>
      <c r="D169" s="2" t="s">
        <v>388</v>
      </c>
      <c r="E169" t="s">
        <v>253</v>
      </c>
      <c r="F169" s="15">
        <v>105.24</v>
      </c>
    </row>
    <row r="170" spans="1:6">
      <c r="B170" s="5" t="s">
        <v>389</v>
      </c>
      <c r="C170" s="5">
        <v>201403024</v>
      </c>
      <c r="D170" s="5" t="s">
        <v>390</v>
      </c>
      <c r="E170" t="s">
        <v>253</v>
      </c>
      <c r="F170" s="15">
        <v>241.94</v>
      </c>
    </row>
    <row r="171" spans="1:6">
      <c r="A171" s="2"/>
      <c r="B171" s="3" t="s">
        <v>391</v>
      </c>
      <c r="C171" s="2">
        <v>201403031</v>
      </c>
      <c r="D171" s="3" t="s">
        <v>392</v>
      </c>
      <c r="E171" t="s">
        <v>253</v>
      </c>
      <c r="F171" s="15">
        <v>91677.610000000015</v>
      </c>
    </row>
    <row r="172" spans="1:6">
      <c r="B172" s="6" t="s">
        <v>393</v>
      </c>
      <c r="C172" s="6">
        <v>201403032</v>
      </c>
      <c r="D172" s="6" t="s">
        <v>394</v>
      </c>
      <c r="E172" t="s">
        <v>253</v>
      </c>
      <c r="F172" s="15">
        <v>11179.369999999999</v>
      </c>
    </row>
    <row r="173" spans="1:6">
      <c r="B173" s="2">
        <v>201403033</v>
      </c>
      <c r="C173">
        <v>201403033</v>
      </c>
      <c r="D173" s="2" t="s">
        <v>395</v>
      </c>
      <c r="E173" t="s">
        <v>253</v>
      </c>
      <c r="F173" s="15">
        <v>134221.15000000037</v>
      </c>
    </row>
    <row r="174" spans="1:6">
      <c r="B174" s="2">
        <v>201403034</v>
      </c>
      <c r="C174">
        <v>201403034</v>
      </c>
      <c r="D174" s="2" t="s">
        <v>396</v>
      </c>
      <c r="E174" t="s">
        <v>253</v>
      </c>
      <c r="F174" s="15">
        <v>0</v>
      </c>
    </row>
    <row r="175" spans="1:6">
      <c r="C175" s="2">
        <v>201403035</v>
      </c>
      <c r="D175" s="2" t="s">
        <v>397</v>
      </c>
      <c r="E175" s="7"/>
      <c r="F175" s="15">
        <v>500</v>
      </c>
    </row>
    <row r="176" spans="1:6">
      <c r="B176" t="s">
        <v>398</v>
      </c>
      <c r="C176">
        <v>201403040</v>
      </c>
      <c r="D176" t="s">
        <v>399</v>
      </c>
      <c r="E176" t="s">
        <v>253</v>
      </c>
      <c r="F176" s="15">
        <v>0</v>
      </c>
    </row>
    <row r="177" spans="1:6">
      <c r="A177" s="2" t="s">
        <v>382</v>
      </c>
      <c r="B177" s="2" t="s">
        <v>400</v>
      </c>
      <c r="C177" s="2">
        <v>201403060</v>
      </c>
      <c r="D177" s="2" t="s">
        <v>401</v>
      </c>
      <c r="E177" t="s">
        <v>253</v>
      </c>
      <c r="F177" s="15">
        <v>6779.35</v>
      </c>
    </row>
    <row r="178" spans="1:6">
      <c r="A178" s="2" t="s">
        <v>382</v>
      </c>
      <c r="B178" s="2" t="s">
        <v>402</v>
      </c>
      <c r="C178" s="2">
        <v>201403070</v>
      </c>
      <c r="D178" s="2" t="s">
        <v>403</v>
      </c>
      <c r="E178" t="s">
        <v>253</v>
      </c>
      <c r="F178" s="15">
        <v>1196990.3800000001</v>
      </c>
    </row>
    <row r="179" spans="1:6">
      <c r="A179" s="2" t="s">
        <v>382</v>
      </c>
      <c r="B179" s="2" t="s">
        <v>404</v>
      </c>
      <c r="C179" s="2">
        <v>201403110</v>
      </c>
      <c r="D179" s="2" t="s">
        <v>405</v>
      </c>
      <c r="E179" t="s">
        <v>253</v>
      </c>
      <c r="F179" s="15">
        <v>1197.6199999999999</v>
      </c>
    </row>
    <row r="180" spans="1:6">
      <c r="A180" s="2" t="s">
        <v>382</v>
      </c>
      <c r="B180" s="2" t="s">
        <v>406</v>
      </c>
      <c r="C180" s="2">
        <v>201403130</v>
      </c>
      <c r="D180" s="2" t="s">
        <v>407</v>
      </c>
      <c r="E180" t="s">
        <v>253</v>
      </c>
      <c r="F180" s="15">
        <v>251540.97999999992</v>
      </c>
    </row>
    <row r="181" spans="1:6">
      <c r="A181" s="2" t="s">
        <v>408</v>
      </c>
      <c r="B181" s="2" t="s">
        <v>409</v>
      </c>
      <c r="C181" s="2">
        <v>201403170</v>
      </c>
      <c r="D181" s="2" t="s">
        <v>410</v>
      </c>
      <c r="E181" t="s">
        <v>253</v>
      </c>
      <c r="F181" s="15">
        <v>3820.86</v>
      </c>
    </row>
    <row r="182" spans="1:6">
      <c r="A182" s="2" t="s">
        <v>411</v>
      </c>
      <c r="B182" s="2" t="s">
        <v>412</v>
      </c>
      <c r="C182" s="2">
        <v>201404012</v>
      </c>
      <c r="D182" s="2" t="s">
        <v>413</v>
      </c>
      <c r="E182" t="s">
        <v>414</v>
      </c>
      <c r="F182" s="15">
        <v>-2500000</v>
      </c>
    </row>
    <row r="183" spans="1:6">
      <c r="A183" s="2" t="s">
        <v>411</v>
      </c>
      <c r="B183" s="2" t="s">
        <v>415</v>
      </c>
      <c r="C183" s="2">
        <v>201404015</v>
      </c>
      <c r="D183" s="2" t="s">
        <v>416</v>
      </c>
      <c r="E183" t="s">
        <v>414</v>
      </c>
      <c r="F183" s="15">
        <v>2686.87</v>
      </c>
    </row>
    <row r="184" spans="1:6">
      <c r="B184" s="2">
        <v>201404016</v>
      </c>
      <c r="C184" s="2">
        <v>201404016</v>
      </c>
      <c r="D184" s="2" t="s">
        <v>417</v>
      </c>
      <c r="E184" t="s">
        <v>414</v>
      </c>
      <c r="F184" s="15">
        <v>0</v>
      </c>
    </row>
    <row r="185" spans="1:6">
      <c r="A185" s="2" t="s">
        <v>411</v>
      </c>
      <c r="B185" s="2" t="s">
        <v>418</v>
      </c>
      <c r="C185" s="2">
        <v>201404019</v>
      </c>
      <c r="D185" s="2" t="s">
        <v>419</v>
      </c>
      <c r="E185" t="s">
        <v>414</v>
      </c>
      <c r="F185" s="15">
        <v>-340838.74999999988</v>
      </c>
    </row>
    <row r="186" spans="1:6">
      <c r="A186" s="2" t="s">
        <v>411</v>
      </c>
      <c r="B186" s="2" t="s">
        <v>420</v>
      </c>
      <c r="C186" s="2">
        <v>201404022</v>
      </c>
      <c r="D186" s="2" t="s">
        <v>421</v>
      </c>
      <c r="E186" t="s">
        <v>414</v>
      </c>
      <c r="F186" s="15">
        <v>-3309693.29</v>
      </c>
    </row>
    <row r="187" spans="1:6">
      <c r="B187" s="5" t="s">
        <v>422</v>
      </c>
      <c r="C187" s="5">
        <v>201404023</v>
      </c>
      <c r="D187" s="5" t="s">
        <v>423</v>
      </c>
      <c r="E187" t="s">
        <v>414</v>
      </c>
      <c r="F187" s="15">
        <v>-479887.34</v>
      </c>
    </row>
    <row r="188" spans="1:6">
      <c r="A188" s="2" t="s">
        <v>411</v>
      </c>
      <c r="B188" s="2" t="s">
        <v>424</v>
      </c>
      <c r="C188" s="2">
        <v>201404032</v>
      </c>
      <c r="D188" s="2" t="s">
        <v>425</v>
      </c>
      <c r="E188" t="s">
        <v>414</v>
      </c>
      <c r="F188" s="15">
        <v>-500000</v>
      </c>
    </row>
    <row r="189" spans="1:6">
      <c r="A189" s="2"/>
      <c r="B189" s="6" t="s">
        <v>426</v>
      </c>
      <c r="C189" s="6">
        <v>201404034</v>
      </c>
      <c r="D189" s="6" t="s">
        <v>427</v>
      </c>
      <c r="E189" t="s">
        <v>414</v>
      </c>
      <c r="F189" s="15">
        <v>22</v>
      </c>
    </row>
    <row r="190" spans="1:6">
      <c r="B190" s="6" t="s">
        <v>428</v>
      </c>
      <c r="C190" s="6">
        <v>201404035</v>
      </c>
      <c r="D190" s="6" t="s">
        <v>429</v>
      </c>
      <c r="E190" t="s">
        <v>414</v>
      </c>
      <c r="F190" s="15">
        <v>516088.94</v>
      </c>
    </row>
    <row r="191" spans="1:6">
      <c r="B191" s="2">
        <v>201405011</v>
      </c>
      <c r="C191" s="2">
        <v>201405011</v>
      </c>
      <c r="D191" s="2" t="s">
        <v>430</v>
      </c>
      <c r="E191" t="s">
        <v>359</v>
      </c>
      <c r="F191" s="15">
        <v>-840000</v>
      </c>
    </row>
    <row r="192" spans="1:6">
      <c r="A192" s="2" t="s">
        <v>431</v>
      </c>
      <c r="B192" s="2" t="s">
        <v>432</v>
      </c>
      <c r="C192" s="2">
        <v>201406010</v>
      </c>
      <c r="D192" s="2" t="s">
        <v>433</v>
      </c>
      <c r="E192" t="s">
        <v>167</v>
      </c>
      <c r="F192" s="15">
        <v>-38117590.599999994</v>
      </c>
    </row>
    <row r="193" spans="1:6">
      <c r="A193" s="2" t="s">
        <v>434</v>
      </c>
      <c r="B193" s="2" t="s">
        <v>435</v>
      </c>
      <c r="C193" s="2">
        <v>201407030</v>
      </c>
      <c r="D193" s="2" t="s">
        <v>436</v>
      </c>
      <c r="E193" t="s">
        <v>143</v>
      </c>
      <c r="F193" s="15">
        <v>0</v>
      </c>
    </row>
    <row r="194" spans="1:6">
      <c r="A194" s="2" t="s">
        <v>434</v>
      </c>
      <c r="B194" s="2" t="s">
        <v>437</v>
      </c>
      <c r="C194" s="2">
        <v>201407037</v>
      </c>
      <c r="D194" s="2" t="s">
        <v>438</v>
      </c>
      <c r="E194" t="s">
        <v>414</v>
      </c>
      <c r="F194" s="15">
        <v>-60</v>
      </c>
    </row>
    <row r="195" spans="1:6">
      <c r="A195" s="2" t="s">
        <v>434</v>
      </c>
      <c r="B195" s="2" t="s">
        <v>439</v>
      </c>
      <c r="C195" s="2">
        <v>201407038</v>
      </c>
      <c r="D195" s="2" t="s">
        <v>440</v>
      </c>
      <c r="E195" t="s">
        <v>414</v>
      </c>
      <c r="F195" s="15">
        <v>-1019.37</v>
      </c>
    </row>
    <row r="196" spans="1:6">
      <c r="B196" s="2">
        <v>201407041</v>
      </c>
      <c r="C196" s="2">
        <v>201407041</v>
      </c>
      <c r="D196" s="2" t="s">
        <v>441</v>
      </c>
      <c r="E196" t="s">
        <v>414</v>
      </c>
      <c r="F196" s="15">
        <v>0</v>
      </c>
    </row>
    <row r="197" spans="1:6">
      <c r="A197" s="2" t="s">
        <v>272</v>
      </c>
      <c r="B197" s="2" t="s">
        <v>442</v>
      </c>
      <c r="C197" s="2">
        <v>201410015</v>
      </c>
      <c r="D197" s="2" t="s">
        <v>443</v>
      </c>
      <c r="E197" s="4" t="s">
        <v>341</v>
      </c>
      <c r="F197" s="15">
        <v>-900.27999999999884</v>
      </c>
    </row>
    <row r="198" spans="1:6">
      <c r="A198" s="2" t="s">
        <v>272</v>
      </c>
      <c r="B198" s="2" t="s">
        <v>444</v>
      </c>
      <c r="C198" s="2">
        <v>201410020</v>
      </c>
      <c r="D198" s="2" t="s">
        <v>445</v>
      </c>
      <c r="E198" s="4" t="s">
        <v>341</v>
      </c>
      <c r="F198" s="15">
        <v>0</v>
      </c>
    </row>
    <row r="199" spans="1:6">
      <c r="A199" s="2" t="s">
        <v>272</v>
      </c>
      <c r="B199" s="2" t="s">
        <v>446</v>
      </c>
      <c r="C199" s="2">
        <v>201410025</v>
      </c>
      <c r="D199" s="2" t="s">
        <v>447</v>
      </c>
      <c r="E199" s="4" t="s">
        <v>341</v>
      </c>
      <c r="F199" s="15">
        <v>-443338</v>
      </c>
    </row>
    <row r="200" spans="1:6">
      <c r="B200">
        <v>201410026</v>
      </c>
      <c r="C200" s="8">
        <v>201410026</v>
      </c>
      <c r="D200" t="s">
        <v>448</v>
      </c>
      <c r="E200" s="4" t="s">
        <v>341</v>
      </c>
      <c r="F200" s="15">
        <v>-2150208.35</v>
      </c>
    </row>
    <row r="201" spans="1:6">
      <c r="B201">
        <v>201410027</v>
      </c>
      <c r="C201" s="8">
        <v>201410027</v>
      </c>
      <c r="D201" t="s">
        <v>449</v>
      </c>
      <c r="E201" s="4" t="s">
        <v>341</v>
      </c>
      <c r="F201" s="15">
        <v>-1769367.23</v>
      </c>
    </row>
    <row r="202" spans="1:6">
      <c r="A202" s="2" t="s">
        <v>272</v>
      </c>
      <c r="B202" s="2" t="s">
        <v>450</v>
      </c>
      <c r="C202" s="2">
        <v>201410040</v>
      </c>
      <c r="D202" s="2" t="s">
        <v>451</v>
      </c>
      <c r="E202" s="4" t="s">
        <v>341</v>
      </c>
      <c r="F202" s="15">
        <v>-461265.75</v>
      </c>
    </row>
    <row r="203" spans="1:6">
      <c r="A203" s="2" t="s">
        <v>272</v>
      </c>
      <c r="B203" s="2" t="s">
        <v>452</v>
      </c>
      <c r="C203" s="2">
        <v>201410050</v>
      </c>
      <c r="D203" s="2" t="s">
        <v>453</v>
      </c>
      <c r="E203" s="4" t="s">
        <v>341</v>
      </c>
      <c r="F203" s="15">
        <v>-732.16</v>
      </c>
    </row>
    <row r="204" spans="1:6">
      <c r="A204" s="2" t="s">
        <v>272</v>
      </c>
      <c r="B204" s="2" t="s">
        <v>454</v>
      </c>
      <c r="C204" s="2">
        <v>201410051</v>
      </c>
      <c r="D204" s="2" t="s">
        <v>455</v>
      </c>
      <c r="E204" s="4" t="s">
        <v>341</v>
      </c>
      <c r="F204" s="15">
        <v>0</v>
      </c>
    </row>
    <row r="205" spans="1:6">
      <c r="A205" s="2" t="s">
        <v>456</v>
      </c>
      <c r="B205" s="2" t="s">
        <v>457</v>
      </c>
      <c r="C205" s="2">
        <v>201411010</v>
      </c>
      <c r="D205" s="2" t="s">
        <v>458</v>
      </c>
      <c r="E205" s="4" t="s">
        <v>341</v>
      </c>
      <c r="F205" s="15">
        <v>-634768.18999999994</v>
      </c>
    </row>
    <row r="206" spans="1:6">
      <c r="B206" s="2" t="s">
        <v>459</v>
      </c>
      <c r="C206" s="2">
        <v>201411011</v>
      </c>
      <c r="D206" s="2" t="s">
        <v>460</v>
      </c>
      <c r="E206" s="4" t="s">
        <v>341</v>
      </c>
      <c r="F206" s="15">
        <v>-387707.82</v>
      </c>
    </row>
    <row r="207" spans="1:6">
      <c r="A207" s="2" t="s">
        <v>456</v>
      </c>
      <c r="B207" s="2" t="s">
        <v>461</v>
      </c>
      <c r="C207" s="2">
        <v>201411012</v>
      </c>
      <c r="D207" s="2" t="s">
        <v>462</v>
      </c>
      <c r="E207" s="4" t="s">
        <v>341</v>
      </c>
      <c r="F207" s="15">
        <v>-9125.9599999999991</v>
      </c>
    </row>
    <row r="208" spans="1:6">
      <c r="A208" s="2" t="s">
        <v>456</v>
      </c>
      <c r="B208" s="2" t="s">
        <v>463</v>
      </c>
      <c r="C208" s="2">
        <v>201411013</v>
      </c>
      <c r="D208" s="2" t="s">
        <v>464</v>
      </c>
      <c r="E208" s="4" t="s">
        <v>341</v>
      </c>
      <c r="F208" s="15">
        <v>-2449.98</v>
      </c>
    </row>
    <row r="209" spans="1:6">
      <c r="A209" s="2" t="s">
        <v>456</v>
      </c>
      <c r="B209" s="2" t="s">
        <v>465</v>
      </c>
      <c r="C209" s="2">
        <v>201411014</v>
      </c>
      <c r="D209" s="2" t="s">
        <v>466</v>
      </c>
      <c r="E209" s="4" t="s">
        <v>341</v>
      </c>
      <c r="F209" s="15">
        <v>21216.5</v>
      </c>
    </row>
    <row r="210" spans="1:6">
      <c r="A210" s="2" t="s">
        <v>456</v>
      </c>
      <c r="B210" s="2" t="s">
        <v>467</v>
      </c>
      <c r="C210" s="2">
        <v>201411020</v>
      </c>
      <c r="D210" s="2" t="s">
        <v>468</v>
      </c>
      <c r="E210" s="4" t="s">
        <v>341</v>
      </c>
      <c r="F210" s="15">
        <v>40483.56</v>
      </c>
    </row>
    <row r="211" spans="1:6">
      <c r="A211" s="2" t="s">
        <v>456</v>
      </c>
      <c r="B211" s="2" t="s">
        <v>469</v>
      </c>
      <c r="C211" s="2">
        <v>201411023</v>
      </c>
      <c r="D211" s="2" t="s">
        <v>470</v>
      </c>
      <c r="E211" s="4" t="s">
        <v>341</v>
      </c>
      <c r="F211" s="15">
        <v>-250.94</v>
      </c>
    </row>
    <row r="212" spans="1:6">
      <c r="A212" s="2" t="s">
        <v>471</v>
      </c>
      <c r="B212" s="2" t="s">
        <v>472</v>
      </c>
      <c r="C212" s="2">
        <v>201413010</v>
      </c>
      <c r="D212" s="2" t="s">
        <v>473</v>
      </c>
      <c r="E212" t="s">
        <v>359</v>
      </c>
      <c r="F212" s="15">
        <v>0</v>
      </c>
    </row>
    <row r="213" spans="1:6">
      <c r="A213" s="2" t="s">
        <v>471</v>
      </c>
      <c r="B213" s="2" t="s">
        <v>474</v>
      </c>
      <c r="C213" s="2">
        <v>201413011</v>
      </c>
      <c r="D213" s="2" t="s">
        <v>475</v>
      </c>
      <c r="E213" t="s">
        <v>359</v>
      </c>
      <c r="F213" s="15">
        <v>-311049.78000000003</v>
      </c>
    </row>
    <row r="214" spans="1:6">
      <c r="A214" s="2" t="s">
        <v>471</v>
      </c>
      <c r="B214" s="2" t="s">
        <v>476</v>
      </c>
      <c r="C214" s="2">
        <v>201413012</v>
      </c>
      <c r="D214" s="2" t="s">
        <v>477</v>
      </c>
      <c r="E214" t="s">
        <v>359</v>
      </c>
      <c r="F214" s="15">
        <v>-170897.88</v>
      </c>
    </row>
    <row r="215" spans="1:6">
      <c r="A215" s="2" t="s">
        <v>471</v>
      </c>
      <c r="B215" s="2" t="s">
        <v>478</v>
      </c>
      <c r="C215" s="2">
        <v>201413013</v>
      </c>
      <c r="D215" s="2" t="s">
        <v>479</v>
      </c>
      <c r="E215" t="s">
        <v>359</v>
      </c>
      <c r="F215" s="15">
        <v>-694.5</v>
      </c>
    </row>
    <row r="216" spans="1:6">
      <c r="A216" s="2" t="s">
        <v>471</v>
      </c>
      <c r="B216" s="2" t="s">
        <v>480</v>
      </c>
      <c r="C216" s="2">
        <v>201413015</v>
      </c>
      <c r="D216" s="2" t="s">
        <v>481</v>
      </c>
      <c r="E216" t="s">
        <v>359</v>
      </c>
      <c r="F216" s="15">
        <v>-2684</v>
      </c>
    </row>
    <row r="217" spans="1:6">
      <c r="A217" s="2" t="s">
        <v>471</v>
      </c>
      <c r="B217" s="2" t="s">
        <v>482</v>
      </c>
      <c r="C217" s="2">
        <v>201413060</v>
      </c>
      <c r="D217" s="2" t="s">
        <v>483</v>
      </c>
      <c r="E217" t="s">
        <v>359</v>
      </c>
      <c r="F217" s="15">
        <v>-1508.37</v>
      </c>
    </row>
    <row r="218" spans="1:6">
      <c r="A218" s="2" t="s">
        <v>471</v>
      </c>
      <c r="B218" s="2" t="s">
        <v>484</v>
      </c>
      <c r="C218" s="2">
        <v>201413070</v>
      </c>
      <c r="D218" s="2" t="s">
        <v>485</v>
      </c>
      <c r="E218" t="s">
        <v>359</v>
      </c>
      <c r="F218" s="15">
        <v>-57198.04</v>
      </c>
    </row>
    <row r="219" spans="1:6">
      <c r="A219" s="2" t="s">
        <v>471</v>
      </c>
      <c r="B219" s="2" t="s">
        <v>486</v>
      </c>
      <c r="C219" s="2">
        <v>201413072</v>
      </c>
      <c r="D219" s="2" t="s">
        <v>487</v>
      </c>
      <c r="E219" t="s">
        <v>359</v>
      </c>
      <c r="F219" s="15">
        <v>0</v>
      </c>
    </row>
    <row r="220" spans="1:6">
      <c r="A220" s="2" t="s">
        <v>471</v>
      </c>
      <c r="B220" s="2" t="s">
        <v>488</v>
      </c>
      <c r="C220" s="2">
        <v>201413074</v>
      </c>
      <c r="D220" s="2" t="s">
        <v>489</v>
      </c>
      <c r="E220" t="s">
        <v>359</v>
      </c>
      <c r="F220" s="15">
        <v>-4134</v>
      </c>
    </row>
    <row r="221" spans="1:6">
      <c r="A221" s="2" t="s">
        <v>471</v>
      </c>
      <c r="B221" s="2" t="s">
        <v>490</v>
      </c>
      <c r="C221" s="2">
        <v>201413075</v>
      </c>
      <c r="D221" s="2" t="s">
        <v>491</v>
      </c>
      <c r="E221" t="s">
        <v>359</v>
      </c>
      <c r="F221" s="15">
        <v>0</v>
      </c>
    </row>
    <row r="222" spans="1:6">
      <c r="A222" s="2" t="s">
        <v>471</v>
      </c>
      <c r="B222" s="2" t="s">
        <v>492</v>
      </c>
      <c r="C222" s="2">
        <v>201413076</v>
      </c>
      <c r="D222" s="2" t="s">
        <v>493</v>
      </c>
      <c r="E222" t="s">
        <v>359</v>
      </c>
      <c r="F222" s="15">
        <v>-722.66000000000008</v>
      </c>
    </row>
    <row r="223" spans="1:6">
      <c r="A223" s="2" t="s">
        <v>471</v>
      </c>
      <c r="B223" s="2" t="s">
        <v>494</v>
      </c>
      <c r="C223" s="2">
        <v>201413077</v>
      </c>
      <c r="D223" s="2" t="s">
        <v>495</v>
      </c>
      <c r="E223" t="s">
        <v>359</v>
      </c>
      <c r="F223" s="15">
        <v>-350.92999999999995</v>
      </c>
    </row>
    <row r="224" spans="1:6">
      <c r="A224" s="2" t="s">
        <v>471</v>
      </c>
      <c r="B224" s="2" t="s">
        <v>496</v>
      </c>
      <c r="C224" s="2">
        <v>201413078</v>
      </c>
      <c r="D224" s="2" t="s">
        <v>497</v>
      </c>
      <c r="E224" t="s">
        <v>359</v>
      </c>
      <c r="F224" s="15">
        <v>-663.11</v>
      </c>
    </row>
    <row r="225" spans="1:6">
      <c r="A225" s="2" t="s">
        <v>471</v>
      </c>
      <c r="B225" s="2" t="s">
        <v>498</v>
      </c>
      <c r="C225" s="2">
        <v>201413079</v>
      </c>
      <c r="D225" s="2" t="s">
        <v>499</v>
      </c>
      <c r="E225" t="s">
        <v>359</v>
      </c>
      <c r="F225" s="15">
        <v>-1215.0999999999999</v>
      </c>
    </row>
    <row r="226" spans="1:6">
      <c r="A226" s="2" t="s">
        <v>471</v>
      </c>
      <c r="B226" s="2" t="s">
        <v>500</v>
      </c>
      <c r="C226" s="2">
        <v>201413083</v>
      </c>
      <c r="D226" s="2" t="s">
        <v>501</v>
      </c>
      <c r="E226" t="s">
        <v>359</v>
      </c>
      <c r="F226" s="15">
        <v>-805.99</v>
      </c>
    </row>
    <row r="227" spans="1:6">
      <c r="B227" s="2">
        <v>201413085</v>
      </c>
      <c r="C227" s="2">
        <v>201413085</v>
      </c>
      <c r="D227" s="2" t="s">
        <v>502</v>
      </c>
      <c r="E227" s="4" t="s">
        <v>341</v>
      </c>
      <c r="F227" s="15">
        <v>-553.80999999999995</v>
      </c>
    </row>
    <row r="228" spans="1:6">
      <c r="A228" s="2" t="s">
        <v>471</v>
      </c>
      <c r="B228" s="2" t="s">
        <v>503</v>
      </c>
      <c r="C228" s="2">
        <v>201413086</v>
      </c>
      <c r="D228" s="2" t="s">
        <v>504</v>
      </c>
      <c r="E228" t="s">
        <v>359</v>
      </c>
      <c r="F228" s="15">
        <v>0</v>
      </c>
    </row>
    <row r="229" spans="1:6">
      <c r="A229" s="2" t="s">
        <v>471</v>
      </c>
      <c r="B229" s="2" t="s">
        <v>505</v>
      </c>
      <c r="C229" s="2">
        <v>201413087</v>
      </c>
      <c r="D229" s="2" t="s">
        <v>506</v>
      </c>
      <c r="E229" t="s">
        <v>359</v>
      </c>
      <c r="F229" s="15">
        <v>-497.15999999999997</v>
      </c>
    </row>
    <row r="230" spans="1:6">
      <c r="A230" s="2" t="s">
        <v>471</v>
      </c>
      <c r="B230" s="2" t="s">
        <v>507</v>
      </c>
      <c r="C230" s="2">
        <v>201413088</v>
      </c>
      <c r="D230" s="2" t="s">
        <v>508</v>
      </c>
      <c r="E230" t="s">
        <v>359</v>
      </c>
      <c r="F230" s="15">
        <v>-652.55999999999995</v>
      </c>
    </row>
    <row r="231" spans="1:6">
      <c r="C231" s="2">
        <v>201413089</v>
      </c>
      <c r="D231" s="2" t="s">
        <v>509</v>
      </c>
      <c r="E231" s="4" t="s">
        <v>341</v>
      </c>
      <c r="F231" s="15">
        <v>-241.5</v>
      </c>
    </row>
    <row r="232" spans="1:6">
      <c r="A232" s="2" t="s">
        <v>471</v>
      </c>
      <c r="B232" s="2" t="s">
        <v>510</v>
      </c>
      <c r="C232" s="2">
        <v>201413100</v>
      </c>
      <c r="D232" s="2" t="s">
        <v>511</v>
      </c>
      <c r="E232" t="s">
        <v>167</v>
      </c>
      <c r="F232" s="15">
        <v>-2684291.5100000002</v>
      </c>
    </row>
    <row r="233" spans="1:6">
      <c r="A233" s="2"/>
      <c r="B233" s="3" t="s">
        <v>512</v>
      </c>
      <c r="C233" s="2">
        <v>201413102</v>
      </c>
      <c r="D233" s="3" t="s">
        <v>513</v>
      </c>
      <c r="E233" t="s">
        <v>143</v>
      </c>
      <c r="F233" s="15">
        <v>0</v>
      </c>
    </row>
    <row r="234" spans="1:6">
      <c r="A234" s="2"/>
      <c r="B234" s="3" t="s">
        <v>514</v>
      </c>
      <c r="C234" s="2">
        <v>201413103</v>
      </c>
      <c r="D234" s="3" t="s">
        <v>515</v>
      </c>
      <c r="E234" t="s">
        <v>167</v>
      </c>
      <c r="F234" s="15">
        <v>525.05999999999995</v>
      </c>
    </row>
    <row r="235" spans="1:6">
      <c r="B235" s="3" t="s">
        <v>516</v>
      </c>
      <c r="C235">
        <v>201413104</v>
      </c>
      <c r="D235" s="3" t="s">
        <v>517</v>
      </c>
      <c r="E235" t="s">
        <v>167</v>
      </c>
      <c r="F235" s="15">
        <v>0</v>
      </c>
    </row>
    <row r="236" spans="1:6">
      <c r="A236" s="2" t="s">
        <v>471</v>
      </c>
      <c r="B236" s="2" t="s">
        <v>518</v>
      </c>
      <c r="C236" s="2">
        <v>201413110</v>
      </c>
      <c r="D236" s="2" t="s">
        <v>519</v>
      </c>
      <c r="E236" t="s">
        <v>167</v>
      </c>
      <c r="F236" s="15">
        <v>0</v>
      </c>
    </row>
    <row r="237" spans="1:6">
      <c r="B237" s="2">
        <v>201413111</v>
      </c>
      <c r="C237">
        <v>201413111</v>
      </c>
      <c r="D237" s="2" t="s">
        <v>520</v>
      </c>
      <c r="E237" t="s">
        <v>167</v>
      </c>
      <c r="F237" s="15">
        <v>0</v>
      </c>
    </row>
    <row r="238" spans="1:6">
      <c r="A238" s="2" t="s">
        <v>471</v>
      </c>
      <c r="B238" s="2" t="s">
        <v>521</v>
      </c>
      <c r="C238" s="2">
        <v>201413120</v>
      </c>
      <c r="D238" s="2" t="s">
        <v>522</v>
      </c>
      <c r="E238" t="s">
        <v>359</v>
      </c>
      <c r="F238" s="15">
        <v>0</v>
      </c>
    </row>
    <row r="239" spans="1:6">
      <c r="A239" s="2" t="s">
        <v>471</v>
      </c>
      <c r="B239" s="2" t="s">
        <v>523</v>
      </c>
      <c r="C239" s="2">
        <v>201413130</v>
      </c>
      <c r="D239" s="2" t="s">
        <v>524</v>
      </c>
      <c r="E239" t="s">
        <v>89</v>
      </c>
      <c r="F239" s="15">
        <v>0</v>
      </c>
    </row>
    <row r="240" spans="1:6">
      <c r="A240" s="2"/>
      <c r="B240" s="3" t="s">
        <v>525</v>
      </c>
      <c r="C240" s="2">
        <v>201413131</v>
      </c>
      <c r="D240" s="3" t="s">
        <v>526</v>
      </c>
      <c r="E240" t="s">
        <v>89</v>
      </c>
      <c r="F240" s="15">
        <v>-157.54</v>
      </c>
    </row>
    <row r="241" spans="1:12">
      <c r="A241" s="2" t="s">
        <v>527</v>
      </c>
      <c r="B241" s="2" t="s">
        <v>528</v>
      </c>
      <c r="C241" s="2">
        <v>201501010</v>
      </c>
      <c r="D241" s="2" t="s">
        <v>529</v>
      </c>
      <c r="E241" t="s">
        <v>359</v>
      </c>
      <c r="F241" s="15">
        <v>0</v>
      </c>
    </row>
    <row r="242" spans="1:12">
      <c r="A242" s="2" t="s">
        <v>527</v>
      </c>
      <c r="B242" s="2" t="s">
        <v>530</v>
      </c>
      <c r="C242" s="2">
        <v>201501030</v>
      </c>
      <c r="D242" s="2" t="s">
        <v>531</v>
      </c>
      <c r="E242" t="s">
        <v>359</v>
      </c>
      <c r="F242" s="15">
        <v>0</v>
      </c>
    </row>
    <row r="243" spans="1:12">
      <c r="A243" s="2" t="s">
        <v>527</v>
      </c>
      <c r="B243" s="2" t="s">
        <v>532</v>
      </c>
      <c r="C243" s="2">
        <v>201501070</v>
      </c>
      <c r="D243" s="2" t="s">
        <v>533</v>
      </c>
      <c r="E243" t="s">
        <v>359</v>
      </c>
      <c r="F243" s="15">
        <v>-238371.02000000002</v>
      </c>
    </row>
    <row r="244" spans="1:12">
      <c r="A244" s="2" t="s">
        <v>527</v>
      </c>
      <c r="B244" s="2" t="s">
        <v>534</v>
      </c>
      <c r="C244" s="2">
        <v>201501091</v>
      </c>
      <c r="D244" s="2" t="s">
        <v>535</v>
      </c>
      <c r="E244" t="s">
        <v>359</v>
      </c>
      <c r="F244" s="15">
        <v>-86428.44</v>
      </c>
    </row>
    <row r="245" spans="1:12">
      <c r="A245" s="2" t="s">
        <v>527</v>
      </c>
      <c r="B245" s="2" t="s">
        <v>536</v>
      </c>
      <c r="C245" s="2">
        <v>201501092</v>
      </c>
      <c r="D245" s="2" t="s">
        <v>537</v>
      </c>
      <c r="E245" t="s">
        <v>359</v>
      </c>
      <c r="F245" s="15">
        <v>-38000</v>
      </c>
    </row>
    <row r="246" spans="1:12">
      <c r="A246" s="2" t="s">
        <v>527</v>
      </c>
      <c r="B246" s="2" t="s">
        <v>538</v>
      </c>
      <c r="C246" s="2">
        <v>201501095</v>
      </c>
      <c r="D246" s="2" t="s">
        <v>539</v>
      </c>
      <c r="E246" t="s">
        <v>359</v>
      </c>
      <c r="F246" s="15">
        <v>-24535.769999999997</v>
      </c>
    </row>
    <row r="247" spans="1:12">
      <c r="A247" s="2" t="s">
        <v>527</v>
      </c>
      <c r="B247" s="2" t="s">
        <v>540</v>
      </c>
      <c r="C247" s="2">
        <v>201501096</v>
      </c>
      <c r="D247" s="2" t="s">
        <v>541</v>
      </c>
      <c r="E247" t="s">
        <v>359</v>
      </c>
      <c r="F247" s="15">
        <v>-11533.6</v>
      </c>
    </row>
    <row r="248" spans="1:12">
      <c r="A248" s="2" t="s">
        <v>527</v>
      </c>
      <c r="B248" s="2" t="s">
        <v>542</v>
      </c>
      <c r="C248" s="2">
        <v>201501097</v>
      </c>
      <c r="D248" s="2" t="s">
        <v>543</v>
      </c>
      <c r="E248" t="s">
        <v>359</v>
      </c>
      <c r="F248" s="15">
        <v>-91305.489999999991</v>
      </c>
    </row>
    <row r="249" spans="1:12">
      <c r="A249" s="2" t="s">
        <v>527</v>
      </c>
      <c r="B249" s="2" t="s">
        <v>544</v>
      </c>
      <c r="C249" s="2">
        <v>201501098</v>
      </c>
      <c r="D249" s="2" t="s">
        <v>545</v>
      </c>
      <c r="E249" t="s">
        <v>359</v>
      </c>
      <c r="F249" s="15">
        <v>-51581.34</v>
      </c>
    </row>
    <row r="250" spans="1:12">
      <c r="A250" s="2"/>
      <c r="B250" s="3" t="s">
        <v>546</v>
      </c>
      <c r="C250" s="2">
        <v>201501099</v>
      </c>
      <c r="D250" s="3" t="s">
        <v>547</v>
      </c>
      <c r="E250" t="s">
        <v>359</v>
      </c>
      <c r="F250" s="15">
        <v>-183821.92</v>
      </c>
    </row>
    <row r="251" spans="1:12">
      <c r="A251" s="2" t="s">
        <v>548</v>
      </c>
      <c r="B251" s="2" t="s">
        <v>549</v>
      </c>
      <c r="C251" s="2">
        <v>201602010</v>
      </c>
      <c r="D251" s="2" t="s">
        <v>550</v>
      </c>
      <c r="E251" t="s">
        <v>167</v>
      </c>
      <c r="F251" s="15">
        <v>0</v>
      </c>
    </row>
    <row r="252" spans="1:12">
      <c r="A252" s="2" t="s">
        <v>551</v>
      </c>
      <c r="B252" s="2" t="s">
        <v>552</v>
      </c>
      <c r="C252" s="2">
        <v>301801010</v>
      </c>
      <c r="D252" s="2" t="s">
        <v>553</v>
      </c>
      <c r="E252" t="s">
        <v>554</v>
      </c>
      <c r="F252" s="15">
        <v>-7262053.8700000001</v>
      </c>
    </row>
    <row r="253" spans="1:12">
      <c r="A253" s="2" t="s">
        <v>551</v>
      </c>
      <c r="B253" s="2" t="s">
        <v>555</v>
      </c>
      <c r="C253" s="2">
        <v>301801011</v>
      </c>
      <c r="D253" s="2" t="s">
        <v>556</v>
      </c>
      <c r="E253" t="s">
        <v>554</v>
      </c>
      <c r="F253" s="15">
        <v>-254845.63</v>
      </c>
      <c r="L253" s="2"/>
    </row>
    <row r="254" spans="1:12">
      <c r="A254" s="2" t="s">
        <v>551</v>
      </c>
      <c r="B254" s="2" t="s">
        <v>557</v>
      </c>
      <c r="C254" s="2">
        <v>301801012</v>
      </c>
      <c r="D254" s="2" t="s">
        <v>558</v>
      </c>
      <c r="E254" t="s">
        <v>554</v>
      </c>
      <c r="F254" s="15">
        <v>5652.77</v>
      </c>
      <c r="L254" s="2"/>
    </row>
    <row r="255" spans="1:12">
      <c r="A255" s="2" t="s">
        <v>551</v>
      </c>
      <c r="B255" s="2" t="s">
        <v>559</v>
      </c>
      <c r="C255" s="2">
        <v>301801015</v>
      </c>
      <c r="D255" s="2" t="s">
        <v>560</v>
      </c>
      <c r="E255" t="s">
        <v>554</v>
      </c>
      <c r="F255" s="15">
        <v>-71960.600000000006</v>
      </c>
      <c r="L255" s="2"/>
    </row>
    <row r="256" spans="1:12">
      <c r="A256" s="2" t="s">
        <v>551</v>
      </c>
      <c r="B256" s="2" t="s">
        <v>561</v>
      </c>
      <c r="C256" s="2">
        <v>301801020</v>
      </c>
      <c r="D256" s="2" t="s">
        <v>562</v>
      </c>
      <c r="E256" t="s">
        <v>554</v>
      </c>
      <c r="F256" s="15">
        <v>7313.39</v>
      </c>
      <c r="L256" s="2"/>
    </row>
    <row r="257" spans="1:12">
      <c r="A257" s="2" t="s">
        <v>551</v>
      </c>
      <c r="B257" s="2" t="s">
        <v>563</v>
      </c>
      <c r="C257" s="2">
        <v>301801050</v>
      </c>
      <c r="D257" s="2" t="s">
        <v>564</v>
      </c>
      <c r="E257" t="s">
        <v>554</v>
      </c>
      <c r="F257" s="15">
        <v>-27535357.140000001</v>
      </c>
      <c r="L257" s="2"/>
    </row>
    <row r="258" spans="1:12">
      <c r="A258" s="2" t="s">
        <v>551</v>
      </c>
      <c r="B258" s="2" t="s">
        <v>565</v>
      </c>
      <c r="C258" s="2">
        <v>301801051</v>
      </c>
      <c r="D258" s="2" t="s">
        <v>566</v>
      </c>
      <c r="E258" t="s">
        <v>554</v>
      </c>
      <c r="F258" s="15">
        <v>-20624471.43</v>
      </c>
      <c r="L258" s="2"/>
    </row>
    <row r="259" spans="1:12">
      <c r="A259" s="2" t="s">
        <v>551</v>
      </c>
      <c r="B259" s="2" t="s">
        <v>567</v>
      </c>
      <c r="C259" s="2">
        <v>301801052</v>
      </c>
      <c r="D259" s="2" t="s">
        <v>568</v>
      </c>
      <c r="E259" t="s">
        <v>554</v>
      </c>
      <c r="F259" s="15">
        <v>55559.45</v>
      </c>
      <c r="L259" s="2"/>
    </row>
    <row r="260" spans="1:12">
      <c r="A260" s="2" t="s">
        <v>551</v>
      </c>
      <c r="B260" s="2" t="s">
        <v>569</v>
      </c>
      <c r="C260" s="2">
        <v>301801053</v>
      </c>
      <c r="D260" s="2" t="s">
        <v>570</v>
      </c>
      <c r="E260" t="s">
        <v>554</v>
      </c>
      <c r="F260" s="15">
        <v>315799.44</v>
      </c>
      <c r="L260" s="2"/>
    </row>
    <row r="261" spans="1:12">
      <c r="A261" s="2" t="s">
        <v>551</v>
      </c>
      <c r="B261" s="2" t="s">
        <v>571</v>
      </c>
      <c r="C261" s="2">
        <v>301801054</v>
      </c>
      <c r="D261" s="2" t="s">
        <v>572</v>
      </c>
      <c r="E261" t="s">
        <v>554</v>
      </c>
      <c r="F261" s="15">
        <v>243500.95</v>
      </c>
      <c r="L261" s="2"/>
    </row>
    <row r="262" spans="1:12">
      <c r="A262" s="2" t="s">
        <v>551</v>
      </c>
      <c r="B262" s="2" t="s">
        <v>573</v>
      </c>
      <c r="C262" s="2">
        <v>301801055</v>
      </c>
      <c r="D262" s="2" t="s">
        <v>574</v>
      </c>
      <c r="E262" t="s">
        <v>554</v>
      </c>
      <c r="F262" s="15">
        <v>-49962.03</v>
      </c>
      <c r="L262" s="2"/>
    </row>
    <row r="263" spans="1:12">
      <c r="A263" s="2" t="s">
        <v>551</v>
      </c>
      <c r="B263" s="2" t="s">
        <v>575</v>
      </c>
      <c r="C263" s="2">
        <v>301801056</v>
      </c>
      <c r="D263" s="2" t="s">
        <v>576</v>
      </c>
      <c r="E263" t="s">
        <v>554</v>
      </c>
      <c r="F263" s="15">
        <v>103516.39</v>
      </c>
      <c r="L263" s="2"/>
    </row>
    <row r="264" spans="1:12">
      <c r="A264" s="2"/>
      <c r="B264" s="3" t="s">
        <v>577</v>
      </c>
      <c r="C264" s="2">
        <v>301801060</v>
      </c>
      <c r="D264" s="3" t="s">
        <v>578</v>
      </c>
      <c r="E264" t="s">
        <v>554</v>
      </c>
      <c r="F264" s="15">
        <v>19396.060000000001</v>
      </c>
      <c r="L264" s="2"/>
    </row>
    <row r="265" spans="1:12">
      <c r="A265" s="2" t="s">
        <v>551</v>
      </c>
      <c r="B265" s="2" t="s">
        <v>579</v>
      </c>
      <c r="C265" s="2">
        <v>301801061</v>
      </c>
      <c r="D265" s="2" t="s">
        <v>580</v>
      </c>
      <c r="E265" t="s">
        <v>554</v>
      </c>
      <c r="F265" s="15">
        <v>648626.6</v>
      </c>
      <c r="L265" s="2"/>
    </row>
    <row r="266" spans="1:12">
      <c r="A266" s="2" t="s">
        <v>551</v>
      </c>
      <c r="B266" s="2" t="s">
        <v>581</v>
      </c>
      <c r="C266" s="2">
        <v>301801080</v>
      </c>
      <c r="D266" s="2" t="s">
        <v>582</v>
      </c>
      <c r="E266" t="s">
        <v>554</v>
      </c>
      <c r="F266" s="15">
        <v>0</v>
      </c>
      <c r="L266" s="2"/>
    </row>
    <row r="267" spans="1:12">
      <c r="A267" s="2" t="s">
        <v>551</v>
      </c>
      <c r="B267" s="2" t="s">
        <v>583</v>
      </c>
      <c r="C267" s="2">
        <v>301801090</v>
      </c>
      <c r="D267" s="2" t="s">
        <v>584</v>
      </c>
      <c r="E267" t="s">
        <v>554</v>
      </c>
      <c r="F267" s="15">
        <v>-6350248.4900000002</v>
      </c>
      <c r="L267" s="2"/>
    </row>
    <row r="268" spans="1:12">
      <c r="A268" s="2" t="s">
        <v>551</v>
      </c>
      <c r="B268" s="2" t="s">
        <v>585</v>
      </c>
      <c r="C268" s="2">
        <v>301801091</v>
      </c>
      <c r="D268" s="2" t="s">
        <v>586</v>
      </c>
      <c r="E268" t="s">
        <v>554</v>
      </c>
      <c r="F268" s="15">
        <v>-856798.37</v>
      </c>
      <c r="L268" s="2"/>
    </row>
    <row r="269" spans="1:12">
      <c r="A269" s="2" t="s">
        <v>551</v>
      </c>
      <c r="B269" s="2" t="s">
        <v>587</v>
      </c>
      <c r="C269" s="2">
        <v>301801092</v>
      </c>
      <c r="D269" s="2" t="s">
        <v>588</v>
      </c>
      <c r="E269" t="s">
        <v>554</v>
      </c>
      <c r="F269" s="15">
        <v>0</v>
      </c>
      <c r="L269" s="2"/>
    </row>
    <row r="270" spans="1:12">
      <c r="A270" s="2" t="s">
        <v>551</v>
      </c>
      <c r="B270" s="2" t="s">
        <v>589</v>
      </c>
      <c r="C270" s="2">
        <v>301801093</v>
      </c>
      <c r="D270" s="2" t="s">
        <v>590</v>
      </c>
      <c r="E270" t="s">
        <v>554</v>
      </c>
      <c r="F270" s="15">
        <v>44905.68</v>
      </c>
      <c r="L270" s="2"/>
    </row>
    <row r="271" spans="1:12">
      <c r="A271" s="2" t="s">
        <v>551</v>
      </c>
      <c r="B271" s="2" t="s">
        <v>591</v>
      </c>
      <c r="C271" s="2">
        <v>301801094</v>
      </c>
      <c r="D271" s="2" t="s">
        <v>592</v>
      </c>
      <c r="E271" t="s">
        <v>554</v>
      </c>
      <c r="F271" s="15">
        <v>0</v>
      </c>
      <c r="L271" s="2"/>
    </row>
    <row r="272" spans="1:12">
      <c r="A272" s="2" t="s">
        <v>551</v>
      </c>
      <c r="B272" s="2" t="s">
        <v>593</v>
      </c>
      <c r="C272" s="2">
        <v>301801095</v>
      </c>
      <c r="D272" s="2" t="s">
        <v>594</v>
      </c>
      <c r="E272" t="s">
        <v>554</v>
      </c>
      <c r="F272" s="15">
        <v>-35123.300000000003</v>
      </c>
      <c r="L272" s="2"/>
    </row>
    <row r="273" spans="1:12">
      <c r="B273" s="2" t="s">
        <v>595</v>
      </c>
      <c r="C273" s="2">
        <v>301801100</v>
      </c>
      <c r="D273" s="2" t="s">
        <v>596</v>
      </c>
      <c r="E273" t="s">
        <v>554</v>
      </c>
      <c r="F273" s="15">
        <v>0</v>
      </c>
      <c r="L273" s="2"/>
    </row>
    <row r="274" spans="1:12">
      <c r="A274" s="2" t="s">
        <v>597</v>
      </c>
      <c r="B274" s="2" t="s">
        <v>598</v>
      </c>
      <c r="C274" s="2">
        <v>301802010</v>
      </c>
      <c r="D274" s="2" t="s">
        <v>599</v>
      </c>
      <c r="E274" t="s">
        <v>600</v>
      </c>
      <c r="F274" s="15">
        <v>-2237760</v>
      </c>
      <c r="L274" s="2"/>
    </row>
    <row r="275" spans="1:12">
      <c r="A275" s="2" t="s">
        <v>597</v>
      </c>
      <c r="B275" s="2" t="s">
        <v>601</v>
      </c>
      <c r="C275" s="2">
        <v>301802030</v>
      </c>
      <c r="D275" s="2" t="s">
        <v>602</v>
      </c>
      <c r="E275" t="s">
        <v>554</v>
      </c>
      <c r="F275" s="15">
        <v>0</v>
      </c>
      <c r="L275" s="2"/>
    </row>
    <row r="276" spans="1:12">
      <c r="B276" s="2" t="s">
        <v>603</v>
      </c>
      <c r="C276" s="2">
        <v>301802040</v>
      </c>
      <c r="D276" s="2" t="s">
        <v>604</v>
      </c>
      <c r="E276" t="s">
        <v>600</v>
      </c>
      <c r="F276" s="15">
        <v>0</v>
      </c>
      <c r="L276" s="2"/>
    </row>
    <row r="277" spans="1:12">
      <c r="A277" s="2" t="s">
        <v>597</v>
      </c>
      <c r="B277" s="2" t="s">
        <v>605</v>
      </c>
      <c r="C277" s="2">
        <v>301802041</v>
      </c>
      <c r="D277" s="2" t="s">
        <v>606</v>
      </c>
      <c r="E277" t="s">
        <v>600</v>
      </c>
      <c r="F277" s="15">
        <v>-89606</v>
      </c>
      <c r="L277" s="2"/>
    </row>
    <row r="278" spans="1:12">
      <c r="A278" s="2" t="s">
        <v>597</v>
      </c>
      <c r="B278" s="2" t="s">
        <v>607</v>
      </c>
      <c r="C278" s="2">
        <v>301802042</v>
      </c>
      <c r="D278" s="2" t="s">
        <v>608</v>
      </c>
      <c r="E278" t="s">
        <v>600</v>
      </c>
      <c r="F278" s="15">
        <v>-422510</v>
      </c>
      <c r="L278" s="2"/>
    </row>
    <row r="279" spans="1:12">
      <c r="A279" s="2" t="s">
        <v>597</v>
      </c>
      <c r="B279" s="2" t="s">
        <v>609</v>
      </c>
      <c r="C279" s="2">
        <v>301802043</v>
      </c>
      <c r="D279" s="2" t="s">
        <v>610</v>
      </c>
      <c r="E279" t="s">
        <v>600</v>
      </c>
      <c r="F279" s="15">
        <v>-1653517.98</v>
      </c>
      <c r="L279" s="2"/>
    </row>
    <row r="280" spans="1:12">
      <c r="B280" s="2" t="s">
        <v>611</v>
      </c>
      <c r="C280" s="2">
        <v>301802044</v>
      </c>
      <c r="D280" s="2" t="s">
        <v>612</v>
      </c>
      <c r="E280" t="s">
        <v>600</v>
      </c>
      <c r="F280" s="15">
        <v>0</v>
      </c>
      <c r="L280" s="2"/>
    </row>
    <row r="281" spans="1:12">
      <c r="A281" s="2" t="s">
        <v>613</v>
      </c>
      <c r="B281" s="2" t="s">
        <v>614</v>
      </c>
      <c r="C281" s="2">
        <v>301803010</v>
      </c>
      <c r="D281" s="2" t="s">
        <v>615</v>
      </c>
      <c r="E281" t="s">
        <v>616</v>
      </c>
      <c r="F281" s="15">
        <v>234604.42</v>
      </c>
      <c r="L281" s="2"/>
    </row>
    <row r="282" spans="1:12">
      <c r="A282" s="2" t="s">
        <v>613</v>
      </c>
      <c r="B282" s="2" t="s">
        <v>617</v>
      </c>
      <c r="C282" s="2">
        <v>301803020</v>
      </c>
      <c r="D282" s="2" t="s">
        <v>618</v>
      </c>
      <c r="E282" t="s">
        <v>616</v>
      </c>
      <c r="F282" s="15">
        <v>122831.38</v>
      </c>
      <c r="L282" s="2"/>
    </row>
    <row r="283" spans="1:12">
      <c r="A283" s="2" t="s">
        <v>613</v>
      </c>
      <c r="B283" s="2" t="s">
        <v>619</v>
      </c>
      <c r="C283" s="2">
        <v>301803030</v>
      </c>
      <c r="D283" s="2" t="s">
        <v>620</v>
      </c>
      <c r="E283" t="s">
        <v>616</v>
      </c>
      <c r="F283" s="15">
        <v>278029.2</v>
      </c>
      <c r="L283" s="2"/>
    </row>
    <row r="284" spans="1:12">
      <c r="A284" s="2" t="s">
        <v>613</v>
      </c>
      <c r="B284" s="2" t="s">
        <v>621</v>
      </c>
      <c r="C284" s="2">
        <v>301803040</v>
      </c>
      <c r="D284" s="2" t="s">
        <v>622</v>
      </c>
      <c r="E284" t="s">
        <v>616</v>
      </c>
      <c r="F284" s="15">
        <v>0</v>
      </c>
      <c r="L284" s="2"/>
    </row>
    <row r="285" spans="1:12">
      <c r="A285" s="2" t="s">
        <v>613</v>
      </c>
      <c r="B285" s="2" t="s">
        <v>623</v>
      </c>
      <c r="C285" s="2">
        <v>301803050</v>
      </c>
      <c r="D285" s="2" t="s">
        <v>624</v>
      </c>
      <c r="E285" t="s">
        <v>616</v>
      </c>
      <c r="F285" s="15">
        <v>23524.58</v>
      </c>
      <c r="L285" s="2"/>
    </row>
    <row r="286" spans="1:12">
      <c r="A286" s="2" t="s">
        <v>613</v>
      </c>
      <c r="B286" s="2" t="s">
        <v>625</v>
      </c>
      <c r="C286" s="2">
        <v>301803060</v>
      </c>
      <c r="D286" s="2" t="s">
        <v>626</v>
      </c>
      <c r="E286" t="s">
        <v>616</v>
      </c>
      <c r="F286" s="15">
        <v>0</v>
      </c>
      <c r="L286" s="2"/>
    </row>
    <row r="287" spans="1:12">
      <c r="B287" s="3" t="s">
        <v>627</v>
      </c>
      <c r="C287">
        <v>301803061</v>
      </c>
      <c r="D287" s="3" t="s">
        <v>628</v>
      </c>
      <c r="E287" t="s">
        <v>616</v>
      </c>
      <c r="F287" s="15">
        <v>683677.14</v>
      </c>
      <c r="L287" s="2"/>
    </row>
    <row r="288" spans="1:12">
      <c r="A288" s="2" t="s">
        <v>613</v>
      </c>
      <c r="B288" s="2" t="s">
        <v>629</v>
      </c>
      <c r="C288" s="2">
        <v>301803070</v>
      </c>
      <c r="D288" s="2" t="s">
        <v>630</v>
      </c>
      <c r="E288" t="s">
        <v>616</v>
      </c>
      <c r="F288" s="15">
        <v>281246.59999999998</v>
      </c>
      <c r="L288" s="2"/>
    </row>
    <row r="289" spans="1:12">
      <c r="A289" s="2" t="s">
        <v>613</v>
      </c>
      <c r="B289" s="2" t="s">
        <v>631</v>
      </c>
      <c r="C289" s="2">
        <v>301803090</v>
      </c>
      <c r="D289" s="2" t="s">
        <v>632</v>
      </c>
      <c r="E289" t="s">
        <v>616</v>
      </c>
      <c r="F289" s="15">
        <v>-3438180.97</v>
      </c>
      <c r="L289" s="2"/>
    </row>
    <row r="290" spans="1:12">
      <c r="A290" s="2"/>
      <c r="B290" s="9" t="s">
        <v>633</v>
      </c>
      <c r="C290" s="10">
        <v>301804010</v>
      </c>
      <c r="D290" s="2" t="s">
        <v>634</v>
      </c>
      <c r="E290" t="s">
        <v>600</v>
      </c>
      <c r="F290" s="15">
        <v>-1650000</v>
      </c>
      <c r="L290" s="3"/>
    </row>
    <row r="291" spans="1:12">
      <c r="A291" s="2"/>
      <c r="B291" s="3" t="s">
        <v>635</v>
      </c>
      <c r="C291" s="2">
        <v>301805010</v>
      </c>
      <c r="D291" s="3" t="s">
        <v>636</v>
      </c>
      <c r="E291" t="s">
        <v>616</v>
      </c>
      <c r="F291" s="15">
        <v>0</v>
      </c>
    </row>
    <row r="292" spans="1:12">
      <c r="A292" s="2" t="s">
        <v>637</v>
      </c>
      <c r="B292" s="2" t="s">
        <v>638</v>
      </c>
      <c r="C292" s="2">
        <v>301806020</v>
      </c>
      <c r="D292" s="2" t="s">
        <v>639</v>
      </c>
      <c r="E292" t="s">
        <v>640</v>
      </c>
      <c r="F292" s="15">
        <v>-87741.83</v>
      </c>
    </row>
    <row r="293" spans="1:12">
      <c r="A293" s="2" t="s">
        <v>637</v>
      </c>
      <c r="B293" s="2" t="s">
        <v>641</v>
      </c>
      <c r="C293" s="2">
        <v>301806025</v>
      </c>
      <c r="D293" s="2" t="s">
        <v>642</v>
      </c>
      <c r="E293" t="s">
        <v>600</v>
      </c>
      <c r="F293" s="15">
        <v>-1762</v>
      </c>
    </row>
    <row r="294" spans="1:12">
      <c r="A294" s="2" t="s">
        <v>637</v>
      </c>
      <c r="B294" s="2" t="s">
        <v>643</v>
      </c>
      <c r="C294" s="2">
        <v>301806050</v>
      </c>
      <c r="D294" s="2" t="s">
        <v>644</v>
      </c>
      <c r="E294" t="s">
        <v>600</v>
      </c>
      <c r="F294" s="15">
        <v>-1424978.84</v>
      </c>
    </row>
    <row r="295" spans="1:12">
      <c r="A295" s="2" t="s">
        <v>645</v>
      </c>
      <c r="B295" s="2" t="s">
        <v>646</v>
      </c>
      <c r="C295" s="2">
        <v>301807010</v>
      </c>
      <c r="D295" s="2" t="s">
        <v>647</v>
      </c>
      <c r="E295" t="s">
        <v>600</v>
      </c>
      <c r="F295" s="15">
        <v>-2744.13</v>
      </c>
    </row>
    <row r="296" spans="1:12">
      <c r="A296" s="2"/>
      <c r="B296" s="3" t="s">
        <v>648</v>
      </c>
      <c r="C296" s="2">
        <v>301807011</v>
      </c>
      <c r="D296" s="3" t="s">
        <v>649</v>
      </c>
      <c r="E296" t="s">
        <v>600</v>
      </c>
      <c r="F296" s="15">
        <v>-2059.09</v>
      </c>
    </row>
    <row r="297" spans="1:12">
      <c r="A297" s="2" t="s">
        <v>645</v>
      </c>
      <c r="B297" s="2" t="s">
        <v>650</v>
      </c>
      <c r="C297" s="2">
        <v>301807015</v>
      </c>
      <c r="D297" s="2" t="s">
        <v>651</v>
      </c>
      <c r="E297" t="s">
        <v>600</v>
      </c>
      <c r="F297" s="15">
        <v>-16.98</v>
      </c>
    </row>
    <row r="298" spans="1:12">
      <c r="A298" s="2" t="s">
        <v>645</v>
      </c>
      <c r="B298" s="2" t="s">
        <v>652</v>
      </c>
      <c r="C298" s="2">
        <v>301807020</v>
      </c>
      <c r="D298" s="2" t="s">
        <v>653</v>
      </c>
      <c r="E298" t="s">
        <v>600</v>
      </c>
      <c r="F298" s="15">
        <v>-1032.1300000000001</v>
      </c>
    </row>
    <row r="299" spans="1:12">
      <c r="A299" s="2"/>
      <c r="B299" s="3" t="s">
        <v>654</v>
      </c>
      <c r="C299" s="3">
        <v>301808010</v>
      </c>
      <c r="D299" s="3" t="s">
        <v>655</v>
      </c>
      <c r="E299" t="s">
        <v>656</v>
      </c>
      <c r="F299" s="15">
        <v>0</v>
      </c>
    </row>
    <row r="300" spans="1:12">
      <c r="B300" s="2" t="s">
        <v>657</v>
      </c>
      <c r="C300" s="2">
        <v>301809010</v>
      </c>
      <c r="D300" s="2" t="s">
        <v>658</v>
      </c>
      <c r="E300" t="s">
        <v>640</v>
      </c>
      <c r="F300" s="15">
        <v>-16.32</v>
      </c>
    </row>
    <row r="301" spans="1:12">
      <c r="A301" s="2" t="s">
        <v>659</v>
      </c>
      <c r="B301" s="2" t="s">
        <v>660</v>
      </c>
      <c r="C301" s="2">
        <v>401901010</v>
      </c>
      <c r="D301" s="2" t="s">
        <v>661</v>
      </c>
      <c r="E301" t="s">
        <v>662</v>
      </c>
      <c r="F301" s="15">
        <v>0</v>
      </c>
    </row>
    <row r="302" spans="1:12">
      <c r="A302" s="2" t="s">
        <v>659</v>
      </c>
      <c r="B302" s="2" t="s">
        <v>663</v>
      </c>
      <c r="C302" s="2">
        <v>401901020</v>
      </c>
      <c r="D302" s="2" t="s">
        <v>664</v>
      </c>
      <c r="E302" t="s">
        <v>662</v>
      </c>
      <c r="F302" s="15">
        <v>1226687.48</v>
      </c>
    </row>
    <row r="303" spans="1:12">
      <c r="A303" s="2" t="s">
        <v>659</v>
      </c>
      <c r="B303" s="2" t="s">
        <v>665</v>
      </c>
      <c r="C303" s="2">
        <v>401901040</v>
      </c>
      <c r="D303" s="2" t="s">
        <v>666</v>
      </c>
      <c r="E303" t="s">
        <v>662</v>
      </c>
      <c r="F303" s="15">
        <v>492834.31</v>
      </c>
    </row>
    <row r="304" spans="1:12">
      <c r="A304" s="2" t="s">
        <v>659</v>
      </c>
      <c r="B304" s="2" t="s">
        <v>667</v>
      </c>
      <c r="C304" s="2">
        <v>401901050</v>
      </c>
      <c r="D304" s="2" t="s">
        <v>668</v>
      </c>
      <c r="E304" t="s">
        <v>662</v>
      </c>
      <c r="F304" s="15">
        <v>219305.64</v>
      </c>
    </row>
    <row r="305" spans="1:6">
      <c r="A305" s="2"/>
      <c r="B305" s="3" t="s">
        <v>669</v>
      </c>
      <c r="C305" s="2">
        <v>401901070</v>
      </c>
      <c r="D305" s="3" t="s">
        <v>670</v>
      </c>
      <c r="E305" t="s">
        <v>662</v>
      </c>
      <c r="F305" s="15">
        <v>1544.08</v>
      </c>
    </row>
    <row r="306" spans="1:6">
      <c r="A306" s="2" t="s">
        <v>671</v>
      </c>
      <c r="B306" s="2" t="s">
        <v>672</v>
      </c>
      <c r="C306" s="2">
        <v>401901080</v>
      </c>
      <c r="D306" s="2" t="s">
        <v>673</v>
      </c>
      <c r="E306" t="s">
        <v>616</v>
      </c>
      <c r="F306" s="15">
        <v>1228542.6599999999</v>
      </c>
    </row>
    <row r="307" spans="1:6">
      <c r="A307" s="2" t="s">
        <v>671</v>
      </c>
      <c r="B307" s="2" t="s">
        <v>674</v>
      </c>
      <c r="C307" s="2">
        <v>401901081</v>
      </c>
      <c r="D307" s="2" t="s">
        <v>675</v>
      </c>
      <c r="E307" t="s">
        <v>616</v>
      </c>
      <c r="F307" s="15">
        <v>307764.34999999998</v>
      </c>
    </row>
    <row r="308" spans="1:6">
      <c r="A308" s="2" t="s">
        <v>671</v>
      </c>
      <c r="B308" s="2" t="s">
        <v>676</v>
      </c>
      <c r="C308" s="2">
        <v>401901082</v>
      </c>
      <c r="D308" s="2" t="s">
        <v>677</v>
      </c>
      <c r="E308" t="s">
        <v>616</v>
      </c>
      <c r="F308" s="15">
        <v>2139990.2200000002</v>
      </c>
    </row>
    <row r="309" spans="1:6">
      <c r="A309" s="2" t="s">
        <v>671</v>
      </c>
      <c r="B309" s="2" t="s">
        <v>678</v>
      </c>
      <c r="C309" s="2">
        <v>401901083</v>
      </c>
      <c r="D309" s="2" t="s">
        <v>679</v>
      </c>
      <c r="E309" t="s">
        <v>616</v>
      </c>
      <c r="F309" s="15">
        <v>60950.82</v>
      </c>
    </row>
    <row r="310" spans="1:6">
      <c r="A310" s="2" t="s">
        <v>671</v>
      </c>
      <c r="B310" s="2" t="s">
        <v>680</v>
      </c>
      <c r="C310" s="2">
        <v>401901084</v>
      </c>
      <c r="D310" s="2" t="s">
        <v>681</v>
      </c>
      <c r="E310" t="s">
        <v>616</v>
      </c>
      <c r="F310" s="15">
        <v>3289.74</v>
      </c>
    </row>
    <row r="311" spans="1:6">
      <c r="A311" s="2" t="s">
        <v>671</v>
      </c>
      <c r="B311" s="2" t="s">
        <v>682</v>
      </c>
      <c r="C311" s="2">
        <v>401901085</v>
      </c>
      <c r="D311" s="2" t="s">
        <v>683</v>
      </c>
      <c r="E311" t="s">
        <v>616</v>
      </c>
      <c r="F311" s="15">
        <v>652447.16</v>
      </c>
    </row>
    <row r="312" spans="1:6">
      <c r="A312" s="2" t="s">
        <v>671</v>
      </c>
      <c r="B312" s="2" t="s">
        <v>684</v>
      </c>
      <c r="C312" s="2">
        <v>401901086</v>
      </c>
      <c r="D312" s="2" t="s">
        <v>685</v>
      </c>
      <c r="E312" t="s">
        <v>616</v>
      </c>
      <c r="F312" s="15">
        <v>174909.94</v>
      </c>
    </row>
    <row r="313" spans="1:6">
      <c r="A313" s="2" t="s">
        <v>686</v>
      </c>
      <c r="B313" s="2" t="s">
        <v>687</v>
      </c>
      <c r="C313" s="2">
        <v>401902020</v>
      </c>
      <c r="D313" s="2" t="s">
        <v>688</v>
      </c>
      <c r="E313" t="s">
        <v>662</v>
      </c>
      <c r="F313" s="15">
        <v>18781727.289999999</v>
      </c>
    </row>
    <row r="314" spans="1:6">
      <c r="A314" s="2" t="s">
        <v>686</v>
      </c>
      <c r="B314" s="2" t="s">
        <v>689</v>
      </c>
      <c r="C314" s="2">
        <v>401902021</v>
      </c>
      <c r="D314" s="2" t="s">
        <v>690</v>
      </c>
      <c r="E314" t="s">
        <v>662</v>
      </c>
      <c r="F314" s="15">
        <v>15960.79</v>
      </c>
    </row>
    <row r="315" spans="1:6">
      <c r="A315" s="2" t="s">
        <v>686</v>
      </c>
      <c r="B315" s="2" t="s">
        <v>691</v>
      </c>
      <c r="C315" s="2">
        <v>401902022</v>
      </c>
      <c r="D315" s="2" t="s">
        <v>692</v>
      </c>
      <c r="E315" t="s">
        <v>662</v>
      </c>
      <c r="F315" s="15">
        <v>0</v>
      </c>
    </row>
    <row r="316" spans="1:6">
      <c r="A316" s="2" t="s">
        <v>686</v>
      </c>
      <c r="B316" s="2" t="s">
        <v>693</v>
      </c>
      <c r="C316" s="2">
        <v>401902023</v>
      </c>
      <c r="D316" s="2" t="s">
        <v>694</v>
      </c>
      <c r="E316" t="s">
        <v>662</v>
      </c>
      <c r="F316" s="15">
        <v>0</v>
      </c>
    </row>
    <row r="317" spans="1:6">
      <c r="A317" s="2" t="s">
        <v>686</v>
      </c>
      <c r="B317" s="2" t="s">
        <v>695</v>
      </c>
      <c r="C317" s="2">
        <v>401902024</v>
      </c>
      <c r="D317" s="2" t="s">
        <v>696</v>
      </c>
      <c r="E317" t="s">
        <v>662</v>
      </c>
      <c r="F317" s="15">
        <v>0</v>
      </c>
    </row>
    <row r="318" spans="1:6">
      <c r="A318" s="2" t="s">
        <v>686</v>
      </c>
      <c r="B318" s="2" t="s">
        <v>697</v>
      </c>
      <c r="C318" s="2">
        <v>401902030</v>
      </c>
      <c r="D318" s="2" t="s">
        <v>698</v>
      </c>
      <c r="E318" t="s">
        <v>662</v>
      </c>
      <c r="F318" s="15">
        <v>888099.43</v>
      </c>
    </row>
    <row r="319" spans="1:6">
      <c r="A319" s="2" t="s">
        <v>686</v>
      </c>
      <c r="B319" s="2" t="s">
        <v>699</v>
      </c>
      <c r="C319" s="2">
        <v>401902031</v>
      </c>
      <c r="D319" s="2" t="s">
        <v>700</v>
      </c>
      <c r="E319" t="s">
        <v>662</v>
      </c>
      <c r="F319" s="15">
        <v>1759141.85</v>
      </c>
    </row>
    <row r="320" spans="1:6">
      <c r="A320" s="2" t="s">
        <v>686</v>
      </c>
      <c r="B320" s="2" t="s">
        <v>701</v>
      </c>
      <c r="C320" s="2">
        <v>401902040</v>
      </c>
      <c r="D320" s="2" t="s">
        <v>702</v>
      </c>
      <c r="E320" t="s">
        <v>662</v>
      </c>
      <c r="F320" s="15">
        <v>301227.09000000003</v>
      </c>
    </row>
    <row r="321" spans="1:6">
      <c r="B321" s="2" t="s">
        <v>703</v>
      </c>
      <c r="C321" s="2">
        <v>401902041</v>
      </c>
      <c r="D321" s="2" t="s">
        <v>704</v>
      </c>
      <c r="E321" t="s">
        <v>705</v>
      </c>
      <c r="F321" s="15">
        <v>838.35</v>
      </c>
    </row>
    <row r="322" spans="1:6">
      <c r="A322" s="2" t="s">
        <v>706</v>
      </c>
      <c r="B322" s="2" t="s">
        <v>707</v>
      </c>
      <c r="C322" s="2">
        <v>401903010</v>
      </c>
      <c r="D322" s="2" t="s">
        <v>708</v>
      </c>
      <c r="E322" t="s">
        <v>662</v>
      </c>
      <c r="F322" s="15">
        <v>22122534.780000001</v>
      </c>
    </row>
    <row r="323" spans="1:6">
      <c r="A323" s="2" t="s">
        <v>706</v>
      </c>
      <c r="B323" s="2" t="s">
        <v>709</v>
      </c>
      <c r="C323" s="2">
        <v>401903011</v>
      </c>
      <c r="D323" s="2" t="s">
        <v>710</v>
      </c>
      <c r="E323" t="s">
        <v>662</v>
      </c>
      <c r="F323" s="15">
        <v>0</v>
      </c>
    </row>
    <row r="324" spans="1:6">
      <c r="A324" s="2" t="s">
        <v>706</v>
      </c>
      <c r="B324" s="2" t="s">
        <v>711</v>
      </c>
      <c r="C324" s="2">
        <v>401903020</v>
      </c>
      <c r="D324" s="2" t="s">
        <v>712</v>
      </c>
      <c r="E324" t="s">
        <v>662</v>
      </c>
      <c r="F324" s="15">
        <v>0</v>
      </c>
    </row>
    <row r="325" spans="1:6">
      <c r="A325" s="2" t="s">
        <v>713</v>
      </c>
      <c r="B325" s="2" t="s">
        <v>714</v>
      </c>
      <c r="C325" s="2">
        <v>401904010</v>
      </c>
      <c r="D325" s="2" t="s">
        <v>715</v>
      </c>
      <c r="E325" t="s">
        <v>662</v>
      </c>
      <c r="F325" s="15">
        <v>9806.9</v>
      </c>
    </row>
    <row r="326" spans="1:6">
      <c r="A326" s="2" t="s">
        <v>713</v>
      </c>
      <c r="B326" s="2" t="s">
        <v>716</v>
      </c>
      <c r="C326" s="2">
        <v>401904011</v>
      </c>
      <c r="D326" s="2" t="s">
        <v>717</v>
      </c>
      <c r="E326" t="s">
        <v>662</v>
      </c>
      <c r="F326" s="15">
        <v>18078.599999999999</v>
      </c>
    </row>
    <row r="327" spans="1:6">
      <c r="A327" s="2" t="s">
        <v>713</v>
      </c>
      <c r="B327" s="2" t="s">
        <v>718</v>
      </c>
      <c r="C327" s="2">
        <v>401904020</v>
      </c>
      <c r="D327" s="2" t="s">
        <v>719</v>
      </c>
      <c r="E327" t="s">
        <v>662</v>
      </c>
      <c r="F327" s="15">
        <v>0</v>
      </c>
    </row>
    <row r="328" spans="1:6">
      <c r="A328" s="2" t="s">
        <v>720</v>
      </c>
      <c r="B328" s="2" t="s">
        <v>721</v>
      </c>
      <c r="C328" s="2">
        <v>401905010</v>
      </c>
      <c r="D328" s="2" t="s">
        <v>722</v>
      </c>
      <c r="E328" t="s">
        <v>662</v>
      </c>
      <c r="F328" s="15">
        <v>140</v>
      </c>
    </row>
    <row r="329" spans="1:6">
      <c r="A329" s="2" t="s">
        <v>720</v>
      </c>
      <c r="B329" s="2" t="s">
        <v>723</v>
      </c>
      <c r="C329" s="2">
        <v>401905020</v>
      </c>
      <c r="D329" s="2" t="s">
        <v>724</v>
      </c>
      <c r="E329" t="s">
        <v>662</v>
      </c>
      <c r="F329" s="15">
        <v>0</v>
      </c>
    </row>
    <row r="330" spans="1:6">
      <c r="A330" s="2" t="s">
        <v>720</v>
      </c>
      <c r="B330" s="2" t="s">
        <v>725</v>
      </c>
      <c r="C330" s="2">
        <v>401905030</v>
      </c>
      <c r="D330" s="2" t="s">
        <v>726</v>
      </c>
      <c r="E330" t="s">
        <v>662</v>
      </c>
      <c r="F330" s="15">
        <v>0</v>
      </c>
    </row>
    <row r="331" spans="1:6">
      <c r="A331" s="2" t="s">
        <v>720</v>
      </c>
      <c r="B331" s="2" t="s">
        <v>727</v>
      </c>
      <c r="C331" s="2">
        <v>401905031</v>
      </c>
      <c r="D331" s="2" t="s">
        <v>728</v>
      </c>
      <c r="E331" t="s">
        <v>662</v>
      </c>
      <c r="F331" s="15">
        <v>0</v>
      </c>
    </row>
    <row r="332" spans="1:6">
      <c r="A332" s="2" t="s">
        <v>720</v>
      </c>
      <c r="B332" s="2" t="s">
        <v>729</v>
      </c>
      <c r="C332" s="2">
        <v>401905032</v>
      </c>
      <c r="D332" s="2" t="s">
        <v>730</v>
      </c>
      <c r="E332" t="s">
        <v>662</v>
      </c>
      <c r="F332" s="15">
        <v>0</v>
      </c>
    </row>
    <row r="333" spans="1:6">
      <c r="A333" s="2" t="s">
        <v>720</v>
      </c>
      <c r="B333" s="2" t="s">
        <v>731</v>
      </c>
      <c r="C333" s="2">
        <v>401905033</v>
      </c>
      <c r="D333" s="2" t="s">
        <v>732</v>
      </c>
      <c r="E333" t="s">
        <v>662</v>
      </c>
      <c r="F333" s="15">
        <v>0</v>
      </c>
    </row>
    <row r="334" spans="1:6">
      <c r="A334" s="2" t="s">
        <v>720</v>
      </c>
      <c r="B334" s="2" t="s">
        <v>733</v>
      </c>
      <c r="C334" s="2">
        <v>401905040</v>
      </c>
      <c r="D334" s="2" t="s">
        <v>734</v>
      </c>
      <c r="E334" t="s">
        <v>662</v>
      </c>
      <c r="F334" s="15">
        <v>0</v>
      </c>
    </row>
    <row r="335" spans="1:6">
      <c r="A335" s="2" t="s">
        <v>720</v>
      </c>
      <c r="B335" s="2" t="s">
        <v>735</v>
      </c>
      <c r="C335" s="2">
        <v>401905050</v>
      </c>
      <c r="D335" s="2" t="s">
        <v>736</v>
      </c>
      <c r="E335" t="s">
        <v>737</v>
      </c>
      <c r="F335" s="15">
        <v>-16876.599999999999</v>
      </c>
    </row>
    <row r="336" spans="1:6">
      <c r="A336" s="2" t="s">
        <v>720</v>
      </c>
      <c r="B336" s="2" t="s">
        <v>738</v>
      </c>
      <c r="C336" s="2">
        <v>401905060</v>
      </c>
      <c r="D336" s="2" t="s">
        <v>739</v>
      </c>
      <c r="E336" t="s">
        <v>662</v>
      </c>
      <c r="F336" s="15">
        <v>0</v>
      </c>
    </row>
    <row r="337" spans="1:6">
      <c r="A337" s="2" t="s">
        <v>740</v>
      </c>
      <c r="B337" s="2" t="s">
        <v>741</v>
      </c>
      <c r="C337" s="2">
        <v>401906010</v>
      </c>
      <c r="D337" s="2" t="s">
        <v>742</v>
      </c>
      <c r="E337" t="s">
        <v>662</v>
      </c>
      <c r="F337" s="15">
        <v>816.72</v>
      </c>
    </row>
    <row r="338" spans="1:6">
      <c r="A338" s="2" t="s">
        <v>740</v>
      </c>
      <c r="B338" s="2" t="s">
        <v>743</v>
      </c>
      <c r="C338" s="2">
        <v>401906020</v>
      </c>
      <c r="D338" s="2" t="s">
        <v>744</v>
      </c>
      <c r="E338" t="s">
        <v>662</v>
      </c>
      <c r="F338" s="15">
        <v>0</v>
      </c>
    </row>
    <row r="339" spans="1:6">
      <c r="B339" s="2" t="s">
        <v>745</v>
      </c>
      <c r="C339" s="2">
        <v>401906030</v>
      </c>
      <c r="D339" s="2" t="s">
        <v>746</v>
      </c>
      <c r="E339" t="s">
        <v>705</v>
      </c>
      <c r="F339" s="15">
        <v>0</v>
      </c>
    </row>
    <row r="340" spans="1:6">
      <c r="A340" s="2" t="s">
        <v>740</v>
      </c>
      <c r="B340" s="2" t="s">
        <v>747</v>
      </c>
      <c r="C340" s="2">
        <v>401906040</v>
      </c>
      <c r="D340" s="2" t="s">
        <v>748</v>
      </c>
      <c r="E340" t="s">
        <v>705</v>
      </c>
      <c r="F340" s="15">
        <v>8695.76</v>
      </c>
    </row>
    <row r="341" spans="1:6">
      <c r="A341" s="2" t="s">
        <v>740</v>
      </c>
      <c r="B341" s="2" t="s">
        <v>749</v>
      </c>
      <c r="C341" s="2">
        <v>401906060</v>
      </c>
      <c r="D341" s="2" t="s">
        <v>750</v>
      </c>
      <c r="E341" t="s">
        <v>705</v>
      </c>
      <c r="F341" s="15">
        <v>1067.07</v>
      </c>
    </row>
    <row r="342" spans="1:6">
      <c r="A342" s="2" t="s">
        <v>740</v>
      </c>
      <c r="B342" s="2" t="s">
        <v>751</v>
      </c>
      <c r="C342" s="2">
        <v>401906070</v>
      </c>
      <c r="D342" s="2" t="s">
        <v>752</v>
      </c>
      <c r="E342" t="s">
        <v>705</v>
      </c>
      <c r="F342" s="15">
        <v>984.03</v>
      </c>
    </row>
    <row r="343" spans="1:6">
      <c r="A343" s="2" t="s">
        <v>740</v>
      </c>
      <c r="B343" s="2" t="s">
        <v>753</v>
      </c>
      <c r="C343" s="2">
        <v>401906080</v>
      </c>
      <c r="D343" s="2" t="s">
        <v>754</v>
      </c>
      <c r="E343" t="s">
        <v>705</v>
      </c>
      <c r="F343" s="15">
        <v>4540.83</v>
      </c>
    </row>
    <row r="344" spans="1:6">
      <c r="B344">
        <v>401906090</v>
      </c>
      <c r="C344">
        <v>401906090</v>
      </c>
      <c r="D344" t="s">
        <v>755</v>
      </c>
      <c r="E344" t="s">
        <v>662</v>
      </c>
      <c r="F344" s="15">
        <v>1466.05</v>
      </c>
    </row>
    <row r="345" spans="1:6">
      <c r="A345" s="2" t="s">
        <v>756</v>
      </c>
      <c r="B345" s="2" t="s">
        <v>757</v>
      </c>
      <c r="C345" s="2">
        <v>401907011</v>
      </c>
      <c r="D345" s="2" t="s">
        <v>758</v>
      </c>
      <c r="E345" t="s">
        <v>662</v>
      </c>
      <c r="F345" s="15">
        <v>-153116.96</v>
      </c>
    </row>
    <row r="346" spans="1:6">
      <c r="A346" s="2" t="s">
        <v>756</v>
      </c>
      <c r="B346" s="2" t="s">
        <v>759</v>
      </c>
      <c r="C346" s="2">
        <v>401907012</v>
      </c>
      <c r="D346" s="2" t="s">
        <v>760</v>
      </c>
      <c r="E346" t="s">
        <v>662</v>
      </c>
      <c r="F346" s="15">
        <v>0</v>
      </c>
    </row>
    <row r="347" spans="1:6">
      <c r="A347" s="2" t="s">
        <v>756</v>
      </c>
      <c r="B347" s="2" t="s">
        <v>761</v>
      </c>
      <c r="C347" s="2">
        <v>401907050</v>
      </c>
      <c r="D347" s="2" t="s">
        <v>762</v>
      </c>
      <c r="E347" t="s">
        <v>662</v>
      </c>
      <c r="F347" s="15">
        <v>-18.079999999999998</v>
      </c>
    </row>
    <row r="348" spans="1:6">
      <c r="A348" s="2" t="s">
        <v>763</v>
      </c>
      <c r="B348" s="2" t="s">
        <v>764</v>
      </c>
      <c r="C348" s="2">
        <v>402001010</v>
      </c>
      <c r="D348" s="2" t="s">
        <v>765</v>
      </c>
      <c r="E348" t="s">
        <v>766</v>
      </c>
      <c r="F348" s="15">
        <v>3473804.36</v>
      </c>
    </row>
    <row r="349" spans="1:6">
      <c r="A349" s="2" t="s">
        <v>763</v>
      </c>
      <c r="B349" s="2" t="s">
        <v>767</v>
      </c>
      <c r="C349" s="2">
        <v>402001011</v>
      </c>
      <c r="D349" s="2" t="s">
        <v>768</v>
      </c>
      <c r="E349" t="s">
        <v>766</v>
      </c>
      <c r="F349" s="15">
        <v>11150</v>
      </c>
    </row>
    <row r="350" spans="1:6">
      <c r="A350" s="2" t="s">
        <v>763</v>
      </c>
      <c r="B350" s="2" t="s">
        <v>769</v>
      </c>
      <c r="C350" s="2">
        <v>402001013</v>
      </c>
      <c r="D350" s="2" t="s">
        <v>770</v>
      </c>
      <c r="E350" t="s">
        <v>705</v>
      </c>
      <c r="F350" s="15">
        <v>0</v>
      </c>
    </row>
    <row r="351" spans="1:6">
      <c r="A351" s="2" t="s">
        <v>763</v>
      </c>
      <c r="B351" s="2" t="s">
        <v>771</v>
      </c>
      <c r="C351" s="2">
        <v>402001020</v>
      </c>
      <c r="D351" s="2" t="s">
        <v>772</v>
      </c>
      <c r="E351" t="s">
        <v>766</v>
      </c>
      <c r="F351" s="15">
        <v>12956.7</v>
      </c>
    </row>
    <row r="352" spans="1:6">
      <c r="A352" s="2" t="s">
        <v>763</v>
      </c>
      <c r="B352" s="2" t="s">
        <v>773</v>
      </c>
      <c r="C352" s="2">
        <v>402001050</v>
      </c>
      <c r="D352" s="2" t="s">
        <v>774</v>
      </c>
      <c r="E352" t="s">
        <v>775</v>
      </c>
      <c r="F352" s="15">
        <v>166687.43</v>
      </c>
    </row>
    <row r="353" spans="1:6">
      <c r="A353" s="2" t="s">
        <v>763</v>
      </c>
      <c r="B353" s="2" t="s">
        <v>776</v>
      </c>
      <c r="C353" s="2">
        <v>402001060</v>
      </c>
      <c r="D353" s="2" t="s">
        <v>777</v>
      </c>
      <c r="E353" t="s">
        <v>705</v>
      </c>
      <c r="F353" s="15">
        <v>0</v>
      </c>
    </row>
    <row r="354" spans="1:6">
      <c r="A354" s="2" t="s">
        <v>763</v>
      </c>
      <c r="B354" s="2" t="s">
        <v>778</v>
      </c>
      <c r="C354" s="2">
        <v>402001070</v>
      </c>
      <c r="D354" s="2" t="s">
        <v>779</v>
      </c>
      <c r="E354" t="s">
        <v>705</v>
      </c>
      <c r="F354" s="15">
        <v>6890.64</v>
      </c>
    </row>
    <row r="355" spans="1:6">
      <c r="A355" s="2" t="s">
        <v>763</v>
      </c>
      <c r="B355" s="2" t="s">
        <v>780</v>
      </c>
      <c r="C355" s="2">
        <v>402001080</v>
      </c>
      <c r="D355" s="2" t="s">
        <v>781</v>
      </c>
      <c r="E355" t="s">
        <v>705</v>
      </c>
      <c r="F355" s="15">
        <v>2174.1</v>
      </c>
    </row>
    <row r="356" spans="1:6">
      <c r="A356" s="2" t="s">
        <v>763</v>
      </c>
      <c r="B356" s="2" t="s">
        <v>782</v>
      </c>
      <c r="C356" s="2">
        <v>402001090</v>
      </c>
      <c r="D356" s="2" t="s">
        <v>783</v>
      </c>
      <c r="E356" t="s">
        <v>705</v>
      </c>
      <c r="F356" s="15">
        <v>150982.96</v>
      </c>
    </row>
    <row r="357" spans="1:6">
      <c r="A357" s="2" t="s">
        <v>763</v>
      </c>
      <c r="B357" s="2" t="s">
        <v>784</v>
      </c>
      <c r="C357" s="2">
        <v>402001110</v>
      </c>
      <c r="D357" s="2" t="s">
        <v>785</v>
      </c>
      <c r="E357" t="s">
        <v>737</v>
      </c>
      <c r="F357" s="15">
        <v>8146.94</v>
      </c>
    </row>
    <row r="358" spans="1:6">
      <c r="B358" s="6" t="s">
        <v>786</v>
      </c>
      <c r="C358" s="6">
        <v>402001120</v>
      </c>
      <c r="D358" s="6" t="s">
        <v>787</v>
      </c>
      <c r="E358" t="s">
        <v>705</v>
      </c>
      <c r="F358" s="15">
        <v>2197.9699999999998</v>
      </c>
    </row>
    <row r="359" spans="1:6">
      <c r="A359" s="2" t="s">
        <v>763</v>
      </c>
      <c r="B359" s="2" t="s">
        <v>788</v>
      </c>
      <c r="C359" s="2">
        <v>402001130</v>
      </c>
      <c r="D359" s="2" t="s">
        <v>789</v>
      </c>
      <c r="E359" t="s">
        <v>705</v>
      </c>
      <c r="F359" s="15">
        <v>37111.78</v>
      </c>
    </row>
    <row r="360" spans="1:6">
      <c r="A360" s="2" t="s">
        <v>763</v>
      </c>
      <c r="B360" s="2" t="s">
        <v>790</v>
      </c>
      <c r="C360" s="2">
        <v>402001140</v>
      </c>
      <c r="D360" s="2" t="s">
        <v>791</v>
      </c>
      <c r="E360" t="s">
        <v>705</v>
      </c>
      <c r="F360" s="15">
        <v>2161.8000000000002</v>
      </c>
    </row>
    <row r="361" spans="1:6">
      <c r="A361" s="2" t="s">
        <v>763</v>
      </c>
      <c r="B361" s="2" t="s">
        <v>792</v>
      </c>
      <c r="C361" s="2">
        <v>402001150</v>
      </c>
      <c r="D361" s="2" t="s">
        <v>793</v>
      </c>
      <c r="E361" t="s">
        <v>705</v>
      </c>
      <c r="F361" s="15">
        <v>41703.18</v>
      </c>
    </row>
    <row r="362" spans="1:6">
      <c r="A362" s="2" t="s">
        <v>763</v>
      </c>
      <c r="B362" s="2" t="s">
        <v>794</v>
      </c>
      <c r="C362" s="2">
        <v>402001160</v>
      </c>
      <c r="D362" s="2" t="s">
        <v>795</v>
      </c>
      <c r="E362" t="s">
        <v>705</v>
      </c>
      <c r="F362" s="15">
        <v>134913.72999999998</v>
      </c>
    </row>
    <row r="363" spans="1:6">
      <c r="A363" s="2" t="s">
        <v>763</v>
      </c>
      <c r="B363" s="2" t="s">
        <v>796</v>
      </c>
      <c r="C363" s="2">
        <v>402001170</v>
      </c>
      <c r="D363" s="2" t="s">
        <v>797</v>
      </c>
      <c r="E363" t="s">
        <v>798</v>
      </c>
      <c r="F363" s="15">
        <v>2032108.56</v>
      </c>
    </row>
    <row r="364" spans="1:6">
      <c r="A364" s="2" t="s">
        <v>763</v>
      </c>
      <c r="B364" s="2" t="s">
        <v>799</v>
      </c>
      <c r="C364" s="2">
        <v>402001171</v>
      </c>
      <c r="D364" s="2" t="s">
        <v>800</v>
      </c>
      <c r="E364" t="s">
        <v>705</v>
      </c>
      <c r="F364" s="15">
        <v>1883.05</v>
      </c>
    </row>
    <row r="365" spans="1:6">
      <c r="A365" s="2" t="s">
        <v>763</v>
      </c>
      <c r="B365" s="2" t="s">
        <v>801</v>
      </c>
      <c r="C365" s="2">
        <v>402001180</v>
      </c>
      <c r="D365" s="2" t="s">
        <v>802</v>
      </c>
      <c r="E365" t="s">
        <v>705</v>
      </c>
      <c r="F365" s="15">
        <v>810</v>
      </c>
    </row>
    <row r="366" spans="1:6">
      <c r="A366" s="2" t="s">
        <v>763</v>
      </c>
      <c r="B366" s="2" t="s">
        <v>803</v>
      </c>
      <c r="C366" s="2">
        <v>402001190</v>
      </c>
      <c r="D366" s="2" t="s">
        <v>804</v>
      </c>
      <c r="E366" t="s">
        <v>766</v>
      </c>
      <c r="F366" s="15">
        <v>1163726.6300000001</v>
      </c>
    </row>
    <row r="367" spans="1:6">
      <c r="A367" s="2" t="s">
        <v>763</v>
      </c>
      <c r="B367" s="2" t="s">
        <v>805</v>
      </c>
      <c r="C367" s="2">
        <v>402001191</v>
      </c>
      <c r="D367" s="2" t="s">
        <v>806</v>
      </c>
      <c r="E367" t="s">
        <v>705</v>
      </c>
      <c r="F367" s="15">
        <v>0</v>
      </c>
    </row>
    <row r="368" spans="1:6">
      <c r="B368" s="3" t="s">
        <v>807</v>
      </c>
      <c r="C368">
        <v>402001193</v>
      </c>
      <c r="D368" s="3" t="s">
        <v>808</v>
      </c>
      <c r="E368" t="s">
        <v>705</v>
      </c>
      <c r="F368" s="15">
        <v>0</v>
      </c>
    </row>
    <row r="369" spans="1:6">
      <c r="B369" s="2" t="s">
        <v>809</v>
      </c>
      <c r="C369" s="2">
        <v>402001194</v>
      </c>
      <c r="D369" s="2" t="s">
        <v>810</v>
      </c>
      <c r="E369" t="s">
        <v>705</v>
      </c>
      <c r="F369" s="15">
        <v>338367.08</v>
      </c>
    </row>
    <row r="370" spans="1:6">
      <c r="B370">
        <v>402001195</v>
      </c>
      <c r="C370">
        <v>402001195</v>
      </c>
      <c r="D370" t="s">
        <v>811</v>
      </c>
      <c r="E370" t="s">
        <v>705</v>
      </c>
      <c r="F370" s="15">
        <v>112213.89</v>
      </c>
    </row>
    <row r="371" spans="1:6">
      <c r="A371" s="2" t="s">
        <v>812</v>
      </c>
      <c r="B371" s="2" t="s">
        <v>813</v>
      </c>
      <c r="C371" s="2">
        <v>402002010</v>
      </c>
      <c r="D371" s="2" t="s">
        <v>814</v>
      </c>
      <c r="E371" t="s">
        <v>705</v>
      </c>
      <c r="F371" s="15">
        <v>11608</v>
      </c>
    </row>
    <row r="372" spans="1:6">
      <c r="A372" s="2" t="s">
        <v>812</v>
      </c>
      <c r="B372" s="2" t="s">
        <v>815</v>
      </c>
      <c r="C372" s="2">
        <v>402002020</v>
      </c>
      <c r="D372" s="2" t="s">
        <v>816</v>
      </c>
      <c r="E372" t="s">
        <v>705</v>
      </c>
      <c r="F372" s="15">
        <v>6838.24</v>
      </c>
    </row>
    <row r="373" spans="1:6">
      <c r="A373" s="2" t="s">
        <v>812</v>
      </c>
      <c r="B373" s="2" t="s">
        <v>817</v>
      </c>
      <c r="C373" s="2">
        <v>402002030</v>
      </c>
      <c r="D373" s="2" t="s">
        <v>818</v>
      </c>
      <c r="E373" t="s">
        <v>705</v>
      </c>
      <c r="F373" s="15">
        <v>9543.2099999999991</v>
      </c>
    </row>
    <row r="374" spans="1:6">
      <c r="A374" s="2" t="s">
        <v>812</v>
      </c>
      <c r="B374" s="2" t="s">
        <v>819</v>
      </c>
      <c r="C374" s="2">
        <v>402002040</v>
      </c>
      <c r="D374" s="2" t="s">
        <v>820</v>
      </c>
      <c r="E374" t="s">
        <v>705</v>
      </c>
      <c r="F374" s="15">
        <v>8544.7099999999991</v>
      </c>
    </row>
    <row r="375" spans="1:6">
      <c r="A375" s="2" t="s">
        <v>812</v>
      </c>
      <c r="B375" s="2" t="s">
        <v>821</v>
      </c>
      <c r="C375" s="2">
        <v>402002050</v>
      </c>
      <c r="D375" s="2" t="s">
        <v>822</v>
      </c>
      <c r="E375" t="s">
        <v>737</v>
      </c>
      <c r="F375" s="15">
        <v>2009.19</v>
      </c>
    </row>
    <row r="376" spans="1:6">
      <c r="A376" s="2" t="s">
        <v>812</v>
      </c>
      <c r="B376" s="2" t="s">
        <v>823</v>
      </c>
      <c r="C376" s="2">
        <v>402002060</v>
      </c>
      <c r="D376" s="2" t="s">
        <v>824</v>
      </c>
      <c r="E376" t="s">
        <v>705</v>
      </c>
      <c r="F376" s="15">
        <v>2690.03</v>
      </c>
    </row>
    <row r="377" spans="1:6">
      <c r="B377" t="s">
        <v>825</v>
      </c>
      <c r="C377">
        <v>402002070</v>
      </c>
      <c r="D377" t="s">
        <v>826</v>
      </c>
      <c r="E377" t="s">
        <v>705</v>
      </c>
      <c r="F377" s="15">
        <v>0</v>
      </c>
    </row>
    <row r="378" spans="1:6">
      <c r="A378" s="2" t="s">
        <v>812</v>
      </c>
      <c r="B378" s="2" t="s">
        <v>827</v>
      </c>
      <c r="C378" s="2">
        <v>402002080</v>
      </c>
      <c r="D378" s="2" t="s">
        <v>828</v>
      </c>
      <c r="E378" t="s">
        <v>705</v>
      </c>
      <c r="F378" s="15">
        <v>7031.27</v>
      </c>
    </row>
    <row r="379" spans="1:6">
      <c r="A379" s="2" t="s">
        <v>829</v>
      </c>
      <c r="B379" s="2" t="s">
        <v>830</v>
      </c>
      <c r="C379" s="2">
        <v>402003010</v>
      </c>
      <c r="D379" s="2" t="s">
        <v>831</v>
      </c>
      <c r="E379" t="s">
        <v>705</v>
      </c>
      <c r="F379" s="15">
        <v>0</v>
      </c>
    </row>
    <row r="380" spans="1:6">
      <c r="A380" s="2" t="s">
        <v>829</v>
      </c>
      <c r="B380" s="2" t="s">
        <v>832</v>
      </c>
      <c r="C380" s="2">
        <v>402003013</v>
      </c>
      <c r="D380" s="2" t="s">
        <v>833</v>
      </c>
      <c r="E380" t="s">
        <v>705</v>
      </c>
      <c r="F380" s="15">
        <v>12256.01</v>
      </c>
    </row>
    <row r="381" spans="1:6">
      <c r="A381" s="2" t="s">
        <v>829</v>
      </c>
      <c r="B381" s="2" t="s">
        <v>834</v>
      </c>
      <c r="C381" s="2">
        <v>402003020</v>
      </c>
      <c r="D381" s="2" t="s">
        <v>835</v>
      </c>
      <c r="E381" t="s">
        <v>705</v>
      </c>
      <c r="F381" s="15">
        <v>361897.3</v>
      </c>
    </row>
    <row r="382" spans="1:6">
      <c r="A382" s="2" t="s">
        <v>829</v>
      </c>
      <c r="B382" s="2" t="s">
        <v>836</v>
      </c>
      <c r="C382" s="2">
        <v>402003030</v>
      </c>
      <c r="D382" s="2" t="s">
        <v>837</v>
      </c>
      <c r="E382" t="s">
        <v>705</v>
      </c>
      <c r="F382" s="15">
        <v>20829.169999999998</v>
      </c>
    </row>
    <row r="383" spans="1:6">
      <c r="A383" s="2" t="s">
        <v>829</v>
      </c>
      <c r="B383" s="2" t="s">
        <v>838</v>
      </c>
      <c r="C383" s="2">
        <v>402003040</v>
      </c>
      <c r="D383" s="2" t="s">
        <v>839</v>
      </c>
      <c r="E383" t="s">
        <v>705</v>
      </c>
      <c r="F383" s="15">
        <v>143840</v>
      </c>
    </row>
    <row r="384" spans="1:6">
      <c r="A384" s="2" t="s">
        <v>829</v>
      </c>
      <c r="B384" s="2" t="s">
        <v>840</v>
      </c>
      <c r="C384" s="2">
        <v>402003050</v>
      </c>
      <c r="D384" s="2" t="s">
        <v>841</v>
      </c>
      <c r="E384" t="s">
        <v>705</v>
      </c>
      <c r="F384" s="15">
        <v>21220.02</v>
      </c>
    </row>
    <row r="385" spans="1:6">
      <c r="A385" s="2" t="s">
        <v>829</v>
      </c>
      <c r="B385" s="2" t="s">
        <v>842</v>
      </c>
      <c r="C385" s="2">
        <v>402003060</v>
      </c>
      <c r="D385" s="2" t="s">
        <v>843</v>
      </c>
      <c r="E385" t="s">
        <v>705</v>
      </c>
      <c r="F385" s="15">
        <v>27798.05</v>
      </c>
    </row>
    <row r="386" spans="1:6">
      <c r="A386" s="2" t="s">
        <v>844</v>
      </c>
      <c r="B386" s="2" t="s">
        <v>845</v>
      </c>
      <c r="C386" s="2">
        <v>402004020</v>
      </c>
      <c r="D386" s="2" t="s">
        <v>846</v>
      </c>
      <c r="E386" t="s">
        <v>705</v>
      </c>
      <c r="F386" s="15">
        <v>14640.43</v>
      </c>
    </row>
    <row r="387" spans="1:6">
      <c r="A387" s="2" t="s">
        <v>844</v>
      </c>
      <c r="B387" s="2" t="s">
        <v>847</v>
      </c>
      <c r="C387" s="2">
        <v>402004021</v>
      </c>
      <c r="D387" s="2" t="s">
        <v>848</v>
      </c>
      <c r="E387" t="s">
        <v>705</v>
      </c>
      <c r="F387" s="15">
        <v>34756.58</v>
      </c>
    </row>
    <row r="388" spans="1:6">
      <c r="A388" s="2" t="s">
        <v>844</v>
      </c>
      <c r="B388" s="2" t="s">
        <v>849</v>
      </c>
      <c r="C388" s="2">
        <v>402004022</v>
      </c>
      <c r="D388" s="2" t="s">
        <v>850</v>
      </c>
      <c r="E388" t="s">
        <v>705</v>
      </c>
      <c r="F388" s="15">
        <v>6252.18</v>
      </c>
    </row>
    <row r="389" spans="1:6">
      <c r="A389" s="2" t="s">
        <v>844</v>
      </c>
      <c r="B389" s="2" t="s">
        <v>851</v>
      </c>
      <c r="C389" s="2">
        <v>402004025</v>
      </c>
      <c r="D389" s="2" t="s">
        <v>852</v>
      </c>
      <c r="E389" t="s">
        <v>705</v>
      </c>
      <c r="F389" s="15">
        <v>37281.279999999999</v>
      </c>
    </row>
    <row r="390" spans="1:6">
      <c r="A390" s="2" t="s">
        <v>844</v>
      </c>
      <c r="B390" s="2" t="s">
        <v>853</v>
      </c>
      <c r="C390" s="2">
        <v>402004026</v>
      </c>
      <c r="D390" s="2" t="s">
        <v>854</v>
      </c>
      <c r="E390" t="s">
        <v>705</v>
      </c>
      <c r="F390" s="15">
        <v>6166.45</v>
      </c>
    </row>
    <row r="391" spans="1:6">
      <c r="A391" s="2" t="s">
        <v>844</v>
      </c>
      <c r="B391" s="2" t="s">
        <v>855</v>
      </c>
      <c r="C391" s="2">
        <v>402004030</v>
      </c>
      <c r="D391" s="2" t="s">
        <v>856</v>
      </c>
      <c r="E391" t="s">
        <v>705</v>
      </c>
      <c r="F391" s="15">
        <v>11939.98</v>
      </c>
    </row>
    <row r="392" spans="1:6">
      <c r="A392" s="2" t="s">
        <v>844</v>
      </c>
      <c r="B392" s="2" t="s">
        <v>857</v>
      </c>
      <c r="C392" s="2">
        <v>402004040</v>
      </c>
      <c r="D392" s="2" t="s">
        <v>858</v>
      </c>
      <c r="E392" t="s">
        <v>705</v>
      </c>
      <c r="F392" s="15">
        <v>9763.3799999999992</v>
      </c>
    </row>
    <row r="393" spans="1:6">
      <c r="A393" s="2" t="s">
        <v>844</v>
      </c>
      <c r="B393" s="2" t="s">
        <v>859</v>
      </c>
      <c r="C393" s="2">
        <v>402004050</v>
      </c>
      <c r="D393" s="2" t="s">
        <v>860</v>
      </c>
      <c r="E393" t="s">
        <v>705</v>
      </c>
      <c r="F393" s="15">
        <v>0</v>
      </c>
    </row>
    <row r="394" spans="1:6">
      <c r="A394" s="2" t="s">
        <v>844</v>
      </c>
      <c r="B394" s="2" t="s">
        <v>861</v>
      </c>
      <c r="C394" s="2">
        <v>402004070</v>
      </c>
      <c r="D394" s="2" t="s">
        <v>862</v>
      </c>
      <c r="E394" t="s">
        <v>798</v>
      </c>
      <c r="F394" s="15">
        <v>-16738.990000000002</v>
      </c>
    </row>
    <row r="395" spans="1:6">
      <c r="A395" s="2" t="s">
        <v>844</v>
      </c>
      <c r="B395" s="2" t="s">
        <v>863</v>
      </c>
      <c r="C395" s="2">
        <v>402004071</v>
      </c>
      <c r="D395" s="2" t="s">
        <v>864</v>
      </c>
      <c r="E395" t="s">
        <v>798</v>
      </c>
      <c r="F395" s="15">
        <v>233272.04</v>
      </c>
    </row>
    <row r="396" spans="1:6">
      <c r="A396" s="2" t="s">
        <v>844</v>
      </c>
      <c r="B396" s="2" t="s">
        <v>865</v>
      </c>
      <c r="C396" s="2">
        <v>402004072</v>
      </c>
      <c r="D396" s="2" t="s">
        <v>866</v>
      </c>
      <c r="E396" t="s">
        <v>798</v>
      </c>
      <c r="F396" s="15">
        <v>344571.82</v>
      </c>
    </row>
    <row r="397" spans="1:6">
      <c r="A397" s="2" t="s">
        <v>844</v>
      </c>
      <c r="B397" s="2" t="s">
        <v>867</v>
      </c>
      <c r="C397" s="2">
        <v>402004080</v>
      </c>
      <c r="D397" s="2" t="s">
        <v>868</v>
      </c>
      <c r="E397" t="s">
        <v>705</v>
      </c>
      <c r="F397" s="15">
        <v>8543.5499999999993</v>
      </c>
    </row>
    <row r="398" spans="1:6">
      <c r="A398" s="2" t="s">
        <v>844</v>
      </c>
      <c r="B398" s="2" t="s">
        <v>869</v>
      </c>
      <c r="C398" s="2">
        <v>402004090</v>
      </c>
      <c r="D398" s="2" t="s">
        <v>870</v>
      </c>
      <c r="E398" t="s">
        <v>705</v>
      </c>
      <c r="F398" s="15">
        <v>3077.96</v>
      </c>
    </row>
    <row r="399" spans="1:6">
      <c r="A399" s="2" t="s">
        <v>871</v>
      </c>
      <c r="B399" s="2" t="s">
        <v>872</v>
      </c>
      <c r="C399" s="2">
        <v>402005040</v>
      </c>
      <c r="D399" s="2" t="s">
        <v>873</v>
      </c>
      <c r="E399" t="s">
        <v>705</v>
      </c>
      <c r="F399" s="15">
        <v>1593.43</v>
      </c>
    </row>
    <row r="400" spans="1:6">
      <c r="A400" s="2" t="s">
        <v>871</v>
      </c>
      <c r="B400" s="2" t="s">
        <v>874</v>
      </c>
      <c r="C400" s="2">
        <v>402005050</v>
      </c>
      <c r="D400" s="2" t="s">
        <v>875</v>
      </c>
      <c r="E400" t="s">
        <v>705</v>
      </c>
      <c r="F400" s="15">
        <v>4379.42</v>
      </c>
    </row>
    <row r="401" spans="1:13">
      <c r="A401" s="2" t="s">
        <v>871</v>
      </c>
      <c r="B401" s="2" t="s">
        <v>876</v>
      </c>
      <c r="C401" s="2">
        <v>402005060</v>
      </c>
      <c r="D401" s="2" t="s">
        <v>877</v>
      </c>
      <c r="E401" t="s">
        <v>705</v>
      </c>
      <c r="F401" s="15">
        <v>15048.68</v>
      </c>
    </row>
    <row r="402" spans="1:13">
      <c r="A402" s="2" t="s">
        <v>871</v>
      </c>
      <c r="B402" s="2" t="s">
        <v>878</v>
      </c>
      <c r="C402" s="2">
        <v>402005070</v>
      </c>
      <c r="D402" s="2" t="s">
        <v>879</v>
      </c>
      <c r="E402" t="s">
        <v>705</v>
      </c>
      <c r="F402" s="15">
        <v>306584.36</v>
      </c>
    </row>
    <row r="403" spans="1:13">
      <c r="A403" s="2" t="s">
        <v>871</v>
      </c>
      <c r="B403" s="2" t="s">
        <v>880</v>
      </c>
      <c r="C403" s="2">
        <v>402005071</v>
      </c>
      <c r="D403" s="2" t="s">
        <v>881</v>
      </c>
      <c r="E403" t="s">
        <v>705</v>
      </c>
      <c r="F403" s="15">
        <v>35994.18</v>
      </c>
    </row>
    <row r="404" spans="1:13">
      <c r="B404" s="2" t="s">
        <v>882</v>
      </c>
      <c r="C404" s="2">
        <v>402005072</v>
      </c>
      <c r="D404" s="2" t="s">
        <v>883</v>
      </c>
      <c r="E404" t="s">
        <v>705</v>
      </c>
      <c r="F404" s="15">
        <v>3480.64</v>
      </c>
    </row>
    <row r="405" spans="1:13">
      <c r="A405" s="2" t="s">
        <v>871</v>
      </c>
      <c r="B405" s="2" t="s">
        <v>884</v>
      </c>
      <c r="C405" s="2">
        <v>402005075</v>
      </c>
      <c r="D405" s="2" t="s">
        <v>885</v>
      </c>
      <c r="E405" t="s">
        <v>705</v>
      </c>
      <c r="F405" s="15">
        <v>53918.29</v>
      </c>
    </row>
    <row r="406" spans="1:13">
      <c r="A406" s="2" t="s">
        <v>871</v>
      </c>
      <c r="B406" s="2" t="s">
        <v>886</v>
      </c>
      <c r="C406" s="2">
        <v>402005080</v>
      </c>
      <c r="D406" s="2" t="s">
        <v>887</v>
      </c>
      <c r="E406" t="s">
        <v>705</v>
      </c>
      <c r="F406" s="15">
        <v>318.64999999999998</v>
      </c>
    </row>
    <row r="407" spans="1:13">
      <c r="A407" s="2" t="s">
        <v>871</v>
      </c>
      <c r="B407" s="2" t="s">
        <v>888</v>
      </c>
      <c r="C407" s="2">
        <v>402005090</v>
      </c>
      <c r="D407" s="2" t="s">
        <v>889</v>
      </c>
      <c r="E407" t="s">
        <v>705</v>
      </c>
      <c r="F407" s="15">
        <v>0</v>
      </c>
    </row>
    <row r="408" spans="1:13">
      <c r="B408" s="6" t="s">
        <v>890</v>
      </c>
      <c r="C408" s="6">
        <v>402005091</v>
      </c>
      <c r="D408" s="6" t="s">
        <v>891</v>
      </c>
      <c r="E408" t="s">
        <v>705</v>
      </c>
      <c r="F408" s="15">
        <v>72696.84</v>
      </c>
      <c r="M408" s="2"/>
    </row>
    <row r="409" spans="1:13">
      <c r="B409" s="6" t="s">
        <v>892</v>
      </c>
      <c r="C409" s="6">
        <v>402005092</v>
      </c>
      <c r="D409" s="6" t="s">
        <v>893</v>
      </c>
      <c r="E409" t="s">
        <v>705</v>
      </c>
      <c r="F409" s="15">
        <v>41956.57</v>
      </c>
      <c r="M409" s="2"/>
    </row>
    <row r="410" spans="1:13">
      <c r="B410" s="6" t="s">
        <v>894</v>
      </c>
      <c r="C410" s="6">
        <v>402005093</v>
      </c>
      <c r="D410" s="6" t="s">
        <v>895</v>
      </c>
      <c r="E410" t="s">
        <v>705</v>
      </c>
      <c r="F410" s="15">
        <v>22380.95</v>
      </c>
      <c r="M410" s="2"/>
    </row>
    <row r="411" spans="1:13">
      <c r="A411" s="2" t="s">
        <v>871</v>
      </c>
      <c r="B411" s="2" t="s">
        <v>896</v>
      </c>
      <c r="C411" s="2">
        <v>402005100</v>
      </c>
      <c r="D411" s="2" t="s">
        <v>897</v>
      </c>
      <c r="E411" t="s">
        <v>705</v>
      </c>
      <c r="F411" s="15">
        <v>300</v>
      </c>
      <c r="M411" s="2"/>
    </row>
    <row r="412" spans="1:13">
      <c r="A412" s="2"/>
      <c r="B412" s="3" t="s">
        <v>898</v>
      </c>
      <c r="C412" s="2">
        <v>402005130</v>
      </c>
      <c r="D412" s="3" t="s">
        <v>899</v>
      </c>
      <c r="E412" t="s">
        <v>705</v>
      </c>
      <c r="F412" s="15">
        <v>0</v>
      </c>
      <c r="M412" s="2"/>
    </row>
    <row r="413" spans="1:13">
      <c r="A413" s="2" t="s">
        <v>871</v>
      </c>
      <c r="B413" s="2" t="s">
        <v>900</v>
      </c>
      <c r="C413" s="2">
        <v>402005132</v>
      </c>
      <c r="D413" s="2" t="s">
        <v>901</v>
      </c>
      <c r="E413" t="s">
        <v>705</v>
      </c>
      <c r="F413" s="15">
        <v>0</v>
      </c>
      <c r="M413" s="2"/>
    </row>
    <row r="414" spans="1:13">
      <c r="A414" s="2" t="s">
        <v>871</v>
      </c>
      <c r="B414" s="2" t="s">
        <v>902</v>
      </c>
      <c r="C414" s="2">
        <v>402005133</v>
      </c>
      <c r="D414" s="2" t="s">
        <v>903</v>
      </c>
      <c r="E414" t="s">
        <v>705</v>
      </c>
      <c r="F414" s="15">
        <v>64801</v>
      </c>
      <c r="M414" s="2"/>
    </row>
    <row r="415" spans="1:13">
      <c r="A415" s="2" t="s">
        <v>871</v>
      </c>
      <c r="B415" s="2" t="s">
        <v>904</v>
      </c>
      <c r="C415" s="2">
        <v>402005134</v>
      </c>
      <c r="D415" s="2" t="s">
        <v>905</v>
      </c>
      <c r="E415" t="s">
        <v>705</v>
      </c>
      <c r="F415" s="15">
        <v>0</v>
      </c>
      <c r="M415" s="2"/>
    </row>
    <row r="416" spans="1:13">
      <c r="A416" s="2" t="s">
        <v>906</v>
      </c>
      <c r="B416" s="2" t="s">
        <v>907</v>
      </c>
      <c r="C416" s="2">
        <v>402101009</v>
      </c>
      <c r="D416" s="2" t="s">
        <v>908</v>
      </c>
      <c r="E416" t="s">
        <v>705</v>
      </c>
      <c r="F416" s="15">
        <v>12179.19</v>
      </c>
      <c r="M416" s="2"/>
    </row>
    <row r="417" spans="1:13">
      <c r="A417" s="2" t="s">
        <v>906</v>
      </c>
      <c r="B417" s="2" t="s">
        <v>909</v>
      </c>
      <c r="C417" s="2">
        <v>402101011</v>
      </c>
      <c r="D417" s="2" t="s">
        <v>910</v>
      </c>
      <c r="E417" t="s">
        <v>705</v>
      </c>
      <c r="F417" s="15">
        <v>37035</v>
      </c>
      <c r="M417" s="2"/>
    </row>
    <row r="418" spans="1:13">
      <c r="A418" s="2" t="s">
        <v>906</v>
      </c>
      <c r="B418" s="2" t="s">
        <v>911</v>
      </c>
      <c r="C418" s="2">
        <v>402101020</v>
      </c>
      <c r="D418" s="2" t="s">
        <v>912</v>
      </c>
      <c r="E418" t="s">
        <v>705</v>
      </c>
      <c r="F418" s="15">
        <v>19697.669999999998</v>
      </c>
      <c r="M418" s="2"/>
    </row>
    <row r="419" spans="1:13">
      <c r="A419" s="2" t="s">
        <v>906</v>
      </c>
      <c r="B419" s="2" t="s">
        <v>913</v>
      </c>
      <c r="C419" s="2">
        <v>402101036</v>
      </c>
      <c r="D419" s="2" t="s">
        <v>914</v>
      </c>
      <c r="E419" t="s">
        <v>705</v>
      </c>
      <c r="F419" s="15">
        <v>78778.100000000006</v>
      </c>
      <c r="M419" s="2"/>
    </row>
    <row r="420" spans="1:13">
      <c r="A420" s="2" t="s">
        <v>906</v>
      </c>
      <c r="B420" s="2" t="s">
        <v>915</v>
      </c>
      <c r="C420" s="2">
        <v>402101039</v>
      </c>
      <c r="D420" s="2" t="s">
        <v>916</v>
      </c>
      <c r="E420" t="s">
        <v>705</v>
      </c>
      <c r="F420" s="15">
        <v>9402.33</v>
      </c>
      <c r="M420" s="2"/>
    </row>
    <row r="421" spans="1:13">
      <c r="A421" s="2" t="s">
        <v>906</v>
      </c>
      <c r="B421" s="2" t="s">
        <v>917</v>
      </c>
      <c r="C421" s="2">
        <v>402101040</v>
      </c>
      <c r="D421" s="2" t="s">
        <v>918</v>
      </c>
      <c r="E421" t="s">
        <v>705</v>
      </c>
      <c r="F421" s="15">
        <v>0</v>
      </c>
      <c r="M421" s="2"/>
    </row>
    <row r="422" spans="1:13">
      <c r="A422" s="2" t="s">
        <v>906</v>
      </c>
      <c r="B422" s="2" t="s">
        <v>919</v>
      </c>
      <c r="C422" s="2">
        <v>402101041</v>
      </c>
      <c r="D422" s="2" t="s">
        <v>920</v>
      </c>
      <c r="E422" t="s">
        <v>705</v>
      </c>
      <c r="F422" s="15">
        <v>43738.67</v>
      </c>
      <c r="M422" s="2"/>
    </row>
    <row r="423" spans="1:13">
      <c r="A423" s="2" t="s">
        <v>906</v>
      </c>
      <c r="B423" s="2" t="s">
        <v>921</v>
      </c>
      <c r="C423" s="2">
        <v>402101042</v>
      </c>
      <c r="D423" s="2" t="s">
        <v>922</v>
      </c>
      <c r="E423" t="s">
        <v>775</v>
      </c>
      <c r="F423" s="15">
        <v>23843.11</v>
      </c>
      <c r="M423" s="2"/>
    </row>
    <row r="424" spans="1:13">
      <c r="A424" s="2" t="s">
        <v>906</v>
      </c>
      <c r="B424" s="2" t="s">
        <v>923</v>
      </c>
      <c r="C424" s="2">
        <v>402101043</v>
      </c>
      <c r="D424" s="2" t="s">
        <v>924</v>
      </c>
      <c r="E424" t="s">
        <v>705</v>
      </c>
      <c r="F424" s="15">
        <v>2367.64</v>
      </c>
      <c r="M424" s="2"/>
    </row>
    <row r="425" spans="1:13">
      <c r="A425" s="2" t="s">
        <v>906</v>
      </c>
      <c r="B425" s="2" t="s">
        <v>925</v>
      </c>
      <c r="C425" s="2">
        <v>402101050</v>
      </c>
      <c r="D425" s="2" t="s">
        <v>926</v>
      </c>
      <c r="E425" t="s">
        <v>705</v>
      </c>
      <c r="F425" s="15">
        <v>0</v>
      </c>
      <c r="M425" s="2"/>
    </row>
    <row r="426" spans="1:13">
      <c r="A426" s="2"/>
      <c r="B426" s="3" t="s">
        <v>927</v>
      </c>
      <c r="C426" s="2">
        <v>402101059</v>
      </c>
      <c r="D426" s="3" t="s">
        <v>928</v>
      </c>
      <c r="E426" t="s">
        <v>705</v>
      </c>
      <c r="F426" s="15">
        <v>251592.35</v>
      </c>
      <c r="M426" s="2"/>
    </row>
    <row r="427" spans="1:13">
      <c r="B427" s="2" t="s">
        <v>929</v>
      </c>
      <c r="C427" s="2">
        <v>402101061</v>
      </c>
      <c r="D427" s="2" t="s">
        <v>930</v>
      </c>
      <c r="E427" t="s">
        <v>705</v>
      </c>
      <c r="F427" s="15">
        <v>285880.49</v>
      </c>
      <c r="M427" s="2"/>
    </row>
    <row r="428" spans="1:13">
      <c r="B428" s="2">
        <v>402101062</v>
      </c>
      <c r="C428" s="2">
        <v>402101062</v>
      </c>
      <c r="D428" s="2" t="s">
        <v>931</v>
      </c>
      <c r="E428" t="s">
        <v>705</v>
      </c>
      <c r="F428" s="15">
        <v>169040</v>
      </c>
      <c r="M428" s="2"/>
    </row>
    <row r="429" spans="1:13">
      <c r="C429" s="2">
        <v>402101063</v>
      </c>
      <c r="D429" s="2" t="s">
        <v>932</v>
      </c>
      <c r="E429" s="7"/>
      <c r="F429" s="15">
        <v>70247.03</v>
      </c>
      <c r="M429" s="2"/>
    </row>
    <row r="430" spans="1:13">
      <c r="A430" s="2" t="s">
        <v>906</v>
      </c>
      <c r="B430" s="2" t="s">
        <v>933</v>
      </c>
      <c r="C430" s="2">
        <v>402101074</v>
      </c>
      <c r="D430" s="2" t="s">
        <v>934</v>
      </c>
      <c r="E430" t="s">
        <v>705</v>
      </c>
      <c r="F430" s="15">
        <v>22053.64</v>
      </c>
      <c r="M430" s="2"/>
    </row>
    <row r="431" spans="1:13">
      <c r="A431" s="2" t="s">
        <v>906</v>
      </c>
      <c r="B431" s="2" t="s">
        <v>935</v>
      </c>
      <c r="C431" s="2">
        <v>402101081</v>
      </c>
      <c r="D431" s="2" t="s">
        <v>936</v>
      </c>
      <c r="E431" t="s">
        <v>737</v>
      </c>
      <c r="F431" s="15">
        <v>167002.72</v>
      </c>
      <c r="M431" s="2"/>
    </row>
    <row r="432" spans="1:13">
      <c r="A432" s="2" t="s">
        <v>906</v>
      </c>
      <c r="B432" s="2" t="s">
        <v>937</v>
      </c>
      <c r="C432" s="2">
        <v>402101083</v>
      </c>
      <c r="D432" s="2" t="s">
        <v>938</v>
      </c>
      <c r="E432" t="s">
        <v>705</v>
      </c>
      <c r="F432" s="15">
        <v>7315</v>
      </c>
      <c r="M432" s="2"/>
    </row>
    <row r="433" spans="1:13">
      <c r="B433" s="2">
        <v>402101084</v>
      </c>
      <c r="C433">
        <v>402101084</v>
      </c>
      <c r="D433" s="2" t="s">
        <v>939</v>
      </c>
      <c r="E433" t="s">
        <v>705</v>
      </c>
      <c r="F433" s="15">
        <v>463.09</v>
      </c>
      <c r="M433" s="2"/>
    </row>
    <row r="434" spans="1:13">
      <c r="A434" s="2" t="s">
        <v>906</v>
      </c>
      <c r="B434" s="2" t="s">
        <v>940</v>
      </c>
      <c r="C434" s="2">
        <v>402101090</v>
      </c>
      <c r="D434" s="2" t="s">
        <v>941</v>
      </c>
      <c r="E434" t="s">
        <v>705</v>
      </c>
      <c r="F434" s="15">
        <v>0</v>
      </c>
      <c r="M434" s="2"/>
    </row>
    <row r="435" spans="1:13">
      <c r="A435" s="2" t="s">
        <v>942</v>
      </c>
      <c r="B435" s="2" t="s">
        <v>943</v>
      </c>
      <c r="C435" s="2">
        <v>402201010</v>
      </c>
      <c r="D435" s="2" t="s">
        <v>944</v>
      </c>
      <c r="E435" t="s">
        <v>945</v>
      </c>
      <c r="F435" s="15">
        <v>1150120.49</v>
      </c>
      <c r="M435" s="2"/>
    </row>
    <row r="436" spans="1:13">
      <c r="A436" s="2" t="s">
        <v>942</v>
      </c>
      <c r="B436" s="2" t="s">
        <v>946</v>
      </c>
      <c r="C436" s="2">
        <v>402201011</v>
      </c>
      <c r="D436" s="2" t="s">
        <v>947</v>
      </c>
      <c r="E436" t="s">
        <v>945</v>
      </c>
      <c r="F436" s="15">
        <v>96950.48</v>
      </c>
      <c r="M436" s="2"/>
    </row>
    <row r="437" spans="1:13">
      <c r="A437" s="2" t="s">
        <v>942</v>
      </c>
      <c r="B437" s="2" t="s">
        <v>948</v>
      </c>
      <c r="C437" s="2">
        <v>402201012</v>
      </c>
      <c r="D437" s="2" t="s">
        <v>949</v>
      </c>
      <c r="E437" t="s">
        <v>945</v>
      </c>
      <c r="F437" s="15">
        <v>57250</v>
      </c>
      <c r="M437" s="2"/>
    </row>
    <row r="438" spans="1:13">
      <c r="A438" s="2" t="s">
        <v>942</v>
      </c>
      <c r="B438" s="2" t="s">
        <v>950</v>
      </c>
      <c r="C438" s="2">
        <v>402201013</v>
      </c>
      <c r="D438" s="2" t="s">
        <v>951</v>
      </c>
      <c r="E438" t="s">
        <v>945</v>
      </c>
      <c r="F438" s="15">
        <v>-5919.31</v>
      </c>
      <c r="M438" s="2"/>
    </row>
    <row r="439" spans="1:13">
      <c r="A439" s="2" t="s">
        <v>942</v>
      </c>
      <c r="B439" s="2" t="s">
        <v>952</v>
      </c>
      <c r="C439" s="2">
        <v>402201014</v>
      </c>
      <c r="D439" s="2" t="s">
        <v>953</v>
      </c>
      <c r="E439" t="s">
        <v>945</v>
      </c>
      <c r="F439" s="15">
        <v>1377.0500000000002</v>
      </c>
      <c r="M439" s="2"/>
    </row>
    <row r="440" spans="1:13">
      <c r="A440" s="2" t="s">
        <v>942</v>
      </c>
      <c r="B440" s="2" t="s">
        <v>954</v>
      </c>
      <c r="C440" s="2">
        <v>402201020</v>
      </c>
      <c r="D440" s="2" t="s">
        <v>955</v>
      </c>
      <c r="E440" t="s">
        <v>945</v>
      </c>
      <c r="F440" s="15">
        <v>366711.05</v>
      </c>
      <c r="M440" s="2"/>
    </row>
    <row r="441" spans="1:13">
      <c r="A441" s="2" t="s">
        <v>942</v>
      </c>
      <c r="B441" s="2" t="s">
        <v>956</v>
      </c>
      <c r="C441" s="2">
        <v>402201021</v>
      </c>
      <c r="D441" s="2" t="s">
        <v>957</v>
      </c>
      <c r="E441" t="s">
        <v>945</v>
      </c>
      <c r="F441" s="15">
        <v>12505.75</v>
      </c>
      <c r="M441" s="2"/>
    </row>
    <row r="442" spans="1:13">
      <c r="A442" s="2" t="s">
        <v>942</v>
      </c>
      <c r="B442" s="2" t="s">
        <v>958</v>
      </c>
      <c r="C442" s="2">
        <v>402201022</v>
      </c>
      <c r="D442" s="2" t="s">
        <v>959</v>
      </c>
      <c r="E442" t="s">
        <v>945</v>
      </c>
      <c r="F442" s="15">
        <v>29712.230000000003</v>
      </c>
      <c r="M442" s="2"/>
    </row>
    <row r="443" spans="1:13">
      <c r="A443" s="2" t="s">
        <v>942</v>
      </c>
      <c r="B443" s="2" t="s">
        <v>960</v>
      </c>
      <c r="C443" s="2">
        <v>402201023</v>
      </c>
      <c r="D443" s="2" t="s">
        <v>961</v>
      </c>
      <c r="E443" t="s">
        <v>945</v>
      </c>
      <c r="F443" s="15">
        <v>18504.599999999999</v>
      </c>
      <c r="M443" s="2"/>
    </row>
    <row r="444" spans="1:13">
      <c r="A444" s="2" t="s">
        <v>942</v>
      </c>
      <c r="B444" s="2" t="s">
        <v>962</v>
      </c>
      <c r="C444" s="2">
        <v>402201025</v>
      </c>
      <c r="D444" s="2" t="s">
        <v>963</v>
      </c>
      <c r="E444" t="s">
        <v>945</v>
      </c>
      <c r="F444" s="15">
        <v>16499.45</v>
      </c>
    </row>
    <row r="445" spans="1:13">
      <c r="A445" s="2" t="s">
        <v>942</v>
      </c>
      <c r="B445" s="2" t="s">
        <v>964</v>
      </c>
      <c r="C445" s="2">
        <v>402201026</v>
      </c>
      <c r="D445" s="2" t="s">
        <v>965</v>
      </c>
      <c r="E445" t="s">
        <v>945</v>
      </c>
      <c r="F445" s="15">
        <v>5980</v>
      </c>
      <c r="M445" s="2"/>
    </row>
    <row r="446" spans="1:13">
      <c r="A446" s="2" t="s">
        <v>942</v>
      </c>
      <c r="B446" s="2" t="s">
        <v>966</v>
      </c>
      <c r="C446" s="2">
        <v>402201027</v>
      </c>
      <c r="D446" s="2" t="s">
        <v>967</v>
      </c>
      <c r="E446" t="s">
        <v>945</v>
      </c>
      <c r="F446" s="15">
        <v>-1958.1800000000003</v>
      </c>
      <c r="M446" s="2"/>
    </row>
    <row r="447" spans="1:13">
      <c r="A447" s="2" t="s">
        <v>942</v>
      </c>
      <c r="B447" s="2" t="s">
        <v>968</v>
      </c>
      <c r="C447" s="2">
        <v>402201028</v>
      </c>
      <c r="D447" s="2" t="s">
        <v>969</v>
      </c>
      <c r="E447" t="s">
        <v>945</v>
      </c>
      <c r="F447" s="15">
        <v>411.43000000000006</v>
      </c>
      <c r="M447" s="2"/>
    </row>
    <row r="448" spans="1:13">
      <c r="A448" s="2" t="s">
        <v>942</v>
      </c>
      <c r="B448" s="2" t="s">
        <v>970</v>
      </c>
      <c r="C448" s="2">
        <v>402201030</v>
      </c>
      <c r="D448" s="2" t="s">
        <v>971</v>
      </c>
      <c r="E448" t="s">
        <v>972</v>
      </c>
      <c r="F448" s="15">
        <v>98332.78</v>
      </c>
      <c r="M448" s="2"/>
    </row>
    <row r="449" spans="1:13">
      <c r="A449" s="2" t="s">
        <v>973</v>
      </c>
      <c r="B449" s="2" t="s">
        <v>974</v>
      </c>
      <c r="C449" s="2">
        <v>402202010</v>
      </c>
      <c r="D449" s="2" t="s">
        <v>975</v>
      </c>
      <c r="E449" t="s">
        <v>945</v>
      </c>
      <c r="F449" s="15">
        <v>4795650.34</v>
      </c>
      <c r="M449" s="2"/>
    </row>
    <row r="450" spans="1:13">
      <c r="A450" s="2" t="s">
        <v>973</v>
      </c>
      <c r="B450" s="2" t="s">
        <v>976</v>
      </c>
      <c r="C450" s="2">
        <v>402202011</v>
      </c>
      <c r="D450" s="2" t="s">
        <v>977</v>
      </c>
      <c r="E450" t="s">
        <v>945</v>
      </c>
      <c r="F450" s="15">
        <v>406542.45</v>
      </c>
      <c r="M450" s="2"/>
    </row>
    <row r="451" spans="1:13">
      <c r="A451" s="2" t="s">
        <v>973</v>
      </c>
      <c r="B451" s="2" t="s">
        <v>978</v>
      </c>
      <c r="C451" s="2">
        <v>402202012</v>
      </c>
      <c r="D451" s="2" t="s">
        <v>979</v>
      </c>
      <c r="E451" t="s">
        <v>945</v>
      </c>
      <c r="F451" s="15">
        <v>165618.75</v>
      </c>
      <c r="M451" s="2"/>
    </row>
    <row r="452" spans="1:13">
      <c r="A452" s="2" t="s">
        <v>973</v>
      </c>
      <c r="B452" s="2" t="s">
        <v>980</v>
      </c>
      <c r="C452" s="2">
        <v>402202013</v>
      </c>
      <c r="D452" s="2" t="s">
        <v>981</v>
      </c>
      <c r="E452" t="s">
        <v>945</v>
      </c>
      <c r="F452" s="15">
        <v>-121602.25</v>
      </c>
      <c r="M452" s="2"/>
    </row>
    <row r="453" spans="1:13">
      <c r="A453" s="2" t="s">
        <v>973</v>
      </c>
      <c r="B453" s="2" t="s">
        <v>982</v>
      </c>
      <c r="C453" s="2">
        <v>402202014</v>
      </c>
      <c r="D453" s="2" t="s">
        <v>983</v>
      </c>
      <c r="E453" t="s">
        <v>945</v>
      </c>
      <c r="F453" s="15">
        <v>-67875.38</v>
      </c>
      <c r="M453" s="2"/>
    </row>
    <row r="454" spans="1:13">
      <c r="A454" s="2" t="s">
        <v>973</v>
      </c>
      <c r="B454" s="2" t="s">
        <v>984</v>
      </c>
      <c r="C454" s="2">
        <v>402202020</v>
      </c>
      <c r="D454" s="2" t="s">
        <v>985</v>
      </c>
      <c r="E454" t="s">
        <v>972</v>
      </c>
      <c r="F454" s="15">
        <v>1407552.2000000002</v>
      </c>
      <c r="M454" s="2"/>
    </row>
    <row r="455" spans="1:13">
      <c r="A455" s="2" t="s">
        <v>973</v>
      </c>
      <c r="B455" s="2" t="s">
        <v>986</v>
      </c>
      <c r="C455" s="2">
        <v>402202021</v>
      </c>
      <c r="D455" s="2" t="s">
        <v>987</v>
      </c>
      <c r="E455" t="s">
        <v>972</v>
      </c>
      <c r="F455" s="15">
        <v>44400.12</v>
      </c>
      <c r="M455" s="2"/>
    </row>
    <row r="456" spans="1:13">
      <c r="A456" s="2" t="s">
        <v>973</v>
      </c>
      <c r="B456" s="2" t="s">
        <v>988</v>
      </c>
      <c r="C456" s="2">
        <v>402202025</v>
      </c>
      <c r="D456" s="2" t="s">
        <v>989</v>
      </c>
      <c r="E456" t="s">
        <v>972</v>
      </c>
      <c r="F456" s="15">
        <v>35196.68</v>
      </c>
      <c r="M456" s="2"/>
    </row>
    <row r="457" spans="1:13">
      <c r="A457" s="2" t="s">
        <v>973</v>
      </c>
      <c r="B457" s="2" t="s">
        <v>990</v>
      </c>
      <c r="C457" s="2">
        <v>402202026</v>
      </c>
      <c r="D457" s="2" t="s">
        <v>991</v>
      </c>
      <c r="E457" t="s">
        <v>972</v>
      </c>
      <c r="F457" s="15">
        <v>17719</v>
      </c>
      <c r="M457" s="2"/>
    </row>
    <row r="458" spans="1:13">
      <c r="A458" s="2" t="s">
        <v>973</v>
      </c>
      <c r="B458" s="2" t="s">
        <v>992</v>
      </c>
      <c r="C458" s="2">
        <v>402202027</v>
      </c>
      <c r="D458" s="2" t="s">
        <v>993</v>
      </c>
      <c r="E458" t="s">
        <v>972</v>
      </c>
      <c r="F458" s="15">
        <v>-36487.53</v>
      </c>
      <c r="M458" s="6"/>
    </row>
    <row r="459" spans="1:13">
      <c r="A459" s="2" t="s">
        <v>973</v>
      </c>
      <c r="B459" s="2" t="s">
        <v>994</v>
      </c>
      <c r="C459" s="2">
        <v>402202028</v>
      </c>
      <c r="D459" s="2" t="s">
        <v>995</v>
      </c>
      <c r="E459" t="s">
        <v>972</v>
      </c>
      <c r="F459" s="15">
        <v>-20403.63</v>
      </c>
      <c r="M459" s="2"/>
    </row>
    <row r="460" spans="1:13">
      <c r="A460" s="2" t="s">
        <v>973</v>
      </c>
      <c r="B460" s="2" t="s">
        <v>996</v>
      </c>
      <c r="C460" s="2">
        <v>402202030</v>
      </c>
      <c r="D460" s="2" t="s">
        <v>997</v>
      </c>
      <c r="E460" t="s">
        <v>972</v>
      </c>
      <c r="F460" s="15">
        <v>387806.37</v>
      </c>
      <c r="M460" s="2"/>
    </row>
    <row r="461" spans="1:13">
      <c r="A461" s="2" t="s">
        <v>973</v>
      </c>
      <c r="B461" s="2" t="s">
        <v>998</v>
      </c>
      <c r="C461" s="2">
        <v>402202031</v>
      </c>
      <c r="D461" s="2" t="s">
        <v>999</v>
      </c>
      <c r="E461" t="s">
        <v>972</v>
      </c>
      <c r="F461" s="15">
        <v>118269.57</v>
      </c>
      <c r="M461" s="2"/>
    </row>
    <row r="462" spans="1:13">
      <c r="A462" s="2" t="s">
        <v>973</v>
      </c>
      <c r="B462" s="2" t="s">
        <v>1000</v>
      </c>
      <c r="C462" s="2">
        <v>402202032</v>
      </c>
      <c r="D462" s="2" t="s">
        <v>1001</v>
      </c>
      <c r="E462" t="s">
        <v>972</v>
      </c>
      <c r="F462" s="15">
        <v>49370.01</v>
      </c>
      <c r="M462" s="2"/>
    </row>
    <row r="463" spans="1:13">
      <c r="A463" s="2" t="s">
        <v>1002</v>
      </c>
      <c r="B463" s="2" t="s">
        <v>1003</v>
      </c>
      <c r="C463" s="2">
        <v>402203010</v>
      </c>
      <c r="D463" s="2" t="s">
        <v>1004</v>
      </c>
      <c r="E463" t="s">
        <v>945</v>
      </c>
      <c r="F463" s="15">
        <v>280539.27</v>
      </c>
      <c r="M463" s="2"/>
    </row>
    <row r="464" spans="1:13">
      <c r="A464" s="2" t="s">
        <v>1002</v>
      </c>
      <c r="B464" s="2" t="s">
        <v>1005</v>
      </c>
      <c r="C464" s="2">
        <v>402203011</v>
      </c>
      <c r="D464" s="2" t="s">
        <v>1006</v>
      </c>
      <c r="E464" t="s">
        <v>945</v>
      </c>
      <c r="F464" s="15">
        <v>23270.85</v>
      </c>
      <c r="M464" s="2"/>
    </row>
    <row r="465" spans="1:13">
      <c r="A465" s="2" t="s">
        <v>1002</v>
      </c>
      <c r="B465" s="2" t="s">
        <v>1007</v>
      </c>
      <c r="C465" s="2">
        <v>402203013</v>
      </c>
      <c r="D465" s="2" t="s">
        <v>1008</v>
      </c>
      <c r="E465" s="11" t="s">
        <v>945</v>
      </c>
      <c r="F465" s="15">
        <v>6756.88</v>
      </c>
      <c r="M465" s="2"/>
    </row>
    <row r="466" spans="1:13">
      <c r="A466" s="2" t="s">
        <v>1002</v>
      </c>
      <c r="B466" s="2" t="s">
        <v>1009</v>
      </c>
      <c r="C466" s="2">
        <v>402203020</v>
      </c>
      <c r="D466" s="2" t="s">
        <v>1010</v>
      </c>
      <c r="E466" t="s">
        <v>972</v>
      </c>
      <c r="F466" s="15">
        <v>79293.850000000006</v>
      </c>
      <c r="M466" s="2"/>
    </row>
    <row r="467" spans="1:13">
      <c r="A467" s="2" t="s">
        <v>1002</v>
      </c>
      <c r="B467" s="2" t="s">
        <v>1011</v>
      </c>
      <c r="C467" s="2">
        <v>402203021</v>
      </c>
      <c r="D467" s="2" t="s">
        <v>1012</v>
      </c>
      <c r="E467" t="s">
        <v>972</v>
      </c>
      <c r="F467" s="15">
        <v>19327.759999999998</v>
      </c>
      <c r="M467" s="2"/>
    </row>
    <row r="468" spans="1:13">
      <c r="A468" s="2" t="s">
        <v>1002</v>
      </c>
      <c r="B468" s="2" t="s">
        <v>1013</v>
      </c>
      <c r="C468" s="2">
        <v>402203022</v>
      </c>
      <c r="D468" s="2" t="s">
        <v>1014</v>
      </c>
      <c r="E468" s="11" t="s">
        <v>972</v>
      </c>
      <c r="F468" s="15">
        <v>8160</v>
      </c>
    </row>
    <row r="469" spans="1:13">
      <c r="A469" s="2" t="s">
        <v>1002</v>
      </c>
      <c r="B469" s="2" t="s">
        <v>1015</v>
      </c>
      <c r="C469" s="2">
        <v>402203023</v>
      </c>
      <c r="D469" s="2" t="s">
        <v>1016</v>
      </c>
      <c r="E469" s="11" t="s">
        <v>972</v>
      </c>
      <c r="F469" s="15">
        <v>325.81</v>
      </c>
      <c r="M469" s="2"/>
    </row>
    <row r="470" spans="1:13">
      <c r="A470" s="2" t="s">
        <v>1002</v>
      </c>
      <c r="B470" s="2" t="s">
        <v>1017</v>
      </c>
      <c r="C470" s="2">
        <v>402203028</v>
      </c>
      <c r="D470" s="2" t="s">
        <v>1018</v>
      </c>
      <c r="E470" t="s">
        <v>972</v>
      </c>
      <c r="F470" s="15">
        <v>1441.73</v>
      </c>
    </row>
    <row r="471" spans="1:13">
      <c r="A471" s="2" t="s">
        <v>1002</v>
      </c>
      <c r="B471" s="2" t="s">
        <v>1019</v>
      </c>
      <c r="C471" s="2">
        <v>402203030</v>
      </c>
      <c r="D471" s="2" t="s">
        <v>1020</v>
      </c>
      <c r="E471" t="s">
        <v>972</v>
      </c>
      <c r="F471" s="15">
        <v>21985.95</v>
      </c>
      <c r="M471" s="2"/>
    </row>
    <row r="472" spans="1:13">
      <c r="A472" s="2" t="s">
        <v>1002</v>
      </c>
      <c r="B472" s="2" t="s">
        <v>1021</v>
      </c>
      <c r="C472" s="2">
        <v>402203031</v>
      </c>
      <c r="D472" s="2" t="s">
        <v>1022</v>
      </c>
      <c r="E472" t="s">
        <v>972</v>
      </c>
      <c r="F472" s="15">
        <v>6259.26</v>
      </c>
      <c r="M472" s="2"/>
    </row>
    <row r="473" spans="1:13">
      <c r="A473" s="2" t="s">
        <v>1023</v>
      </c>
      <c r="B473" s="2" t="s">
        <v>1024</v>
      </c>
      <c r="C473" s="2">
        <v>402204011</v>
      </c>
      <c r="D473" s="2" t="s">
        <v>1025</v>
      </c>
      <c r="E473" t="s">
        <v>945</v>
      </c>
      <c r="F473" s="15">
        <v>7169.19</v>
      </c>
      <c r="M473" s="2"/>
    </row>
    <row r="474" spans="1:13">
      <c r="A474" s="2" t="s">
        <v>1023</v>
      </c>
      <c r="B474" s="2" t="s">
        <v>1026</v>
      </c>
      <c r="C474" s="2">
        <v>402204012</v>
      </c>
      <c r="D474" s="2" t="s">
        <v>1027</v>
      </c>
      <c r="E474" t="s">
        <v>945</v>
      </c>
      <c r="F474" s="15">
        <v>120126.21</v>
      </c>
      <c r="M474" s="2"/>
    </row>
    <row r="475" spans="1:13">
      <c r="A475" s="2" t="s">
        <v>1023</v>
      </c>
      <c r="B475" s="2" t="s">
        <v>1028</v>
      </c>
      <c r="C475" s="2">
        <v>402204030</v>
      </c>
      <c r="D475" s="2" t="s">
        <v>1029</v>
      </c>
      <c r="E475" t="s">
        <v>945</v>
      </c>
      <c r="F475" s="15">
        <v>2283.5</v>
      </c>
      <c r="M475" s="2"/>
    </row>
    <row r="476" spans="1:13">
      <c r="A476" s="2" t="s">
        <v>1023</v>
      </c>
      <c r="B476" s="2" t="s">
        <v>1030</v>
      </c>
      <c r="C476" s="2">
        <v>402204040</v>
      </c>
      <c r="D476" s="2" t="s">
        <v>1031</v>
      </c>
      <c r="E476" t="s">
        <v>945</v>
      </c>
      <c r="F476" s="15">
        <v>0</v>
      </c>
      <c r="M476" s="2"/>
    </row>
    <row r="477" spans="1:13">
      <c r="A477" s="2" t="s">
        <v>1023</v>
      </c>
      <c r="B477" s="2" t="s">
        <v>1032</v>
      </c>
      <c r="C477" s="2">
        <v>402204041</v>
      </c>
      <c r="D477" s="2" t="s">
        <v>1033</v>
      </c>
      <c r="E477" t="s">
        <v>945</v>
      </c>
      <c r="F477" s="15">
        <v>10250</v>
      </c>
    </row>
    <row r="478" spans="1:13">
      <c r="A478" s="2" t="s">
        <v>1034</v>
      </c>
      <c r="B478" s="2" t="s">
        <v>1035</v>
      </c>
      <c r="C478" s="2">
        <v>402301020</v>
      </c>
      <c r="D478" s="2" t="s">
        <v>1036</v>
      </c>
      <c r="E478" t="s">
        <v>1037</v>
      </c>
      <c r="F478" s="15">
        <v>841525.2888888889</v>
      </c>
      <c r="M478" s="2"/>
    </row>
    <row r="479" spans="1:13">
      <c r="A479" s="2" t="s">
        <v>1034</v>
      </c>
      <c r="B479" s="2" t="s">
        <v>1038</v>
      </c>
      <c r="C479" s="2">
        <v>402301040</v>
      </c>
      <c r="D479" s="2" t="s">
        <v>1039</v>
      </c>
      <c r="E479" t="s">
        <v>1037</v>
      </c>
      <c r="F479" s="15">
        <v>5227.6888888888889</v>
      </c>
      <c r="M479" s="2"/>
    </row>
    <row r="480" spans="1:13">
      <c r="A480" s="2" t="s">
        <v>1034</v>
      </c>
      <c r="B480" s="2" t="s">
        <v>1040</v>
      </c>
      <c r="C480" s="2">
        <v>402301080</v>
      </c>
      <c r="D480" s="2" t="s">
        <v>1041</v>
      </c>
      <c r="E480" t="s">
        <v>1037</v>
      </c>
      <c r="F480" s="15">
        <v>35189.588888888888</v>
      </c>
      <c r="M480" s="2"/>
    </row>
    <row r="481" spans="1:13">
      <c r="A481" s="2"/>
      <c r="B481" s="3" t="s">
        <v>1042</v>
      </c>
      <c r="C481" s="2">
        <v>402301081</v>
      </c>
      <c r="D481" s="3" t="s">
        <v>1043</v>
      </c>
      <c r="E481" t="s">
        <v>1037</v>
      </c>
      <c r="F481" s="15">
        <v>153947.51111111112</v>
      </c>
      <c r="M481" s="2"/>
    </row>
    <row r="482" spans="1:13">
      <c r="A482" s="2" t="s">
        <v>1044</v>
      </c>
      <c r="B482" s="2" t="s">
        <v>1045</v>
      </c>
      <c r="C482" s="2">
        <v>402302010</v>
      </c>
      <c r="D482" s="2" t="s">
        <v>1046</v>
      </c>
      <c r="E482" t="s">
        <v>1037</v>
      </c>
      <c r="F482" s="15">
        <v>196864.63333333336</v>
      </c>
      <c r="M482" s="2"/>
    </row>
    <row r="483" spans="1:13">
      <c r="A483" s="2" t="s">
        <v>1044</v>
      </c>
      <c r="B483" s="2" t="s">
        <v>1047</v>
      </c>
      <c r="C483" s="2">
        <v>402302020</v>
      </c>
      <c r="D483" s="2" t="s">
        <v>1048</v>
      </c>
      <c r="E483" t="s">
        <v>1037</v>
      </c>
      <c r="F483" s="15">
        <v>27395.944444444442</v>
      </c>
      <c r="M483" s="2"/>
    </row>
    <row r="484" spans="1:13">
      <c r="A484" s="2" t="s">
        <v>1044</v>
      </c>
      <c r="B484" s="2" t="s">
        <v>1049</v>
      </c>
      <c r="C484" s="2">
        <v>402302030</v>
      </c>
      <c r="D484" s="2" t="s">
        <v>1050</v>
      </c>
      <c r="E484" t="s">
        <v>1037</v>
      </c>
      <c r="F484" s="15">
        <v>131055.72222222222</v>
      </c>
      <c r="M484" s="2"/>
    </row>
    <row r="485" spans="1:13">
      <c r="A485" s="2" t="s">
        <v>1044</v>
      </c>
      <c r="B485" s="2" t="s">
        <v>1051</v>
      </c>
      <c r="C485" s="2">
        <v>402302040</v>
      </c>
      <c r="D485" s="2" t="s">
        <v>1052</v>
      </c>
      <c r="E485" t="s">
        <v>1037</v>
      </c>
      <c r="F485" s="15">
        <v>746050.93333333335</v>
      </c>
      <c r="M485" s="2"/>
    </row>
    <row r="486" spans="1:13">
      <c r="A486" s="2" t="s">
        <v>1044</v>
      </c>
      <c r="B486" s="2" t="s">
        <v>1053</v>
      </c>
      <c r="C486" s="2">
        <v>402302050</v>
      </c>
      <c r="D486" s="2" t="s">
        <v>1054</v>
      </c>
      <c r="E486" t="s">
        <v>1037</v>
      </c>
      <c r="F486" s="15">
        <v>1581.3444444444444</v>
      </c>
      <c r="M486" s="2"/>
    </row>
    <row r="487" spans="1:13">
      <c r="A487" s="2" t="s">
        <v>1044</v>
      </c>
      <c r="B487" s="2" t="s">
        <v>1055</v>
      </c>
      <c r="C487" s="2">
        <v>402302060</v>
      </c>
      <c r="D487" s="2" t="s">
        <v>1056</v>
      </c>
      <c r="E487" t="s">
        <v>1037</v>
      </c>
      <c r="F487" s="15">
        <v>4159.9111111111115</v>
      </c>
      <c r="M487" s="2"/>
    </row>
    <row r="488" spans="1:13">
      <c r="A488" s="2" t="s">
        <v>1044</v>
      </c>
      <c r="B488" s="2" t="s">
        <v>1057</v>
      </c>
      <c r="C488" s="2">
        <v>402302065</v>
      </c>
      <c r="D488" s="2" t="s">
        <v>1058</v>
      </c>
      <c r="E488" t="s">
        <v>1037</v>
      </c>
      <c r="F488" s="15">
        <v>40389.733333333337</v>
      </c>
      <c r="M488" s="2"/>
    </row>
    <row r="489" spans="1:13">
      <c r="A489" s="2"/>
      <c r="B489" s="3" t="s">
        <v>1059</v>
      </c>
      <c r="C489" s="2">
        <v>402402010</v>
      </c>
      <c r="D489" s="3" t="s">
        <v>1060</v>
      </c>
      <c r="E489" t="s">
        <v>705</v>
      </c>
      <c r="F489" s="15">
        <v>0</v>
      </c>
      <c r="M489" s="2"/>
    </row>
    <row r="490" spans="1:13">
      <c r="A490" s="2"/>
      <c r="B490" s="3" t="s">
        <v>1061</v>
      </c>
      <c r="C490" s="2">
        <v>402501020</v>
      </c>
      <c r="D490" s="3" t="s">
        <v>1062</v>
      </c>
      <c r="E490" t="s">
        <v>705</v>
      </c>
      <c r="F490" s="15">
        <v>75.87</v>
      </c>
      <c r="M490" s="2"/>
    </row>
    <row r="491" spans="1:13">
      <c r="A491" s="2" t="s">
        <v>1063</v>
      </c>
      <c r="B491" s="2" t="s">
        <v>1064</v>
      </c>
      <c r="C491" s="2">
        <v>402501040</v>
      </c>
      <c r="D491" s="2" t="s">
        <v>1065</v>
      </c>
      <c r="E491" t="s">
        <v>705</v>
      </c>
      <c r="F491" s="15">
        <v>20575.420000000002</v>
      </c>
      <c r="M491" s="2"/>
    </row>
    <row r="492" spans="1:13">
      <c r="A492" s="2" t="s">
        <v>1063</v>
      </c>
      <c r="B492" s="2" t="s">
        <v>1066</v>
      </c>
      <c r="C492" s="2">
        <v>402501050</v>
      </c>
      <c r="D492" s="2" t="s">
        <v>1067</v>
      </c>
      <c r="E492" t="s">
        <v>705</v>
      </c>
      <c r="F492" s="15">
        <v>42818</v>
      </c>
      <c r="M492" s="2"/>
    </row>
    <row r="493" spans="1:13">
      <c r="B493" s="5" t="s">
        <v>1068</v>
      </c>
      <c r="C493" s="5">
        <v>402501060</v>
      </c>
      <c r="D493" s="5" t="s">
        <v>1069</v>
      </c>
      <c r="E493" t="s">
        <v>705</v>
      </c>
      <c r="F493" s="15">
        <v>0</v>
      </c>
      <c r="M493" s="2"/>
    </row>
    <row r="494" spans="1:13">
      <c r="A494" s="2" t="s">
        <v>1070</v>
      </c>
      <c r="B494" s="2" t="s">
        <v>1071</v>
      </c>
      <c r="C494" s="2">
        <v>402502020</v>
      </c>
      <c r="D494" s="2" t="s">
        <v>1072</v>
      </c>
      <c r="E494" t="s">
        <v>640</v>
      </c>
      <c r="F494" s="15">
        <v>82992.570000000007</v>
      </c>
      <c r="M494" s="2"/>
    </row>
    <row r="495" spans="1:13">
      <c r="A495" s="2" t="s">
        <v>1070</v>
      </c>
      <c r="B495" s="2" t="s">
        <v>1073</v>
      </c>
      <c r="C495" s="2">
        <v>402502050</v>
      </c>
      <c r="D495" s="2" t="s">
        <v>1074</v>
      </c>
      <c r="E495" t="s">
        <v>705</v>
      </c>
      <c r="F495" s="15">
        <v>44377.43</v>
      </c>
      <c r="M495" s="2"/>
    </row>
    <row r="496" spans="1:13">
      <c r="B496" s="2">
        <v>402502051</v>
      </c>
      <c r="C496">
        <v>402502051</v>
      </c>
      <c r="D496" s="2" t="s">
        <v>1075</v>
      </c>
      <c r="E496" t="s">
        <v>705</v>
      </c>
      <c r="F496" s="15">
        <v>1697.75</v>
      </c>
      <c r="M496" s="2"/>
    </row>
    <row r="497" spans="1:13">
      <c r="A497" s="2" t="s">
        <v>1076</v>
      </c>
      <c r="B497" s="2" t="s">
        <v>1077</v>
      </c>
      <c r="C497" s="2">
        <v>402602033</v>
      </c>
      <c r="D497" s="2" t="s">
        <v>1078</v>
      </c>
      <c r="E497" t="s">
        <v>640</v>
      </c>
      <c r="F497" s="15">
        <v>51592.62</v>
      </c>
      <c r="M497" s="2"/>
    </row>
    <row r="498" spans="1:13">
      <c r="B498" s="2">
        <v>402602043</v>
      </c>
      <c r="C498" s="2">
        <v>402602043</v>
      </c>
      <c r="D498" s="2" t="s">
        <v>1079</v>
      </c>
      <c r="E498" t="s">
        <v>640</v>
      </c>
      <c r="F498" s="15">
        <v>55685</v>
      </c>
      <c r="M498" s="2"/>
    </row>
    <row r="499" spans="1:13">
      <c r="A499" s="2" t="s">
        <v>1076</v>
      </c>
      <c r="B499" s="2" t="s">
        <v>1080</v>
      </c>
      <c r="C499" s="2">
        <v>402602049</v>
      </c>
      <c r="D499" s="2" t="s">
        <v>1081</v>
      </c>
      <c r="E499" t="s">
        <v>640</v>
      </c>
      <c r="F499" s="15">
        <v>0</v>
      </c>
      <c r="M499" s="2"/>
    </row>
    <row r="500" spans="1:13">
      <c r="A500" s="2" t="s">
        <v>1076</v>
      </c>
      <c r="B500" s="2" t="s">
        <v>1082</v>
      </c>
      <c r="C500" s="2">
        <v>402602064</v>
      </c>
      <c r="D500" s="2" t="s">
        <v>1083</v>
      </c>
      <c r="E500" t="s">
        <v>640</v>
      </c>
      <c r="F500" s="15">
        <v>3941.61</v>
      </c>
      <c r="M500" s="2"/>
    </row>
    <row r="501" spans="1:13">
      <c r="A501" s="2" t="s">
        <v>1076</v>
      </c>
      <c r="B501" s="2" t="s">
        <v>1084</v>
      </c>
      <c r="C501" s="2">
        <v>402602065</v>
      </c>
      <c r="D501" s="2" t="s">
        <v>1085</v>
      </c>
      <c r="E501" t="s">
        <v>640</v>
      </c>
      <c r="F501" s="15">
        <v>21530.18</v>
      </c>
      <c r="M501" s="2"/>
    </row>
    <row r="502" spans="1:13">
      <c r="A502" s="2" t="s">
        <v>1076</v>
      </c>
      <c r="B502" s="2" t="s">
        <v>1086</v>
      </c>
      <c r="C502" s="2">
        <v>402602067</v>
      </c>
      <c r="D502" s="2" t="s">
        <v>1087</v>
      </c>
      <c r="E502" t="s">
        <v>640</v>
      </c>
      <c r="F502" s="15">
        <v>0</v>
      </c>
      <c r="M502" s="2"/>
    </row>
    <row r="503" spans="1:13">
      <c r="A503" s="2"/>
      <c r="B503" s="3" t="s">
        <v>1088</v>
      </c>
      <c r="C503" s="2">
        <v>402602068</v>
      </c>
      <c r="D503" s="3" t="s">
        <v>1089</v>
      </c>
      <c r="E503" t="s">
        <v>640</v>
      </c>
      <c r="F503" s="15">
        <v>81048.5</v>
      </c>
      <c r="M503" s="2"/>
    </row>
    <row r="504" spans="1:13">
      <c r="B504" s="6" t="s">
        <v>1090</v>
      </c>
      <c r="C504" s="6">
        <v>402602069</v>
      </c>
      <c r="D504" s="6" t="s">
        <v>1091</v>
      </c>
      <c r="E504" t="s">
        <v>640</v>
      </c>
      <c r="F504" s="15">
        <v>215016.71999999997</v>
      </c>
      <c r="M504" s="2"/>
    </row>
    <row r="505" spans="1:13">
      <c r="A505" s="2"/>
      <c r="B505" s="3" t="s">
        <v>1092</v>
      </c>
      <c r="C505" s="2">
        <v>402602071</v>
      </c>
      <c r="D505" s="3" t="s">
        <v>1093</v>
      </c>
      <c r="E505" t="s">
        <v>640</v>
      </c>
      <c r="F505" s="15">
        <v>0</v>
      </c>
      <c r="M505" s="2"/>
    </row>
    <row r="506" spans="1:13">
      <c r="A506" s="2" t="s">
        <v>1094</v>
      </c>
      <c r="B506" s="2" t="s">
        <v>1095</v>
      </c>
      <c r="C506" s="2">
        <v>402604011</v>
      </c>
      <c r="D506" s="2" t="s">
        <v>1096</v>
      </c>
      <c r="E506" t="s">
        <v>640</v>
      </c>
      <c r="F506" s="15">
        <v>221262.86</v>
      </c>
      <c r="M506" s="2"/>
    </row>
    <row r="507" spans="1:13">
      <c r="A507" s="2"/>
      <c r="B507" s="3" t="s">
        <v>1097</v>
      </c>
      <c r="C507" s="2">
        <v>402604020</v>
      </c>
      <c r="D507" s="3" t="s">
        <v>1098</v>
      </c>
      <c r="E507" t="s">
        <v>640</v>
      </c>
      <c r="F507" s="15">
        <v>88466.2</v>
      </c>
      <c r="M507" s="2"/>
    </row>
    <row r="508" spans="1:13">
      <c r="A508" s="2" t="s">
        <v>1094</v>
      </c>
      <c r="B508" s="2" t="s">
        <v>1099</v>
      </c>
      <c r="C508" s="2">
        <v>402604030</v>
      </c>
      <c r="D508" s="2" t="s">
        <v>1100</v>
      </c>
      <c r="E508" t="s">
        <v>640</v>
      </c>
      <c r="F508" s="15">
        <v>299624.89250000002</v>
      </c>
      <c r="M508" s="6"/>
    </row>
    <row r="509" spans="1:13">
      <c r="A509" s="2" t="s">
        <v>1101</v>
      </c>
      <c r="B509" s="2" t="s">
        <v>1102</v>
      </c>
      <c r="C509" s="2">
        <v>402605010</v>
      </c>
      <c r="D509" s="2" t="s">
        <v>1103</v>
      </c>
      <c r="E509" t="s">
        <v>640</v>
      </c>
      <c r="F509" s="15">
        <v>84189.510000000009</v>
      </c>
      <c r="M509" s="6"/>
    </row>
    <row r="510" spans="1:13">
      <c r="A510" s="2" t="s">
        <v>1101</v>
      </c>
      <c r="B510" s="2" t="s">
        <v>1104</v>
      </c>
      <c r="C510" s="2">
        <v>402605011</v>
      </c>
      <c r="D510" s="2" t="s">
        <v>1105</v>
      </c>
      <c r="E510" t="s">
        <v>640</v>
      </c>
      <c r="F510" s="15">
        <v>91105.65</v>
      </c>
      <c r="M510" s="6"/>
    </row>
    <row r="511" spans="1:13">
      <c r="B511" s="2" t="s">
        <v>1106</v>
      </c>
      <c r="C511" s="2">
        <v>402605013</v>
      </c>
      <c r="D511" s="2" t="s">
        <v>1107</v>
      </c>
      <c r="E511" t="s">
        <v>640</v>
      </c>
      <c r="F511" s="15">
        <v>0</v>
      </c>
      <c r="M511" s="2"/>
    </row>
    <row r="512" spans="1:13">
      <c r="A512" s="2" t="s">
        <v>1108</v>
      </c>
      <c r="B512" s="2" t="s">
        <v>1109</v>
      </c>
      <c r="C512" s="2">
        <v>402801010</v>
      </c>
      <c r="D512" s="2" t="s">
        <v>1110</v>
      </c>
      <c r="E512" t="s">
        <v>705</v>
      </c>
      <c r="F512" s="15">
        <v>643.34</v>
      </c>
      <c r="M512" s="2"/>
    </row>
    <row r="513" spans="1:13">
      <c r="A513" s="2" t="s">
        <v>1108</v>
      </c>
      <c r="B513" s="2" t="s">
        <v>1111</v>
      </c>
      <c r="C513" s="2">
        <v>402801011</v>
      </c>
      <c r="D513" s="2" t="s">
        <v>1112</v>
      </c>
      <c r="E513" t="s">
        <v>705</v>
      </c>
      <c r="F513" s="15">
        <v>4530.2299999999996</v>
      </c>
      <c r="M513" s="2"/>
    </row>
    <row r="514" spans="1:13">
      <c r="A514" s="2" t="s">
        <v>1108</v>
      </c>
      <c r="B514" s="2" t="s">
        <v>1113</v>
      </c>
      <c r="C514" s="2">
        <v>402801012</v>
      </c>
      <c r="D514" s="2" t="s">
        <v>1114</v>
      </c>
      <c r="E514" t="s">
        <v>705</v>
      </c>
      <c r="F514" s="15">
        <v>2126.04</v>
      </c>
      <c r="M514" s="2"/>
    </row>
    <row r="515" spans="1:13">
      <c r="A515" s="2" t="s">
        <v>1108</v>
      </c>
      <c r="B515" s="2" t="s">
        <v>1115</v>
      </c>
      <c r="C515" s="2">
        <v>402801015</v>
      </c>
      <c r="D515" s="2" t="s">
        <v>1116</v>
      </c>
      <c r="E515" t="s">
        <v>705</v>
      </c>
      <c r="F515" s="15">
        <v>1.65</v>
      </c>
      <c r="M515" s="2"/>
    </row>
    <row r="516" spans="1:13">
      <c r="B516">
        <v>402801030</v>
      </c>
      <c r="C516">
        <v>402801030</v>
      </c>
      <c r="D516" t="s">
        <v>1117</v>
      </c>
      <c r="E516" t="s">
        <v>705</v>
      </c>
      <c r="F516" s="15">
        <v>1941.58</v>
      </c>
      <c r="M516" s="2"/>
    </row>
    <row r="517" spans="1:13">
      <c r="A517" s="2" t="s">
        <v>1108</v>
      </c>
      <c r="B517" s="2" t="s">
        <v>1118</v>
      </c>
      <c r="C517" s="2">
        <v>402801050</v>
      </c>
      <c r="D517" s="2" t="s">
        <v>1119</v>
      </c>
      <c r="E517" t="s">
        <v>705</v>
      </c>
      <c r="F517" s="15">
        <v>35899.370000000003</v>
      </c>
      <c r="M517" s="2"/>
    </row>
    <row r="518" spans="1:13">
      <c r="A518" s="2"/>
      <c r="B518" s="3" t="s">
        <v>1120</v>
      </c>
      <c r="C518" s="3">
        <v>402801060</v>
      </c>
      <c r="D518" s="3" t="s">
        <v>1121</v>
      </c>
      <c r="E518" t="s">
        <v>705</v>
      </c>
      <c r="F518" s="15">
        <v>2070.5</v>
      </c>
      <c r="M518" s="2"/>
    </row>
    <row r="519" spans="1:13">
      <c r="B519" s="3" t="s">
        <v>1122</v>
      </c>
      <c r="C519" s="3">
        <v>402901020</v>
      </c>
      <c r="D519" s="3" t="s">
        <v>1123</v>
      </c>
      <c r="E519" s="12" t="s">
        <v>1124</v>
      </c>
      <c r="F519" s="15">
        <v>0</v>
      </c>
      <c r="M519" s="2"/>
    </row>
    <row r="520" spans="1:13">
      <c r="B520" s="3" t="s">
        <v>1125</v>
      </c>
      <c r="C520" s="3">
        <v>402902020</v>
      </c>
      <c r="D520" s="3" t="s">
        <v>1126</v>
      </c>
      <c r="E520" s="12" t="s">
        <v>1124</v>
      </c>
      <c r="F520" s="15">
        <v>0</v>
      </c>
      <c r="M520" s="2"/>
    </row>
    <row r="521" spans="1:13">
      <c r="A521" s="2"/>
      <c r="B521" s="3" t="s">
        <v>1127</v>
      </c>
      <c r="C521" s="3">
        <v>402902030</v>
      </c>
      <c r="D521" s="3" t="s">
        <v>1128</v>
      </c>
      <c r="E521" s="12" t="s">
        <v>1124</v>
      </c>
      <c r="F521" s="15">
        <v>0</v>
      </c>
      <c r="M521" s="2"/>
    </row>
    <row r="522" spans="1:13">
      <c r="B522" s="2">
        <v>404400000</v>
      </c>
      <c r="C522" s="2">
        <v>404400000</v>
      </c>
      <c r="D522" s="2" t="s">
        <v>1129</v>
      </c>
      <c r="E522" t="s">
        <v>705</v>
      </c>
      <c r="F522" s="15">
        <v>2350.13</v>
      </c>
      <c r="M522" s="2"/>
    </row>
    <row r="523" spans="1:13">
      <c r="A523" s="2" t="s">
        <v>671</v>
      </c>
      <c r="B523" s="2" t="s">
        <v>1130</v>
      </c>
      <c r="C523" s="2">
        <v>450000000</v>
      </c>
      <c r="D523" s="2" t="s">
        <v>1131</v>
      </c>
      <c r="E523" t="s">
        <v>616</v>
      </c>
      <c r="F523" s="15">
        <v>0</v>
      </c>
      <c r="M523" s="2"/>
    </row>
    <row r="524" spans="1:13">
      <c r="A524" s="2"/>
      <c r="B524" s="3" t="s">
        <v>1132</v>
      </c>
      <c r="C524" s="3" t="s">
        <v>1132</v>
      </c>
      <c r="D524" s="3" t="s">
        <v>1133</v>
      </c>
      <c r="E524" t="s">
        <v>616</v>
      </c>
      <c r="F524" s="15">
        <v>0</v>
      </c>
      <c r="M524" s="2"/>
    </row>
    <row r="525" spans="1:13">
      <c r="A525" s="2"/>
      <c r="B525" s="3" t="s">
        <v>1134</v>
      </c>
      <c r="C525" s="3" t="s">
        <v>1134</v>
      </c>
      <c r="D525" s="3" t="s">
        <v>1135</v>
      </c>
      <c r="E525" t="s">
        <v>616</v>
      </c>
      <c r="F525" s="15">
        <v>0</v>
      </c>
      <c r="M525" s="2"/>
    </row>
    <row r="526" spans="1:13">
      <c r="A526" s="2"/>
      <c r="B526" s="3" t="s">
        <v>1136</v>
      </c>
      <c r="C526" s="3" t="s">
        <v>1136</v>
      </c>
      <c r="D526" s="3" t="s">
        <v>1137</v>
      </c>
      <c r="E526" t="s">
        <v>616</v>
      </c>
      <c r="F526" s="15">
        <v>0</v>
      </c>
      <c r="M526" s="2"/>
    </row>
    <row r="527" spans="1:13">
      <c r="A527" s="2"/>
      <c r="B527" s="3" t="s">
        <v>1138</v>
      </c>
      <c r="C527" s="3" t="s">
        <v>1138</v>
      </c>
      <c r="D527" s="3" t="s">
        <v>1139</v>
      </c>
      <c r="E527" t="s">
        <v>616</v>
      </c>
      <c r="F527" s="15">
        <v>0</v>
      </c>
      <c r="M527" s="2"/>
    </row>
    <row r="528" spans="1:13">
      <c r="A528" s="2"/>
      <c r="B528" s="3" t="s">
        <v>1140</v>
      </c>
      <c r="C528" s="3" t="s">
        <v>1140</v>
      </c>
      <c r="D528" s="3" t="s">
        <v>1141</v>
      </c>
      <c r="E528" t="s">
        <v>616</v>
      </c>
      <c r="F528" s="15">
        <v>0</v>
      </c>
      <c r="M528" s="2"/>
    </row>
    <row r="529" spans="1:13">
      <c r="A529" s="2"/>
      <c r="B529" s="3" t="s">
        <v>1142</v>
      </c>
      <c r="C529" s="3" t="s">
        <v>1142</v>
      </c>
      <c r="D529" s="3" t="s">
        <v>1143</v>
      </c>
      <c r="E529" t="s">
        <v>616</v>
      </c>
      <c r="F529" s="15">
        <v>0</v>
      </c>
      <c r="M529" s="2"/>
    </row>
    <row r="530" spans="1:13">
      <c r="A530" s="2"/>
      <c r="B530" s="3" t="s">
        <v>1144</v>
      </c>
      <c r="C530" s="3" t="s">
        <v>1144</v>
      </c>
      <c r="D530" s="3" t="s">
        <v>1145</v>
      </c>
      <c r="E530" t="s">
        <v>616</v>
      </c>
      <c r="F530" s="15">
        <v>0</v>
      </c>
      <c r="M530" s="2"/>
    </row>
    <row r="531" spans="1:13">
      <c r="A531" s="2"/>
      <c r="B531" s="3" t="s">
        <v>1146</v>
      </c>
      <c r="C531" s="3" t="s">
        <v>1146</v>
      </c>
      <c r="D531" s="3" t="s">
        <v>1147</v>
      </c>
      <c r="E531" t="s">
        <v>616</v>
      </c>
      <c r="F531" s="15">
        <v>0</v>
      </c>
      <c r="M531" s="2"/>
    </row>
    <row r="532" spans="1:13">
      <c r="A532" s="2"/>
      <c r="B532" s="3" t="s">
        <v>1148</v>
      </c>
      <c r="C532" s="3" t="s">
        <v>1148</v>
      </c>
      <c r="D532" s="3" t="s">
        <v>1149</v>
      </c>
      <c r="E532" t="s">
        <v>616</v>
      </c>
      <c r="F532" s="15">
        <v>0</v>
      </c>
      <c r="M532" s="2"/>
    </row>
    <row r="533" spans="1:13">
      <c r="A533" s="2"/>
      <c r="B533" s="3" t="s">
        <v>1150</v>
      </c>
      <c r="C533" s="3" t="s">
        <v>1150</v>
      </c>
      <c r="D533" s="3" t="s">
        <v>1151</v>
      </c>
      <c r="E533" t="s">
        <v>616</v>
      </c>
      <c r="F533" s="15">
        <v>0</v>
      </c>
    </row>
    <row r="534" spans="1:13">
      <c r="A534" s="2"/>
      <c r="B534" s="3" t="s">
        <v>1152</v>
      </c>
      <c r="C534" s="3" t="s">
        <v>1152</v>
      </c>
      <c r="D534" s="3" t="s">
        <v>1153</v>
      </c>
      <c r="E534" t="s">
        <v>616</v>
      </c>
      <c r="F534" s="15">
        <v>0</v>
      </c>
    </row>
    <row r="535" spans="1:13">
      <c r="F535" s="15">
        <v>0</v>
      </c>
    </row>
    <row r="536" spans="1:13">
      <c r="F536" s="15">
        <v>0</v>
      </c>
    </row>
    <row r="537" spans="1:13">
      <c r="F537" s="15">
        <v>0</v>
      </c>
    </row>
    <row r="538" spans="1:13">
      <c r="F538" s="15">
        <v>0</v>
      </c>
    </row>
  </sheetData>
  <conditionalFormatting sqref="B5:B576">
    <cfRule type="duplicateValues" dxfId="8" priority="9"/>
  </conditionalFormatting>
  <conditionalFormatting sqref="B577:B1048576 B1:B4">
    <cfRule type="duplicateValues" dxfId="7" priority="8"/>
  </conditionalFormatting>
  <conditionalFormatting sqref="C1:C1048576">
    <cfRule type="duplicateValues" dxfId="6" priority="4"/>
  </conditionalFormatting>
  <conditionalFormatting sqref="C260">
    <cfRule type="duplicateValues" dxfId="5" priority="6"/>
  </conditionalFormatting>
  <conditionalFormatting sqref="C462:C504">
    <cfRule type="duplicateValues" dxfId="4" priority="7"/>
  </conditionalFormatting>
  <conditionalFormatting sqref="C508:C509">
    <cfRule type="duplicateValues" dxfId="3" priority="5"/>
  </conditionalFormatting>
  <conditionalFormatting sqref="L253:L290">
    <cfRule type="duplicateValues" dxfId="2" priority="2"/>
  </conditionalFormatting>
  <conditionalFormatting sqref="L261">
    <cfRule type="duplicateValues" dxfId="1" priority="3"/>
  </conditionalFormatting>
  <conditionalFormatting sqref="M408:M53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F3B1-2622-46E2-B0A4-214E744DBD35}">
  <dimension ref="A1:G24"/>
  <sheetViews>
    <sheetView tabSelected="1" workbookViewId="0">
      <selection activeCell="K14" sqref="K14"/>
    </sheetView>
  </sheetViews>
  <sheetFormatPr defaultRowHeight="15"/>
  <cols>
    <col min="1" max="1" width="23.7109375" bestFit="1" customWidth="1"/>
    <col min="2" max="2" width="15.42578125" bestFit="1" customWidth="1"/>
    <col min="3" max="3" width="11.42578125" bestFit="1" customWidth="1"/>
    <col min="4" max="4" width="21.7109375" bestFit="1" customWidth="1"/>
    <col min="5" max="5" width="20.140625" bestFit="1" customWidth="1"/>
    <col min="6" max="6" width="30.7109375" bestFit="1" customWidth="1"/>
    <col min="7" max="7" width="16.7109375" bestFit="1" customWidth="1"/>
  </cols>
  <sheetData>
    <row r="1" spans="1:7">
      <c r="A1" s="31" t="s">
        <v>1154</v>
      </c>
      <c r="B1" s="56" t="s">
        <v>1155</v>
      </c>
      <c r="C1" s="57"/>
      <c r="D1" s="57"/>
      <c r="E1" s="57"/>
      <c r="F1" s="57"/>
      <c r="G1" s="58"/>
    </row>
    <row r="2" spans="1:7">
      <c r="A2" s="23"/>
      <c r="B2" s="23" t="s">
        <v>1156</v>
      </c>
      <c r="C2" s="23" t="s">
        <v>1157</v>
      </c>
      <c r="D2" s="23" t="s">
        <v>1158</v>
      </c>
      <c r="E2" s="23" t="s">
        <v>1159</v>
      </c>
      <c r="F2" s="23" t="s">
        <v>1160</v>
      </c>
      <c r="G2" s="23" t="s">
        <v>1161</v>
      </c>
    </row>
    <row r="3" spans="1:7">
      <c r="A3" s="18" t="s">
        <v>1162</v>
      </c>
      <c r="B3" s="30">
        <v>21794461.469999999</v>
      </c>
      <c r="C3" s="30">
        <v>24128927.930000003</v>
      </c>
      <c r="D3" s="30">
        <v>9255935.6300000008</v>
      </c>
      <c r="E3" s="30">
        <v>16186632.469999999</v>
      </c>
      <c r="F3" s="30">
        <v>6536561.6299999999</v>
      </c>
      <c r="G3" s="30"/>
    </row>
    <row r="4" spans="1:7">
      <c r="A4" s="18" t="s">
        <v>1163</v>
      </c>
      <c r="B4" s="30">
        <v>501781.3</v>
      </c>
      <c r="C4" s="30">
        <v>3034024.7500000009</v>
      </c>
      <c r="D4" s="30">
        <v>3065926.73</v>
      </c>
      <c r="E4" s="30">
        <v>93366.050000000032</v>
      </c>
      <c r="F4" s="30"/>
      <c r="G4" s="30"/>
    </row>
    <row r="5" spans="1:7">
      <c r="A5" s="18" t="s">
        <v>1164</v>
      </c>
      <c r="B5" s="30"/>
      <c r="C5" s="30"/>
      <c r="D5" s="30">
        <v>7389.08</v>
      </c>
      <c r="E5" s="30"/>
      <c r="F5" s="30">
        <v>1875000</v>
      </c>
      <c r="G5" s="30"/>
    </row>
    <row r="6" spans="1:7">
      <c r="A6" s="18" t="s">
        <v>1165</v>
      </c>
      <c r="B6" s="30">
        <v>856903.37</v>
      </c>
      <c r="C6" s="30">
        <v>3527151.55</v>
      </c>
      <c r="D6" s="30">
        <v>1563106.78</v>
      </c>
      <c r="E6" s="30">
        <v>9624989.9799999967</v>
      </c>
      <c r="F6" s="30"/>
      <c r="G6" s="30">
        <v>3000000</v>
      </c>
    </row>
    <row r="7" spans="1:7">
      <c r="A7" s="18" t="s">
        <v>1166</v>
      </c>
      <c r="B7" s="30">
        <v>501231.32</v>
      </c>
      <c r="C7" s="30">
        <v>1057694.23</v>
      </c>
      <c r="D7" s="30">
        <v>425761.77999999997</v>
      </c>
      <c r="E7" s="30">
        <v>1435046.64</v>
      </c>
      <c r="F7" s="30"/>
      <c r="G7" s="30">
        <v>1915000</v>
      </c>
    </row>
    <row r="8" spans="1:7">
      <c r="A8" s="18"/>
      <c r="B8" s="30"/>
      <c r="C8" s="30"/>
      <c r="D8" s="30"/>
      <c r="E8" s="30"/>
      <c r="F8" s="30"/>
      <c r="G8" s="30"/>
    </row>
    <row r="10" spans="1:7">
      <c r="A10" s="55" t="s">
        <v>1167</v>
      </c>
    </row>
    <row r="11" spans="1:7">
      <c r="A11" s="55"/>
      <c r="B11" s="55" t="s">
        <v>1168</v>
      </c>
      <c r="C11" s="55" t="s">
        <v>1162</v>
      </c>
      <c r="D11" s="55" t="s">
        <v>1163</v>
      </c>
      <c r="E11" s="55" t="s">
        <v>1165</v>
      </c>
      <c r="F11" s="55" t="s">
        <v>1166</v>
      </c>
    </row>
    <row r="12" spans="1:7">
      <c r="A12" s="23" t="s">
        <v>1168</v>
      </c>
      <c r="B12" s="18"/>
      <c r="C12" s="54">
        <v>21794461.469999999</v>
      </c>
      <c r="D12" s="54">
        <v>501781.3</v>
      </c>
      <c r="E12" s="54">
        <v>856903.37</v>
      </c>
      <c r="F12" s="54">
        <v>501231.32</v>
      </c>
    </row>
    <row r="13" spans="1:7">
      <c r="A13" s="23" t="s">
        <v>1162</v>
      </c>
      <c r="B13" s="54">
        <v>24128927.930000003</v>
      </c>
      <c r="C13" s="18"/>
      <c r="D13" s="54">
        <v>8148.88</v>
      </c>
      <c r="E13" s="54">
        <v>85620.074509803933</v>
      </c>
      <c r="F13" s="54">
        <v>522117.5862745099</v>
      </c>
    </row>
    <row r="14" spans="1:7">
      <c r="A14" s="23" t="s">
        <v>1163</v>
      </c>
      <c r="B14" s="54">
        <v>3034024.7500000009</v>
      </c>
      <c r="C14" s="30">
        <v>206237.57000000015</v>
      </c>
      <c r="D14" s="18"/>
      <c r="E14" s="18"/>
      <c r="F14" s="18"/>
    </row>
    <row r="15" spans="1:7">
      <c r="A15" s="23" t="s">
        <v>1165</v>
      </c>
      <c r="B15" s="54">
        <v>3527151.55</v>
      </c>
      <c r="C15" s="54">
        <v>1601265.8</v>
      </c>
      <c r="D15" s="18"/>
      <c r="E15" s="18"/>
      <c r="F15" s="18"/>
    </row>
    <row r="16" spans="1:7">
      <c r="A16" s="23" t="s">
        <v>1166</v>
      </c>
      <c r="B16" s="54">
        <v>1057694.23</v>
      </c>
      <c r="C16" s="54">
        <v>1587143.12156863</v>
      </c>
      <c r="D16" s="18"/>
      <c r="E16" s="18"/>
      <c r="F16" s="18"/>
    </row>
    <row r="18" spans="1:6">
      <c r="A18" s="55" t="s">
        <v>1169</v>
      </c>
    </row>
    <row r="19" spans="1:6">
      <c r="A19" s="55"/>
      <c r="B19" s="55" t="s">
        <v>1168</v>
      </c>
      <c r="C19" s="55" t="s">
        <v>1162</v>
      </c>
      <c r="D19" s="55" t="s">
        <v>1163</v>
      </c>
      <c r="E19" s="55" t="s">
        <v>1165</v>
      </c>
      <c r="F19" s="55" t="s">
        <v>1166</v>
      </c>
    </row>
    <row r="20" spans="1:6">
      <c r="A20" s="23" t="s">
        <v>1168</v>
      </c>
      <c r="B20" s="18"/>
      <c r="C20" s="54">
        <v>24128927.930000003</v>
      </c>
      <c r="D20" s="54">
        <v>3034024.7500000009</v>
      </c>
      <c r="E20" s="54">
        <v>3527151.55</v>
      </c>
      <c r="F20" s="54">
        <v>1057694.23</v>
      </c>
    </row>
    <row r="21" spans="1:6">
      <c r="A21" s="23" t="s">
        <v>1162</v>
      </c>
      <c r="B21" s="54">
        <v>21794461.469999999</v>
      </c>
      <c r="C21" s="18"/>
      <c r="D21" s="54">
        <v>206237.57000000015</v>
      </c>
      <c r="E21" s="54">
        <v>1601265.8</v>
      </c>
      <c r="F21" s="54">
        <v>1587143.12156863</v>
      </c>
    </row>
    <row r="22" spans="1:6">
      <c r="A22" s="23" t="s">
        <v>1163</v>
      </c>
      <c r="B22" s="54">
        <v>501781.3</v>
      </c>
      <c r="C22" s="30">
        <v>8148.88</v>
      </c>
      <c r="D22" s="18"/>
      <c r="E22" s="18"/>
      <c r="F22" s="18"/>
    </row>
    <row r="23" spans="1:6">
      <c r="A23" s="23" t="s">
        <v>1165</v>
      </c>
      <c r="B23" s="54">
        <v>856903.37</v>
      </c>
      <c r="C23" s="54">
        <v>85620.074509803933</v>
      </c>
      <c r="D23" s="18"/>
      <c r="E23" s="18"/>
      <c r="F23" s="18"/>
    </row>
    <row r="24" spans="1:6">
      <c r="A24" s="23" t="s">
        <v>1166</v>
      </c>
      <c r="B24" s="54">
        <v>501231.32</v>
      </c>
      <c r="C24" s="54">
        <v>522117.5862745099</v>
      </c>
      <c r="D24" s="18"/>
      <c r="E24" s="18"/>
      <c r="F24" s="18"/>
    </row>
  </sheetData>
  <mergeCells count="1">
    <mergeCell ref="B1:G1"/>
  </mergeCells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130E-D1FC-4185-8862-FF5323EA6330}">
  <dimension ref="A1:D16"/>
  <sheetViews>
    <sheetView workbookViewId="0">
      <selection activeCell="A30" sqref="A30"/>
    </sheetView>
  </sheetViews>
  <sheetFormatPr defaultRowHeight="15"/>
  <cols>
    <col min="1" max="1" width="50.140625" bestFit="1" customWidth="1"/>
    <col min="2" max="2" width="8.7109375" bestFit="1" customWidth="1"/>
    <col min="3" max="3" width="25.28515625" bestFit="1" customWidth="1"/>
    <col min="4" max="4" width="14.140625" bestFit="1" customWidth="1"/>
  </cols>
  <sheetData>
    <row r="1" spans="1:4">
      <c r="A1" s="16" t="s">
        <v>1170</v>
      </c>
      <c r="B1" s="16"/>
      <c r="C1" s="16"/>
      <c r="D1" s="23" t="s">
        <v>1171</v>
      </c>
    </row>
    <row r="2" spans="1:4">
      <c r="A2" s="17"/>
      <c r="B2" s="19" t="s">
        <v>565</v>
      </c>
      <c r="C2" s="20" t="s">
        <v>1172</v>
      </c>
      <c r="D2" s="24">
        <v>-20624471.43</v>
      </c>
    </row>
    <row r="3" spans="1:4">
      <c r="A3" s="17"/>
      <c r="B3" s="19" t="s">
        <v>571</v>
      </c>
      <c r="C3" s="20" t="s">
        <v>1173</v>
      </c>
      <c r="D3" s="24">
        <v>243500.95</v>
      </c>
    </row>
    <row r="4" spans="1:4">
      <c r="A4" s="17"/>
      <c r="B4" s="19" t="s">
        <v>575</v>
      </c>
      <c r="C4" s="20" t="s">
        <v>1174</v>
      </c>
      <c r="D4" s="24">
        <v>103516.39</v>
      </c>
    </row>
    <row r="5" spans="1:4">
      <c r="A5" s="17"/>
      <c r="B5" s="19" t="s">
        <v>579</v>
      </c>
      <c r="C5" s="20" t="s">
        <v>1175</v>
      </c>
      <c r="D5" s="24">
        <v>648626.6</v>
      </c>
    </row>
    <row r="6" spans="1:4">
      <c r="A6" s="16"/>
      <c r="B6" s="25"/>
      <c r="C6" s="26" t="s">
        <v>1176</v>
      </c>
      <c r="D6" s="27">
        <f>+D2+D3+D4+D5</f>
        <v>-19628827.489999998</v>
      </c>
    </row>
    <row r="7" spans="1:4">
      <c r="A7" s="17"/>
      <c r="B7" s="21"/>
      <c r="C7" s="22"/>
      <c r="D7" s="24"/>
    </row>
    <row r="8" spans="1:4">
      <c r="A8" s="16" t="s">
        <v>1177</v>
      </c>
      <c r="B8" s="17"/>
      <c r="C8" s="17"/>
      <c r="D8" s="24"/>
    </row>
    <row r="9" spans="1:4">
      <c r="A9" s="17"/>
      <c r="B9" s="21">
        <v>301806060</v>
      </c>
      <c r="C9" s="20" t="s">
        <v>1178</v>
      </c>
      <c r="D9" s="24">
        <v>0</v>
      </c>
    </row>
    <row r="10" spans="1:4">
      <c r="A10" s="17"/>
      <c r="B10" s="17"/>
      <c r="C10" s="20" t="s">
        <v>1179</v>
      </c>
      <c r="D10" s="24">
        <v>0</v>
      </c>
    </row>
    <row r="11" spans="1:4">
      <c r="A11" s="17"/>
      <c r="B11" s="17"/>
      <c r="C11" s="17"/>
      <c r="D11" s="24"/>
    </row>
    <row r="12" spans="1:4">
      <c r="A12" s="16" t="s">
        <v>1180</v>
      </c>
      <c r="B12" s="17"/>
      <c r="C12" s="17"/>
      <c r="D12" s="24"/>
    </row>
    <row r="13" spans="1:4">
      <c r="A13" s="17"/>
      <c r="B13" s="19" t="s">
        <v>605</v>
      </c>
      <c r="C13" s="20" t="s">
        <v>1181</v>
      </c>
      <c r="D13" s="24">
        <v>-89606</v>
      </c>
    </row>
    <row r="14" spans="1:4">
      <c r="A14" s="17"/>
      <c r="B14" s="19" t="s">
        <v>607</v>
      </c>
      <c r="C14" s="20" t="s">
        <v>1182</v>
      </c>
      <c r="D14" s="24">
        <v>-422510</v>
      </c>
    </row>
    <row r="15" spans="1:4">
      <c r="A15" s="17"/>
      <c r="B15" s="19" t="s">
        <v>609</v>
      </c>
      <c r="C15" s="20" t="s">
        <v>1183</v>
      </c>
      <c r="D15" s="24">
        <v>-1653517.98</v>
      </c>
    </row>
    <row r="16" spans="1:4">
      <c r="A16" s="17"/>
      <c r="B16" s="16"/>
      <c r="C16" s="28" t="s">
        <v>1184</v>
      </c>
      <c r="D16" s="27">
        <f>+D13+D14+D15</f>
        <v>-2165633.98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BF2C2-F20D-47BB-AF1C-4213B755B4BD}">
  <dimension ref="A1:R298"/>
  <sheetViews>
    <sheetView topLeftCell="A289" workbookViewId="0">
      <selection sqref="A1:XFD1048576"/>
    </sheetView>
  </sheetViews>
  <sheetFormatPr defaultColWidth="8.85546875" defaultRowHeight="15" outlineLevelRow="2"/>
  <cols>
    <col min="1" max="1" width="9" style="2" bestFit="1" customWidth="1"/>
    <col min="2" max="2" width="14" style="2" bestFit="1" customWidth="1"/>
    <col min="3" max="3" width="36" style="2" bestFit="1" customWidth="1"/>
    <col min="4" max="4" width="8" style="2" bestFit="1" customWidth="1"/>
    <col min="5" max="5" width="12" style="2" bestFit="1" customWidth="1"/>
    <col min="6" max="6" width="26" style="2" bestFit="1" customWidth="1"/>
    <col min="7" max="7" width="18" style="2" bestFit="1" customWidth="1"/>
    <col min="8" max="8" width="7" style="2" bestFit="1" customWidth="1"/>
    <col min="9" max="9" width="16" style="2" bestFit="1" customWidth="1"/>
    <col min="10" max="10" width="14" style="2" bestFit="1" customWidth="1"/>
    <col min="11" max="11" width="12" style="2" bestFit="1" customWidth="1"/>
    <col min="12" max="12" width="15" style="2" bestFit="1" customWidth="1"/>
    <col min="13" max="13" width="13" style="2" bestFit="1" customWidth="1"/>
    <col min="14" max="14" width="14" style="2" bestFit="1" customWidth="1"/>
    <col min="15" max="15" width="10" style="2" bestFit="1" customWidth="1"/>
    <col min="16" max="16" width="19" style="2" bestFit="1" customWidth="1"/>
    <col min="17" max="17" width="35" style="2" bestFit="1" customWidth="1"/>
    <col min="18" max="18" width="23" style="2" bestFit="1" customWidth="1"/>
    <col min="19" max="16384" width="8.85546875" style="2"/>
  </cols>
  <sheetData>
    <row r="1" spans="1:18" ht="45">
      <c r="A1" s="32" t="s">
        <v>1185</v>
      </c>
      <c r="B1" s="32" t="s">
        <v>1186</v>
      </c>
      <c r="C1" s="32" t="s">
        <v>1187</v>
      </c>
      <c r="D1" s="32" t="s">
        <v>1188</v>
      </c>
      <c r="E1" s="1" t="s">
        <v>1189</v>
      </c>
      <c r="F1" s="32" t="s">
        <v>1190</v>
      </c>
      <c r="G1" s="32" t="s">
        <v>1191</v>
      </c>
      <c r="H1" s="32" t="s">
        <v>1192</v>
      </c>
      <c r="I1" s="32" t="s">
        <v>1193</v>
      </c>
      <c r="J1" s="32" t="s">
        <v>1194</v>
      </c>
      <c r="K1" s="1" t="s">
        <v>1195</v>
      </c>
      <c r="L1" s="1" t="s">
        <v>1196</v>
      </c>
      <c r="M1" s="1" t="s">
        <v>1197</v>
      </c>
      <c r="N1" s="1" t="s">
        <v>1198</v>
      </c>
      <c r="O1" s="32" t="s">
        <v>1199</v>
      </c>
      <c r="P1" s="32" t="s">
        <v>1200</v>
      </c>
      <c r="Q1" s="32" t="s">
        <v>1201</v>
      </c>
      <c r="R1" s="32" t="s">
        <v>1202</v>
      </c>
    </row>
    <row r="2" spans="1:18">
      <c r="A2" s="39" t="s">
        <v>1203</v>
      </c>
      <c r="B2" s="39" t="s">
        <v>1203</v>
      </c>
      <c r="C2" s="39" t="s">
        <v>1203</v>
      </c>
      <c r="D2" s="39" t="s">
        <v>1203</v>
      </c>
      <c r="E2" s="39" t="s">
        <v>1203</v>
      </c>
      <c r="F2" s="39" t="s">
        <v>1203</v>
      </c>
      <c r="G2" s="39" t="s">
        <v>1203</v>
      </c>
      <c r="H2" s="39" t="s">
        <v>1203</v>
      </c>
      <c r="I2" s="40"/>
      <c r="J2" s="40"/>
      <c r="K2" s="41"/>
      <c r="L2" s="39" t="s">
        <v>1203</v>
      </c>
      <c r="M2" s="42">
        <v>-1859915.99</v>
      </c>
      <c r="N2" s="39" t="s">
        <v>1204</v>
      </c>
      <c r="O2" s="39" t="s">
        <v>1203</v>
      </c>
      <c r="P2" s="39" t="s">
        <v>1203</v>
      </c>
      <c r="Q2" s="39" t="s">
        <v>1203</v>
      </c>
      <c r="R2" s="39" t="s">
        <v>1203</v>
      </c>
    </row>
    <row r="3" spans="1:18" outlineLevel="1">
      <c r="A3" s="35" t="s">
        <v>1203</v>
      </c>
      <c r="B3" s="35" t="s">
        <v>1203</v>
      </c>
      <c r="C3" s="35" t="s">
        <v>1203</v>
      </c>
      <c r="D3" s="35" t="s">
        <v>1203</v>
      </c>
      <c r="E3" s="35" t="s">
        <v>1203</v>
      </c>
      <c r="F3" s="35" t="s">
        <v>1203</v>
      </c>
      <c r="G3" s="35" t="s">
        <v>1203</v>
      </c>
      <c r="H3" s="35" t="s">
        <v>1203</v>
      </c>
      <c r="I3" s="36"/>
      <c r="J3" s="36"/>
      <c r="K3" s="37"/>
      <c r="L3" s="35" t="s">
        <v>1203</v>
      </c>
      <c r="M3" s="38">
        <v>-501781.3</v>
      </c>
      <c r="N3" s="35" t="s">
        <v>1204</v>
      </c>
      <c r="O3" s="35" t="s">
        <v>1203</v>
      </c>
      <c r="P3" s="35" t="s">
        <v>1203</v>
      </c>
      <c r="Q3" s="35" t="s">
        <v>1205</v>
      </c>
      <c r="R3" s="35" t="s">
        <v>1203</v>
      </c>
    </row>
    <row r="4" spans="1:18" outlineLevel="2">
      <c r="A4" s="2" t="s">
        <v>1206</v>
      </c>
      <c r="B4" s="2" t="s">
        <v>555</v>
      </c>
      <c r="C4" s="2" t="s">
        <v>1207</v>
      </c>
      <c r="D4" s="2" t="s">
        <v>1208</v>
      </c>
      <c r="E4" s="2" t="s">
        <v>1209</v>
      </c>
      <c r="F4" s="2" t="s">
        <v>1203</v>
      </c>
      <c r="G4" s="2" t="s">
        <v>1210</v>
      </c>
      <c r="H4" s="2" t="s">
        <v>1203</v>
      </c>
      <c r="I4" s="33">
        <v>46072</v>
      </c>
      <c r="J4" s="33">
        <v>46072</v>
      </c>
      <c r="K4" s="7">
        <v>-7187.29</v>
      </c>
      <c r="L4" s="2" t="s">
        <v>1204</v>
      </c>
      <c r="M4" s="7">
        <v>-7187.29</v>
      </c>
      <c r="N4" s="2" t="s">
        <v>1204</v>
      </c>
      <c r="O4" s="2" t="s">
        <v>1203</v>
      </c>
      <c r="P4" s="2" t="s">
        <v>1203</v>
      </c>
      <c r="Q4" s="2" t="s">
        <v>1205</v>
      </c>
      <c r="R4" s="2" t="s">
        <v>1203</v>
      </c>
    </row>
    <row r="5" spans="1:18" outlineLevel="2">
      <c r="A5" s="2" t="s">
        <v>1206</v>
      </c>
      <c r="B5" s="2" t="s">
        <v>555</v>
      </c>
      <c r="C5" s="2" t="s">
        <v>1207</v>
      </c>
      <c r="D5" s="2" t="s">
        <v>1208</v>
      </c>
      <c r="E5" s="2" t="s">
        <v>1209</v>
      </c>
      <c r="F5" s="2" t="s">
        <v>1203</v>
      </c>
      <c r="G5" s="2" t="s">
        <v>1211</v>
      </c>
      <c r="H5" s="2" t="s">
        <v>1203</v>
      </c>
      <c r="I5" s="33">
        <v>45833</v>
      </c>
      <c r="J5" s="33">
        <v>45833</v>
      </c>
      <c r="K5" s="7">
        <v>-5301.04</v>
      </c>
      <c r="L5" s="2" t="s">
        <v>1204</v>
      </c>
      <c r="M5" s="7">
        <v>-5301.04</v>
      </c>
      <c r="N5" s="2" t="s">
        <v>1204</v>
      </c>
      <c r="O5" s="2" t="s">
        <v>1203</v>
      </c>
      <c r="P5" s="2" t="s">
        <v>1203</v>
      </c>
      <c r="Q5" s="2" t="s">
        <v>1205</v>
      </c>
      <c r="R5" s="2" t="s">
        <v>1203</v>
      </c>
    </row>
    <row r="6" spans="1:18" outlineLevel="2">
      <c r="A6" s="2" t="s">
        <v>1206</v>
      </c>
      <c r="B6" s="2" t="s">
        <v>641</v>
      </c>
      <c r="C6" s="2" t="s">
        <v>1212</v>
      </c>
      <c r="D6" s="2" t="s">
        <v>1208</v>
      </c>
      <c r="E6" s="2" t="s">
        <v>1209</v>
      </c>
      <c r="F6" s="2" t="s">
        <v>1203</v>
      </c>
      <c r="G6" s="2" t="s">
        <v>1213</v>
      </c>
      <c r="H6" s="2" t="s">
        <v>1203</v>
      </c>
      <c r="I6" s="33">
        <v>45765</v>
      </c>
      <c r="J6" s="33">
        <v>45765</v>
      </c>
      <c r="K6" s="7">
        <v>-2</v>
      </c>
      <c r="L6" s="2" t="s">
        <v>1204</v>
      </c>
      <c r="M6" s="7">
        <v>-2</v>
      </c>
      <c r="N6" s="2" t="s">
        <v>1204</v>
      </c>
      <c r="O6" s="2" t="s">
        <v>1203</v>
      </c>
      <c r="P6" s="2" t="s">
        <v>1203</v>
      </c>
      <c r="Q6" s="2" t="s">
        <v>1205</v>
      </c>
      <c r="R6" s="2" t="s">
        <v>1203</v>
      </c>
    </row>
    <row r="7" spans="1:18" outlineLevel="2">
      <c r="A7" s="2" t="s">
        <v>1206</v>
      </c>
      <c r="B7" s="2" t="s">
        <v>641</v>
      </c>
      <c r="C7" s="2" t="s">
        <v>1212</v>
      </c>
      <c r="D7" s="2" t="s">
        <v>1208</v>
      </c>
      <c r="E7" s="2" t="s">
        <v>1209</v>
      </c>
      <c r="F7" s="2" t="s">
        <v>1203</v>
      </c>
      <c r="G7" s="2" t="s">
        <v>1214</v>
      </c>
      <c r="H7" s="2" t="s">
        <v>1203</v>
      </c>
      <c r="I7" s="33">
        <v>45814</v>
      </c>
      <c r="J7" s="33">
        <v>45814</v>
      </c>
      <c r="K7" s="7">
        <v>-2</v>
      </c>
      <c r="L7" s="2" t="s">
        <v>1204</v>
      </c>
      <c r="M7" s="7">
        <v>-2</v>
      </c>
      <c r="N7" s="2" t="s">
        <v>1204</v>
      </c>
      <c r="O7" s="2" t="s">
        <v>1203</v>
      </c>
      <c r="P7" s="2" t="s">
        <v>1203</v>
      </c>
      <c r="Q7" s="2" t="s">
        <v>1205</v>
      </c>
      <c r="R7" s="2" t="s">
        <v>1203</v>
      </c>
    </row>
    <row r="8" spans="1:18" outlineLevel="2">
      <c r="A8" s="2" t="s">
        <v>1206</v>
      </c>
      <c r="B8" s="2" t="s">
        <v>552</v>
      </c>
      <c r="C8" s="2" t="s">
        <v>1215</v>
      </c>
      <c r="D8" s="2" t="s">
        <v>1208</v>
      </c>
      <c r="E8" s="2" t="s">
        <v>1209</v>
      </c>
      <c r="F8" s="2" t="s">
        <v>1203</v>
      </c>
      <c r="G8" s="2" t="s">
        <v>1216</v>
      </c>
      <c r="H8" s="2" t="s">
        <v>1203</v>
      </c>
      <c r="I8" s="33">
        <v>45775</v>
      </c>
      <c r="J8" s="33">
        <v>45775</v>
      </c>
      <c r="K8" s="7">
        <v>-405</v>
      </c>
      <c r="L8" s="2" t="s">
        <v>1204</v>
      </c>
      <c r="M8" s="7">
        <v>-405</v>
      </c>
      <c r="N8" s="2" t="s">
        <v>1204</v>
      </c>
      <c r="O8" s="2" t="s">
        <v>1203</v>
      </c>
      <c r="P8" s="2" t="s">
        <v>1203</v>
      </c>
      <c r="Q8" s="2" t="s">
        <v>1205</v>
      </c>
      <c r="R8" s="2" t="s">
        <v>1203</v>
      </c>
    </row>
    <row r="9" spans="1:18" outlineLevel="2">
      <c r="A9" s="2" t="s">
        <v>1206</v>
      </c>
      <c r="B9" s="2" t="s">
        <v>641</v>
      </c>
      <c r="C9" s="2" t="s">
        <v>1212</v>
      </c>
      <c r="D9" s="2" t="s">
        <v>1208</v>
      </c>
      <c r="E9" s="2" t="s">
        <v>1217</v>
      </c>
      <c r="F9" s="2" t="s">
        <v>1203</v>
      </c>
      <c r="G9" s="2" t="s">
        <v>1218</v>
      </c>
      <c r="H9" s="2" t="s">
        <v>1203</v>
      </c>
      <c r="I9" s="33">
        <v>45909</v>
      </c>
      <c r="J9" s="33">
        <v>45909</v>
      </c>
      <c r="K9" s="7">
        <v>-2</v>
      </c>
      <c r="L9" s="2" t="s">
        <v>1204</v>
      </c>
      <c r="M9" s="7">
        <v>-2</v>
      </c>
      <c r="N9" s="2" t="s">
        <v>1204</v>
      </c>
      <c r="O9" s="2" t="s">
        <v>1203</v>
      </c>
      <c r="P9" s="2" t="s">
        <v>1203</v>
      </c>
      <c r="Q9" s="2" t="s">
        <v>1205</v>
      </c>
      <c r="R9" s="2" t="s">
        <v>1203</v>
      </c>
    </row>
    <row r="10" spans="1:18" outlineLevel="2">
      <c r="A10" s="2" t="s">
        <v>1206</v>
      </c>
      <c r="B10" s="2" t="s">
        <v>552</v>
      </c>
      <c r="C10" s="2" t="s">
        <v>1215</v>
      </c>
      <c r="D10" s="2" t="s">
        <v>1208</v>
      </c>
      <c r="E10" s="2" t="s">
        <v>1209</v>
      </c>
      <c r="F10" s="2" t="s">
        <v>1203</v>
      </c>
      <c r="G10" s="2" t="s">
        <v>1219</v>
      </c>
      <c r="H10" s="2" t="s">
        <v>1203</v>
      </c>
      <c r="I10" s="33">
        <v>45993</v>
      </c>
      <c r="J10" s="33">
        <v>45993</v>
      </c>
      <c r="K10" s="7">
        <v>-4265.18</v>
      </c>
      <c r="L10" s="2" t="s">
        <v>1204</v>
      </c>
      <c r="M10" s="7">
        <v>-4265.18</v>
      </c>
      <c r="N10" s="2" t="s">
        <v>1204</v>
      </c>
      <c r="O10" s="2" t="s">
        <v>1203</v>
      </c>
      <c r="P10" s="2" t="s">
        <v>1203</v>
      </c>
      <c r="Q10" s="2" t="s">
        <v>1205</v>
      </c>
      <c r="R10" s="2" t="s">
        <v>1203</v>
      </c>
    </row>
    <row r="11" spans="1:18" outlineLevel="2">
      <c r="A11" s="2" t="s">
        <v>1206</v>
      </c>
      <c r="B11" s="2" t="s">
        <v>641</v>
      </c>
      <c r="C11" s="2" t="s">
        <v>1212</v>
      </c>
      <c r="D11" s="2" t="s">
        <v>1208</v>
      </c>
      <c r="E11" s="2" t="s">
        <v>1209</v>
      </c>
      <c r="F11" s="2" t="s">
        <v>1203</v>
      </c>
      <c r="G11" s="2" t="s">
        <v>1220</v>
      </c>
      <c r="H11" s="2" t="s">
        <v>1203</v>
      </c>
      <c r="I11" s="33">
        <v>45755</v>
      </c>
      <c r="J11" s="33">
        <v>45755</v>
      </c>
      <c r="K11" s="7">
        <v>-2</v>
      </c>
      <c r="L11" s="2" t="s">
        <v>1204</v>
      </c>
      <c r="M11" s="7">
        <v>-2</v>
      </c>
      <c r="N11" s="2" t="s">
        <v>1204</v>
      </c>
      <c r="O11" s="2" t="s">
        <v>1203</v>
      </c>
      <c r="P11" s="2" t="s">
        <v>1203</v>
      </c>
      <c r="Q11" s="2" t="s">
        <v>1205</v>
      </c>
      <c r="R11" s="2" t="s">
        <v>1203</v>
      </c>
    </row>
    <row r="12" spans="1:18" outlineLevel="2">
      <c r="A12" s="2" t="s">
        <v>1206</v>
      </c>
      <c r="B12" s="2" t="s">
        <v>552</v>
      </c>
      <c r="C12" s="2" t="s">
        <v>1215</v>
      </c>
      <c r="D12" s="2" t="s">
        <v>1208</v>
      </c>
      <c r="E12" s="2" t="s">
        <v>1209</v>
      </c>
      <c r="F12" s="2" t="s">
        <v>1203</v>
      </c>
      <c r="G12" s="2" t="s">
        <v>1221</v>
      </c>
      <c r="H12" s="2" t="s">
        <v>1203</v>
      </c>
      <c r="I12" s="33">
        <v>46000</v>
      </c>
      <c r="J12" s="33">
        <v>46000</v>
      </c>
      <c r="K12" s="7">
        <v>-5200</v>
      </c>
      <c r="L12" s="2" t="s">
        <v>1204</v>
      </c>
      <c r="M12" s="7">
        <v>-5200</v>
      </c>
      <c r="N12" s="2" t="s">
        <v>1204</v>
      </c>
      <c r="O12" s="2" t="s">
        <v>1203</v>
      </c>
      <c r="P12" s="2" t="s">
        <v>1203</v>
      </c>
      <c r="Q12" s="2" t="s">
        <v>1205</v>
      </c>
      <c r="R12" s="2" t="s">
        <v>1203</v>
      </c>
    </row>
    <row r="13" spans="1:18" outlineLevel="2">
      <c r="A13" s="2" t="s">
        <v>1206</v>
      </c>
      <c r="B13" s="2" t="s">
        <v>555</v>
      </c>
      <c r="C13" s="2" t="s">
        <v>1207</v>
      </c>
      <c r="D13" s="2" t="s">
        <v>1208</v>
      </c>
      <c r="E13" s="2" t="s">
        <v>1209</v>
      </c>
      <c r="F13" s="2" t="s">
        <v>1203</v>
      </c>
      <c r="G13" s="2" t="s">
        <v>1222</v>
      </c>
      <c r="H13" s="2" t="s">
        <v>1203</v>
      </c>
      <c r="I13" s="33">
        <v>45957</v>
      </c>
      <c r="J13" s="33">
        <v>45957</v>
      </c>
      <c r="K13" s="7">
        <v>-2938.2</v>
      </c>
      <c r="L13" s="2" t="s">
        <v>1204</v>
      </c>
      <c r="M13" s="7">
        <v>-2938.2</v>
      </c>
      <c r="N13" s="2" t="s">
        <v>1204</v>
      </c>
      <c r="O13" s="2" t="s">
        <v>1203</v>
      </c>
      <c r="P13" s="2" t="s">
        <v>1203</v>
      </c>
      <c r="Q13" s="2" t="s">
        <v>1205</v>
      </c>
      <c r="R13" s="2" t="s">
        <v>1203</v>
      </c>
    </row>
    <row r="14" spans="1:18" outlineLevel="2">
      <c r="A14" s="2" t="s">
        <v>1206</v>
      </c>
      <c r="B14" s="2" t="s">
        <v>643</v>
      </c>
      <c r="C14" s="2" t="s">
        <v>1223</v>
      </c>
      <c r="D14" s="2" t="s">
        <v>1208</v>
      </c>
      <c r="E14" s="2" t="s">
        <v>1217</v>
      </c>
      <c r="F14" s="2" t="s">
        <v>1203</v>
      </c>
      <c r="G14" s="2" t="s">
        <v>1224</v>
      </c>
      <c r="H14" s="2" t="s">
        <v>1203</v>
      </c>
      <c r="I14" s="33">
        <v>45909</v>
      </c>
      <c r="J14" s="33">
        <v>45909</v>
      </c>
      <c r="K14" s="7">
        <v>-15.99</v>
      </c>
      <c r="L14" s="2" t="s">
        <v>1204</v>
      </c>
      <c r="M14" s="7">
        <v>-15.99</v>
      </c>
      <c r="N14" s="2" t="s">
        <v>1204</v>
      </c>
      <c r="O14" s="2" t="s">
        <v>1203</v>
      </c>
      <c r="P14" s="2" t="s">
        <v>1203</v>
      </c>
      <c r="Q14" s="2" t="s">
        <v>1205</v>
      </c>
      <c r="R14" s="2" t="s">
        <v>1203</v>
      </c>
    </row>
    <row r="15" spans="1:18" outlineLevel="2">
      <c r="A15" s="2" t="s">
        <v>1206</v>
      </c>
      <c r="B15" s="2" t="s">
        <v>641</v>
      </c>
      <c r="C15" s="2" t="s">
        <v>1212</v>
      </c>
      <c r="D15" s="2" t="s">
        <v>1208</v>
      </c>
      <c r="E15" s="2" t="s">
        <v>1209</v>
      </c>
      <c r="F15" s="2" t="s">
        <v>1203</v>
      </c>
      <c r="G15" s="2" t="s">
        <v>1225</v>
      </c>
      <c r="H15" s="2" t="s">
        <v>1203</v>
      </c>
      <c r="I15" s="33">
        <v>45862</v>
      </c>
      <c r="J15" s="33">
        <v>45862</v>
      </c>
      <c r="K15" s="7">
        <v>-2</v>
      </c>
      <c r="L15" s="2" t="s">
        <v>1204</v>
      </c>
      <c r="M15" s="7">
        <v>-2</v>
      </c>
      <c r="N15" s="2" t="s">
        <v>1204</v>
      </c>
      <c r="O15" s="2" t="s">
        <v>1203</v>
      </c>
      <c r="P15" s="2" t="s">
        <v>1203</v>
      </c>
      <c r="Q15" s="2" t="s">
        <v>1205</v>
      </c>
      <c r="R15" s="2" t="s">
        <v>1203</v>
      </c>
    </row>
    <row r="16" spans="1:18" outlineLevel="2">
      <c r="A16" s="2" t="s">
        <v>1206</v>
      </c>
      <c r="B16" s="2" t="s">
        <v>555</v>
      </c>
      <c r="C16" s="2" t="s">
        <v>1207</v>
      </c>
      <c r="D16" s="2" t="s">
        <v>1208</v>
      </c>
      <c r="E16" s="2" t="s">
        <v>1209</v>
      </c>
      <c r="F16" s="2" t="s">
        <v>1203</v>
      </c>
      <c r="G16" s="2" t="s">
        <v>1226</v>
      </c>
      <c r="H16" s="2" t="s">
        <v>1203</v>
      </c>
      <c r="I16" s="33">
        <v>46073</v>
      </c>
      <c r="J16" s="33">
        <v>46073</v>
      </c>
      <c r="K16" s="7">
        <v>-10919.79</v>
      </c>
      <c r="L16" s="2" t="s">
        <v>1204</v>
      </c>
      <c r="M16" s="7">
        <v>-10919.79</v>
      </c>
      <c r="N16" s="2" t="s">
        <v>1204</v>
      </c>
      <c r="O16" s="2" t="s">
        <v>1203</v>
      </c>
      <c r="P16" s="2" t="s">
        <v>1203</v>
      </c>
      <c r="Q16" s="2" t="s">
        <v>1205</v>
      </c>
      <c r="R16" s="2" t="s">
        <v>1203</v>
      </c>
    </row>
    <row r="17" spans="1:18" outlineLevel="2">
      <c r="A17" s="2" t="s">
        <v>1206</v>
      </c>
      <c r="B17" s="2" t="s">
        <v>643</v>
      </c>
      <c r="C17" s="2" t="s">
        <v>1223</v>
      </c>
      <c r="D17" s="2" t="s">
        <v>1208</v>
      </c>
      <c r="E17" s="2" t="s">
        <v>1217</v>
      </c>
      <c r="F17" s="2" t="s">
        <v>1203</v>
      </c>
      <c r="G17" s="2" t="s">
        <v>1218</v>
      </c>
      <c r="H17" s="2" t="s">
        <v>1203</v>
      </c>
      <c r="I17" s="33">
        <v>45909</v>
      </c>
      <c r="J17" s="33">
        <v>45909</v>
      </c>
      <c r="K17" s="7">
        <v>-2122.6799999999998</v>
      </c>
      <c r="L17" s="2" t="s">
        <v>1204</v>
      </c>
      <c r="M17" s="7">
        <v>-2122.6799999999998</v>
      </c>
      <c r="N17" s="2" t="s">
        <v>1204</v>
      </c>
      <c r="O17" s="2" t="s">
        <v>1203</v>
      </c>
      <c r="P17" s="2" t="s">
        <v>1203</v>
      </c>
      <c r="Q17" s="2" t="s">
        <v>1205</v>
      </c>
      <c r="R17" s="2" t="s">
        <v>1203</v>
      </c>
    </row>
    <row r="18" spans="1:18" outlineLevel="2">
      <c r="A18" s="2" t="s">
        <v>1206</v>
      </c>
      <c r="B18" s="2" t="s">
        <v>552</v>
      </c>
      <c r="C18" s="2" t="s">
        <v>1215</v>
      </c>
      <c r="D18" s="2" t="s">
        <v>1208</v>
      </c>
      <c r="E18" s="2" t="s">
        <v>1209</v>
      </c>
      <c r="F18" s="2" t="s">
        <v>1203</v>
      </c>
      <c r="G18" s="2" t="s">
        <v>1227</v>
      </c>
      <c r="H18" s="2" t="s">
        <v>1203</v>
      </c>
      <c r="I18" s="33">
        <v>45845</v>
      </c>
      <c r="J18" s="33">
        <v>45845</v>
      </c>
      <c r="K18" s="7">
        <v>-7800</v>
      </c>
      <c r="L18" s="2" t="s">
        <v>1204</v>
      </c>
      <c r="M18" s="7">
        <v>-7800</v>
      </c>
      <c r="N18" s="2" t="s">
        <v>1204</v>
      </c>
      <c r="O18" s="2" t="s">
        <v>1203</v>
      </c>
      <c r="P18" s="2" t="s">
        <v>1203</v>
      </c>
      <c r="Q18" s="2" t="s">
        <v>1205</v>
      </c>
      <c r="R18" s="2" t="s">
        <v>1203</v>
      </c>
    </row>
    <row r="19" spans="1:18" outlineLevel="2">
      <c r="A19" s="2" t="s">
        <v>1206</v>
      </c>
      <c r="B19" s="2" t="s">
        <v>552</v>
      </c>
      <c r="C19" s="2" t="s">
        <v>1215</v>
      </c>
      <c r="D19" s="2" t="s">
        <v>1208</v>
      </c>
      <c r="E19" s="2" t="s">
        <v>1209</v>
      </c>
      <c r="F19" s="2" t="s">
        <v>1203</v>
      </c>
      <c r="G19" s="2" t="s">
        <v>1228</v>
      </c>
      <c r="H19" s="2" t="s">
        <v>1203</v>
      </c>
      <c r="I19" s="33">
        <v>45973</v>
      </c>
      <c r="J19" s="33">
        <v>45973</v>
      </c>
      <c r="K19" s="7">
        <v>-15600</v>
      </c>
      <c r="L19" s="2" t="s">
        <v>1204</v>
      </c>
      <c r="M19" s="7">
        <v>-15600</v>
      </c>
      <c r="N19" s="2" t="s">
        <v>1204</v>
      </c>
      <c r="O19" s="2" t="s">
        <v>1203</v>
      </c>
      <c r="P19" s="2" t="s">
        <v>1203</v>
      </c>
      <c r="Q19" s="2" t="s">
        <v>1205</v>
      </c>
      <c r="R19" s="2" t="s">
        <v>1203</v>
      </c>
    </row>
    <row r="20" spans="1:18" outlineLevel="2">
      <c r="A20" s="2" t="s">
        <v>1206</v>
      </c>
      <c r="B20" s="2" t="s">
        <v>552</v>
      </c>
      <c r="C20" s="2" t="s">
        <v>1215</v>
      </c>
      <c r="D20" s="2" t="s">
        <v>1208</v>
      </c>
      <c r="E20" s="2" t="s">
        <v>1209</v>
      </c>
      <c r="F20" s="2" t="s">
        <v>1203</v>
      </c>
      <c r="G20" s="2" t="s">
        <v>1229</v>
      </c>
      <c r="H20" s="2" t="s">
        <v>1203</v>
      </c>
      <c r="I20" s="33">
        <v>46007</v>
      </c>
      <c r="J20" s="33">
        <v>46007</v>
      </c>
      <c r="K20" s="7">
        <v>-3900</v>
      </c>
      <c r="L20" s="2" t="s">
        <v>1204</v>
      </c>
      <c r="M20" s="7">
        <v>-3900</v>
      </c>
      <c r="N20" s="2" t="s">
        <v>1204</v>
      </c>
      <c r="O20" s="2" t="s">
        <v>1203</v>
      </c>
      <c r="P20" s="2" t="s">
        <v>1203</v>
      </c>
      <c r="Q20" s="2" t="s">
        <v>1205</v>
      </c>
      <c r="R20" s="2" t="s">
        <v>1203</v>
      </c>
    </row>
    <row r="21" spans="1:18" outlineLevel="2">
      <c r="A21" s="2" t="s">
        <v>1206</v>
      </c>
      <c r="B21" s="2" t="s">
        <v>552</v>
      </c>
      <c r="C21" s="2" t="s">
        <v>1215</v>
      </c>
      <c r="D21" s="2" t="s">
        <v>1208</v>
      </c>
      <c r="E21" s="2" t="s">
        <v>1209</v>
      </c>
      <c r="F21" s="2" t="s">
        <v>1203</v>
      </c>
      <c r="G21" s="2" t="s">
        <v>1230</v>
      </c>
      <c r="H21" s="2" t="s">
        <v>1203</v>
      </c>
      <c r="I21" s="33">
        <v>45769</v>
      </c>
      <c r="J21" s="33">
        <v>45769</v>
      </c>
      <c r="K21" s="7">
        <v>-15027.1</v>
      </c>
      <c r="L21" s="2" t="s">
        <v>1204</v>
      </c>
      <c r="M21" s="7">
        <v>-15027.1</v>
      </c>
      <c r="N21" s="2" t="s">
        <v>1204</v>
      </c>
      <c r="O21" s="2" t="s">
        <v>1203</v>
      </c>
      <c r="P21" s="2" t="s">
        <v>1203</v>
      </c>
      <c r="Q21" s="2" t="s">
        <v>1205</v>
      </c>
      <c r="R21" s="2" t="s">
        <v>1203</v>
      </c>
    </row>
    <row r="22" spans="1:18" outlineLevel="2">
      <c r="A22" s="2" t="s">
        <v>1206</v>
      </c>
      <c r="B22" s="2" t="s">
        <v>643</v>
      </c>
      <c r="C22" s="2" t="s">
        <v>1223</v>
      </c>
      <c r="D22" s="2" t="s">
        <v>1208</v>
      </c>
      <c r="E22" s="2" t="s">
        <v>1217</v>
      </c>
      <c r="F22" s="2" t="s">
        <v>1203</v>
      </c>
      <c r="G22" s="2" t="s">
        <v>1231</v>
      </c>
      <c r="H22" s="2" t="s">
        <v>1203</v>
      </c>
      <c r="I22" s="33">
        <v>46062</v>
      </c>
      <c r="J22" s="33">
        <v>46062</v>
      </c>
      <c r="K22" s="7">
        <v>-621.23</v>
      </c>
      <c r="L22" s="2" t="s">
        <v>1204</v>
      </c>
      <c r="M22" s="7">
        <v>-621.23</v>
      </c>
      <c r="N22" s="2" t="s">
        <v>1204</v>
      </c>
      <c r="O22" s="2" t="s">
        <v>1203</v>
      </c>
      <c r="P22" s="2" t="s">
        <v>1203</v>
      </c>
      <c r="Q22" s="2" t="s">
        <v>1205</v>
      </c>
      <c r="R22" s="2" t="s">
        <v>1203</v>
      </c>
    </row>
    <row r="23" spans="1:18" outlineLevel="2">
      <c r="A23" s="2" t="s">
        <v>1206</v>
      </c>
      <c r="B23" s="2" t="s">
        <v>552</v>
      </c>
      <c r="C23" s="2" t="s">
        <v>1215</v>
      </c>
      <c r="D23" s="2" t="s">
        <v>1208</v>
      </c>
      <c r="E23" s="2" t="s">
        <v>1209</v>
      </c>
      <c r="F23" s="2" t="s">
        <v>1203</v>
      </c>
      <c r="G23" s="2" t="s">
        <v>1232</v>
      </c>
      <c r="H23" s="2" t="s">
        <v>1203</v>
      </c>
      <c r="I23" s="33">
        <v>46056</v>
      </c>
      <c r="J23" s="33">
        <v>46056</v>
      </c>
      <c r="K23" s="7">
        <v>-800.3</v>
      </c>
      <c r="L23" s="2" t="s">
        <v>1204</v>
      </c>
      <c r="M23" s="7">
        <v>-800.3</v>
      </c>
      <c r="N23" s="2" t="s">
        <v>1204</v>
      </c>
      <c r="O23" s="2" t="s">
        <v>1203</v>
      </c>
      <c r="P23" s="2" t="s">
        <v>1203</v>
      </c>
      <c r="Q23" s="2" t="s">
        <v>1205</v>
      </c>
      <c r="R23" s="2" t="s">
        <v>1203</v>
      </c>
    </row>
    <row r="24" spans="1:18" outlineLevel="2">
      <c r="A24" s="2" t="s">
        <v>1206</v>
      </c>
      <c r="B24" s="2" t="s">
        <v>552</v>
      </c>
      <c r="C24" s="2" t="s">
        <v>1215</v>
      </c>
      <c r="D24" s="2" t="s">
        <v>1208</v>
      </c>
      <c r="E24" s="2" t="s">
        <v>1209</v>
      </c>
      <c r="F24" s="2" t="s">
        <v>1203</v>
      </c>
      <c r="G24" s="2" t="s">
        <v>1233</v>
      </c>
      <c r="H24" s="2" t="s">
        <v>1203</v>
      </c>
      <c r="I24" s="33">
        <v>46021</v>
      </c>
      <c r="J24" s="33">
        <v>46021</v>
      </c>
      <c r="K24" s="7">
        <v>-650</v>
      </c>
      <c r="L24" s="2" t="s">
        <v>1204</v>
      </c>
      <c r="M24" s="7">
        <v>-650</v>
      </c>
      <c r="N24" s="2" t="s">
        <v>1204</v>
      </c>
      <c r="O24" s="2" t="s">
        <v>1203</v>
      </c>
      <c r="P24" s="2" t="s">
        <v>1203</v>
      </c>
      <c r="Q24" s="2" t="s">
        <v>1205</v>
      </c>
      <c r="R24" s="2" t="s">
        <v>1203</v>
      </c>
    </row>
    <row r="25" spans="1:18" outlineLevel="2">
      <c r="A25" s="2" t="s">
        <v>1206</v>
      </c>
      <c r="B25" s="2" t="s">
        <v>555</v>
      </c>
      <c r="C25" s="2" t="s">
        <v>1207</v>
      </c>
      <c r="D25" s="2" t="s">
        <v>1208</v>
      </c>
      <c r="E25" s="2" t="s">
        <v>1209</v>
      </c>
      <c r="F25" s="2" t="s">
        <v>1203</v>
      </c>
      <c r="G25" s="2" t="s">
        <v>1213</v>
      </c>
      <c r="H25" s="2" t="s">
        <v>1203</v>
      </c>
      <c r="I25" s="33">
        <v>45765</v>
      </c>
      <c r="J25" s="33">
        <v>45765</v>
      </c>
      <c r="K25" s="7">
        <v>-1304.79</v>
      </c>
      <c r="L25" s="2" t="s">
        <v>1204</v>
      </c>
      <c r="M25" s="7">
        <v>-1304.79</v>
      </c>
      <c r="N25" s="2" t="s">
        <v>1204</v>
      </c>
      <c r="O25" s="2" t="s">
        <v>1203</v>
      </c>
      <c r="P25" s="2" t="s">
        <v>1203</v>
      </c>
      <c r="Q25" s="2" t="s">
        <v>1205</v>
      </c>
      <c r="R25" s="2" t="s">
        <v>1203</v>
      </c>
    </row>
    <row r="26" spans="1:18" outlineLevel="2">
      <c r="A26" s="2" t="s">
        <v>1206</v>
      </c>
      <c r="B26" s="2" t="s">
        <v>552</v>
      </c>
      <c r="C26" s="2" t="s">
        <v>1215</v>
      </c>
      <c r="D26" s="2" t="s">
        <v>1208</v>
      </c>
      <c r="E26" s="2" t="s">
        <v>1209</v>
      </c>
      <c r="F26" s="2" t="s">
        <v>1203</v>
      </c>
      <c r="G26" s="2" t="s">
        <v>1234</v>
      </c>
      <c r="H26" s="2" t="s">
        <v>1203</v>
      </c>
      <c r="I26" s="33">
        <v>45973</v>
      </c>
      <c r="J26" s="33">
        <v>45973</v>
      </c>
      <c r="K26" s="7">
        <v>-4687.32</v>
      </c>
      <c r="L26" s="2" t="s">
        <v>1204</v>
      </c>
      <c r="M26" s="7">
        <v>-4687.32</v>
      </c>
      <c r="N26" s="2" t="s">
        <v>1204</v>
      </c>
      <c r="O26" s="2" t="s">
        <v>1203</v>
      </c>
      <c r="P26" s="2" t="s">
        <v>1203</v>
      </c>
      <c r="Q26" s="2" t="s">
        <v>1205</v>
      </c>
      <c r="R26" s="2" t="s">
        <v>1203</v>
      </c>
    </row>
    <row r="27" spans="1:18" outlineLevel="2">
      <c r="A27" s="2" t="s">
        <v>1206</v>
      </c>
      <c r="B27" s="2" t="s">
        <v>552</v>
      </c>
      <c r="C27" s="2" t="s">
        <v>1215</v>
      </c>
      <c r="D27" s="2" t="s">
        <v>1208</v>
      </c>
      <c r="E27" s="2" t="s">
        <v>1209</v>
      </c>
      <c r="F27" s="2" t="s">
        <v>1203</v>
      </c>
      <c r="G27" s="2" t="s">
        <v>1235</v>
      </c>
      <c r="H27" s="2" t="s">
        <v>1203</v>
      </c>
      <c r="I27" s="33">
        <v>46057</v>
      </c>
      <c r="J27" s="33">
        <v>46057</v>
      </c>
      <c r="K27" s="7">
        <v>-7386.82</v>
      </c>
      <c r="L27" s="2" t="s">
        <v>1204</v>
      </c>
      <c r="M27" s="7">
        <v>-7386.82</v>
      </c>
      <c r="N27" s="2" t="s">
        <v>1204</v>
      </c>
      <c r="O27" s="2" t="s">
        <v>1203</v>
      </c>
      <c r="P27" s="2" t="s">
        <v>1203</v>
      </c>
      <c r="Q27" s="2" t="s">
        <v>1205</v>
      </c>
      <c r="R27" s="2" t="s">
        <v>1203</v>
      </c>
    </row>
    <row r="28" spans="1:18" outlineLevel="2">
      <c r="A28" s="2" t="s">
        <v>1206</v>
      </c>
      <c r="B28" s="2" t="s">
        <v>552</v>
      </c>
      <c r="C28" s="2" t="s">
        <v>1215</v>
      </c>
      <c r="D28" s="2" t="s">
        <v>1208</v>
      </c>
      <c r="E28" s="2" t="s">
        <v>1209</v>
      </c>
      <c r="F28" s="2" t="s">
        <v>1203</v>
      </c>
      <c r="G28" s="2" t="s">
        <v>1236</v>
      </c>
      <c r="H28" s="2" t="s">
        <v>1203</v>
      </c>
      <c r="I28" s="33">
        <v>45790</v>
      </c>
      <c r="J28" s="33">
        <v>45790</v>
      </c>
      <c r="K28" s="7">
        <v>-2072.3000000000002</v>
      </c>
      <c r="L28" s="2" t="s">
        <v>1204</v>
      </c>
      <c r="M28" s="7">
        <v>-2072.3000000000002</v>
      </c>
      <c r="N28" s="2" t="s">
        <v>1204</v>
      </c>
      <c r="O28" s="2" t="s">
        <v>1203</v>
      </c>
      <c r="P28" s="2" t="s">
        <v>1203</v>
      </c>
      <c r="Q28" s="2" t="s">
        <v>1205</v>
      </c>
      <c r="R28" s="2" t="s">
        <v>1203</v>
      </c>
    </row>
    <row r="29" spans="1:18" outlineLevel="2">
      <c r="A29" s="2" t="s">
        <v>1206</v>
      </c>
      <c r="B29" s="2" t="s">
        <v>552</v>
      </c>
      <c r="C29" s="2" t="s">
        <v>1215</v>
      </c>
      <c r="D29" s="2" t="s">
        <v>1208</v>
      </c>
      <c r="E29" s="2" t="s">
        <v>1209</v>
      </c>
      <c r="F29" s="2" t="s">
        <v>1203</v>
      </c>
      <c r="G29" s="2" t="s">
        <v>1237</v>
      </c>
      <c r="H29" s="2" t="s">
        <v>1203</v>
      </c>
      <c r="I29" s="33">
        <v>45806</v>
      </c>
      <c r="J29" s="33">
        <v>45806</v>
      </c>
      <c r="K29" s="7">
        <v>-15582</v>
      </c>
      <c r="L29" s="2" t="s">
        <v>1204</v>
      </c>
      <c r="M29" s="7">
        <v>-15582</v>
      </c>
      <c r="N29" s="2" t="s">
        <v>1204</v>
      </c>
      <c r="O29" s="2" t="s">
        <v>1203</v>
      </c>
      <c r="P29" s="2" t="s">
        <v>1203</v>
      </c>
      <c r="Q29" s="2" t="s">
        <v>1205</v>
      </c>
      <c r="R29" s="2" t="s">
        <v>1203</v>
      </c>
    </row>
    <row r="30" spans="1:18" outlineLevel="2">
      <c r="A30" s="2" t="s">
        <v>1206</v>
      </c>
      <c r="B30" s="2" t="s">
        <v>552</v>
      </c>
      <c r="C30" s="2" t="s">
        <v>1215</v>
      </c>
      <c r="D30" s="2" t="s">
        <v>1208</v>
      </c>
      <c r="E30" s="2" t="s">
        <v>1209</v>
      </c>
      <c r="F30" s="2" t="s">
        <v>1203</v>
      </c>
      <c r="G30" s="2" t="s">
        <v>1238</v>
      </c>
      <c r="H30" s="2" t="s">
        <v>1203</v>
      </c>
      <c r="I30" s="33">
        <v>45751</v>
      </c>
      <c r="J30" s="33">
        <v>45751</v>
      </c>
      <c r="K30" s="7">
        <v>-2864.12</v>
      </c>
      <c r="L30" s="2" t="s">
        <v>1204</v>
      </c>
      <c r="M30" s="7">
        <v>-2864.12</v>
      </c>
      <c r="N30" s="2" t="s">
        <v>1204</v>
      </c>
      <c r="O30" s="2" t="s">
        <v>1203</v>
      </c>
      <c r="P30" s="2" t="s">
        <v>1203</v>
      </c>
      <c r="Q30" s="2" t="s">
        <v>1205</v>
      </c>
      <c r="R30" s="2" t="s">
        <v>1203</v>
      </c>
    </row>
    <row r="31" spans="1:18" outlineLevel="2">
      <c r="A31" s="2" t="s">
        <v>1206</v>
      </c>
      <c r="B31" s="2" t="s">
        <v>552</v>
      </c>
      <c r="C31" s="2" t="s">
        <v>1215</v>
      </c>
      <c r="D31" s="2" t="s">
        <v>1208</v>
      </c>
      <c r="E31" s="2" t="s">
        <v>1209</v>
      </c>
      <c r="F31" s="2" t="s">
        <v>1203</v>
      </c>
      <c r="G31" s="2" t="s">
        <v>1239</v>
      </c>
      <c r="H31" s="2" t="s">
        <v>1203</v>
      </c>
      <c r="I31" s="33">
        <v>45825</v>
      </c>
      <c r="J31" s="33">
        <v>45825</v>
      </c>
      <c r="K31" s="7">
        <v>-4887.5</v>
      </c>
      <c r="L31" s="2" t="s">
        <v>1204</v>
      </c>
      <c r="M31" s="7">
        <v>-4887.5</v>
      </c>
      <c r="N31" s="2" t="s">
        <v>1204</v>
      </c>
      <c r="O31" s="2" t="s">
        <v>1203</v>
      </c>
      <c r="P31" s="2" t="s">
        <v>1203</v>
      </c>
      <c r="Q31" s="2" t="s">
        <v>1205</v>
      </c>
      <c r="R31" s="2" t="s">
        <v>1203</v>
      </c>
    </row>
    <row r="32" spans="1:18" outlineLevel="2">
      <c r="A32" s="2" t="s">
        <v>1206</v>
      </c>
      <c r="B32" s="2" t="s">
        <v>643</v>
      </c>
      <c r="C32" s="2" t="s">
        <v>1223</v>
      </c>
      <c r="D32" s="2" t="s">
        <v>1208</v>
      </c>
      <c r="E32" s="2" t="s">
        <v>1217</v>
      </c>
      <c r="F32" s="2" t="s">
        <v>1203</v>
      </c>
      <c r="G32" s="2" t="s">
        <v>1240</v>
      </c>
      <c r="H32" s="2" t="s">
        <v>1203</v>
      </c>
      <c r="I32" s="33">
        <v>45910</v>
      </c>
      <c r="J32" s="33">
        <v>45910</v>
      </c>
      <c r="K32" s="7">
        <v>-5.33</v>
      </c>
      <c r="L32" s="2" t="s">
        <v>1204</v>
      </c>
      <c r="M32" s="7">
        <v>-5.33</v>
      </c>
      <c r="N32" s="2" t="s">
        <v>1204</v>
      </c>
      <c r="O32" s="2" t="s">
        <v>1203</v>
      </c>
      <c r="P32" s="2" t="s">
        <v>1203</v>
      </c>
      <c r="Q32" s="2" t="s">
        <v>1205</v>
      </c>
      <c r="R32" s="2" t="s">
        <v>1203</v>
      </c>
    </row>
    <row r="33" spans="1:18" outlineLevel="2">
      <c r="A33" s="2" t="s">
        <v>1206</v>
      </c>
      <c r="B33" s="2" t="s">
        <v>552</v>
      </c>
      <c r="C33" s="2" t="s">
        <v>1215</v>
      </c>
      <c r="D33" s="2" t="s">
        <v>1208</v>
      </c>
      <c r="E33" s="2" t="s">
        <v>1209</v>
      </c>
      <c r="F33" s="2" t="s">
        <v>1203</v>
      </c>
      <c r="G33" s="2" t="s">
        <v>1241</v>
      </c>
      <c r="H33" s="2" t="s">
        <v>1203</v>
      </c>
      <c r="I33" s="33">
        <v>45808</v>
      </c>
      <c r="J33" s="33">
        <v>45808</v>
      </c>
      <c r="K33" s="7">
        <v>-3250</v>
      </c>
      <c r="L33" s="2" t="s">
        <v>1204</v>
      </c>
      <c r="M33" s="7">
        <v>-3250</v>
      </c>
      <c r="N33" s="2" t="s">
        <v>1204</v>
      </c>
      <c r="O33" s="2" t="s">
        <v>1203</v>
      </c>
      <c r="P33" s="2" t="s">
        <v>1203</v>
      </c>
      <c r="Q33" s="2" t="s">
        <v>1205</v>
      </c>
      <c r="R33" s="2" t="s">
        <v>1203</v>
      </c>
    </row>
    <row r="34" spans="1:18" outlineLevel="2">
      <c r="A34" s="2" t="s">
        <v>1206</v>
      </c>
      <c r="B34" s="2" t="s">
        <v>643</v>
      </c>
      <c r="C34" s="2" t="s">
        <v>1223</v>
      </c>
      <c r="D34" s="2" t="s">
        <v>1208</v>
      </c>
      <c r="E34" s="2" t="s">
        <v>1217</v>
      </c>
      <c r="F34" s="2" t="s">
        <v>1203</v>
      </c>
      <c r="G34" s="2" t="s">
        <v>1242</v>
      </c>
      <c r="H34" s="2" t="s">
        <v>1203</v>
      </c>
      <c r="I34" s="33">
        <v>45936</v>
      </c>
      <c r="J34" s="33">
        <v>45936</v>
      </c>
      <c r="K34" s="7">
        <v>-4767.2700000000004</v>
      </c>
      <c r="L34" s="2" t="s">
        <v>1204</v>
      </c>
      <c r="M34" s="7">
        <v>-4767.2700000000004</v>
      </c>
      <c r="N34" s="2" t="s">
        <v>1204</v>
      </c>
      <c r="O34" s="2" t="s">
        <v>1203</v>
      </c>
      <c r="P34" s="2" t="s">
        <v>1203</v>
      </c>
      <c r="Q34" s="2" t="s">
        <v>1205</v>
      </c>
      <c r="R34" s="2" t="s">
        <v>1203</v>
      </c>
    </row>
    <row r="35" spans="1:18" outlineLevel="2">
      <c r="A35" s="2" t="s">
        <v>1206</v>
      </c>
      <c r="B35" s="2" t="s">
        <v>641</v>
      </c>
      <c r="C35" s="2" t="s">
        <v>1212</v>
      </c>
      <c r="D35" s="2" t="s">
        <v>1208</v>
      </c>
      <c r="E35" s="2" t="s">
        <v>1217</v>
      </c>
      <c r="F35" s="2" t="s">
        <v>1203</v>
      </c>
      <c r="G35" s="2" t="s">
        <v>1243</v>
      </c>
      <c r="H35" s="2" t="s">
        <v>1203</v>
      </c>
      <c r="I35" s="33">
        <v>45910</v>
      </c>
      <c r="J35" s="33">
        <v>45910</v>
      </c>
      <c r="K35" s="7">
        <v>-2</v>
      </c>
      <c r="L35" s="2" t="s">
        <v>1204</v>
      </c>
      <c r="M35" s="7">
        <v>-2</v>
      </c>
      <c r="N35" s="2" t="s">
        <v>1204</v>
      </c>
      <c r="O35" s="2" t="s">
        <v>1203</v>
      </c>
      <c r="P35" s="2" t="s">
        <v>1203</v>
      </c>
      <c r="Q35" s="2" t="s">
        <v>1205</v>
      </c>
      <c r="R35" s="2" t="s">
        <v>1203</v>
      </c>
    </row>
    <row r="36" spans="1:18" outlineLevel="2">
      <c r="A36" s="2" t="s">
        <v>1206</v>
      </c>
      <c r="B36" s="2" t="s">
        <v>641</v>
      </c>
      <c r="C36" s="2" t="s">
        <v>1212</v>
      </c>
      <c r="D36" s="2" t="s">
        <v>1208</v>
      </c>
      <c r="E36" s="2" t="s">
        <v>1209</v>
      </c>
      <c r="F36" s="2" t="s">
        <v>1203</v>
      </c>
      <c r="G36" s="2" t="s">
        <v>1216</v>
      </c>
      <c r="H36" s="2" t="s">
        <v>1203</v>
      </c>
      <c r="I36" s="33">
        <v>45775</v>
      </c>
      <c r="J36" s="33">
        <v>45775</v>
      </c>
      <c r="K36" s="7">
        <v>-2</v>
      </c>
      <c r="L36" s="2" t="s">
        <v>1204</v>
      </c>
      <c r="M36" s="7">
        <v>-2</v>
      </c>
      <c r="N36" s="2" t="s">
        <v>1204</v>
      </c>
      <c r="O36" s="2" t="s">
        <v>1203</v>
      </c>
      <c r="P36" s="2" t="s">
        <v>1203</v>
      </c>
      <c r="Q36" s="2" t="s">
        <v>1205</v>
      </c>
      <c r="R36" s="2" t="s">
        <v>1203</v>
      </c>
    </row>
    <row r="37" spans="1:18" outlineLevel="2">
      <c r="A37" s="2" t="s">
        <v>1206</v>
      </c>
      <c r="B37" s="2" t="s">
        <v>552</v>
      </c>
      <c r="C37" s="2" t="s">
        <v>1215</v>
      </c>
      <c r="D37" s="2" t="s">
        <v>1208</v>
      </c>
      <c r="E37" s="2" t="s">
        <v>1209</v>
      </c>
      <c r="F37" s="2" t="s">
        <v>1203</v>
      </c>
      <c r="G37" s="2" t="s">
        <v>1244</v>
      </c>
      <c r="H37" s="2" t="s">
        <v>1203</v>
      </c>
      <c r="I37" s="33">
        <v>45973</v>
      </c>
      <c r="J37" s="33">
        <v>45973</v>
      </c>
      <c r="K37" s="7">
        <v>-5064.1499999999996</v>
      </c>
      <c r="L37" s="2" t="s">
        <v>1204</v>
      </c>
      <c r="M37" s="7">
        <v>-5064.1499999999996</v>
      </c>
      <c r="N37" s="2" t="s">
        <v>1204</v>
      </c>
      <c r="O37" s="2" t="s">
        <v>1203</v>
      </c>
      <c r="P37" s="2" t="s">
        <v>1203</v>
      </c>
      <c r="Q37" s="2" t="s">
        <v>1205</v>
      </c>
      <c r="R37" s="2" t="s">
        <v>1203</v>
      </c>
    </row>
    <row r="38" spans="1:18" outlineLevel="2">
      <c r="A38" s="2" t="s">
        <v>1206</v>
      </c>
      <c r="B38" s="2" t="s">
        <v>555</v>
      </c>
      <c r="C38" s="2" t="s">
        <v>1207</v>
      </c>
      <c r="D38" s="2" t="s">
        <v>1208</v>
      </c>
      <c r="E38" s="2" t="s">
        <v>1209</v>
      </c>
      <c r="F38" s="2" t="s">
        <v>1203</v>
      </c>
      <c r="G38" s="2" t="s">
        <v>1245</v>
      </c>
      <c r="H38" s="2" t="s">
        <v>1203</v>
      </c>
      <c r="I38" s="33">
        <v>45842</v>
      </c>
      <c r="J38" s="33">
        <v>45842</v>
      </c>
      <c r="K38" s="7">
        <v>-28066.9</v>
      </c>
      <c r="L38" s="2" t="s">
        <v>1204</v>
      </c>
      <c r="M38" s="7">
        <v>-28066.9</v>
      </c>
      <c r="N38" s="2" t="s">
        <v>1204</v>
      </c>
      <c r="O38" s="2" t="s">
        <v>1203</v>
      </c>
      <c r="P38" s="2" t="s">
        <v>1203</v>
      </c>
      <c r="Q38" s="2" t="s">
        <v>1205</v>
      </c>
      <c r="R38" s="2" t="s">
        <v>1203</v>
      </c>
    </row>
    <row r="39" spans="1:18" outlineLevel="2">
      <c r="A39" s="2" t="s">
        <v>1206</v>
      </c>
      <c r="B39" s="2" t="s">
        <v>641</v>
      </c>
      <c r="C39" s="2" t="s">
        <v>1212</v>
      </c>
      <c r="D39" s="2" t="s">
        <v>1208</v>
      </c>
      <c r="E39" s="2" t="s">
        <v>1209</v>
      </c>
      <c r="F39" s="2" t="s">
        <v>1203</v>
      </c>
      <c r="G39" s="2" t="s">
        <v>1227</v>
      </c>
      <c r="H39" s="2" t="s">
        <v>1203</v>
      </c>
      <c r="I39" s="33">
        <v>45845</v>
      </c>
      <c r="J39" s="33">
        <v>45845</v>
      </c>
      <c r="K39" s="7">
        <v>-2</v>
      </c>
      <c r="L39" s="2" t="s">
        <v>1204</v>
      </c>
      <c r="M39" s="7">
        <v>-2</v>
      </c>
      <c r="N39" s="2" t="s">
        <v>1204</v>
      </c>
      <c r="O39" s="2" t="s">
        <v>1203</v>
      </c>
      <c r="P39" s="2" t="s">
        <v>1203</v>
      </c>
      <c r="Q39" s="2" t="s">
        <v>1205</v>
      </c>
      <c r="R39" s="2" t="s">
        <v>1203</v>
      </c>
    </row>
    <row r="40" spans="1:18" outlineLevel="2">
      <c r="A40" s="2" t="s">
        <v>1206</v>
      </c>
      <c r="B40" s="2" t="s">
        <v>555</v>
      </c>
      <c r="C40" s="2" t="s">
        <v>1207</v>
      </c>
      <c r="D40" s="2" t="s">
        <v>1208</v>
      </c>
      <c r="E40" s="2" t="s">
        <v>1209</v>
      </c>
      <c r="F40" s="2" t="s">
        <v>1203</v>
      </c>
      <c r="G40" s="2" t="s">
        <v>1246</v>
      </c>
      <c r="H40" s="2" t="s">
        <v>1203</v>
      </c>
      <c r="I40" s="33">
        <v>45800</v>
      </c>
      <c r="J40" s="33">
        <v>45800</v>
      </c>
      <c r="K40" s="7">
        <v>-9412.57</v>
      </c>
      <c r="L40" s="2" t="s">
        <v>1204</v>
      </c>
      <c r="M40" s="7">
        <v>-9412.57</v>
      </c>
      <c r="N40" s="2" t="s">
        <v>1204</v>
      </c>
      <c r="O40" s="2" t="s">
        <v>1203</v>
      </c>
      <c r="P40" s="2" t="s">
        <v>1203</v>
      </c>
      <c r="Q40" s="2" t="s">
        <v>1205</v>
      </c>
      <c r="R40" s="2" t="s">
        <v>1203</v>
      </c>
    </row>
    <row r="41" spans="1:18" outlineLevel="2">
      <c r="A41" s="2" t="s">
        <v>1206</v>
      </c>
      <c r="B41" s="2" t="s">
        <v>552</v>
      </c>
      <c r="C41" s="2" t="s">
        <v>1215</v>
      </c>
      <c r="D41" s="2" t="s">
        <v>1208</v>
      </c>
      <c r="E41" s="2" t="s">
        <v>1209</v>
      </c>
      <c r="F41" s="2" t="s">
        <v>1203</v>
      </c>
      <c r="G41" s="2" t="s">
        <v>1247</v>
      </c>
      <c r="H41" s="2" t="s">
        <v>1203</v>
      </c>
      <c r="I41" s="33">
        <v>46062</v>
      </c>
      <c r="J41" s="33">
        <v>46062</v>
      </c>
      <c r="K41" s="7">
        <v>-231.61</v>
      </c>
      <c r="L41" s="2" t="s">
        <v>1204</v>
      </c>
      <c r="M41" s="7">
        <v>-231.61</v>
      </c>
      <c r="N41" s="2" t="s">
        <v>1204</v>
      </c>
      <c r="O41" s="2" t="s">
        <v>1203</v>
      </c>
      <c r="P41" s="2" t="s">
        <v>1203</v>
      </c>
      <c r="Q41" s="2" t="s">
        <v>1205</v>
      </c>
      <c r="R41" s="2" t="s">
        <v>1203</v>
      </c>
    </row>
    <row r="42" spans="1:18" outlineLevel="2">
      <c r="A42" s="2" t="s">
        <v>1206</v>
      </c>
      <c r="B42" s="2" t="s">
        <v>552</v>
      </c>
      <c r="C42" s="2" t="s">
        <v>1215</v>
      </c>
      <c r="D42" s="2" t="s">
        <v>1208</v>
      </c>
      <c r="E42" s="2" t="s">
        <v>1209</v>
      </c>
      <c r="F42" s="2" t="s">
        <v>1203</v>
      </c>
      <c r="G42" s="2" t="s">
        <v>1248</v>
      </c>
      <c r="H42" s="2" t="s">
        <v>1203</v>
      </c>
      <c r="I42" s="33">
        <v>45852</v>
      </c>
      <c r="J42" s="33">
        <v>45852</v>
      </c>
      <c r="K42" s="7">
        <v>-5247</v>
      </c>
      <c r="L42" s="2" t="s">
        <v>1204</v>
      </c>
      <c r="M42" s="7">
        <v>-5247</v>
      </c>
      <c r="N42" s="2" t="s">
        <v>1204</v>
      </c>
      <c r="O42" s="2" t="s">
        <v>1203</v>
      </c>
      <c r="P42" s="2" t="s">
        <v>1203</v>
      </c>
      <c r="Q42" s="2" t="s">
        <v>1205</v>
      </c>
      <c r="R42" s="2" t="s">
        <v>1203</v>
      </c>
    </row>
    <row r="43" spans="1:18" outlineLevel="2">
      <c r="A43" s="2" t="s">
        <v>1206</v>
      </c>
      <c r="B43" s="2" t="s">
        <v>552</v>
      </c>
      <c r="C43" s="2" t="s">
        <v>1215</v>
      </c>
      <c r="D43" s="2" t="s">
        <v>1208</v>
      </c>
      <c r="E43" s="2" t="s">
        <v>1209</v>
      </c>
      <c r="F43" s="2" t="s">
        <v>1203</v>
      </c>
      <c r="G43" s="2" t="s">
        <v>1249</v>
      </c>
      <c r="H43" s="2" t="s">
        <v>1203</v>
      </c>
      <c r="I43" s="33">
        <v>45814</v>
      </c>
      <c r="J43" s="33">
        <v>45814</v>
      </c>
      <c r="K43" s="7">
        <v>-5651.8</v>
      </c>
      <c r="L43" s="2" t="s">
        <v>1204</v>
      </c>
      <c r="M43" s="7">
        <v>-5651.8</v>
      </c>
      <c r="N43" s="2" t="s">
        <v>1204</v>
      </c>
      <c r="O43" s="2" t="s">
        <v>1203</v>
      </c>
      <c r="P43" s="2" t="s">
        <v>1203</v>
      </c>
      <c r="Q43" s="2" t="s">
        <v>1205</v>
      </c>
      <c r="R43" s="2" t="s">
        <v>1203</v>
      </c>
    </row>
    <row r="44" spans="1:18" outlineLevel="2">
      <c r="A44" s="2" t="s">
        <v>1206</v>
      </c>
      <c r="B44" s="2" t="s">
        <v>555</v>
      </c>
      <c r="C44" s="2" t="s">
        <v>1207</v>
      </c>
      <c r="D44" s="2" t="s">
        <v>1208</v>
      </c>
      <c r="E44" s="2" t="s">
        <v>1209</v>
      </c>
      <c r="F44" s="2" t="s">
        <v>1203</v>
      </c>
      <c r="G44" s="2" t="s">
        <v>1250</v>
      </c>
      <c r="H44" s="2" t="s">
        <v>1203</v>
      </c>
      <c r="I44" s="33">
        <v>45936</v>
      </c>
      <c r="J44" s="33">
        <v>45936</v>
      </c>
      <c r="K44" s="7">
        <v>-12314.25</v>
      </c>
      <c r="L44" s="2" t="s">
        <v>1204</v>
      </c>
      <c r="M44" s="7">
        <v>-12314.25</v>
      </c>
      <c r="N44" s="2" t="s">
        <v>1204</v>
      </c>
      <c r="O44" s="2" t="s">
        <v>1203</v>
      </c>
      <c r="P44" s="2" t="s">
        <v>1203</v>
      </c>
      <c r="Q44" s="2" t="s">
        <v>1205</v>
      </c>
      <c r="R44" s="2" t="s">
        <v>1203</v>
      </c>
    </row>
    <row r="45" spans="1:18" outlineLevel="2">
      <c r="A45" s="2" t="s">
        <v>1206</v>
      </c>
      <c r="B45" s="2" t="s">
        <v>552</v>
      </c>
      <c r="C45" s="2" t="s">
        <v>1215</v>
      </c>
      <c r="D45" s="2" t="s">
        <v>1208</v>
      </c>
      <c r="E45" s="2" t="s">
        <v>1209</v>
      </c>
      <c r="F45" s="2" t="s">
        <v>1203</v>
      </c>
      <c r="G45" s="2" t="s">
        <v>1251</v>
      </c>
      <c r="H45" s="2" t="s">
        <v>1203</v>
      </c>
      <c r="I45" s="33">
        <v>45800</v>
      </c>
      <c r="J45" s="33">
        <v>45800</v>
      </c>
      <c r="K45" s="7">
        <v>-5468.65</v>
      </c>
      <c r="L45" s="2" t="s">
        <v>1204</v>
      </c>
      <c r="M45" s="7">
        <v>-5468.65</v>
      </c>
      <c r="N45" s="2" t="s">
        <v>1204</v>
      </c>
      <c r="O45" s="2" t="s">
        <v>1203</v>
      </c>
      <c r="P45" s="2" t="s">
        <v>1203</v>
      </c>
      <c r="Q45" s="2" t="s">
        <v>1205</v>
      </c>
      <c r="R45" s="2" t="s">
        <v>1203</v>
      </c>
    </row>
    <row r="46" spans="1:18" outlineLevel="2">
      <c r="A46" s="2" t="s">
        <v>1206</v>
      </c>
      <c r="B46" s="2" t="s">
        <v>641</v>
      </c>
      <c r="C46" s="2" t="s">
        <v>1212</v>
      </c>
      <c r="D46" s="2" t="s">
        <v>1208</v>
      </c>
      <c r="E46" s="2" t="s">
        <v>1209</v>
      </c>
      <c r="F46" s="2" t="s">
        <v>1203</v>
      </c>
      <c r="G46" s="2" t="s">
        <v>1230</v>
      </c>
      <c r="H46" s="2" t="s">
        <v>1203</v>
      </c>
      <c r="I46" s="33">
        <v>45769</v>
      </c>
      <c r="J46" s="33">
        <v>45769</v>
      </c>
      <c r="K46" s="7">
        <v>-2</v>
      </c>
      <c r="L46" s="2" t="s">
        <v>1204</v>
      </c>
      <c r="M46" s="7">
        <v>-2</v>
      </c>
      <c r="N46" s="2" t="s">
        <v>1204</v>
      </c>
      <c r="O46" s="2" t="s">
        <v>1203</v>
      </c>
      <c r="P46" s="2" t="s">
        <v>1203</v>
      </c>
      <c r="Q46" s="2" t="s">
        <v>1205</v>
      </c>
      <c r="R46" s="2" t="s">
        <v>1203</v>
      </c>
    </row>
    <row r="47" spans="1:18" outlineLevel="2">
      <c r="A47" s="2" t="s">
        <v>1206</v>
      </c>
      <c r="B47" s="2" t="s">
        <v>643</v>
      </c>
      <c r="C47" s="2" t="s">
        <v>1223</v>
      </c>
      <c r="D47" s="2" t="s">
        <v>1208</v>
      </c>
      <c r="E47" s="2" t="s">
        <v>1217</v>
      </c>
      <c r="F47" s="2" t="s">
        <v>1203</v>
      </c>
      <c r="G47" s="2" t="s">
        <v>1252</v>
      </c>
      <c r="H47" s="2" t="s">
        <v>1203</v>
      </c>
      <c r="I47" s="33">
        <v>45909</v>
      </c>
      <c r="J47" s="33">
        <v>45909</v>
      </c>
      <c r="K47" s="7">
        <v>-9.1999999999999993</v>
      </c>
      <c r="L47" s="2" t="s">
        <v>1204</v>
      </c>
      <c r="M47" s="7">
        <v>-9.1999999999999993</v>
      </c>
      <c r="N47" s="2" t="s">
        <v>1204</v>
      </c>
      <c r="O47" s="2" t="s">
        <v>1203</v>
      </c>
      <c r="P47" s="2" t="s">
        <v>1203</v>
      </c>
      <c r="Q47" s="2" t="s">
        <v>1205</v>
      </c>
      <c r="R47" s="2" t="s">
        <v>1203</v>
      </c>
    </row>
    <row r="48" spans="1:18" outlineLevel="2">
      <c r="A48" s="2" t="s">
        <v>1206</v>
      </c>
      <c r="B48" s="2" t="s">
        <v>643</v>
      </c>
      <c r="C48" s="2" t="s">
        <v>1223</v>
      </c>
      <c r="D48" s="2" t="s">
        <v>1208</v>
      </c>
      <c r="E48" s="2" t="s">
        <v>1217</v>
      </c>
      <c r="F48" s="2" t="s">
        <v>1203</v>
      </c>
      <c r="G48" s="2" t="s">
        <v>1243</v>
      </c>
      <c r="H48" s="2" t="s">
        <v>1203</v>
      </c>
      <c r="I48" s="33">
        <v>45910</v>
      </c>
      <c r="J48" s="33">
        <v>45910</v>
      </c>
      <c r="K48" s="7">
        <v>-5413.21</v>
      </c>
      <c r="L48" s="2" t="s">
        <v>1204</v>
      </c>
      <c r="M48" s="7">
        <v>-5413.21</v>
      </c>
      <c r="N48" s="2" t="s">
        <v>1204</v>
      </c>
      <c r="O48" s="2" t="s">
        <v>1203</v>
      </c>
      <c r="P48" s="2" t="s">
        <v>1203</v>
      </c>
      <c r="Q48" s="2" t="s">
        <v>1205</v>
      </c>
      <c r="R48" s="2" t="s">
        <v>1203</v>
      </c>
    </row>
    <row r="49" spans="1:18" outlineLevel="2">
      <c r="A49" s="2" t="s">
        <v>1206</v>
      </c>
      <c r="B49" s="2" t="s">
        <v>552</v>
      </c>
      <c r="C49" s="2" t="s">
        <v>1215</v>
      </c>
      <c r="D49" s="2" t="s">
        <v>1208</v>
      </c>
      <c r="E49" s="2" t="s">
        <v>1209</v>
      </c>
      <c r="F49" s="2" t="s">
        <v>1203</v>
      </c>
      <c r="G49" s="2" t="s">
        <v>1253</v>
      </c>
      <c r="H49" s="2" t="s">
        <v>1203</v>
      </c>
      <c r="I49" s="33">
        <v>45790</v>
      </c>
      <c r="J49" s="33">
        <v>45790</v>
      </c>
      <c r="K49" s="7">
        <v>-9540</v>
      </c>
      <c r="L49" s="2" t="s">
        <v>1204</v>
      </c>
      <c r="M49" s="7">
        <v>-9540</v>
      </c>
      <c r="N49" s="2" t="s">
        <v>1204</v>
      </c>
      <c r="O49" s="2" t="s">
        <v>1203</v>
      </c>
      <c r="P49" s="2" t="s">
        <v>1203</v>
      </c>
      <c r="Q49" s="2" t="s">
        <v>1205</v>
      </c>
      <c r="R49" s="2" t="s">
        <v>1203</v>
      </c>
    </row>
    <row r="50" spans="1:18" outlineLevel="2">
      <c r="A50" s="2" t="s">
        <v>1206</v>
      </c>
      <c r="B50" s="2" t="s">
        <v>641</v>
      </c>
      <c r="C50" s="2" t="s">
        <v>1212</v>
      </c>
      <c r="D50" s="2" t="s">
        <v>1208</v>
      </c>
      <c r="E50" s="2" t="s">
        <v>1217</v>
      </c>
      <c r="F50" s="2" t="s">
        <v>1203</v>
      </c>
      <c r="G50" s="2" t="s">
        <v>1254</v>
      </c>
      <c r="H50" s="2" t="s">
        <v>1203</v>
      </c>
      <c r="I50" s="33">
        <v>45911</v>
      </c>
      <c r="J50" s="33">
        <v>45911</v>
      </c>
      <c r="K50" s="7">
        <v>-2</v>
      </c>
      <c r="L50" s="2" t="s">
        <v>1204</v>
      </c>
      <c r="M50" s="7">
        <v>-2</v>
      </c>
      <c r="N50" s="2" t="s">
        <v>1204</v>
      </c>
      <c r="O50" s="2" t="s">
        <v>1203</v>
      </c>
      <c r="P50" s="2" t="s">
        <v>1203</v>
      </c>
      <c r="Q50" s="2" t="s">
        <v>1205</v>
      </c>
      <c r="R50" s="2" t="s">
        <v>1203</v>
      </c>
    </row>
    <row r="51" spans="1:18" outlineLevel="2">
      <c r="A51" s="2" t="s">
        <v>1206</v>
      </c>
      <c r="B51" s="2" t="s">
        <v>552</v>
      </c>
      <c r="C51" s="2" t="s">
        <v>1215</v>
      </c>
      <c r="D51" s="2" t="s">
        <v>1208</v>
      </c>
      <c r="E51" s="2" t="s">
        <v>1209</v>
      </c>
      <c r="F51" s="2" t="s">
        <v>1203</v>
      </c>
      <c r="G51" s="2" t="s">
        <v>1255</v>
      </c>
      <c r="H51" s="2" t="s">
        <v>1203</v>
      </c>
      <c r="I51" s="33">
        <v>45957</v>
      </c>
      <c r="J51" s="33">
        <v>45957</v>
      </c>
      <c r="K51" s="7">
        <v>-23850</v>
      </c>
      <c r="L51" s="2" t="s">
        <v>1204</v>
      </c>
      <c r="M51" s="7">
        <v>-23850</v>
      </c>
      <c r="N51" s="2" t="s">
        <v>1204</v>
      </c>
      <c r="O51" s="2" t="s">
        <v>1203</v>
      </c>
      <c r="P51" s="2" t="s">
        <v>1203</v>
      </c>
      <c r="Q51" s="2" t="s">
        <v>1205</v>
      </c>
      <c r="R51" s="2" t="s">
        <v>1203</v>
      </c>
    </row>
    <row r="52" spans="1:18" outlineLevel="2">
      <c r="A52" s="2" t="s">
        <v>1206</v>
      </c>
      <c r="B52" s="2" t="s">
        <v>641</v>
      </c>
      <c r="C52" s="2" t="s">
        <v>1212</v>
      </c>
      <c r="D52" s="2" t="s">
        <v>1208</v>
      </c>
      <c r="E52" s="2" t="s">
        <v>1209</v>
      </c>
      <c r="F52" s="2" t="s">
        <v>1203</v>
      </c>
      <c r="G52" s="2" t="s">
        <v>1256</v>
      </c>
      <c r="H52" s="2" t="s">
        <v>1203</v>
      </c>
      <c r="I52" s="33">
        <v>45755</v>
      </c>
      <c r="J52" s="33">
        <v>45755</v>
      </c>
      <c r="K52" s="7">
        <v>-2</v>
      </c>
      <c r="L52" s="2" t="s">
        <v>1204</v>
      </c>
      <c r="M52" s="7">
        <v>-2</v>
      </c>
      <c r="N52" s="2" t="s">
        <v>1204</v>
      </c>
      <c r="O52" s="2" t="s">
        <v>1203</v>
      </c>
      <c r="P52" s="2" t="s">
        <v>1203</v>
      </c>
      <c r="Q52" s="2" t="s">
        <v>1205</v>
      </c>
      <c r="R52" s="2" t="s">
        <v>1203</v>
      </c>
    </row>
    <row r="53" spans="1:18" outlineLevel="2">
      <c r="A53" s="2" t="s">
        <v>1206</v>
      </c>
      <c r="B53" s="2" t="s">
        <v>641</v>
      </c>
      <c r="C53" s="2" t="s">
        <v>1212</v>
      </c>
      <c r="D53" s="2" t="s">
        <v>1208</v>
      </c>
      <c r="E53" s="2" t="s">
        <v>1217</v>
      </c>
      <c r="F53" s="2" t="s">
        <v>1203</v>
      </c>
      <c r="G53" s="2" t="s">
        <v>1257</v>
      </c>
      <c r="H53" s="2" t="s">
        <v>1203</v>
      </c>
      <c r="I53" s="33">
        <v>45909</v>
      </c>
      <c r="J53" s="33">
        <v>45909</v>
      </c>
      <c r="K53" s="7">
        <v>-2</v>
      </c>
      <c r="L53" s="2" t="s">
        <v>1204</v>
      </c>
      <c r="M53" s="7">
        <v>-2</v>
      </c>
      <c r="N53" s="2" t="s">
        <v>1204</v>
      </c>
      <c r="O53" s="2" t="s">
        <v>1203</v>
      </c>
      <c r="P53" s="2" t="s">
        <v>1203</v>
      </c>
      <c r="Q53" s="2" t="s">
        <v>1205</v>
      </c>
      <c r="R53" s="2" t="s">
        <v>1203</v>
      </c>
    </row>
    <row r="54" spans="1:18" outlineLevel="2">
      <c r="A54" s="2" t="s">
        <v>1206</v>
      </c>
      <c r="B54" s="2" t="s">
        <v>552</v>
      </c>
      <c r="C54" s="2" t="s">
        <v>1215</v>
      </c>
      <c r="D54" s="2" t="s">
        <v>1208</v>
      </c>
      <c r="E54" s="2" t="s">
        <v>1209</v>
      </c>
      <c r="F54" s="2" t="s">
        <v>1203</v>
      </c>
      <c r="G54" s="2" t="s">
        <v>1258</v>
      </c>
      <c r="H54" s="2" t="s">
        <v>1203</v>
      </c>
      <c r="I54" s="33">
        <v>46052</v>
      </c>
      <c r="J54" s="33">
        <v>46052</v>
      </c>
      <c r="K54" s="7">
        <v>-9375</v>
      </c>
      <c r="L54" s="2" t="s">
        <v>1204</v>
      </c>
      <c r="M54" s="7">
        <v>-9375</v>
      </c>
      <c r="N54" s="2" t="s">
        <v>1204</v>
      </c>
      <c r="O54" s="2" t="s">
        <v>1203</v>
      </c>
      <c r="P54" s="2" t="s">
        <v>1203</v>
      </c>
      <c r="Q54" s="2" t="s">
        <v>1205</v>
      </c>
      <c r="R54" s="2" t="s">
        <v>1203</v>
      </c>
    </row>
    <row r="55" spans="1:18" outlineLevel="2">
      <c r="A55" s="2" t="s">
        <v>1206</v>
      </c>
      <c r="B55" s="2" t="s">
        <v>643</v>
      </c>
      <c r="C55" s="2" t="s">
        <v>1223</v>
      </c>
      <c r="D55" s="2" t="s">
        <v>1208</v>
      </c>
      <c r="E55" s="2" t="s">
        <v>1259</v>
      </c>
      <c r="F55" s="2" t="s">
        <v>1203</v>
      </c>
      <c r="G55" s="2" t="s">
        <v>1260</v>
      </c>
      <c r="H55" s="2" t="s">
        <v>1203</v>
      </c>
      <c r="I55" s="33">
        <v>45910</v>
      </c>
      <c r="J55" s="33">
        <v>45910</v>
      </c>
      <c r="K55" s="7">
        <v>5.33</v>
      </c>
      <c r="L55" s="2" t="s">
        <v>1204</v>
      </c>
      <c r="M55" s="7">
        <v>5.33</v>
      </c>
      <c r="N55" s="2" t="s">
        <v>1204</v>
      </c>
      <c r="O55" s="2" t="s">
        <v>1203</v>
      </c>
      <c r="P55" s="2" t="s">
        <v>1203</v>
      </c>
      <c r="Q55" s="2" t="s">
        <v>1205</v>
      </c>
      <c r="R55" s="2" t="s">
        <v>1203</v>
      </c>
    </row>
    <row r="56" spans="1:18" outlineLevel="2">
      <c r="A56" s="2" t="s">
        <v>1206</v>
      </c>
      <c r="B56" s="2" t="s">
        <v>641</v>
      </c>
      <c r="C56" s="2" t="s">
        <v>1212</v>
      </c>
      <c r="D56" s="2" t="s">
        <v>1208</v>
      </c>
      <c r="E56" s="2" t="s">
        <v>1209</v>
      </c>
      <c r="F56" s="2" t="s">
        <v>1203</v>
      </c>
      <c r="G56" s="2" t="s">
        <v>1261</v>
      </c>
      <c r="H56" s="2" t="s">
        <v>1203</v>
      </c>
      <c r="I56" s="33">
        <v>45915</v>
      </c>
      <c r="J56" s="33">
        <v>45915</v>
      </c>
      <c r="K56" s="7">
        <v>-2</v>
      </c>
      <c r="L56" s="2" t="s">
        <v>1204</v>
      </c>
      <c r="M56" s="7">
        <v>-2</v>
      </c>
      <c r="N56" s="2" t="s">
        <v>1204</v>
      </c>
      <c r="O56" s="2" t="s">
        <v>1203</v>
      </c>
      <c r="P56" s="2" t="s">
        <v>1203</v>
      </c>
      <c r="Q56" s="2" t="s">
        <v>1205</v>
      </c>
      <c r="R56" s="2" t="s">
        <v>1203</v>
      </c>
    </row>
    <row r="57" spans="1:18" outlineLevel="2">
      <c r="A57" s="2" t="s">
        <v>1206</v>
      </c>
      <c r="B57" s="2" t="s">
        <v>552</v>
      </c>
      <c r="C57" s="2" t="s">
        <v>1215</v>
      </c>
      <c r="D57" s="2" t="s">
        <v>1208</v>
      </c>
      <c r="E57" s="2" t="s">
        <v>1209</v>
      </c>
      <c r="F57" s="2" t="s">
        <v>1203</v>
      </c>
      <c r="G57" s="2" t="s">
        <v>1262</v>
      </c>
      <c r="H57" s="2" t="s">
        <v>1203</v>
      </c>
      <c r="I57" s="33">
        <v>45807</v>
      </c>
      <c r="J57" s="33">
        <v>45807</v>
      </c>
      <c r="K57" s="7">
        <v>-702</v>
      </c>
      <c r="L57" s="2" t="s">
        <v>1204</v>
      </c>
      <c r="M57" s="7">
        <v>-702</v>
      </c>
      <c r="N57" s="2" t="s">
        <v>1204</v>
      </c>
      <c r="O57" s="2" t="s">
        <v>1203</v>
      </c>
      <c r="P57" s="2" t="s">
        <v>1203</v>
      </c>
      <c r="Q57" s="2" t="s">
        <v>1205</v>
      </c>
      <c r="R57" s="2" t="s">
        <v>1203</v>
      </c>
    </row>
    <row r="58" spans="1:18" outlineLevel="2">
      <c r="A58" s="2" t="s">
        <v>1206</v>
      </c>
      <c r="B58" s="2" t="s">
        <v>555</v>
      </c>
      <c r="C58" s="2" t="s">
        <v>1207</v>
      </c>
      <c r="D58" s="2" t="s">
        <v>1208</v>
      </c>
      <c r="E58" s="2" t="s">
        <v>1209</v>
      </c>
      <c r="F58" s="2" t="s">
        <v>1203</v>
      </c>
      <c r="G58" s="2" t="s">
        <v>1263</v>
      </c>
      <c r="H58" s="2" t="s">
        <v>1203</v>
      </c>
      <c r="I58" s="33">
        <v>45910</v>
      </c>
      <c r="J58" s="33">
        <v>45910</v>
      </c>
      <c r="K58" s="7">
        <v>-34485.19</v>
      </c>
      <c r="L58" s="2" t="s">
        <v>1204</v>
      </c>
      <c r="M58" s="7">
        <v>-34485.19</v>
      </c>
      <c r="N58" s="2" t="s">
        <v>1204</v>
      </c>
      <c r="O58" s="2" t="s">
        <v>1203</v>
      </c>
      <c r="P58" s="2" t="s">
        <v>1203</v>
      </c>
      <c r="Q58" s="2" t="s">
        <v>1205</v>
      </c>
      <c r="R58" s="2" t="s">
        <v>1203</v>
      </c>
    </row>
    <row r="59" spans="1:18" outlineLevel="2">
      <c r="A59" s="2" t="s">
        <v>1206</v>
      </c>
      <c r="B59" s="2" t="s">
        <v>641</v>
      </c>
      <c r="C59" s="2" t="s">
        <v>1212</v>
      </c>
      <c r="D59" s="2" t="s">
        <v>1208</v>
      </c>
      <c r="E59" s="2" t="s">
        <v>1209</v>
      </c>
      <c r="F59" s="2" t="s">
        <v>1203</v>
      </c>
      <c r="G59" s="2" t="s">
        <v>1238</v>
      </c>
      <c r="H59" s="2" t="s">
        <v>1203</v>
      </c>
      <c r="I59" s="33">
        <v>45751</v>
      </c>
      <c r="J59" s="33">
        <v>45751</v>
      </c>
      <c r="K59" s="7">
        <v>-2</v>
      </c>
      <c r="L59" s="2" t="s">
        <v>1204</v>
      </c>
      <c r="M59" s="7">
        <v>-2</v>
      </c>
      <c r="N59" s="2" t="s">
        <v>1204</v>
      </c>
      <c r="O59" s="2" t="s">
        <v>1203</v>
      </c>
      <c r="P59" s="2" t="s">
        <v>1203</v>
      </c>
      <c r="Q59" s="2" t="s">
        <v>1205</v>
      </c>
      <c r="R59" s="2" t="s">
        <v>1203</v>
      </c>
    </row>
    <row r="60" spans="1:18" outlineLevel="2">
      <c r="A60" s="2" t="s">
        <v>1206</v>
      </c>
      <c r="B60" s="2" t="s">
        <v>641</v>
      </c>
      <c r="C60" s="2" t="s">
        <v>1212</v>
      </c>
      <c r="D60" s="2" t="s">
        <v>1208</v>
      </c>
      <c r="E60" s="2" t="s">
        <v>1209</v>
      </c>
      <c r="F60" s="2" t="s">
        <v>1203</v>
      </c>
      <c r="G60" s="2" t="s">
        <v>1236</v>
      </c>
      <c r="H60" s="2" t="s">
        <v>1203</v>
      </c>
      <c r="I60" s="33">
        <v>45790</v>
      </c>
      <c r="J60" s="33">
        <v>45790</v>
      </c>
      <c r="K60" s="7">
        <v>-2</v>
      </c>
      <c r="L60" s="2" t="s">
        <v>1204</v>
      </c>
      <c r="M60" s="7">
        <v>-2</v>
      </c>
      <c r="N60" s="2" t="s">
        <v>1204</v>
      </c>
      <c r="O60" s="2" t="s">
        <v>1203</v>
      </c>
      <c r="P60" s="2" t="s">
        <v>1203</v>
      </c>
      <c r="Q60" s="2" t="s">
        <v>1205</v>
      </c>
      <c r="R60" s="2" t="s">
        <v>1203</v>
      </c>
    </row>
    <row r="61" spans="1:18" outlineLevel="2">
      <c r="A61" s="2" t="s">
        <v>1206</v>
      </c>
      <c r="B61" s="2" t="s">
        <v>641</v>
      </c>
      <c r="C61" s="2" t="s">
        <v>1212</v>
      </c>
      <c r="D61" s="2" t="s">
        <v>1208</v>
      </c>
      <c r="E61" s="2" t="s">
        <v>1209</v>
      </c>
      <c r="F61" s="2" t="s">
        <v>1203</v>
      </c>
      <c r="G61" s="2" t="s">
        <v>1264</v>
      </c>
      <c r="H61" s="2" t="s">
        <v>1203</v>
      </c>
      <c r="I61" s="33">
        <v>45755</v>
      </c>
      <c r="J61" s="33">
        <v>45755</v>
      </c>
      <c r="K61" s="7">
        <v>-2</v>
      </c>
      <c r="L61" s="2" t="s">
        <v>1204</v>
      </c>
      <c r="M61" s="7">
        <v>-2</v>
      </c>
      <c r="N61" s="2" t="s">
        <v>1204</v>
      </c>
      <c r="O61" s="2" t="s">
        <v>1203</v>
      </c>
      <c r="P61" s="2" t="s">
        <v>1203</v>
      </c>
      <c r="Q61" s="2" t="s">
        <v>1205</v>
      </c>
      <c r="R61" s="2" t="s">
        <v>1203</v>
      </c>
    </row>
    <row r="62" spans="1:18" outlineLevel="2">
      <c r="A62" s="2" t="s">
        <v>1206</v>
      </c>
      <c r="B62" s="2" t="s">
        <v>552</v>
      </c>
      <c r="C62" s="2" t="s">
        <v>1215</v>
      </c>
      <c r="D62" s="2" t="s">
        <v>1208</v>
      </c>
      <c r="E62" s="2" t="s">
        <v>1209</v>
      </c>
      <c r="F62" s="2" t="s">
        <v>1203</v>
      </c>
      <c r="G62" s="2" t="s">
        <v>1265</v>
      </c>
      <c r="H62" s="2" t="s">
        <v>1203</v>
      </c>
      <c r="I62" s="33">
        <v>45965</v>
      </c>
      <c r="J62" s="33">
        <v>45965</v>
      </c>
      <c r="K62" s="7">
        <v>-371</v>
      </c>
      <c r="L62" s="2" t="s">
        <v>1204</v>
      </c>
      <c r="M62" s="7">
        <v>-371</v>
      </c>
      <c r="N62" s="2" t="s">
        <v>1204</v>
      </c>
      <c r="O62" s="2" t="s">
        <v>1203</v>
      </c>
      <c r="P62" s="2" t="s">
        <v>1203</v>
      </c>
      <c r="Q62" s="2" t="s">
        <v>1205</v>
      </c>
      <c r="R62" s="2" t="s">
        <v>1203</v>
      </c>
    </row>
    <row r="63" spans="1:18" outlineLevel="2">
      <c r="A63" s="2" t="s">
        <v>1206</v>
      </c>
      <c r="B63" s="2" t="s">
        <v>555</v>
      </c>
      <c r="C63" s="2" t="s">
        <v>1207</v>
      </c>
      <c r="D63" s="2" t="s">
        <v>1208</v>
      </c>
      <c r="E63" s="2" t="s">
        <v>1209</v>
      </c>
      <c r="F63" s="2" t="s">
        <v>1203</v>
      </c>
      <c r="G63" s="2" t="s">
        <v>1266</v>
      </c>
      <c r="H63" s="2" t="s">
        <v>1203</v>
      </c>
      <c r="I63" s="33">
        <v>46079</v>
      </c>
      <c r="J63" s="33">
        <v>46079</v>
      </c>
      <c r="K63" s="7">
        <v>-64.900000000000006</v>
      </c>
      <c r="L63" s="2" t="s">
        <v>1204</v>
      </c>
      <c r="M63" s="7">
        <v>-64.900000000000006</v>
      </c>
      <c r="N63" s="2" t="s">
        <v>1204</v>
      </c>
      <c r="O63" s="2" t="s">
        <v>1203</v>
      </c>
      <c r="P63" s="2" t="s">
        <v>1203</v>
      </c>
      <c r="Q63" s="2" t="s">
        <v>1205</v>
      </c>
      <c r="R63" s="2" t="s">
        <v>1203</v>
      </c>
    </row>
    <row r="64" spans="1:18" outlineLevel="2">
      <c r="A64" s="2" t="s">
        <v>1206</v>
      </c>
      <c r="B64" s="2" t="s">
        <v>641</v>
      </c>
      <c r="C64" s="2" t="s">
        <v>1212</v>
      </c>
      <c r="D64" s="2" t="s">
        <v>1208</v>
      </c>
      <c r="E64" s="2" t="s">
        <v>1209</v>
      </c>
      <c r="F64" s="2" t="s">
        <v>1203</v>
      </c>
      <c r="G64" s="2" t="s">
        <v>1267</v>
      </c>
      <c r="H64" s="2" t="s">
        <v>1203</v>
      </c>
      <c r="I64" s="33">
        <v>45915</v>
      </c>
      <c r="J64" s="33">
        <v>45915</v>
      </c>
      <c r="K64" s="7">
        <v>-2</v>
      </c>
      <c r="L64" s="2" t="s">
        <v>1204</v>
      </c>
      <c r="M64" s="7">
        <v>-2</v>
      </c>
      <c r="N64" s="2" t="s">
        <v>1204</v>
      </c>
      <c r="O64" s="2" t="s">
        <v>1203</v>
      </c>
      <c r="P64" s="2" t="s">
        <v>1203</v>
      </c>
      <c r="Q64" s="2" t="s">
        <v>1205</v>
      </c>
      <c r="R64" s="2" t="s">
        <v>1203</v>
      </c>
    </row>
    <row r="65" spans="1:18" outlineLevel="2">
      <c r="A65" s="2" t="s">
        <v>1206</v>
      </c>
      <c r="B65" s="2" t="s">
        <v>643</v>
      </c>
      <c r="C65" s="2" t="s">
        <v>1223</v>
      </c>
      <c r="D65" s="2" t="s">
        <v>1208</v>
      </c>
      <c r="E65" s="2" t="s">
        <v>1217</v>
      </c>
      <c r="F65" s="2" t="s">
        <v>1203</v>
      </c>
      <c r="G65" s="2" t="s">
        <v>1254</v>
      </c>
      <c r="H65" s="2" t="s">
        <v>1203</v>
      </c>
      <c r="I65" s="33">
        <v>45911</v>
      </c>
      <c r="J65" s="33">
        <v>45911</v>
      </c>
      <c r="K65" s="7">
        <v>-2787.16</v>
      </c>
      <c r="L65" s="2" t="s">
        <v>1204</v>
      </c>
      <c r="M65" s="7">
        <v>-2787.16</v>
      </c>
      <c r="N65" s="2" t="s">
        <v>1204</v>
      </c>
      <c r="O65" s="2" t="s">
        <v>1203</v>
      </c>
      <c r="P65" s="2" t="s">
        <v>1203</v>
      </c>
      <c r="Q65" s="2" t="s">
        <v>1205</v>
      </c>
      <c r="R65" s="2" t="s">
        <v>1203</v>
      </c>
    </row>
    <row r="66" spans="1:18" outlineLevel="2">
      <c r="A66" s="2" t="s">
        <v>1206</v>
      </c>
      <c r="B66" s="2" t="s">
        <v>552</v>
      </c>
      <c r="C66" s="2" t="s">
        <v>1215</v>
      </c>
      <c r="D66" s="2" t="s">
        <v>1208</v>
      </c>
      <c r="E66" s="2" t="s">
        <v>1209</v>
      </c>
      <c r="F66" s="2" t="s">
        <v>1203</v>
      </c>
      <c r="G66" s="2" t="s">
        <v>1268</v>
      </c>
      <c r="H66" s="2" t="s">
        <v>1203</v>
      </c>
      <c r="I66" s="33">
        <v>46052</v>
      </c>
      <c r="J66" s="33">
        <v>46052</v>
      </c>
      <c r="K66" s="7">
        <v>-12317.2</v>
      </c>
      <c r="L66" s="2" t="s">
        <v>1204</v>
      </c>
      <c r="M66" s="7">
        <v>-12317.2</v>
      </c>
      <c r="N66" s="2" t="s">
        <v>1204</v>
      </c>
      <c r="O66" s="2" t="s">
        <v>1203</v>
      </c>
      <c r="P66" s="2" t="s">
        <v>1203</v>
      </c>
      <c r="Q66" s="2" t="s">
        <v>1205</v>
      </c>
      <c r="R66" s="2" t="s">
        <v>1203</v>
      </c>
    </row>
    <row r="67" spans="1:18" outlineLevel="2">
      <c r="A67" s="2" t="s">
        <v>1206</v>
      </c>
      <c r="B67" s="2" t="s">
        <v>641</v>
      </c>
      <c r="C67" s="2" t="s">
        <v>1212</v>
      </c>
      <c r="D67" s="2" t="s">
        <v>1208</v>
      </c>
      <c r="E67" s="2" t="s">
        <v>1209</v>
      </c>
      <c r="F67" s="2" t="s">
        <v>1203</v>
      </c>
      <c r="G67" s="2" t="s">
        <v>1241</v>
      </c>
      <c r="H67" s="2" t="s">
        <v>1203</v>
      </c>
      <c r="I67" s="33">
        <v>45808</v>
      </c>
      <c r="J67" s="33">
        <v>45808</v>
      </c>
      <c r="K67" s="7">
        <v>-2</v>
      </c>
      <c r="L67" s="2" t="s">
        <v>1204</v>
      </c>
      <c r="M67" s="7">
        <v>-2</v>
      </c>
      <c r="N67" s="2" t="s">
        <v>1204</v>
      </c>
      <c r="O67" s="2" t="s">
        <v>1203</v>
      </c>
      <c r="P67" s="2" t="s">
        <v>1203</v>
      </c>
      <c r="Q67" s="2" t="s">
        <v>1205</v>
      </c>
      <c r="R67" s="2" t="s">
        <v>1203</v>
      </c>
    </row>
    <row r="68" spans="1:18" outlineLevel="2">
      <c r="A68" s="2" t="s">
        <v>1206</v>
      </c>
      <c r="B68" s="2" t="s">
        <v>552</v>
      </c>
      <c r="C68" s="2" t="s">
        <v>1215</v>
      </c>
      <c r="D68" s="2" t="s">
        <v>1208</v>
      </c>
      <c r="E68" s="2" t="s">
        <v>1209</v>
      </c>
      <c r="F68" s="2" t="s">
        <v>1203</v>
      </c>
      <c r="G68" s="2" t="s">
        <v>1269</v>
      </c>
      <c r="H68" s="2" t="s">
        <v>1203</v>
      </c>
      <c r="I68" s="33">
        <v>46000</v>
      </c>
      <c r="J68" s="33">
        <v>46000</v>
      </c>
      <c r="K68" s="7">
        <v>-400.15</v>
      </c>
      <c r="L68" s="2" t="s">
        <v>1204</v>
      </c>
      <c r="M68" s="7">
        <v>-400.15</v>
      </c>
      <c r="N68" s="2" t="s">
        <v>1204</v>
      </c>
      <c r="O68" s="2" t="s">
        <v>1203</v>
      </c>
      <c r="P68" s="2" t="s">
        <v>1203</v>
      </c>
      <c r="Q68" s="2" t="s">
        <v>1205</v>
      </c>
      <c r="R68" s="2" t="s">
        <v>1203</v>
      </c>
    </row>
    <row r="69" spans="1:18" outlineLevel="2">
      <c r="A69" s="2" t="s">
        <v>1206</v>
      </c>
      <c r="B69" s="2" t="s">
        <v>641</v>
      </c>
      <c r="C69" s="2" t="s">
        <v>1212</v>
      </c>
      <c r="D69" s="2" t="s">
        <v>1208</v>
      </c>
      <c r="E69" s="2" t="s">
        <v>1209</v>
      </c>
      <c r="F69" s="2" t="s">
        <v>1203</v>
      </c>
      <c r="G69" s="2" t="s">
        <v>1237</v>
      </c>
      <c r="H69" s="2" t="s">
        <v>1203</v>
      </c>
      <c r="I69" s="33">
        <v>45806</v>
      </c>
      <c r="J69" s="33">
        <v>45806</v>
      </c>
      <c r="K69" s="7">
        <v>-2</v>
      </c>
      <c r="L69" s="2" t="s">
        <v>1204</v>
      </c>
      <c r="M69" s="7">
        <v>-2</v>
      </c>
      <c r="N69" s="2" t="s">
        <v>1204</v>
      </c>
      <c r="O69" s="2" t="s">
        <v>1203</v>
      </c>
      <c r="P69" s="2" t="s">
        <v>1203</v>
      </c>
      <c r="Q69" s="2" t="s">
        <v>1205</v>
      </c>
      <c r="R69" s="2" t="s">
        <v>1203</v>
      </c>
    </row>
    <row r="70" spans="1:18" outlineLevel="2">
      <c r="A70" s="2" t="s">
        <v>1206</v>
      </c>
      <c r="B70" s="2" t="s">
        <v>643</v>
      </c>
      <c r="C70" s="2" t="s">
        <v>1223</v>
      </c>
      <c r="D70" s="2" t="s">
        <v>1208</v>
      </c>
      <c r="E70" s="2" t="s">
        <v>1217</v>
      </c>
      <c r="F70" s="2" t="s">
        <v>1203</v>
      </c>
      <c r="G70" s="2" t="s">
        <v>1257</v>
      </c>
      <c r="H70" s="2" t="s">
        <v>1203</v>
      </c>
      <c r="I70" s="33">
        <v>45909</v>
      </c>
      <c r="J70" s="33">
        <v>45909</v>
      </c>
      <c r="K70" s="7">
        <v>-1344.85</v>
      </c>
      <c r="L70" s="2" t="s">
        <v>1204</v>
      </c>
      <c r="M70" s="7">
        <v>-1344.85</v>
      </c>
      <c r="N70" s="2" t="s">
        <v>1204</v>
      </c>
      <c r="O70" s="2" t="s">
        <v>1203</v>
      </c>
      <c r="P70" s="2" t="s">
        <v>1203</v>
      </c>
      <c r="Q70" s="2" t="s">
        <v>1205</v>
      </c>
      <c r="R70" s="2" t="s">
        <v>1203</v>
      </c>
    </row>
    <row r="71" spans="1:18" outlineLevel="2">
      <c r="A71" s="2" t="s">
        <v>1206</v>
      </c>
      <c r="B71" s="2" t="s">
        <v>641</v>
      </c>
      <c r="C71" s="2" t="s">
        <v>1212</v>
      </c>
      <c r="D71" s="2" t="s">
        <v>1208</v>
      </c>
      <c r="E71" s="2" t="s">
        <v>1209</v>
      </c>
      <c r="F71" s="2" t="s">
        <v>1203</v>
      </c>
      <c r="G71" s="2" t="s">
        <v>1270</v>
      </c>
      <c r="H71" s="2" t="s">
        <v>1203</v>
      </c>
      <c r="I71" s="33">
        <v>45916</v>
      </c>
      <c r="J71" s="33">
        <v>45916</v>
      </c>
      <c r="K71" s="7">
        <v>-2</v>
      </c>
      <c r="L71" s="2" t="s">
        <v>1204</v>
      </c>
      <c r="M71" s="7">
        <v>-2</v>
      </c>
      <c r="N71" s="2" t="s">
        <v>1204</v>
      </c>
      <c r="O71" s="2" t="s">
        <v>1203</v>
      </c>
      <c r="P71" s="2" t="s">
        <v>1203</v>
      </c>
      <c r="Q71" s="2" t="s">
        <v>1205</v>
      </c>
      <c r="R71" s="2" t="s">
        <v>1203</v>
      </c>
    </row>
    <row r="72" spans="1:18" outlineLevel="2">
      <c r="A72" s="2" t="s">
        <v>1206</v>
      </c>
      <c r="B72" s="2" t="s">
        <v>552</v>
      </c>
      <c r="C72" s="2" t="s">
        <v>1215</v>
      </c>
      <c r="D72" s="2" t="s">
        <v>1208</v>
      </c>
      <c r="E72" s="2" t="s">
        <v>1209</v>
      </c>
      <c r="F72" s="2" t="s">
        <v>1203</v>
      </c>
      <c r="G72" s="2" t="s">
        <v>1271</v>
      </c>
      <c r="H72" s="2" t="s">
        <v>1203</v>
      </c>
      <c r="I72" s="33">
        <v>45950</v>
      </c>
      <c r="J72" s="33">
        <v>45950</v>
      </c>
      <c r="K72" s="7">
        <v>-1204.1600000000001</v>
      </c>
      <c r="L72" s="2" t="s">
        <v>1204</v>
      </c>
      <c r="M72" s="7">
        <v>-1204.1600000000001</v>
      </c>
      <c r="N72" s="2" t="s">
        <v>1204</v>
      </c>
      <c r="O72" s="2" t="s">
        <v>1203</v>
      </c>
      <c r="P72" s="2" t="s">
        <v>1203</v>
      </c>
      <c r="Q72" s="2" t="s">
        <v>1205</v>
      </c>
      <c r="R72" s="2" t="s">
        <v>1203</v>
      </c>
    </row>
    <row r="73" spans="1:18" outlineLevel="2">
      <c r="A73" s="2" t="s">
        <v>1206</v>
      </c>
      <c r="B73" s="2" t="s">
        <v>641</v>
      </c>
      <c r="C73" s="2" t="s">
        <v>1212</v>
      </c>
      <c r="D73" s="2" t="s">
        <v>1208</v>
      </c>
      <c r="E73" s="2" t="s">
        <v>1209</v>
      </c>
      <c r="F73" s="2" t="s">
        <v>1203</v>
      </c>
      <c r="G73" s="2" t="s">
        <v>1239</v>
      </c>
      <c r="H73" s="2" t="s">
        <v>1203</v>
      </c>
      <c r="I73" s="33">
        <v>45825</v>
      </c>
      <c r="J73" s="33">
        <v>45825</v>
      </c>
      <c r="K73" s="7">
        <v>-2</v>
      </c>
      <c r="L73" s="2" t="s">
        <v>1204</v>
      </c>
      <c r="M73" s="7">
        <v>-2</v>
      </c>
      <c r="N73" s="2" t="s">
        <v>1204</v>
      </c>
      <c r="O73" s="2" t="s">
        <v>1203</v>
      </c>
      <c r="P73" s="2" t="s">
        <v>1203</v>
      </c>
      <c r="Q73" s="2" t="s">
        <v>1205</v>
      </c>
      <c r="R73" s="2" t="s">
        <v>1203</v>
      </c>
    </row>
    <row r="74" spans="1:18" outlineLevel="2">
      <c r="A74" s="2" t="s">
        <v>1206</v>
      </c>
      <c r="B74" s="2" t="s">
        <v>641</v>
      </c>
      <c r="C74" s="2" t="s">
        <v>1212</v>
      </c>
      <c r="D74" s="2" t="s">
        <v>1208</v>
      </c>
      <c r="E74" s="2" t="s">
        <v>1209</v>
      </c>
      <c r="F74" s="2" t="s">
        <v>1203</v>
      </c>
      <c r="G74" s="2" t="s">
        <v>1249</v>
      </c>
      <c r="H74" s="2" t="s">
        <v>1203</v>
      </c>
      <c r="I74" s="33">
        <v>45814</v>
      </c>
      <c r="J74" s="33">
        <v>45814</v>
      </c>
      <c r="K74" s="7">
        <v>-2</v>
      </c>
      <c r="L74" s="2" t="s">
        <v>1204</v>
      </c>
      <c r="M74" s="7">
        <v>-2</v>
      </c>
      <c r="N74" s="2" t="s">
        <v>1204</v>
      </c>
      <c r="O74" s="2" t="s">
        <v>1203</v>
      </c>
      <c r="P74" s="2" t="s">
        <v>1203</v>
      </c>
      <c r="Q74" s="2" t="s">
        <v>1205</v>
      </c>
      <c r="R74" s="2" t="s">
        <v>1203</v>
      </c>
    </row>
    <row r="75" spans="1:18" outlineLevel="2">
      <c r="A75" s="2" t="s">
        <v>1206</v>
      </c>
      <c r="B75" s="2" t="s">
        <v>552</v>
      </c>
      <c r="C75" s="2" t="s">
        <v>1215</v>
      </c>
      <c r="D75" s="2" t="s">
        <v>1208</v>
      </c>
      <c r="E75" s="2" t="s">
        <v>1209</v>
      </c>
      <c r="F75" s="2" t="s">
        <v>1203</v>
      </c>
      <c r="G75" s="2" t="s">
        <v>1272</v>
      </c>
      <c r="H75" s="2" t="s">
        <v>1203</v>
      </c>
      <c r="I75" s="33">
        <v>45897</v>
      </c>
      <c r="J75" s="33">
        <v>45897</v>
      </c>
      <c r="K75" s="7">
        <v>-270</v>
      </c>
      <c r="L75" s="2" t="s">
        <v>1204</v>
      </c>
      <c r="M75" s="7">
        <v>-270</v>
      </c>
      <c r="N75" s="2" t="s">
        <v>1204</v>
      </c>
      <c r="O75" s="2" t="s">
        <v>1203</v>
      </c>
      <c r="P75" s="2" t="s">
        <v>1203</v>
      </c>
      <c r="Q75" s="2" t="s">
        <v>1205</v>
      </c>
      <c r="R75" s="2" t="s">
        <v>1203</v>
      </c>
    </row>
    <row r="76" spans="1:18" outlineLevel="2">
      <c r="A76" s="2" t="s">
        <v>1206</v>
      </c>
      <c r="B76" s="2" t="s">
        <v>552</v>
      </c>
      <c r="C76" s="2" t="s">
        <v>1215</v>
      </c>
      <c r="D76" s="2" t="s">
        <v>1208</v>
      </c>
      <c r="E76" s="2" t="s">
        <v>1209</v>
      </c>
      <c r="F76" s="2" t="s">
        <v>1203</v>
      </c>
      <c r="G76" s="2" t="s">
        <v>1273</v>
      </c>
      <c r="H76" s="2" t="s">
        <v>1203</v>
      </c>
      <c r="I76" s="33">
        <v>45950</v>
      </c>
      <c r="J76" s="33">
        <v>45950</v>
      </c>
      <c r="K76" s="7">
        <v>-3875.89</v>
      </c>
      <c r="L76" s="2" t="s">
        <v>1204</v>
      </c>
      <c r="M76" s="7">
        <v>-3875.89</v>
      </c>
      <c r="N76" s="2" t="s">
        <v>1204</v>
      </c>
      <c r="O76" s="2" t="s">
        <v>1203</v>
      </c>
      <c r="P76" s="2" t="s">
        <v>1203</v>
      </c>
      <c r="Q76" s="2" t="s">
        <v>1205</v>
      </c>
      <c r="R76" s="2" t="s">
        <v>1203</v>
      </c>
    </row>
    <row r="77" spans="1:18" outlineLevel="2">
      <c r="A77" s="2" t="s">
        <v>1206</v>
      </c>
      <c r="B77" s="2" t="s">
        <v>641</v>
      </c>
      <c r="C77" s="2" t="s">
        <v>1212</v>
      </c>
      <c r="D77" s="2" t="s">
        <v>1208</v>
      </c>
      <c r="E77" s="2" t="s">
        <v>1209</v>
      </c>
      <c r="F77" s="2" t="s">
        <v>1203</v>
      </c>
      <c r="G77" s="2" t="s">
        <v>1253</v>
      </c>
      <c r="H77" s="2" t="s">
        <v>1203</v>
      </c>
      <c r="I77" s="33">
        <v>45790</v>
      </c>
      <c r="J77" s="33">
        <v>45790</v>
      </c>
      <c r="K77" s="7">
        <v>-2</v>
      </c>
      <c r="L77" s="2" t="s">
        <v>1204</v>
      </c>
      <c r="M77" s="7">
        <v>-2</v>
      </c>
      <c r="N77" s="2" t="s">
        <v>1204</v>
      </c>
      <c r="O77" s="2" t="s">
        <v>1203</v>
      </c>
      <c r="P77" s="2" t="s">
        <v>1203</v>
      </c>
      <c r="Q77" s="2" t="s">
        <v>1205</v>
      </c>
      <c r="R77" s="2" t="s">
        <v>1203</v>
      </c>
    </row>
    <row r="78" spans="1:18" outlineLevel="2">
      <c r="A78" s="2" t="s">
        <v>1206</v>
      </c>
      <c r="B78" s="2" t="s">
        <v>641</v>
      </c>
      <c r="C78" s="2" t="s">
        <v>1212</v>
      </c>
      <c r="D78" s="2" t="s">
        <v>1208</v>
      </c>
      <c r="E78" s="2" t="s">
        <v>1217</v>
      </c>
      <c r="F78" s="2" t="s">
        <v>1203</v>
      </c>
      <c r="G78" s="2" t="s">
        <v>1274</v>
      </c>
      <c r="H78" s="2" t="s">
        <v>1203</v>
      </c>
      <c r="I78" s="33">
        <v>45909</v>
      </c>
      <c r="J78" s="33">
        <v>45909</v>
      </c>
      <c r="K78" s="7">
        <v>-2</v>
      </c>
      <c r="L78" s="2" t="s">
        <v>1204</v>
      </c>
      <c r="M78" s="7">
        <v>-2</v>
      </c>
      <c r="N78" s="2" t="s">
        <v>1204</v>
      </c>
      <c r="O78" s="2" t="s">
        <v>1203</v>
      </c>
      <c r="P78" s="2" t="s">
        <v>1203</v>
      </c>
      <c r="Q78" s="2" t="s">
        <v>1205</v>
      </c>
      <c r="R78" s="2" t="s">
        <v>1203</v>
      </c>
    </row>
    <row r="79" spans="1:18" outlineLevel="2">
      <c r="A79" s="2" t="s">
        <v>1206</v>
      </c>
      <c r="B79" s="2" t="s">
        <v>641</v>
      </c>
      <c r="C79" s="2" t="s">
        <v>1212</v>
      </c>
      <c r="D79" s="2" t="s">
        <v>1208</v>
      </c>
      <c r="E79" s="2" t="s">
        <v>1209</v>
      </c>
      <c r="F79" s="2" t="s">
        <v>1203</v>
      </c>
      <c r="G79" s="2" t="s">
        <v>1262</v>
      </c>
      <c r="H79" s="2" t="s">
        <v>1203</v>
      </c>
      <c r="I79" s="33">
        <v>45807</v>
      </c>
      <c r="J79" s="33">
        <v>45807</v>
      </c>
      <c r="K79" s="7">
        <v>-2</v>
      </c>
      <c r="L79" s="2" t="s">
        <v>1204</v>
      </c>
      <c r="M79" s="7">
        <v>-2</v>
      </c>
      <c r="N79" s="2" t="s">
        <v>1204</v>
      </c>
      <c r="O79" s="2" t="s">
        <v>1203</v>
      </c>
      <c r="P79" s="2" t="s">
        <v>1203</v>
      </c>
      <c r="Q79" s="2" t="s">
        <v>1205</v>
      </c>
      <c r="R79" s="2" t="s">
        <v>1203</v>
      </c>
    </row>
    <row r="80" spans="1:18" outlineLevel="2">
      <c r="A80" s="2" t="s">
        <v>1206</v>
      </c>
      <c r="B80" s="2" t="s">
        <v>643</v>
      </c>
      <c r="C80" s="2" t="s">
        <v>1223</v>
      </c>
      <c r="D80" s="2" t="s">
        <v>1208</v>
      </c>
      <c r="E80" s="2" t="s">
        <v>1217</v>
      </c>
      <c r="F80" s="2" t="s">
        <v>1203</v>
      </c>
      <c r="G80" s="2" t="s">
        <v>1275</v>
      </c>
      <c r="H80" s="2" t="s">
        <v>1203</v>
      </c>
      <c r="I80" s="33">
        <v>45909</v>
      </c>
      <c r="J80" s="33">
        <v>45909</v>
      </c>
      <c r="K80" s="7">
        <v>-22.14</v>
      </c>
      <c r="L80" s="2" t="s">
        <v>1204</v>
      </c>
      <c r="M80" s="7">
        <v>-22.14</v>
      </c>
      <c r="N80" s="2" t="s">
        <v>1204</v>
      </c>
      <c r="O80" s="2" t="s">
        <v>1203</v>
      </c>
      <c r="P80" s="2" t="s">
        <v>1203</v>
      </c>
      <c r="Q80" s="2" t="s">
        <v>1205</v>
      </c>
      <c r="R80" s="2" t="s">
        <v>1203</v>
      </c>
    </row>
    <row r="81" spans="1:18" outlineLevel="2">
      <c r="A81" s="2" t="s">
        <v>1206</v>
      </c>
      <c r="B81" s="2" t="s">
        <v>552</v>
      </c>
      <c r="C81" s="2" t="s">
        <v>1215</v>
      </c>
      <c r="D81" s="2" t="s">
        <v>1208</v>
      </c>
      <c r="E81" s="2" t="s">
        <v>1209</v>
      </c>
      <c r="F81" s="2" t="s">
        <v>1203</v>
      </c>
      <c r="G81" s="2" t="s">
        <v>1276</v>
      </c>
      <c r="H81" s="2" t="s">
        <v>1203</v>
      </c>
      <c r="I81" s="33">
        <v>46035</v>
      </c>
      <c r="J81" s="33">
        <v>46035</v>
      </c>
      <c r="K81" s="7">
        <v>-3763</v>
      </c>
      <c r="L81" s="2" t="s">
        <v>1204</v>
      </c>
      <c r="M81" s="7">
        <v>-3763</v>
      </c>
      <c r="N81" s="2" t="s">
        <v>1204</v>
      </c>
      <c r="O81" s="2" t="s">
        <v>1203</v>
      </c>
      <c r="P81" s="2" t="s">
        <v>1203</v>
      </c>
      <c r="Q81" s="2" t="s">
        <v>1205</v>
      </c>
      <c r="R81" s="2" t="s">
        <v>1203</v>
      </c>
    </row>
    <row r="82" spans="1:18" outlineLevel="2">
      <c r="A82" s="2" t="s">
        <v>1206</v>
      </c>
      <c r="B82" s="2" t="s">
        <v>641</v>
      </c>
      <c r="C82" s="2" t="s">
        <v>1212</v>
      </c>
      <c r="D82" s="2" t="s">
        <v>1208</v>
      </c>
      <c r="E82" s="2" t="s">
        <v>1209</v>
      </c>
      <c r="F82" s="2" t="s">
        <v>1203</v>
      </c>
      <c r="G82" s="2" t="s">
        <v>1248</v>
      </c>
      <c r="H82" s="2" t="s">
        <v>1203</v>
      </c>
      <c r="I82" s="33">
        <v>45852</v>
      </c>
      <c r="J82" s="33">
        <v>45852</v>
      </c>
      <c r="K82" s="7">
        <v>-2</v>
      </c>
      <c r="L82" s="2" t="s">
        <v>1204</v>
      </c>
      <c r="M82" s="7">
        <v>-2</v>
      </c>
      <c r="N82" s="2" t="s">
        <v>1204</v>
      </c>
      <c r="O82" s="2" t="s">
        <v>1203</v>
      </c>
      <c r="P82" s="2" t="s">
        <v>1203</v>
      </c>
      <c r="Q82" s="2" t="s">
        <v>1205</v>
      </c>
      <c r="R82" s="2" t="s">
        <v>1203</v>
      </c>
    </row>
    <row r="83" spans="1:18" outlineLevel="2">
      <c r="A83" s="2" t="s">
        <v>1206</v>
      </c>
      <c r="B83" s="2" t="s">
        <v>641</v>
      </c>
      <c r="C83" s="2" t="s">
        <v>1212</v>
      </c>
      <c r="D83" s="2" t="s">
        <v>1208</v>
      </c>
      <c r="E83" s="2" t="s">
        <v>1209</v>
      </c>
      <c r="F83" s="2" t="s">
        <v>1203</v>
      </c>
      <c r="G83" s="2" t="s">
        <v>1277</v>
      </c>
      <c r="H83" s="2" t="s">
        <v>1203</v>
      </c>
      <c r="I83" s="33">
        <v>45833</v>
      </c>
      <c r="J83" s="33">
        <v>45833</v>
      </c>
      <c r="K83" s="7">
        <v>-2</v>
      </c>
      <c r="L83" s="2" t="s">
        <v>1204</v>
      </c>
      <c r="M83" s="7">
        <v>-2</v>
      </c>
      <c r="N83" s="2" t="s">
        <v>1204</v>
      </c>
      <c r="O83" s="2" t="s">
        <v>1203</v>
      </c>
      <c r="P83" s="2" t="s">
        <v>1203</v>
      </c>
      <c r="Q83" s="2" t="s">
        <v>1205</v>
      </c>
      <c r="R83" s="2" t="s">
        <v>1203</v>
      </c>
    </row>
    <row r="84" spans="1:18" outlineLevel="2">
      <c r="A84" s="2" t="s">
        <v>1206</v>
      </c>
      <c r="B84" s="2" t="s">
        <v>555</v>
      </c>
      <c r="C84" s="2" t="s">
        <v>1207</v>
      </c>
      <c r="D84" s="2" t="s">
        <v>1208</v>
      </c>
      <c r="E84" s="2" t="s">
        <v>1209</v>
      </c>
      <c r="F84" s="2" t="s">
        <v>1203</v>
      </c>
      <c r="G84" s="2" t="s">
        <v>1278</v>
      </c>
      <c r="H84" s="2" t="s">
        <v>1203</v>
      </c>
      <c r="I84" s="33">
        <v>46079</v>
      </c>
      <c r="J84" s="33">
        <v>46079</v>
      </c>
      <c r="K84" s="7">
        <v>-11.8</v>
      </c>
      <c r="L84" s="2" t="s">
        <v>1204</v>
      </c>
      <c r="M84" s="7">
        <v>-11.8</v>
      </c>
      <c r="N84" s="2" t="s">
        <v>1204</v>
      </c>
      <c r="O84" s="2" t="s">
        <v>1203</v>
      </c>
      <c r="P84" s="2" t="s">
        <v>1203</v>
      </c>
      <c r="Q84" s="2" t="s">
        <v>1205</v>
      </c>
      <c r="R84" s="2" t="s">
        <v>1203</v>
      </c>
    </row>
    <row r="85" spans="1:18" outlineLevel="2">
      <c r="A85" s="2" t="s">
        <v>1206</v>
      </c>
      <c r="B85" s="2" t="s">
        <v>552</v>
      </c>
      <c r="C85" s="2" t="s">
        <v>1215</v>
      </c>
      <c r="D85" s="2" t="s">
        <v>1208</v>
      </c>
      <c r="E85" s="2" t="s">
        <v>1209</v>
      </c>
      <c r="F85" s="2" t="s">
        <v>1203</v>
      </c>
      <c r="G85" s="2" t="s">
        <v>1279</v>
      </c>
      <c r="H85" s="2" t="s">
        <v>1203</v>
      </c>
      <c r="I85" s="33">
        <v>45953</v>
      </c>
      <c r="J85" s="33">
        <v>45953</v>
      </c>
      <c r="K85" s="7">
        <v>-800.3</v>
      </c>
      <c r="L85" s="2" t="s">
        <v>1204</v>
      </c>
      <c r="M85" s="7">
        <v>-800.3</v>
      </c>
      <c r="N85" s="2" t="s">
        <v>1204</v>
      </c>
      <c r="O85" s="2" t="s">
        <v>1203</v>
      </c>
      <c r="P85" s="2" t="s">
        <v>1203</v>
      </c>
      <c r="Q85" s="2" t="s">
        <v>1205</v>
      </c>
      <c r="R85" s="2" t="s">
        <v>1203</v>
      </c>
    </row>
    <row r="86" spans="1:18" outlineLevel="2">
      <c r="A86" s="2" t="s">
        <v>1206</v>
      </c>
      <c r="B86" s="2" t="s">
        <v>641</v>
      </c>
      <c r="C86" s="2" t="s">
        <v>1212</v>
      </c>
      <c r="D86" s="2" t="s">
        <v>1208</v>
      </c>
      <c r="E86" s="2" t="s">
        <v>1217</v>
      </c>
      <c r="F86" s="2" t="s">
        <v>1203</v>
      </c>
      <c r="G86" s="2" t="s">
        <v>1280</v>
      </c>
      <c r="H86" s="2" t="s">
        <v>1203</v>
      </c>
      <c r="I86" s="33">
        <v>45910</v>
      </c>
      <c r="J86" s="33">
        <v>45910</v>
      </c>
      <c r="K86" s="7">
        <v>-2</v>
      </c>
      <c r="L86" s="2" t="s">
        <v>1204</v>
      </c>
      <c r="M86" s="7">
        <v>-2</v>
      </c>
      <c r="N86" s="2" t="s">
        <v>1204</v>
      </c>
      <c r="O86" s="2" t="s">
        <v>1203</v>
      </c>
      <c r="P86" s="2" t="s">
        <v>1203</v>
      </c>
      <c r="Q86" s="2" t="s">
        <v>1205</v>
      </c>
      <c r="R86" s="2" t="s">
        <v>1203</v>
      </c>
    </row>
    <row r="87" spans="1:18" outlineLevel="2">
      <c r="A87" s="2" t="s">
        <v>1206</v>
      </c>
      <c r="B87" s="2" t="s">
        <v>552</v>
      </c>
      <c r="C87" s="2" t="s">
        <v>1215</v>
      </c>
      <c r="D87" s="2" t="s">
        <v>1208</v>
      </c>
      <c r="E87" s="2" t="s">
        <v>1209</v>
      </c>
      <c r="F87" s="2" t="s">
        <v>1203</v>
      </c>
      <c r="G87" s="2" t="s">
        <v>1281</v>
      </c>
      <c r="H87" s="2" t="s">
        <v>1203</v>
      </c>
      <c r="I87" s="33">
        <v>45905</v>
      </c>
      <c r="J87" s="33">
        <v>45905</v>
      </c>
      <c r="K87" s="7">
        <v>-2558.84</v>
      </c>
      <c r="L87" s="2" t="s">
        <v>1204</v>
      </c>
      <c r="M87" s="7">
        <v>-2558.84</v>
      </c>
      <c r="N87" s="2" t="s">
        <v>1204</v>
      </c>
      <c r="O87" s="2" t="s">
        <v>1203</v>
      </c>
      <c r="P87" s="2" t="s">
        <v>1203</v>
      </c>
      <c r="Q87" s="2" t="s">
        <v>1205</v>
      </c>
      <c r="R87" s="2" t="s">
        <v>1203</v>
      </c>
    </row>
    <row r="88" spans="1:18" outlineLevel="2">
      <c r="A88" s="2" t="s">
        <v>1206</v>
      </c>
      <c r="B88" s="2" t="s">
        <v>552</v>
      </c>
      <c r="C88" s="2" t="s">
        <v>1215</v>
      </c>
      <c r="D88" s="2" t="s">
        <v>1208</v>
      </c>
      <c r="E88" s="2" t="s">
        <v>1209</v>
      </c>
      <c r="F88" s="2" t="s">
        <v>1203</v>
      </c>
      <c r="G88" s="2" t="s">
        <v>1282</v>
      </c>
      <c r="H88" s="2" t="s">
        <v>1203</v>
      </c>
      <c r="I88" s="33">
        <v>45847</v>
      </c>
      <c r="J88" s="33">
        <v>45847</v>
      </c>
      <c r="K88" s="7">
        <v>-6628.25</v>
      </c>
      <c r="L88" s="2" t="s">
        <v>1204</v>
      </c>
      <c r="M88" s="7">
        <v>-6628.25</v>
      </c>
      <c r="N88" s="2" t="s">
        <v>1204</v>
      </c>
      <c r="O88" s="2" t="s">
        <v>1203</v>
      </c>
      <c r="P88" s="2" t="s">
        <v>1203</v>
      </c>
      <c r="Q88" s="2" t="s">
        <v>1205</v>
      </c>
      <c r="R88" s="2" t="s">
        <v>1203</v>
      </c>
    </row>
    <row r="89" spans="1:18" outlineLevel="2">
      <c r="A89" s="2" t="s">
        <v>1206</v>
      </c>
      <c r="B89" s="2" t="s">
        <v>552</v>
      </c>
      <c r="C89" s="2" t="s">
        <v>1215</v>
      </c>
      <c r="D89" s="2" t="s">
        <v>1208</v>
      </c>
      <c r="E89" s="2" t="s">
        <v>1209</v>
      </c>
      <c r="F89" s="2" t="s">
        <v>1203</v>
      </c>
      <c r="G89" s="2" t="s">
        <v>1283</v>
      </c>
      <c r="H89" s="2" t="s">
        <v>1203</v>
      </c>
      <c r="I89" s="33">
        <v>45950</v>
      </c>
      <c r="J89" s="33">
        <v>45950</v>
      </c>
      <c r="K89" s="7">
        <v>-10400</v>
      </c>
      <c r="L89" s="2" t="s">
        <v>1204</v>
      </c>
      <c r="M89" s="7">
        <v>-10400</v>
      </c>
      <c r="N89" s="2" t="s">
        <v>1204</v>
      </c>
      <c r="O89" s="2" t="s">
        <v>1203</v>
      </c>
      <c r="P89" s="2" t="s">
        <v>1203</v>
      </c>
      <c r="Q89" s="2" t="s">
        <v>1205</v>
      </c>
      <c r="R89" s="2" t="s">
        <v>1203</v>
      </c>
    </row>
    <row r="90" spans="1:18" outlineLevel="2">
      <c r="A90" s="2" t="s">
        <v>1206</v>
      </c>
      <c r="B90" s="2" t="s">
        <v>643</v>
      </c>
      <c r="C90" s="2" t="s">
        <v>1223</v>
      </c>
      <c r="D90" s="2" t="s">
        <v>1208</v>
      </c>
      <c r="E90" s="2" t="s">
        <v>1217</v>
      </c>
      <c r="F90" s="2" t="s">
        <v>1203</v>
      </c>
      <c r="G90" s="2" t="s">
        <v>1274</v>
      </c>
      <c r="H90" s="2" t="s">
        <v>1203</v>
      </c>
      <c r="I90" s="33">
        <v>45909</v>
      </c>
      <c r="J90" s="33">
        <v>45909</v>
      </c>
      <c r="K90" s="7">
        <v>-800.58</v>
      </c>
      <c r="L90" s="2" t="s">
        <v>1204</v>
      </c>
      <c r="M90" s="7">
        <v>-800.58</v>
      </c>
      <c r="N90" s="2" t="s">
        <v>1204</v>
      </c>
      <c r="O90" s="2" t="s">
        <v>1203</v>
      </c>
      <c r="P90" s="2" t="s">
        <v>1203</v>
      </c>
      <c r="Q90" s="2" t="s">
        <v>1205</v>
      </c>
      <c r="R90" s="2" t="s">
        <v>1203</v>
      </c>
    </row>
    <row r="91" spans="1:18" outlineLevel="2">
      <c r="A91" s="2" t="s">
        <v>1206</v>
      </c>
      <c r="B91" s="2" t="s">
        <v>552</v>
      </c>
      <c r="C91" s="2" t="s">
        <v>1215</v>
      </c>
      <c r="D91" s="2" t="s">
        <v>1208</v>
      </c>
      <c r="E91" s="2" t="s">
        <v>1209</v>
      </c>
      <c r="F91" s="2" t="s">
        <v>1203</v>
      </c>
      <c r="G91" s="2" t="s">
        <v>1284</v>
      </c>
      <c r="H91" s="2" t="s">
        <v>1203</v>
      </c>
      <c r="I91" s="33">
        <v>45838</v>
      </c>
      <c r="J91" s="33">
        <v>45838</v>
      </c>
      <c r="K91" s="7">
        <v>-3268.13</v>
      </c>
      <c r="L91" s="2" t="s">
        <v>1204</v>
      </c>
      <c r="M91" s="7">
        <v>-3268.13</v>
      </c>
      <c r="N91" s="2" t="s">
        <v>1204</v>
      </c>
      <c r="O91" s="2" t="s">
        <v>1203</v>
      </c>
      <c r="P91" s="2" t="s">
        <v>1203</v>
      </c>
      <c r="Q91" s="2" t="s">
        <v>1205</v>
      </c>
      <c r="R91" s="2" t="s">
        <v>1203</v>
      </c>
    </row>
    <row r="92" spans="1:18" outlineLevel="2">
      <c r="A92" s="2" t="s">
        <v>1206</v>
      </c>
      <c r="B92" s="2" t="s">
        <v>552</v>
      </c>
      <c r="C92" s="2" t="s">
        <v>1215</v>
      </c>
      <c r="D92" s="2" t="s">
        <v>1208</v>
      </c>
      <c r="E92" s="2" t="s">
        <v>1209</v>
      </c>
      <c r="F92" s="2" t="s">
        <v>1203</v>
      </c>
      <c r="G92" s="2" t="s">
        <v>1285</v>
      </c>
      <c r="H92" s="2" t="s">
        <v>1203</v>
      </c>
      <c r="I92" s="33">
        <v>45905</v>
      </c>
      <c r="J92" s="33">
        <v>45905</v>
      </c>
      <c r="K92" s="7">
        <v>-371</v>
      </c>
      <c r="L92" s="2" t="s">
        <v>1204</v>
      </c>
      <c r="M92" s="7">
        <v>-371</v>
      </c>
      <c r="N92" s="2" t="s">
        <v>1204</v>
      </c>
      <c r="O92" s="2" t="s">
        <v>1203</v>
      </c>
      <c r="P92" s="2" t="s">
        <v>1203</v>
      </c>
      <c r="Q92" s="2" t="s">
        <v>1205</v>
      </c>
      <c r="R92" s="2" t="s">
        <v>1203</v>
      </c>
    </row>
    <row r="93" spans="1:18" outlineLevel="2">
      <c r="A93" s="2" t="s">
        <v>1206</v>
      </c>
      <c r="B93" s="2" t="s">
        <v>552</v>
      </c>
      <c r="C93" s="2" t="s">
        <v>1215</v>
      </c>
      <c r="D93" s="2" t="s">
        <v>1208</v>
      </c>
      <c r="E93" s="2" t="s">
        <v>1209</v>
      </c>
      <c r="F93" s="2" t="s">
        <v>1203</v>
      </c>
      <c r="G93" s="2" t="s">
        <v>1286</v>
      </c>
      <c r="H93" s="2" t="s">
        <v>1203</v>
      </c>
      <c r="I93" s="33">
        <v>45978</v>
      </c>
      <c r="J93" s="33">
        <v>45978</v>
      </c>
      <c r="K93" s="7">
        <v>-800.3</v>
      </c>
      <c r="L93" s="2" t="s">
        <v>1204</v>
      </c>
      <c r="M93" s="7">
        <v>-800.3</v>
      </c>
      <c r="N93" s="2" t="s">
        <v>1204</v>
      </c>
      <c r="O93" s="2" t="s">
        <v>1203</v>
      </c>
      <c r="P93" s="2" t="s">
        <v>1203</v>
      </c>
      <c r="Q93" s="2" t="s">
        <v>1205</v>
      </c>
      <c r="R93" s="2" t="s">
        <v>1203</v>
      </c>
    </row>
    <row r="94" spans="1:18" outlineLevel="2">
      <c r="A94" s="2" t="s">
        <v>1206</v>
      </c>
      <c r="B94" s="2" t="s">
        <v>552</v>
      </c>
      <c r="C94" s="2" t="s">
        <v>1215</v>
      </c>
      <c r="D94" s="2" t="s">
        <v>1208</v>
      </c>
      <c r="E94" s="2" t="s">
        <v>1209</v>
      </c>
      <c r="F94" s="2" t="s">
        <v>1203</v>
      </c>
      <c r="G94" s="2" t="s">
        <v>1287</v>
      </c>
      <c r="H94" s="2" t="s">
        <v>1203</v>
      </c>
      <c r="I94" s="33">
        <v>45848</v>
      </c>
      <c r="J94" s="33">
        <v>45848</v>
      </c>
      <c r="K94" s="7">
        <v>-23850</v>
      </c>
      <c r="L94" s="2" t="s">
        <v>1204</v>
      </c>
      <c r="M94" s="7">
        <v>-23850</v>
      </c>
      <c r="N94" s="2" t="s">
        <v>1204</v>
      </c>
      <c r="O94" s="2" t="s">
        <v>1203</v>
      </c>
      <c r="P94" s="2" t="s">
        <v>1203</v>
      </c>
      <c r="Q94" s="2" t="s">
        <v>1205</v>
      </c>
      <c r="R94" s="2" t="s">
        <v>1203</v>
      </c>
    </row>
    <row r="95" spans="1:18" outlineLevel="2">
      <c r="A95" s="2" t="s">
        <v>1206</v>
      </c>
      <c r="B95" s="2" t="s">
        <v>552</v>
      </c>
      <c r="C95" s="2" t="s">
        <v>1215</v>
      </c>
      <c r="D95" s="2" t="s">
        <v>1208</v>
      </c>
      <c r="E95" s="2" t="s">
        <v>1209</v>
      </c>
      <c r="F95" s="2" t="s">
        <v>1203</v>
      </c>
      <c r="G95" s="2" t="s">
        <v>1288</v>
      </c>
      <c r="H95" s="2" t="s">
        <v>1203</v>
      </c>
      <c r="I95" s="33">
        <v>45967</v>
      </c>
      <c r="J95" s="33">
        <v>45967</v>
      </c>
      <c r="K95" s="7">
        <v>-5247</v>
      </c>
      <c r="L95" s="2" t="s">
        <v>1204</v>
      </c>
      <c r="M95" s="7">
        <v>-5247</v>
      </c>
      <c r="N95" s="2" t="s">
        <v>1204</v>
      </c>
      <c r="O95" s="2" t="s">
        <v>1203</v>
      </c>
      <c r="P95" s="2" t="s">
        <v>1203</v>
      </c>
      <c r="Q95" s="2" t="s">
        <v>1205</v>
      </c>
      <c r="R95" s="2" t="s">
        <v>1203</v>
      </c>
    </row>
    <row r="96" spans="1:18" outlineLevel="2">
      <c r="A96" s="2" t="s">
        <v>1206</v>
      </c>
      <c r="B96" s="2" t="s">
        <v>552</v>
      </c>
      <c r="C96" s="2" t="s">
        <v>1215</v>
      </c>
      <c r="D96" s="2" t="s">
        <v>1208</v>
      </c>
      <c r="E96" s="2" t="s">
        <v>1209</v>
      </c>
      <c r="F96" s="2" t="s">
        <v>1203</v>
      </c>
      <c r="G96" s="2" t="s">
        <v>1289</v>
      </c>
      <c r="H96" s="2" t="s">
        <v>1203</v>
      </c>
      <c r="I96" s="33">
        <v>46063</v>
      </c>
      <c r="J96" s="33">
        <v>46063</v>
      </c>
      <c r="K96" s="7">
        <v>-375</v>
      </c>
      <c r="L96" s="2" t="s">
        <v>1204</v>
      </c>
      <c r="M96" s="7">
        <v>-375</v>
      </c>
      <c r="N96" s="2" t="s">
        <v>1204</v>
      </c>
      <c r="O96" s="2" t="s">
        <v>1203</v>
      </c>
      <c r="P96" s="2" t="s">
        <v>1203</v>
      </c>
      <c r="Q96" s="2" t="s">
        <v>1205</v>
      </c>
      <c r="R96" s="2" t="s">
        <v>1203</v>
      </c>
    </row>
    <row r="97" spans="1:18" outlineLevel="2">
      <c r="A97" s="2" t="s">
        <v>1206</v>
      </c>
      <c r="B97" s="2" t="s">
        <v>643</v>
      </c>
      <c r="C97" s="2" t="s">
        <v>1223</v>
      </c>
      <c r="D97" s="2" t="s">
        <v>1208</v>
      </c>
      <c r="E97" s="2" t="s">
        <v>1217</v>
      </c>
      <c r="F97" s="2" t="s">
        <v>1203</v>
      </c>
      <c r="G97" s="2" t="s">
        <v>1280</v>
      </c>
      <c r="H97" s="2" t="s">
        <v>1203</v>
      </c>
      <c r="I97" s="33">
        <v>45910</v>
      </c>
      <c r="J97" s="33">
        <v>45910</v>
      </c>
      <c r="K97" s="7">
        <v>-5560.75</v>
      </c>
      <c r="L97" s="2" t="s">
        <v>1204</v>
      </c>
      <c r="M97" s="7">
        <v>-5560.75</v>
      </c>
      <c r="N97" s="2" t="s">
        <v>1204</v>
      </c>
      <c r="O97" s="2" t="s">
        <v>1203</v>
      </c>
      <c r="P97" s="2" t="s">
        <v>1203</v>
      </c>
      <c r="Q97" s="2" t="s">
        <v>1205</v>
      </c>
      <c r="R97" s="2" t="s">
        <v>1203</v>
      </c>
    </row>
    <row r="98" spans="1:18" outlineLevel="2">
      <c r="A98" s="2" t="s">
        <v>1206</v>
      </c>
      <c r="B98" s="2" t="s">
        <v>552</v>
      </c>
      <c r="C98" s="2" t="s">
        <v>1215</v>
      </c>
      <c r="D98" s="2" t="s">
        <v>1208</v>
      </c>
      <c r="E98" s="2" t="s">
        <v>1209</v>
      </c>
      <c r="F98" s="2" t="s">
        <v>1203</v>
      </c>
      <c r="G98" s="2" t="s">
        <v>1290</v>
      </c>
      <c r="H98" s="2" t="s">
        <v>1203</v>
      </c>
      <c r="I98" s="33">
        <v>45791</v>
      </c>
      <c r="J98" s="33">
        <v>45791</v>
      </c>
      <c r="K98" s="7">
        <v>-318</v>
      </c>
      <c r="L98" s="2" t="s">
        <v>1204</v>
      </c>
      <c r="M98" s="7">
        <v>-318</v>
      </c>
      <c r="N98" s="2" t="s">
        <v>1204</v>
      </c>
      <c r="O98" s="2" t="s">
        <v>1203</v>
      </c>
      <c r="P98" s="2" t="s">
        <v>1203</v>
      </c>
      <c r="Q98" s="2" t="s">
        <v>1205</v>
      </c>
      <c r="R98" s="2" t="s">
        <v>1203</v>
      </c>
    </row>
    <row r="99" spans="1:18" outlineLevel="2">
      <c r="A99" s="2" t="s">
        <v>1206</v>
      </c>
      <c r="B99" s="2" t="s">
        <v>641</v>
      </c>
      <c r="C99" s="2" t="s">
        <v>1212</v>
      </c>
      <c r="D99" s="2" t="s">
        <v>1208</v>
      </c>
      <c r="E99" s="2" t="s">
        <v>1209</v>
      </c>
      <c r="F99" s="2" t="s">
        <v>1203</v>
      </c>
      <c r="G99" s="2" t="s">
        <v>1291</v>
      </c>
      <c r="H99" s="2" t="s">
        <v>1203</v>
      </c>
      <c r="I99" s="33">
        <v>45915</v>
      </c>
      <c r="J99" s="33">
        <v>45915</v>
      </c>
      <c r="K99" s="7">
        <v>-2</v>
      </c>
      <c r="L99" s="2" t="s">
        <v>1204</v>
      </c>
      <c r="M99" s="7">
        <v>-2</v>
      </c>
      <c r="N99" s="2" t="s">
        <v>1204</v>
      </c>
      <c r="O99" s="2" t="s">
        <v>1203</v>
      </c>
      <c r="P99" s="2" t="s">
        <v>1203</v>
      </c>
      <c r="Q99" s="2" t="s">
        <v>1205</v>
      </c>
      <c r="R99" s="2" t="s">
        <v>1203</v>
      </c>
    </row>
    <row r="100" spans="1:18" outlineLevel="2">
      <c r="A100" s="2" t="s">
        <v>1206</v>
      </c>
      <c r="B100" s="2" t="s">
        <v>641</v>
      </c>
      <c r="C100" s="2" t="s">
        <v>1212</v>
      </c>
      <c r="D100" s="2" t="s">
        <v>1208</v>
      </c>
      <c r="E100" s="2" t="s">
        <v>1209</v>
      </c>
      <c r="F100" s="2" t="s">
        <v>1203</v>
      </c>
      <c r="G100" s="2" t="s">
        <v>1272</v>
      </c>
      <c r="H100" s="2" t="s">
        <v>1203</v>
      </c>
      <c r="I100" s="33">
        <v>45897</v>
      </c>
      <c r="J100" s="33">
        <v>45897</v>
      </c>
      <c r="K100" s="7">
        <v>-2</v>
      </c>
      <c r="L100" s="2" t="s">
        <v>1204</v>
      </c>
      <c r="M100" s="7">
        <v>-2</v>
      </c>
      <c r="N100" s="2" t="s">
        <v>1204</v>
      </c>
      <c r="O100" s="2" t="s">
        <v>1203</v>
      </c>
      <c r="P100" s="2" t="s">
        <v>1203</v>
      </c>
      <c r="Q100" s="2" t="s">
        <v>1205</v>
      </c>
      <c r="R100" s="2" t="s">
        <v>1203</v>
      </c>
    </row>
    <row r="101" spans="1:18" outlineLevel="2">
      <c r="A101" s="2" t="s">
        <v>1206</v>
      </c>
      <c r="B101" s="2" t="s">
        <v>643</v>
      </c>
      <c r="C101" s="2" t="s">
        <v>1223</v>
      </c>
      <c r="D101" s="2" t="s">
        <v>1208</v>
      </c>
      <c r="E101" s="2" t="s">
        <v>1217</v>
      </c>
      <c r="F101" s="2" t="s">
        <v>1203</v>
      </c>
      <c r="G101" s="2" t="s">
        <v>1292</v>
      </c>
      <c r="H101" s="2" t="s">
        <v>1203</v>
      </c>
      <c r="I101" s="33">
        <v>45980</v>
      </c>
      <c r="J101" s="33">
        <v>45980</v>
      </c>
      <c r="K101" s="7">
        <v>-2.87</v>
      </c>
      <c r="L101" s="2" t="s">
        <v>1204</v>
      </c>
      <c r="M101" s="7">
        <v>-2.87</v>
      </c>
      <c r="N101" s="2" t="s">
        <v>1204</v>
      </c>
      <c r="O101" s="2" t="s">
        <v>1203</v>
      </c>
      <c r="P101" s="2" t="s">
        <v>1203</v>
      </c>
      <c r="Q101" s="2" t="s">
        <v>1205</v>
      </c>
      <c r="R101" s="2" t="s">
        <v>1203</v>
      </c>
    </row>
    <row r="102" spans="1:18" outlineLevel="2">
      <c r="A102" s="2" t="s">
        <v>1206</v>
      </c>
      <c r="B102" s="2" t="s">
        <v>552</v>
      </c>
      <c r="C102" s="2" t="s">
        <v>1215</v>
      </c>
      <c r="D102" s="2" t="s">
        <v>1208</v>
      </c>
      <c r="E102" s="2" t="s">
        <v>1209</v>
      </c>
      <c r="F102" s="2" t="s">
        <v>1203</v>
      </c>
      <c r="G102" s="2" t="s">
        <v>1293</v>
      </c>
      <c r="H102" s="2" t="s">
        <v>1203</v>
      </c>
      <c r="I102" s="33">
        <v>45912</v>
      </c>
      <c r="J102" s="33">
        <v>45912</v>
      </c>
      <c r="K102" s="7">
        <v>-8532</v>
      </c>
      <c r="L102" s="2" t="s">
        <v>1204</v>
      </c>
      <c r="M102" s="7">
        <v>-8532</v>
      </c>
      <c r="N102" s="2" t="s">
        <v>1204</v>
      </c>
      <c r="O102" s="2" t="s">
        <v>1203</v>
      </c>
      <c r="P102" s="2" t="s">
        <v>1203</v>
      </c>
      <c r="Q102" s="2" t="s">
        <v>1205</v>
      </c>
      <c r="R102" s="2" t="s">
        <v>1203</v>
      </c>
    </row>
    <row r="103" spans="1:18" outlineLevel="2">
      <c r="A103" s="2" t="s">
        <v>1206</v>
      </c>
      <c r="B103" s="2" t="s">
        <v>552</v>
      </c>
      <c r="C103" s="2" t="s">
        <v>1215</v>
      </c>
      <c r="D103" s="2" t="s">
        <v>1208</v>
      </c>
      <c r="E103" s="2" t="s">
        <v>1209</v>
      </c>
      <c r="F103" s="2" t="s">
        <v>1203</v>
      </c>
      <c r="G103" s="2" t="s">
        <v>1294</v>
      </c>
      <c r="H103" s="2" t="s">
        <v>1203</v>
      </c>
      <c r="I103" s="33">
        <v>45820</v>
      </c>
      <c r="J103" s="33">
        <v>45820</v>
      </c>
      <c r="K103" s="7">
        <v>-2795</v>
      </c>
      <c r="L103" s="2" t="s">
        <v>1204</v>
      </c>
      <c r="M103" s="7">
        <v>-2795</v>
      </c>
      <c r="N103" s="2" t="s">
        <v>1204</v>
      </c>
      <c r="O103" s="2" t="s">
        <v>1203</v>
      </c>
      <c r="P103" s="2" t="s">
        <v>1203</v>
      </c>
      <c r="Q103" s="2" t="s">
        <v>1205</v>
      </c>
      <c r="R103" s="2" t="s">
        <v>1203</v>
      </c>
    </row>
    <row r="104" spans="1:18" outlineLevel="2">
      <c r="A104" s="2" t="s">
        <v>1206</v>
      </c>
      <c r="B104" s="2" t="s">
        <v>552</v>
      </c>
      <c r="C104" s="2" t="s">
        <v>1215</v>
      </c>
      <c r="D104" s="2" t="s">
        <v>1208</v>
      </c>
      <c r="E104" s="2" t="s">
        <v>1209</v>
      </c>
      <c r="F104" s="2" t="s">
        <v>1203</v>
      </c>
      <c r="G104" s="2" t="s">
        <v>1295</v>
      </c>
      <c r="H104" s="2" t="s">
        <v>1203</v>
      </c>
      <c r="I104" s="33">
        <v>45790</v>
      </c>
      <c r="J104" s="33">
        <v>45790</v>
      </c>
      <c r="K104" s="7">
        <v>-3932.2</v>
      </c>
      <c r="L104" s="2" t="s">
        <v>1204</v>
      </c>
      <c r="M104" s="7">
        <v>-3932.2</v>
      </c>
      <c r="N104" s="2" t="s">
        <v>1204</v>
      </c>
      <c r="O104" s="2" t="s">
        <v>1203</v>
      </c>
      <c r="P104" s="2" t="s">
        <v>1203</v>
      </c>
      <c r="Q104" s="2" t="s">
        <v>1205</v>
      </c>
      <c r="R104" s="2" t="s">
        <v>1203</v>
      </c>
    </row>
    <row r="105" spans="1:18" outlineLevel="2">
      <c r="A105" s="2" t="s">
        <v>1206</v>
      </c>
      <c r="B105" s="2" t="s">
        <v>552</v>
      </c>
      <c r="C105" s="2" t="s">
        <v>1215</v>
      </c>
      <c r="D105" s="2" t="s">
        <v>1208</v>
      </c>
      <c r="E105" s="2" t="s">
        <v>1209</v>
      </c>
      <c r="F105" s="2" t="s">
        <v>1203</v>
      </c>
      <c r="G105" s="2" t="s">
        <v>1296</v>
      </c>
      <c r="H105" s="2" t="s">
        <v>1203</v>
      </c>
      <c r="I105" s="33">
        <v>46006</v>
      </c>
      <c r="J105" s="33">
        <v>46006</v>
      </c>
      <c r="K105" s="7">
        <v>-5194</v>
      </c>
      <c r="L105" s="2" t="s">
        <v>1204</v>
      </c>
      <c r="M105" s="7">
        <v>-5194</v>
      </c>
      <c r="N105" s="2" t="s">
        <v>1204</v>
      </c>
      <c r="O105" s="2" t="s">
        <v>1203</v>
      </c>
      <c r="P105" s="2" t="s">
        <v>1203</v>
      </c>
      <c r="Q105" s="2" t="s">
        <v>1205</v>
      </c>
      <c r="R105" s="2" t="s">
        <v>1203</v>
      </c>
    </row>
    <row r="106" spans="1:18" outlineLevel="2">
      <c r="A106" s="2" t="s">
        <v>1206</v>
      </c>
      <c r="B106" s="2" t="s">
        <v>552</v>
      </c>
      <c r="C106" s="2" t="s">
        <v>1215</v>
      </c>
      <c r="D106" s="2" t="s">
        <v>1208</v>
      </c>
      <c r="E106" s="2" t="s">
        <v>1209</v>
      </c>
      <c r="F106" s="2" t="s">
        <v>1203</v>
      </c>
      <c r="G106" s="2" t="s">
        <v>1297</v>
      </c>
      <c r="H106" s="2" t="s">
        <v>1203</v>
      </c>
      <c r="I106" s="33">
        <v>46030</v>
      </c>
      <c r="J106" s="33">
        <v>46030</v>
      </c>
      <c r="K106" s="7">
        <v>-3250</v>
      </c>
      <c r="L106" s="2" t="s">
        <v>1204</v>
      </c>
      <c r="M106" s="7">
        <v>-3250</v>
      </c>
      <c r="N106" s="2" t="s">
        <v>1204</v>
      </c>
      <c r="O106" s="2" t="s">
        <v>1203</v>
      </c>
      <c r="P106" s="2" t="s">
        <v>1203</v>
      </c>
      <c r="Q106" s="2" t="s">
        <v>1205</v>
      </c>
      <c r="R106" s="2" t="s">
        <v>1203</v>
      </c>
    </row>
    <row r="107" spans="1:18" outlineLevel="2">
      <c r="A107" s="2" t="s">
        <v>1206</v>
      </c>
      <c r="B107" s="2" t="s">
        <v>643</v>
      </c>
      <c r="C107" s="2" t="s">
        <v>1223</v>
      </c>
      <c r="D107" s="2" t="s">
        <v>1208</v>
      </c>
      <c r="E107" s="2" t="s">
        <v>1217</v>
      </c>
      <c r="F107" s="2" t="s">
        <v>1203</v>
      </c>
      <c r="G107" s="2" t="s">
        <v>1298</v>
      </c>
      <c r="H107" s="2" t="s">
        <v>1203</v>
      </c>
      <c r="I107" s="33">
        <v>46000</v>
      </c>
      <c r="J107" s="33">
        <v>46000</v>
      </c>
      <c r="K107" s="7">
        <v>-137.18</v>
      </c>
      <c r="L107" s="2" t="s">
        <v>1204</v>
      </c>
      <c r="M107" s="7">
        <v>-137.18</v>
      </c>
      <c r="N107" s="2" t="s">
        <v>1204</v>
      </c>
      <c r="O107" s="2" t="s">
        <v>1203</v>
      </c>
      <c r="P107" s="2" t="s">
        <v>1203</v>
      </c>
      <c r="Q107" s="2" t="s">
        <v>1205</v>
      </c>
      <c r="R107" s="2" t="s">
        <v>1203</v>
      </c>
    </row>
    <row r="108" spans="1:18" outlineLevel="2">
      <c r="A108" s="2" t="s">
        <v>1206</v>
      </c>
      <c r="B108" s="2" t="s">
        <v>641</v>
      </c>
      <c r="C108" s="2" t="s">
        <v>1212</v>
      </c>
      <c r="D108" s="2" t="s">
        <v>1208</v>
      </c>
      <c r="E108" s="2" t="s">
        <v>1209</v>
      </c>
      <c r="F108" s="2" t="s">
        <v>1203</v>
      </c>
      <c r="G108" s="2" t="s">
        <v>1282</v>
      </c>
      <c r="H108" s="2" t="s">
        <v>1203</v>
      </c>
      <c r="I108" s="33">
        <v>45847</v>
      </c>
      <c r="J108" s="33">
        <v>45847</v>
      </c>
      <c r="K108" s="7">
        <v>-2</v>
      </c>
      <c r="L108" s="2" t="s">
        <v>1204</v>
      </c>
      <c r="M108" s="7">
        <v>-2</v>
      </c>
      <c r="N108" s="2" t="s">
        <v>1204</v>
      </c>
      <c r="O108" s="2" t="s">
        <v>1203</v>
      </c>
      <c r="P108" s="2" t="s">
        <v>1203</v>
      </c>
      <c r="Q108" s="2" t="s">
        <v>1205</v>
      </c>
      <c r="R108" s="2" t="s">
        <v>1203</v>
      </c>
    </row>
    <row r="109" spans="1:18" outlineLevel="2">
      <c r="A109" s="2" t="s">
        <v>1206</v>
      </c>
      <c r="B109" s="2" t="s">
        <v>641</v>
      </c>
      <c r="C109" s="2" t="s">
        <v>1212</v>
      </c>
      <c r="D109" s="2" t="s">
        <v>1208</v>
      </c>
      <c r="E109" s="2" t="s">
        <v>1217</v>
      </c>
      <c r="F109" s="2" t="s">
        <v>1203</v>
      </c>
      <c r="G109" s="2" t="s">
        <v>1299</v>
      </c>
      <c r="H109" s="2" t="s">
        <v>1203</v>
      </c>
      <c r="I109" s="33">
        <v>45910</v>
      </c>
      <c r="J109" s="33">
        <v>45910</v>
      </c>
      <c r="K109" s="7">
        <v>-2</v>
      </c>
      <c r="L109" s="2" t="s">
        <v>1204</v>
      </c>
      <c r="M109" s="7">
        <v>-2</v>
      </c>
      <c r="N109" s="2" t="s">
        <v>1204</v>
      </c>
      <c r="O109" s="2" t="s">
        <v>1203</v>
      </c>
      <c r="P109" s="2" t="s">
        <v>1203</v>
      </c>
      <c r="Q109" s="2" t="s">
        <v>1205</v>
      </c>
      <c r="R109" s="2" t="s">
        <v>1203</v>
      </c>
    </row>
    <row r="110" spans="1:18" outlineLevel="2">
      <c r="A110" s="2" t="s">
        <v>1206</v>
      </c>
      <c r="B110" s="2" t="s">
        <v>641</v>
      </c>
      <c r="C110" s="2" t="s">
        <v>1212</v>
      </c>
      <c r="D110" s="2" t="s">
        <v>1208</v>
      </c>
      <c r="E110" s="2" t="s">
        <v>1209</v>
      </c>
      <c r="F110" s="2" t="s">
        <v>1203</v>
      </c>
      <c r="G110" s="2" t="s">
        <v>1284</v>
      </c>
      <c r="H110" s="2" t="s">
        <v>1203</v>
      </c>
      <c r="I110" s="33">
        <v>45838</v>
      </c>
      <c r="J110" s="33">
        <v>45838</v>
      </c>
      <c r="K110" s="7">
        <v>-2</v>
      </c>
      <c r="L110" s="2" t="s">
        <v>1204</v>
      </c>
      <c r="M110" s="7">
        <v>-2</v>
      </c>
      <c r="N110" s="2" t="s">
        <v>1204</v>
      </c>
      <c r="O110" s="2" t="s">
        <v>1203</v>
      </c>
      <c r="P110" s="2" t="s">
        <v>1203</v>
      </c>
      <c r="Q110" s="2" t="s">
        <v>1205</v>
      </c>
      <c r="R110" s="2" t="s">
        <v>1203</v>
      </c>
    </row>
    <row r="111" spans="1:18" outlineLevel="2">
      <c r="A111" s="2" t="s">
        <v>1206</v>
      </c>
      <c r="B111" s="2" t="s">
        <v>641</v>
      </c>
      <c r="C111" s="2" t="s">
        <v>1212</v>
      </c>
      <c r="D111" s="2" t="s">
        <v>1208</v>
      </c>
      <c r="E111" s="2" t="s">
        <v>1209</v>
      </c>
      <c r="F111" s="2" t="s">
        <v>1203</v>
      </c>
      <c r="G111" s="2" t="s">
        <v>1300</v>
      </c>
      <c r="H111" s="2" t="s">
        <v>1203</v>
      </c>
      <c r="I111" s="33">
        <v>45915</v>
      </c>
      <c r="J111" s="33">
        <v>45915</v>
      </c>
      <c r="K111" s="7">
        <v>-2</v>
      </c>
      <c r="L111" s="2" t="s">
        <v>1204</v>
      </c>
      <c r="M111" s="7">
        <v>-2</v>
      </c>
      <c r="N111" s="2" t="s">
        <v>1204</v>
      </c>
      <c r="O111" s="2" t="s">
        <v>1203</v>
      </c>
      <c r="P111" s="2" t="s">
        <v>1203</v>
      </c>
      <c r="Q111" s="2" t="s">
        <v>1205</v>
      </c>
      <c r="R111" s="2" t="s">
        <v>1203</v>
      </c>
    </row>
    <row r="112" spans="1:18" outlineLevel="2">
      <c r="A112" s="2" t="s">
        <v>1206</v>
      </c>
      <c r="B112" s="2" t="s">
        <v>552</v>
      </c>
      <c r="C112" s="2" t="s">
        <v>1215</v>
      </c>
      <c r="D112" s="2" t="s">
        <v>1208</v>
      </c>
      <c r="E112" s="2" t="s">
        <v>1209</v>
      </c>
      <c r="F112" s="2" t="s">
        <v>1203</v>
      </c>
      <c r="G112" s="2" t="s">
        <v>1301</v>
      </c>
      <c r="H112" s="2" t="s">
        <v>1203</v>
      </c>
      <c r="I112" s="33">
        <v>45967</v>
      </c>
      <c r="J112" s="33">
        <v>45967</v>
      </c>
      <c r="K112" s="7">
        <v>-2901.75</v>
      </c>
      <c r="L112" s="2" t="s">
        <v>1204</v>
      </c>
      <c r="M112" s="7">
        <v>-2901.75</v>
      </c>
      <c r="N112" s="2" t="s">
        <v>1204</v>
      </c>
      <c r="O112" s="2" t="s">
        <v>1203</v>
      </c>
      <c r="P112" s="2" t="s">
        <v>1203</v>
      </c>
      <c r="Q112" s="2" t="s">
        <v>1205</v>
      </c>
      <c r="R112" s="2" t="s">
        <v>1203</v>
      </c>
    </row>
    <row r="113" spans="1:18" outlineLevel="2">
      <c r="A113" s="2" t="s">
        <v>1206</v>
      </c>
      <c r="B113" s="2" t="s">
        <v>641</v>
      </c>
      <c r="C113" s="2" t="s">
        <v>1212</v>
      </c>
      <c r="D113" s="2" t="s">
        <v>1208</v>
      </c>
      <c r="E113" s="2" t="s">
        <v>1209</v>
      </c>
      <c r="F113" s="2" t="s">
        <v>1203</v>
      </c>
      <c r="G113" s="2" t="s">
        <v>1281</v>
      </c>
      <c r="H113" s="2" t="s">
        <v>1203</v>
      </c>
      <c r="I113" s="33">
        <v>45905</v>
      </c>
      <c r="J113" s="33">
        <v>45905</v>
      </c>
      <c r="K113" s="7">
        <v>-2</v>
      </c>
      <c r="L113" s="2" t="s">
        <v>1204</v>
      </c>
      <c r="M113" s="7">
        <v>-2</v>
      </c>
      <c r="N113" s="2" t="s">
        <v>1204</v>
      </c>
      <c r="O113" s="2" t="s">
        <v>1203</v>
      </c>
      <c r="P113" s="2" t="s">
        <v>1203</v>
      </c>
      <c r="Q113" s="2" t="s">
        <v>1205</v>
      </c>
      <c r="R113" s="2" t="s">
        <v>1203</v>
      </c>
    </row>
    <row r="114" spans="1:18" outlineLevel="2">
      <c r="A114" s="2" t="s">
        <v>1206</v>
      </c>
      <c r="B114" s="2" t="s">
        <v>643</v>
      </c>
      <c r="C114" s="2" t="s">
        <v>1223</v>
      </c>
      <c r="D114" s="2" t="s">
        <v>1208</v>
      </c>
      <c r="E114" s="2" t="s">
        <v>1217</v>
      </c>
      <c r="F114" s="2" t="s">
        <v>1203</v>
      </c>
      <c r="G114" s="2" t="s">
        <v>1302</v>
      </c>
      <c r="H114" s="2" t="s">
        <v>1203</v>
      </c>
      <c r="I114" s="33">
        <v>45910</v>
      </c>
      <c r="J114" s="33">
        <v>45910</v>
      </c>
      <c r="K114" s="7">
        <v>-5.33</v>
      </c>
      <c r="L114" s="2" t="s">
        <v>1204</v>
      </c>
      <c r="M114" s="7">
        <v>-5.33</v>
      </c>
      <c r="N114" s="2" t="s">
        <v>1204</v>
      </c>
      <c r="O114" s="2" t="s">
        <v>1203</v>
      </c>
      <c r="P114" s="2" t="s">
        <v>1203</v>
      </c>
      <c r="Q114" s="2" t="s">
        <v>1205</v>
      </c>
      <c r="R114" s="2" t="s">
        <v>1203</v>
      </c>
    </row>
    <row r="115" spans="1:18" outlineLevel="2">
      <c r="A115" s="2" t="s">
        <v>1206</v>
      </c>
      <c r="B115" s="2" t="s">
        <v>641</v>
      </c>
      <c r="C115" s="2" t="s">
        <v>1212</v>
      </c>
      <c r="D115" s="2" t="s">
        <v>1208</v>
      </c>
      <c r="E115" s="2" t="s">
        <v>1209</v>
      </c>
      <c r="F115" s="2" t="s">
        <v>1203</v>
      </c>
      <c r="G115" s="2" t="s">
        <v>1293</v>
      </c>
      <c r="H115" s="2" t="s">
        <v>1203</v>
      </c>
      <c r="I115" s="33">
        <v>45912</v>
      </c>
      <c r="J115" s="33">
        <v>45912</v>
      </c>
      <c r="K115" s="7">
        <v>-2</v>
      </c>
      <c r="L115" s="2" t="s">
        <v>1204</v>
      </c>
      <c r="M115" s="7">
        <v>-2</v>
      </c>
      <c r="N115" s="2" t="s">
        <v>1204</v>
      </c>
      <c r="O115" s="2" t="s">
        <v>1203</v>
      </c>
      <c r="P115" s="2" t="s">
        <v>1203</v>
      </c>
      <c r="Q115" s="2" t="s">
        <v>1205</v>
      </c>
      <c r="R115" s="2" t="s">
        <v>1203</v>
      </c>
    </row>
    <row r="116" spans="1:18" outlineLevel="2">
      <c r="A116" s="2" t="s">
        <v>1206</v>
      </c>
      <c r="B116" s="2" t="s">
        <v>552</v>
      </c>
      <c r="C116" s="2" t="s">
        <v>1215</v>
      </c>
      <c r="D116" s="2" t="s">
        <v>1208</v>
      </c>
      <c r="E116" s="2" t="s">
        <v>1209</v>
      </c>
      <c r="F116" s="2" t="s">
        <v>1203</v>
      </c>
      <c r="G116" s="2" t="s">
        <v>1303</v>
      </c>
      <c r="H116" s="2" t="s">
        <v>1203</v>
      </c>
      <c r="I116" s="33">
        <v>45820</v>
      </c>
      <c r="J116" s="33">
        <v>45820</v>
      </c>
      <c r="K116" s="7">
        <v>-23850</v>
      </c>
      <c r="L116" s="2" t="s">
        <v>1204</v>
      </c>
      <c r="M116" s="7">
        <v>-23850</v>
      </c>
      <c r="N116" s="2" t="s">
        <v>1204</v>
      </c>
      <c r="O116" s="2" t="s">
        <v>1203</v>
      </c>
      <c r="P116" s="2" t="s">
        <v>1203</v>
      </c>
      <c r="Q116" s="2" t="s">
        <v>1205</v>
      </c>
      <c r="R116" s="2" t="s">
        <v>1203</v>
      </c>
    </row>
    <row r="117" spans="1:18" outlineLevel="2">
      <c r="A117" s="2" t="s">
        <v>1206</v>
      </c>
      <c r="B117" s="2" t="s">
        <v>552</v>
      </c>
      <c r="C117" s="2" t="s">
        <v>1215</v>
      </c>
      <c r="D117" s="2" t="s">
        <v>1208</v>
      </c>
      <c r="E117" s="2" t="s">
        <v>1209</v>
      </c>
      <c r="F117" s="2" t="s">
        <v>1203</v>
      </c>
      <c r="G117" s="2" t="s">
        <v>1304</v>
      </c>
      <c r="H117" s="2" t="s">
        <v>1203</v>
      </c>
      <c r="I117" s="33">
        <v>45784</v>
      </c>
      <c r="J117" s="33">
        <v>45784</v>
      </c>
      <c r="K117" s="7">
        <v>-3250</v>
      </c>
      <c r="L117" s="2" t="s">
        <v>1204</v>
      </c>
      <c r="M117" s="7">
        <v>-3250</v>
      </c>
      <c r="N117" s="2" t="s">
        <v>1204</v>
      </c>
      <c r="O117" s="2" t="s">
        <v>1203</v>
      </c>
      <c r="P117" s="2" t="s">
        <v>1203</v>
      </c>
      <c r="Q117" s="2" t="s">
        <v>1205</v>
      </c>
      <c r="R117" s="2" t="s">
        <v>1203</v>
      </c>
    </row>
    <row r="118" spans="1:18" outlineLevel="2">
      <c r="A118" s="2" t="s">
        <v>1206</v>
      </c>
      <c r="B118" s="2" t="s">
        <v>641</v>
      </c>
      <c r="C118" s="2" t="s">
        <v>1212</v>
      </c>
      <c r="D118" s="2" t="s">
        <v>1208</v>
      </c>
      <c r="E118" s="2" t="s">
        <v>1209</v>
      </c>
      <c r="F118" s="2" t="s">
        <v>1203</v>
      </c>
      <c r="G118" s="2" t="s">
        <v>1305</v>
      </c>
      <c r="H118" s="2" t="s">
        <v>1203</v>
      </c>
      <c r="I118" s="33">
        <v>45915</v>
      </c>
      <c r="J118" s="33">
        <v>45915</v>
      </c>
      <c r="K118" s="7">
        <v>-2</v>
      </c>
      <c r="L118" s="2" t="s">
        <v>1204</v>
      </c>
      <c r="M118" s="7">
        <v>-2</v>
      </c>
      <c r="N118" s="2" t="s">
        <v>1204</v>
      </c>
      <c r="O118" s="2" t="s">
        <v>1203</v>
      </c>
      <c r="P118" s="2" t="s">
        <v>1203</v>
      </c>
      <c r="Q118" s="2" t="s">
        <v>1205</v>
      </c>
      <c r="R118" s="2" t="s">
        <v>1203</v>
      </c>
    </row>
    <row r="119" spans="1:18" outlineLevel="2">
      <c r="A119" s="2" t="s">
        <v>1206</v>
      </c>
      <c r="B119" s="2" t="s">
        <v>643</v>
      </c>
      <c r="C119" s="2" t="s">
        <v>1223</v>
      </c>
      <c r="D119" s="2" t="s">
        <v>1208</v>
      </c>
      <c r="E119" s="2" t="s">
        <v>1217</v>
      </c>
      <c r="F119" s="2" t="s">
        <v>1203</v>
      </c>
      <c r="G119" s="2" t="s">
        <v>1299</v>
      </c>
      <c r="H119" s="2" t="s">
        <v>1203</v>
      </c>
      <c r="I119" s="33">
        <v>45910</v>
      </c>
      <c r="J119" s="33">
        <v>45910</v>
      </c>
      <c r="K119" s="7">
        <v>-5052.8900000000003</v>
      </c>
      <c r="L119" s="2" t="s">
        <v>1204</v>
      </c>
      <c r="M119" s="7">
        <v>-5052.8900000000003</v>
      </c>
      <c r="N119" s="2" t="s">
        <v>1204</v>
      </c>
      <c r="O119" s="2" t="s">
        <v>1203</v>
      </c>
      <c r="P119" s="2" t="s">
        <v>1203</v>
      </c>
      <c r="Q119" s="2" t="s">
        <v>1205</v>
      </c>
      <c r="R119" s="2" t="s">
        <v>1203</v>
      </c>
    </row>
    <row r="120" spans="1:18" outlineLevel="2">
      <c r="A120" s="2" t="s">
        <v>1206</v>
      </c>
      <c r="B120" s="2" t="s">
        <v>552</v>
      </c>
      <c r="C120" s="2" t="s">
        <v>1215</v>
      </c>
      <c r="D120" s="2" t="s">
        <v>1208</v>
      </c>
      <c r="E120" s="2" t="s">
        <v>1209</v>
      </c>
      <c r="F120" s="2" t="s">
        <v>1203</v>
      </c>
      <c r="G120" s="2" t="s">
        <v>1306</v>
      </c>
      <c r="H120" s="2" t="s">
        <v>1203</v>
      </c>
      <c r="I120" s="33">
        <v>45762</v>
      </c>
      <c r="J120" s="33">
        <v>45762</v>
      </c>
      <c r="K120" s="7">
        <v>-5200</v>
      </c>
      <c r="L120" s="2" t="s">
        <v>1204</v>
      </c>
      <c r="M120" s="7">
        <v>-5200</v>
      </c>
      <c r="N120" s="2" t="s">
        <v>1204</v>
      </c>
      <c r="O120" s="2" t="s">
        <v>1203</v>
      </c>
      <c r="P120" s="2" t="s">
        <v>1203</v>
      </c>
      <c r="Q120" s="2" t="s">
        <v>1205</v>
      </c>
      <c r="R120" s="2" t="s">
        <v>1203</v>
      </c>
    </row>
    <row r="121" spans="1:18" outlineLevel="2">
      <c r="A121" s="2" t="s">
        <v>1206</v>
      </c>
      <c r="B121" s="2" t="s">
        <v>641</v>
      </c>
      <c r="C121" s="2" t="s">
        <v>1212</v>
      </c>
      <c r="D121" s="2" t="s">
        <v>1208</v>
      </c>
      <c r="E121" s="2" t="s">
        <v>1209</v>
      </c>
      <c r="F121" s="2" t="s">
        <v>1203</v>
      </c>
      <c r="G121" s="2" t="s">
        <v>1285</v>
      </c>
      <c r="H121" s="2" t="s">
        <v>1203</v>
      </c>
      <c r="I121" s="33">
        <v>45905</v>
      </c>
      <c r="J121" s="33">
        <v>45905</v>
      </c>
      <c r="K121" s="7">
        <v>-2</v>
      </c>
      <c r="L121" s="2" t="s">
        <v>1204</v>
      </c>
      <c r="M121" s="7">
        <v>-2</v>
      </c>
      <c r="N121" s="2" t="s">
        <v>1204</v>
      </c>
      <c r="O121" s="2" t="s">
        <v>1203</v>
      </c>
      <c r="P121" s="2" t="s">
        <v>1203</v>
      </c>
      <c r="Q121" s="2" t="s">
        <v>1205</v>
      </c>
      <c r="R121" s="2" t="s">
        <v>1203</v>
      </c>
    </row>
    <row r="122" spans="1:18" outlineLevel="2">
      <c r="A122" s="2" t="s">
        <v>1206</v>
      </c>
      <c r="B122" s="2" t="s">
        <v>641</v>
      </c>
      <c r="C122" s="2" t="s">
        <v>1212</v>
      </c>
      <c r="D122" s="2" t="s">
        <v>1208</v>
      </c>
      <c r="E122" s="2" t="s">
        <v>1209</v>
      </c>
      <c r="F122" s="2" t="s">
        <v>1203</v>
      </c>
      <c r="G122" s="2" t="s">
        <v>1287</v>
      </c>
      <c r="H122" s="2" t="s">
        <v>1203</v>
      </c>
      <c r="I122" s="33">
        <v>45848</v>
      </c>
      <c r="J122" s="33">
        <v>45848</v>
      </c>
      <c r="K122" s="7">
        <v>-2</v>
      </c>
      <c r="L122" s="2" t="s">
        <v>1204</v>
      </c>
      <c r="M122" s="7">
        <v>-2</v>
      </c>
      <c r="N122" s="2" t="s">
        <v>1204</v>
      </c>
      <c r="O122" s="2" t="s">
        <v>1203</v>
      </c>
      <c r="P122" s="2" t="s">
        <v>1203</v>
      </c>
      <c r="Q122" s="2" t="s">
        <v>1205</v>
      </c>
      <c r="R122" s="2" t="s">
        <v>1203</v>
      </c>
    </row>
    <row r="123" spans="1:18" outlineLevel="2">
      <c r="A123" s="2" t="s">
        <v>1206</v>
      </c>
      <c r="B123" s="2" t="s">
        <v>641</v>
      </c>
      <c r="C123" s="2" t="s">
        <v>1212</v>
      </c>
      <c r="D123" s="2" t="s">
        <v>1208</v>
      </c>
      <c r="E123" s="2" t="s">
        <v>1209</v>
      </c>
      <c r="F123" s="2" t="s">
        <v>1203</v>
      </c>
      <c r="G123" s="2" t="s">
        <v>1290</v>
      </c>
      <c r="H123" s="2" t="s">
        <v>1203</v>
      </c>
      <c r="I123" s="33">
        <v>45791</v>
      </c>
      <c r="J123" s="33">
        <v>45791</v>
      </c>
      <c r="K123" s="7">
        <v>-2</v>
      </c>
      <c r="L123" s="2" t="s">
        <v>1204</v>
      </c>
      <c r="M123" s="7">
        <v>-2</v>
      </c>
      <c r="N123" s="2" t="s">
        <v>1204</v>
      </c>
      <c r="O123" s="2" t="s">
        <v>1203</v>
      </c>
      <c r="P123" s="2" t="s">
        <v>1203</v>
      </c>
      <c r="Q123" s="2" t="s">
        <v>1205</v>
      </c>
      <c r="R123" s="2" t="s">
        <v>1203</v>
      </c>
    </row>
    <row r="124" spans="1:18" outlineLevel="2">
      <c r="A124" s="2" t="s">
        <v>1206</v>
      </c>
      <c r="B124" s="2" t="s">
        <v>552</v>
      </c>
      <c r="C124" s="2" t="s">
        <v>1215</v>
      </c>
      <c r="D124" s="2" t="s">
        <v>1208</v>
      </c>
      <c r="E124" s="2" t="s">
        <v>1209</v>
      </c>
      <c r="F124" s="2" t="s">
        <v>1203</v>
      </c>
      <c r="G124" s="2" t="s">
        <v>1307</v>
      </c>
      <c r="H124" s="2" t="s">
        <v>1203</v>
      </c>
      <c r="I124" s="33">
        <v>45981</v>
      </c>
      <c r="J124" s="33">
        <v>45981</v>
      </c>
      <c r="K124" s="7">
        <v>-3124.88</v>
      </c>
      <c r="L124" s="2" t="s">
        <v>1204</v>
      </c>
      <c r="M124" s="7">
        <v>-3124.88</v>
      </c>
      <c r="N124" s="2" t="s">
        <v>1204</v>
      </c>
      <c r="O124" s="2" t="s">
        <v>1203</v>
      </c>
      <c r="P124" s="2" t="s">
        <v>1203</v>
      </c>
      <c r="Q124" s="2" t="s">
        <v>1205</v>
      </c>
      <c r="R124" s="2" t="s">
        <v>1203</v>
      </c>
    </row>
    <row r="125" spans="1:18" outlineLevel="2">
      <c r="A125" s="2" t="s">
        <v>1206</v>
      </c>
      <c r="B125" s="2" t="s">
        <v>552</v>
      </c>
      <c r="C125" s="2" t="s">
        <v>1215</v>
      </c>
      <c r="D125" s="2" t="s">
        <v>1208</v>
      </c>
      <c r="E125" s="2" t="s">
        <v>1209</v>
      </c>
      <c r="F125" s="2" t="s">
        <v>1203</v>
      </c>
      <c r="G125" s="2" t="s">
        <v>1308</v>
      </c>
      <c r="H125" s="2" t="s">
        <v>1203</v>
      </c>
      <c r="I125" s="33">
        <v>45965</v>
      </c>
      <c r="J125" s="33">
        <v>45965</v>
      </c>
      <c r="K125" s="7">
        <v>-3763</v>
      </c>
      <c r="L125" s="2" t="s">
        <v>1204</v>
      </c>
      <c r="M125" s="7">
        <v>-3763</v>
      </c>
      <c r="N125" s="2" t="s">
        <v>1204</v>
      </c>
      <c r="O125" s="2" t="s">
        <v>1203</v>
      </c>
      <c r="P125" s="2" t="s">
        <v>1203</v>
      </c>
      <c r="Q125" s="2" t="s">
        <v>1205</v>
      </c>
      <c r="R125" s="2" t="s">
        <v>1203</v>
      </c>
    </row>
    <row r="126" spans="1:18" outlineLevel="2">
      <c r="A126" s="2" t="s">
        <v>1206</v>
      </c>
      <c r="B126" s="2" t="s">
        <v>641</v>
      </c>
      <c r="C126" s="2" t="s">
        <v>1212</v>
      </c>
      <c r="D126" s="2" t="s">
        <v>1208</v>
      </c>
      <c r="E126" s="2" t="s">
        <v>1209</v>
      </c>
      <c r="F126" s="2" t="s">
        <v>1203</v>
      </c>
      <c r="G126" s="2" t="s">
        <v>1245</v>
      </c>
      <c r="H126" s="2" t="s">
        <v>1203</v>
      </c>
      <c r="I126" s="33">
        <v>45842</v>
      </c>
      <c r="J126" s="33">
        <v>45842</v>
      </c>
      <c r="K126" s="7">
        <v>-2</v>
      </c>
      <c r="L126" s="2" t="s">
        <v>1204</v>
      </c>
      <c r="M126" s="7">
        <v>-2</v>
      </c>
      <c r="N126" s="2" t="s">
        <v>1204</v>
      </c>
      <c r="O126" s="2" t="s">
        <v>1203</v>
      </c>
      <c r="P126" s="2" t="s">
        <v>1203</v>
      </c>
      <c r="Q126" s="2" t="s">
        <v>1205</v>
      </c>
      <c r="R126" s="2" t="s">
        <v>1203</v>
      </c>
    </row>
    <row r="127" spans="1:18" outlineLevel="2">
      <c r="A127" s="2" t="s">
        <v>1206</v>
      </c>
      <c r="B127" s="2" t="s">
        <v>643</v>
      </c>
      <c r="C127" s="2" t="s">
        <v>1223</v>
      </c>
      <c r="D127" s="2" t="s">
        <v>1208</v>
      </c>
      <c r="E127" s="2" t="s">
        <v>1217</v>
      </c>
      <c r="F127" s="2" t="s">
        <v>1203</v>
      </c>
      <c r="G127" s="2" t="s">
        <v>1309</v>
      </c>
      <c r="H127" s="2" t="s">
        <v>1203</v>
      </c>
      <c r="I127" s="33">
        <v>45909</v>
      </c>
      <c r="J127" s="33">
        <v>45909</v>
      </c>
      <c r="K127" s="7">
        <v>-5.33</v>
      </c>
      <c r="L127" s="2" t="s">
        <v>1204</v>
      </c>
      <c r="M127" s="7">
        <v>-5.33</v>
      </c>
      <c r="N127" s="2" t="s">
        <v>1204</v>
      </c>
      <c r="O127" s="2" t="s">
        <v>1203</v>
      </c>
      <c r="P127" s="2" t="s">
        <v>1203</v>
      </c>
      <c r="Q127" s="2" t="s">
        <v>1205</v>
      </c>
      <c r="R127" s="2" t="s">
        <v>1203</v>
      </c>
    </row>
    <row r="128" spans="1:18" outlineLevel="2">
      <c r="A128" s="2" t="s">
        <v>1206</v>
      </c>
      <c r="B128" s="2" t="s">
        <v>641</v>
      </c>
      <c r="C128" s="2" t="s">
        <v>1212</v>
      </c>
      <c r="D128" s="2" t="s">
        <v>1208</v>
      </c>
      <c r="E128" s="2" t="s">
        <v>1209</v>
      </c>
      <c r="F128" s="2" t="s">
        <v>1203</v>
      </c>
      <c r="G128" s="2" t="s">
        <v>1263</v>
      </c>
      <c r="H128" s="2" t="s">
        <v>1203</v>
      </c>
      <c r="I128" s="33">
        <v>45910</v>
      </c>
      <c r="J128" s="33">
        <v>45910</v>
      </c>
      <c r="K128" s="7">
        <v>-2</v>
      </c>
      <c r="L128" s="2" t="s">
        <v>1204</v>
      </c>
      <c r="M128" s="7">
        <v>-2</v>
      </c>
      <c r="N128" s="2" t="s">
        <v>1204</v>
      </c>
      <c r="O128" s="2" t="s">
        <v>1203</v>
      </c>
      <c r="P128" s="2" t="s">
        <v>1203</v>
      </c>
      <c r="Q128" s="2" t="s">
        <v>1205</v>
      </c>
      <c r="R128" s="2" t="s">
        <v>1203</v>
      </c>
    </row>
    <row r="129" spans="1:18" outlineLevel="2">
      <c r="A129" s="2" t="s">
        <v>1206</v>
      </c>
      <c r="B129" s="2" t="s">
        <v>555</v>
      </c>
      <c r="C129" s="2" t="s">
        <v>1207</v>
      </c>
      <c r="D129" s="2" t="s">
        <v>1208</v>
      </c>
      <c r="E129" s="2" t="s">
        <v>1209</v>
      </c>
      <c r="F129" s="2" t="s">
        <v>1203</v>
      </c>
      <c r="G129" s="2" t="s">
        <v>1310</v>
      </c>
      <c r="H129" s="2" t="s">
        <v>1203</v>
      </c>
      <c r="I129" s="33">
        <v>46008</v>
      </c>
      <c r="J129" s="33">
        <v>46008</v>
      </c>
      <c r="K129" s="7">
        <v>-3759.5</v>
      </c>
      <c r="L129" s="2" t="s">
        <v>1204</v>
      </c>
      <c r="M129" s="7">
        <v>-3759.5</v>
      </c>
      <c r="N129" s="2" t="s">
        <v>1204</v>
      </c>
      <c r="O129" s="2" t="s">
        <v>1203</v>
      </c>
      <c r="P129" s="2" t="s">
        <v>1203</v>
      </c>
      <c r="Q129" s="2" t="s">
        <v>1205</v>
      </c>
      <c r="R129" s="2" t="s">
        <v>1203</v>
      </c>
    </row>
    <row r="130" spans="1:18" outlineLevel="2">
      <c r="A130" s="2" t="s">
        <v>1206</v>
      </c>
      <c r="B130" s="2" t="s">
        <v>643</v>
      </c>
      <c r="C130" s="2" t="s">
        <v>1223</v>
      </c>
      <c r="D130" s="2" t="s">
        <v>1208</v>
      </c>
      <c r="E130" s="2" t="s">
        <v>1217</v>
      </c>
      <c r="F130" s="2" t="s">
        <v>1203</v>
      </c>
      <c r="G130" s="2" t="s">
        <v>1311</v>
      </c>
      <c r="H130" s="2" t="s">
        <v>1203</v>
      </c>
      <c r="I130" s="33">
        <v>45910</v>
      </c>
      <c r="J130" s="33">
        <v>45910</v>
      </c>
      <c r="K130" s="7">
        <v>-5.33</v>
      </c>
      <c r="L130" s="2" t="s">
        <v>1204</v>
      </c>
      <c r="M130" s="7">
        <v>-5.33</v>
      </c>
      <c r="N130" s="2" t="s">
        <v>1204</v>
      </c>
      <c r="O130" s="2" t="s">
        <v>1203</v>
      </c>
      <c r="P130" s="2" t="s">
        <v>1203</v>
      </c>
      <c r="Q130" s="2" t="s">
        <v>1205</v>
      </c>
      <c r="R130" s="2" t="s">
        <v>1203</v>
      </c>
    </row>
    <row r="131" spans="1:18" outlineLevel="2">
      <c r="A131" s="2" t="s">
        <v>1206</v>
      </c>
      <c r="B131" s="2" t="s">
        <v>555</v>
      </c>
      <c r="C131" s="2" t="s">
        <v>1207</v>
      </c>
      <c r="D131" s="2" t="s">
        <v>1208</v>
      </c>
      <c r="E131" s="2" t="s">
        <v>1209</v>
      </c>
      <c r="F131" s="2" t="s">
        <v>1203</v>
      </c>
      <c r="G131" s="2" t="s">
        <v>1270</v>
      </c>
      <c r="H131" s="2" t="s">
        <v>1203</v>
      </c>
      <c r="I131" s="33">
        <v>45916</v>
      </c>
      <c r="J131" s="33">
        <v>45916</v>
      </c>
      <c r="K131" s="7">
        <v>-1615.68</v>
      </c>
      <c r="L131" s="2" t="s">
        <v>1204</v>
      </c>
      <c r="M131" s="7">
        <v>-1615.68</v>
      </c>
      <c r="N131" s="2" t="s">
        <v>1204</v>
      </c>
      <c r="O131" s="2" t="s">
        <v>1203</v>
      </c>
      <c r="P131" s="2" t="s">
        <v>1203</v>
      </c>
      <c r="Q131" s="2" t="s">
        <v>1205</v>
      </c>
      <c r="R131" s="2" t="s">
        <v>1203</v>
      </c>
    </row>
    <row r="132" spans="1:18" outlineLevel="2">
      <c r="A132" s="2" t="s">
        <v>1206</v>
      </c>
      <c r="B132" s="2" t="s">
        <v>641</v>
      </c>
      <c r="C132" s="2" t="s">
        <v>1212</v>
      </c>
      <c r="D132" s="2" t="s">
        <v>1208</v>
      </c>
      <c r="E132" s="2" t="s">
        <v>1209</v>
      </c>
      <c r="F132" s="2" t="s">
        <v>1203</v>
      </c>
      <c r="G132" s="2" t="s">
        <v>1211</v>
      </c>
      <c r="H132" s="2" t="s">
        <v>1203</v>
      </c>
      <c r="I132" s="33">
        <v>45833</v>
      </c>
      <c r="J132" s="33">
        <v>45833</v>
      </c>
      <c r="K132" s="7">
        <v>-2</v>
      </c>
      <c r="L132" s="2" t="s">
        <v>1204</v>
      </c>
      <c r="M132" s="7">
        <v>-2</v>
      </c>
      <c r="N132" s="2" t="s">
        <v>1204</v>
      </c>
      <c r="O132" s="2" t="s">
        <v>1203</v>
      </c>
      <c r="P132" s="2" t="s">
        <v>1203</v>
      </c>
      <c r="Q132" s="2" t="s">
        <v>1205</v>
      </c>
      <c r="R132" s="2" t="s">
        <v>1203</v>
      </c>
    </row>
    <row r="133" spans="1:18" outlineLevel="2">
      <c r="A133" s="2" t="s">
        <v>1206</v>
      </c>
      <c r="B133" s="2" t="s">
        <v>641</v>
      </c>
      <c r="C133" s="2" t="s">
        <v>1212</v>
      </c>
      <c r="D133" s="2" t="s">
        <v>1208</v>
      </c>
      <c r="E133" s="2" t="s">
        <v>1217</v>
      </c>
      <c r="F133" s="2" t="s">
        <v>1203</v>
      </c>
      <c r="G133" s="2" t="s">
        <v>1312</v>
      </c>
      <c r="H133" s="2" t="s">
        <v>1203</v>
      </c>
      <c r="I133" s="33">
        <v>45909</v>
      </c>
      <c r="J133" s="33">
        <v>45909</v>
      </c>
      <c r="K133" s="7">
        <v>-2</v>
      </c>
      <c r="L133" s="2" t="s">
        <v>1204</v>
      </c>
      <c r="M133" s="7">
        <v>-2</v>
      </c>
      <c r="N133" s="2" t="s">
        <v>1204</v>
      </c>
      <c r="O133" s="2" t="s">
        <v>1203</v>
      </c>
      <c r="P133" s="2" t="s">
        <v>1203</v>
      </c>
      <c r="Q133" s="2" t="s">
        <v>1205</v>
      </c>
      <c r="R133" s="2" t="s">
        <v>1203</v>
      </c>
    </row>
    <row r="134" spans="1:18" outlineLevel="2">
      <c r="A134" s="2" t="s">
        <v>1206</v>
      </c>
      <c r="B134" s="2" t="s">
        <v>641</v>
      </c>
      <c r="C134" s="2" t="s">
        <v>1212</v>
      </c>
      <c r="D134" s="2" t="s">
        <v>1208</v>
      </c>
      <c r="E134" s="2" t="s">
        <v>1209</v>
      </c>
      <c r="F134" s="2" t="s">
        <v>1203</v>
      </c>
      <c r="G134" s="2" t="s">
        <v>1295</v>
      </c>
      <c r="H134" s="2" t="s">
        <v>1203</v>
      </c>
      <c r="I134" s="33">
        <v>45790</v>
      </c>
      <c r="J134" s="33">
        <v>45790</v>
      </c>
      <c r="K134" s="7">
        <v>-2</v>
      </c>
      <c r="L134" s="2" t="s">
        <v>1204</v>
      </c>
      <c r="M134" s="7">
        <v>-2</v>
      </c>
      <c r="N134" s="2" t="s">
        <v>1204</v>
      </c>
      <c r="O134" s="2" t="s">
        <v>1203</v>
      </c>
      <c r="P134" s="2" t="s">
        <v>1203</v>
      </c>
      <c r="Q134" s="2" t="s">
        <v>1205</v>
      </c>
      <c r="R134" s="2" t="s">
        <v>1203</v>
      </c>
    </row>
    <row r="135" spans="1:18" outlineLevel="2">
      <c r="A135" s="2" t="s">
        <v>1206</v>
      </c>
      <c r="B135" s="2" t="s">
        <v>641</v>
      </c>
      <c r="C135" s="2" t="s">
        <v>1212</v>
      </c>
      <c r="D135" s="2" t="s">
        <v>1208</v>
      </c>
      <c r="E135" s="2" t="s">
        <v>1209</v>
      </c>
      <c r="F135" s="2" t="s">
        <v>1203</v>
      </c>
      <c r="G135" s="2" t="s">
        <v>1313</v>
      </c>
      <c r="H135" s="2" t="s">
        <v>1203</v>
      </c>
      <c r="I135" s="33">
        <v>45915</v>
      </c>
      <c r="J135" s="33">
        <v>45915</v>
      </c>
      <c r="K135" s="7">
        <v>-2</v>
      </c>
      <c r="L135" s="2" t="s">
        <v>1204</v>
      </c>
      <c r="M135" s="7">
        <v>-2</v>
      </c>
      <c r="N135" s="2" t="s">
        <v>1204</v>
      </c>
      <c r="O135" s="2" t="s">
        <v>1203</v>
      </c>
      <c r="P135" s="2" t="s">
        <v>1203</v>
      </c>
      <c r="Q135" s="2" t="s">
        <v>1205</v>
      </c>
      <c r="R135" s="2" t="s">
        <v>1203</v>
      </c>
    </row>
    <row r="136" spans="1:18" outlineLevel="2">
      <c r="A136" s="2" t="s">
        <v>1206</v>
      </c>
      <c r="B136" s="2" t="s">
        <v>552</v>
      </c>
      <c r="C136" s="2" t="s">
        <v>1215</v>
      </c>
      <c r="D136" s="2" t="s">
        <v>1208</v>
      </c>
      <c r="E136" s="2" t="s">
        <v>1209</v>
      </c>
      <c r="F136" s="2" t="s">
        <v>1203</v>
      </c>
      <c r="G136" s="2" t="s">
        <v>1225</v>
      </c>
      <c r="H136" s="2" t="s">
        <v>1203</v>
      </c>
      <c r="I136" s="33">
        <v>45862</v>
      </c>
      <c r="J136" s="33">
        <v>45862</v>
      </c>
      <c r="K136" s="7">
        <v>-2118.6799999999998</v>
      </c>
      <c r="L136" s="2" t="s">
        <v>1204</v>
      </c>
      <c r="M136" s="7">
        <v>-2118.6799999999998</v>
      </c>
      <c r="N136" s="2" t="s">
        <v>1204</v>
      </c>
      <c r="O136" s="2" t="s">
        <v>1203</v>
      </c>
      <c r="P136" s="2" t="s">
        <v>1203</v>
      </c>
      <c r="Q136" s="2" t="s">
        <v>1205</v>
      </c>
      <c r="R136" s="2" t="s">
        <v>1203</v>
      </c>
    </row>
    <row r="137" spans="1:18" outlineLevel="2">
      <c r="A137" s="2" t="s">
        <v>1206</v>
      </c>
      <c r="B137" s="2" t="s">
        <v>641</v>
      </c>
      <c r="C137" s="2" t="s">
        <v>1212</v>
      </c>
      <c r="D137" s="2" t="s">
        <v>1208</v>
      </c>
      <c r="E137" s="2" t="s">
        <v>1209</v>
      </c>
      <c r="F137" s="2" t="s">
        <v>1203</v>
      </c>
      <c r="G137" s="2" t="s">
        <v>1294</v>
      </c>
      <c r="H137" s="2" t="s">
        <v>1203</v>
      </c>
      <c r="I137" s="33">
        <v>45820</v>
      </c>
      <c r="J137" s="33">
        <v>45820</v>
      </c>
      <c r="K137" s="7">
        <v>-2</v>
      </c>
      <c r="L137" s="2" t="s">
        <v>1204</v>
      </c>
      <c r="M137" s="7">
        <v>-2</v>
      </c>
      <c r="N137" s="2" t="s">
        <v>1204</v>
      </c>
      <c r="O137" s="2" t="s">
        <v>1203</v>
      </c>
      <c r="P137" s="2" t="s">
        <v>1203</v>
      </c>
      <c r="Q137" s="2" t="s">
        <v>1205</v>
      </c>
      <c r="R137" s="2" t="s">
        <v>1203</v>
      </c>
    </row>
    <row r="138" spans="1:18" outlineLevel="2">
      <c r="A138" s="2" t="s">
        <v>1206</v>
      </c>
      <c r="B138" s="2" t="s">
        <v>552</v>
      </c>
      <c r="C138" s="2" t="s">
        <v>1215</v>
      </c>
      <c r="D138" s="2" t="s">
        <v>1208</v>
      </c>
      <c r="E138" s="2" t="s">
        <v>1209</v>
      </c>
      <c r="F138" s="2" t="s">
        <v>1203</v>
      </c>
      <c r="G138" s="2" t="s">
        <v>1314</v>
      </c>
      <c r="H138" s="2" t="s">
        <v>1203</v>
      </c>
      <c r="I138" s="33">
        <v>45800</v>
      </c>
      <c r="J138" s="33">
        <v>45800</v>
      </c>
      <c r="K138" s="7">
        <v>-23850</v>
      </c>
      <c r="L138" s="2" t="s">
        <v>1204</v>
      </c>
      <c r="M138" s="7">
        <v>-23850</v>
      </c>
      <c r="N138" s="2" t="s">
        <v>1204</v>
      </c>
      <c r="O138" s="2" t="s">
        <v>1203</v>
      </c>
      <c r="P138" s="2" t="s">
        <v>1203</v>
      </c>
      <c r="Q138" s="2" t="s">
        <v>1205</v>
      </c>
      <c r="R138" s="2" t="s">
        <v>1203</v>
      </c>
    </row>
    <row r="139" spans="1:18" outlineLevel="2">
      <c r="A139" s="2" t="s">
        <v>1206</v>
      </c>
      <c r="B139" s="2" t="s">
        <v>552</v>
      </c>
      <c r="C139" s="2" t="s">
        <v>1215</v>
      </c>
      <c r="D139" s="2" t="s">
        <v>1208</v>
      </c>
      <c r="E139" s="2" t="s">
        <v>1209</v>
      </c>
      <c r="F139" s="2" t="s">
        <v>1203</v>
      </c>
      <c r="G139" s="2" t="s">
        <v>1214</v>
      </c>
      <c r="H139" s="2" t="s">
        <v>1203</v>
      </c>
      <c r="I139" s="33">
        <v>45814</v>
      </c>
      <c r="J139" s="33">
        <v>45814</v>
      </c>
      <c r="K139" s="7">
        <v>-467.25</v>
      </c>
      <c r="L139" s="2" t="s">
        <v>1204</v>
      </c>
      <c r="M139" s="7">
        <v>-467.25</v>
      </c>
      <c r="N139" s="2" t="s">
        <v>1204</v>
      </c>
      <c r="O139" s="2" t="s">
        <v>1203</v>
      </c>
      <c r="P139" s="2" t="s">
        <v>1203</v>
      </c>
      <c r="Q139" s="2" t="s">
        <v>1205</v>
      </c>
      <c r="R139" s="2" t="s">
        <v>1203</v>
      </c>
    </row>
    <row r="140" spans="1:18" outlineLevel="2">
      <c r="A140" s="2" t="s">
        <v>1206</v>
      </c>
      <c r="B140" s="2" t="s">
        <v>555</v>
      </c>
      <c r="C140" s="2" t="s">
        <v>1207</v>
      </c>
      <c r="D140" s="2" t="s">
        <v>1208</v>
      </c>
      <c r="E140" s="2" t="s">
        <v>1209</v>
      </c>
      <c r="F140" s="2" t="s">
        <v>1203</v>
      </c>
      <c r="G140" s="2" t="s">
        <v>1315</v>
      </c>
      <c r="H140" s="2" t="s">
        <v>1203</v>
      </c>
      <c r="I140" s="33">
        <v>46002</v>
      </c>
      <c r="J140" s="33">
        <v>46002</v>
      </c>
      <c r="K140" s="7">
        <v>-22626.19</v>
      </c>
      <c r="L140" s="2" t="s">
        <v>1204</v>
      </c>
      <c r="M140" s="7">
        <v>-22626.19</v>
      </c>
      <c r="N140" s="2" t="s">
        <v>1204</v>
      </c>
      <c r="O140" s="2" t="s">
        <v>1203</v>
      </c>
      <c r="P140" s="2" t="s">
        <v>1203</v>
      </c>
      <c r="Q140" s="2" t="s">
        <v>1205</v>
      </c>
      <c r="R140" s="2" t="s">
        <v>1203</v>
      </c>
    </row>
    <row r="141" spans="1:18" outlineLevel="2">
      <c r="A141" s="2" t="s">
        <v>1206</v>
      </c>
      <c r="B141" s="2" t="s">
        <v>641</v>
      </c>
      <c r="C141" s="2" t="s">
        <v>1212</v>
      </c>
      <c r="D141" s="2" t="s">
        <v>1208</v>
      </c>
      <c r="E141" s="2" t="s">
        <v>1209</v>
      </c>
      <c r="F141" s="2" t="s">
        <v>1203</v>
      </c>
      <c r="G141" s="2" t="s">
        <v>1303</v>
      </c>
      <c r="H141" s="2" t="s">
        <v>1203</v>
      </c>
      <c r="I141" s="33">
        <v>45820</v>
      </c>
      <c r="J141" s="33">
        <v>45820</v>
      </c>
      <c r="K141" s="7">
        <v>-2</v>
      </c>
      <c r="L141" s="2" t="s">
        <v>1204</v>
      </c>
      <c r="M141" s="7">
        <v>-2</v>
      </c>
      <c r="N141" s="2" t="s">
        <v>1204</v>
      </c>
      <c r="O141" s="2" t="s">
        <v>1203</v>
      </c>
      <c r="P141" s="2" t="s">
        <v>1203</v>
      </c>
      <c r="Q141" s="2" t="s">
        <v>1205</v>
      </c>
      <c r="R141" s="2" t="s">
        <v>1203</v>
      </c>
    </row>
    <row r="142" spans="1:18" outlineLevel="2">
      <c r="A142" s="2" t="s">
        <v>1206</v>
      </c>
      <c r="B142" s="2" t="s">
        <v>643</v>
      </c>
      <c r="C142" s="2" t="s">
        <v>1223</v>
      </c>
      <c r="D142" s="2" t="s">
        <v>1208</v>
      </c>
      <c r="E142" s="2" t="s">
        <v>1217</v>
      </c>
      <c r="F142" s="2" t="s">
        <v>1203</v>
      </c>
      <c r="G142" s="2" t="s">
        <v>1312</v>
      </c>
      <c r="H142" s="2" t="s">
        <v>1203</v>
      </c>
      <c r="I142" s="33">
        <v>45909</v>
      </c>
      <c r="J142" s="33">
        <v>45909</v>
      </c>
      <c r="K142" s="7">
        <v>-3067.69</v>
      </c>
      <c r="L142" s="2" t="s">
        <v>1204</v>
      </c>
      <c r="M142" s="7">
        <v>-3067.69</v>
      </c>
      <c r="N142" s="2" t="s">
        <v>1204</v>
      </c>
      <c r="O142" s="2" t="s">
        <v>1203</v>
      </c>
      <c r="P142" s="2" t="s">
        <v>1203</v>
      </c>
      <c r="Q142" s="2" t="s">
        <v>1205</v>
      </c>
      <c r="R142" s="2" t="s">
        <v>1203</v>
      </c>
    </row>
    <row r="143" spans="1:18" outlineLevel="2">
      <c r="A143" s="2" t="s">
        <v>1206</v>
      </c>
      <c r="B143" s="2" t="s">
        <v>641</v>
      </c>
      <c r="C143" s="2" t="s">
        <v>1212</v>
      </c>
      <c r="D143" s="2" t="s">
        <v>1208</v>
      </c>
      <c r="E143" s="2" t="s">
        <v>1209</v>
      </c>
      <c r="F143" s="2" t="s">
        <v>1203</v>
      </c>
      <c r="G143" s="2" t="s">
        <v>1304</v>
      </c>
      <c r="H143" s="2" t="s">
        <v>1203</v>
      </c>
      <c r="I143" s="33">
        <v>45784</v>
      </c>
      <c r="J143" s="33">
        <v>45784</v>
      </c>
      <c r="K143" s="7">
        <v>-2</v>
      </c>
      <c r="L143" s="2" t="s">
        <v>1204</v>
      </c>
      <c r="M143" s="7">
        <v>-2</v>
      </c>
      <c r="N143" s="2" t="s">
        <v>1204</v>
      </c>
      <c r="O143" s="2" t="s">
        <v>1203</v>
      </c>
      <c r="P143" s="2" t="s">
        <v>1203</v>
      </c>
      <c r="Q143" s="2" t="s">
        <v>1205</v>
      </c>
      <c r="R143" s="2" t="s">
        <v>1203</v>
      </c>
    </row>
    <row r="144" spans="1:18" outlineLevel="2">
      <c r="A144" s="2" t="s">
        <v>1206</v>
      </c>
      <c r="B144" s="2" t="s">
        <v>641</v>
      </c>
      <c r="C144" s="2" t="s">
        <v>1212</v>
      </c>
      <c r="D144" s="2" t="s">
        <v>1208</v>
      </c>
      <c r="E144" s="2" t="s">
        <v>1209</v>
      </c>
      <c r="F144" s="2" t="s">
        <v>1203</v>
      </c>
      <c r="G144" s="2" t="s">
        <v>1306</v>
      </c>
      <c r="H144" s="2" t="s">
        <v>1203</v>
      </c>
      <c r="I144" s="33">
        <v>45762</v>
      </c>
      <c r="J144" s="33">
        <v>45762</v>
      </c>
      <c r="K144" s="7">
        <v>-2</v>
      </c>
      <c r="L144" s="2" t="s">
        <v>1204</v>
      </c>
      <c r="M144" s="7">
        <v>-2</v>
      </c>
      <c r="N144" s="2" t="s">
        <v>1204</v>
      </c>
      <c r="O144" s="2" t="s">
        <v>1203</v>
      </c>
      <c r="P144" s="2" t="s">
        <v>1203</v>
      </c>
      <c r="Q144" s="2" t="s">
        <v>1205</v>
      </c>
      <c r="R144" s="2" t="s">
        <v>1203</v>
      </c>
    </row>
    <row r="145" spans="1:18" outlineLevel="2">
      <c r="A145" s="2" t="s">
        <v>1206</v>
      </c>
      <c r="B145" s="2" t="s">
        <v>555</v>
      </c>
      <c r="C145" s="2" t="s">
        <v>1207</v>
      </c>
      <c r="D145" s="2" t="s">
        <v>1208</v>
      </c>
      <c r="E145" s="2" t="s">
        <v>1209</v>
      </c>
      <c r="F145" s="2" t="s">
        <v>1203</v>
      </c>
      <c r="G145" s="2" t="s">
        <v>1277</v>
      </c>
      <c r="H145" s="2" t="s">
        <v>1203</v>
      </c>
      <c r="I145" s="33">
        <v>45833</v>
      </c>
      <c r="J145" s="33">
        <v>45833</v>
      </c>
      <c r="K145" s="7">
        <v>-1376.7</v>
      </c>
      <c r="L145" s="2" t="s">
        <v>1204</v>
      </c>
      <c r="M145" s="7">
        <v>-1376.7</v>
      </c>
      <c r="N145" s="2" t="s">
        <v>1204</v>
      </c>
      <c r="O145" s="2" t="s">
        <v>1203</v>
      </c>
      <c r="P145" s="2" t="s">
        <v>1203</v>
      </c>
      <c r="Q145" s="2" t="s">
        <v>1205</v>
      </c>
      <c r="R145" s="2" t="s">
        <v>1203</v>
      </c>
    </row>
    <row r="146" spans="1:18" outlineLevel="1">
      <c r="A146" s="35" t="s">
        <v>1203</v>
      </c>
      <c r="B146" s="35" t="s">
        <v>1203</v>
      </c>
      <c r="C146" s="35" t="s">
        <v>1203</v>
      </c>
      <c r="D146" s="35" t="s">
        <v>1203</v>
      </c>
      <c r="E146" s="35" t="s">
        <v>1203</v>
      </c>
      <c r="F146" s="35" t="s">
        <v>1203</v>
      </c>
      <c r="G146" s="35" t="s">
        <v>1203</v>
      </c>
      <c r="H146" s="35" t="s">
        <v>1203</v>
      </c>
      <c r="I146" s="36"/>
      <c r="J146" s="36"/>
      <c r="K146" s="37"/>
      <c r="L146" s="35" t="s">
        <v>1203</v>
      </c>
      <c r="M146" s="38">
        <v>-501231.32</v>
      </c>
      <c r="N146" s="35" t="s">
        <v>1204</v>
      </c>
      <c r="O146" s="35" t="s">
        <v>1203</v>
      </c>
      <c r="P146" s="35" t="s">
        <v>1203</v>
      </c>
      <c r="Q146" s="35" t="s">
        <v>1316</v>
      </c>
      <c r="R146" s="35" t="s">
        <v>1203</v>
      </c>
    </row>
    <row r="147" spans="1:18" outlineLevel="2">
      <c r="A147" s="2" t="s">
        <v>1206</v>
      </c>
      <c r="B147" s="2" t="s">
        <v>563</v>
      </c>
      <c r="C147" s="2" t="s">
        <v>1317</v>
      </c>
      <c r="D147" s="2" t="s">
        <v>1208</v>
      </c>
      <c r="E147" s="2" t="s">
        <v>1209</v>
      </c>
      <c r="F147" s="2" t="s">
        <v>1203</v>
      </c>
      <c r="G147" s="2" t="s">
        <v>1318</v>
      </c>
      <c r="H147" s="2" t="s">
        <v>1203</v>
      </c>
      <c r="I147" s="33">
        <v>45980</v>
      </c>
      <c r="J147" s="33">
        <v>45980</v>
      </c>
      <c r="K147" s="7">
        <v>-408</v>
      </c>
      <c r="L147" s="2" t="s">
        <v>1204</v>
      </c>
      <c r="M147" s="7">
        <v>-408</v>
      </c>
      <c r="N147" s="2" t="s">
        <v>1204</v>
      </c>
      <c r="O147" s="2" t="s">
        <v>1203</v>
      </c>
      <c r="P147" s="2" t="s">
        <v>1203</v>
      </c>
      <c r="Q147" s="2" t="s">
        <v>1316</v>
      </c>
      <c r="R147" s="2" t="s">
        <v>1203</v>
      </c>
    </row>
    <row r="148" spans="1:18" outlineLevel="2">
      <c r="A148" s="2" t="s">
        <v>1206</v>
      </c>
      <c r="B148" s="2" t="s">
        <v>563</v>
      </c>
      <c r="C148" s="2" t="s">
        <v>1317</v>
      </c>
      <c r="D148" s="2" t="s">
        <v>1208</v>
      </c>
      <c r="E148" s="2" t="s">
        <v>1209</v>
      </c>
      <c r="F148" s="2" t="s">
        <v>1203</v>
      </c>
      <c r="G148" s="2" t="s">
        <v>1319</v>
      </c>
      <c r="H148" s="2" t="s">
        <v>1203</v>
      </c>
      <c r="I148" s="33">
        <v>46049</v>
      </c>
      <c r="J148" s="33">
        <v>46049</v>
      </c>
      <c r="K148" s="7">
        <v>-2184.64</v>
      </c>
      <c r="L148" s="2" t="s">
        <v>1204</v>
      </c>
      <c r="M148" s="7">
        <v>-2184.64</v>
      </c>
      <c r="N148" s="2" t="s">
        <v>1204</v>
      </c>
      <c r="O148" s="2" t="s">
        <v>1203</v>
      </c>
      <c r="P148" s="2" t="s">
        <v>1203</v>
      </c>
      <c r="Q148" s="2" t="s">
        <v>1316</v>
      </c>
      <c r="R148" s="2" t="s">
        <v>1203</v>
      </c>
    </row>
    <row r="149" spans="1:18" outlineLevel="2">
      <c r="A149" s="2" t="s">
        <v>1206</v>
      </c>
      <c r="B149" s="2" t="s">
        <v>563</v>
      </c>
      <c r="C149" s="2" t="s">
        <v>1317</v>
      </c>
      <c r="D149" s="2" t="s">
        <v>1208</v>
      </c>
      <c r="E149" s="2" t="s">
        <v>1209</v>
      </c>
      <c r="F149" s="2" t="s">
        <v>1203</v>
      </c>
      <c r="G149" s="2" t="s">
        <v>1320</v>
      </c>
      <c r="H149" s="2" t="s">
        <v>1203</v>
      </c>
      <c r="I149" s="33">
        <v>46073</v>
      </c>
      <c r="J149" s="33">
        <v>46073</v>
      </c>
      <c r="K149" s="7">
        <v>-1766.07</v>
      </c>
      <c r="L149" s="2" t="s">
        <v>1204</v>
      </c>
      <c r="M149" s="7">
        <v>-1766.07</v>
      </c>
      <c r="N149" s="2" t="s">
        <v>1204</v>
      </c>
      <c r="O149" s="2" t="s">
        <v>1203</v>
      </c>
      <c r="P149" s="2" t="s">
        <v>1203</v>
      </c>
      <c r="Q149" s="2" t="s">
        <v>1316</v>
      </c>
      <c r="R149" s="2" t="s">
        <v>1203</v>
      </c>
    </row>
    <row r="150" spans="1:18" outlineLevel="2">
      <c r="A150" s="2" t="s">
        <v>1206</v>
      </c>
      <c r="B150" s="2" t="s">
        <v>563</v>
      </c>
      <c r="C150" s="2" t="s">
        <v>1317</v>
      </c>
      <c r="D150" s="2" t="s">
        <v>1208</v>
      </c>
      <c r="E150" s="2" t="s">
        <v>1209</v>
      </c>
      <c r="F150" s="2" t="s">
        <v>1203</v>
      </c>
      <c r="G150" s="2" t="s">
        <v>1321</v>
      </c>
      <c r="H150" s="2" t="s">
        <v>1203</v>
      </c>
      <c r="I150" s="33">
        <v>46069</v>
      </c>
      <c r="J150" s="33">
        <v>46069</v>
      </c>
      <c r="K150" s="7">
        <v>-13399.2</v>
      </c>
      <c r="L150" s="2" t="s">
        <v>1204</v>
      </c>
      <c r="M150" s="7">
        <v>-13399.2</v>
      </c>
      <c r="N150" s="2" t="s">
        <v>1204</v>
      </c>
      <c r="O150" s="2" t="s">
        <v>1203</v>
      </c>
      <c r="P150" s="2" t="s">
        <v>1203</v>
      </c>
      <c r="Q150" s="2" t="s">
        <v>1316</v>
      </c>
      <c r="R150" s="2" t="s">
        <v>1203</v>
      </c>
    </row>
    <row r="151" spans="1:18" outlineLevel="2">
      <c r="A151" s="2" t="s">
        <v>1206</v>
      </c>
      <c r="B151" s="2" t="s">
        <v>563</v>
      </c>
      <c r="C151" s="2" t="s">
        <v>1317</v>
      </c>
      <c r="D151" s="2" t="s">
        <v>1208</v>
      </c>
      <c r="E151" s="2" t="s">
        <v>1209</v>
      </c>
      <c r="F151" s="2" t="s">
        <v>1203</v>
      </c>
      <c r="G151" s="2" t="s">
        <v>1322</v>
      </c>
      <c r="H151" s="2" t="s">
        <v>1203</v>
      </c>
      <c r="I151" s="33">
        <v>45957</v>
      </c>
      <c r="J151" s="33">
        <v>45957</v>
      </c>
      <c r="K151" s="7">
        <v>-9345.23</v>
      </c>
      <c r="L151" s="2" t="s">
        <v>1204</v>
      </c>
      <c r="M151" s="7">
        <v>-9345.23</v>
      </c>
      <c r="N151" s="2" t="s">
        <v>1204</v>
      </c>
      <c r="O151" s="2" t="s">
        <v>1203</v>
      </c>
      <c r="P151" s="2" t="s">
        <v>1203</v>
      </c>
      <c r="Q151" s="2" t="s">
        <v>1316</v>
      </c>
      <c r="R151" s="2" t="s">
        <v>1203</v>
      </c>
    </row>
    <row r="152" spans="1:18" outlineLevel="2">
      <c r="A152" s="2" t="s">
        <v>1206</v>
      </c>
      <c r="B152" s="2" t="s">
        <v>563</v>
      </c>
      <c r="C152" s="2" t="s">
        <v>1317</v>
      </c>
      <c r="D152" s="2" t="s">
        <v>1208</v>
      </c>
      <c r="E152" s="2" t="s">
        <v>1209</v>
      </c>
      <c r="F152" s="2" t="s">
        <v>1203</v>
      </c>
      <c r="G152" s="2" t="s">
        <v>1323</v>
      </c>
      <c r="H152" s="2" t="s">
        <v>1203</v>
      </c>
      <c r="I152" s="33">
        <v>46063</v>
      </c>
      <c r="J152" s="33">
        <v>46063</v>
      </c>
      <c r="K152" s="7">
        <v>-199.79</v>
      </c>
      <c r="L152" s="2" t="s">
        <v>1204</v>
      </c>
      <c r="M152" s="7">
        <v>-199.79</v>
      </c>
      <c r="N152" s="2" t="s">
        <v>1204</v>
      </c>
      <c r="O152" s="2" t="s">
        <v>1203</v>
      </c>
      <c r="P152" s="2" t="s">
        <v>1203</v>
      </c>
      <c r="Q152" s="2" t="s">
        <v>1316</v>
      </c>
      <c r="R152" s="2" t="s">
        <v>1203</v>
      </c>
    </row>
    <row r="153" spans="1:18" outlineLevel="2">
      <c r="A153" s="2" t="s">
        <v>1206</v>
      </c>
      <c r="B153" s="2" t="s">
        <v>563</v>
      </c>
      <c r="C153" s="2" t="s">
        <v>1317</v>
      </c>
      <c r="D153" s="2" t="s">
        <v>1208</v>
      </c>
      <c r="E153" s="2" t="s">
        <v>1209</v>
      </c>
      <c r="F153" s="2" t="s">
        <v>1203</v>
      </c>
      <c r="G153" s="2" t="s">
        <v>1324</v>
      </c>
      <c r="H153" s="2" t="s">
        <v>1203</v>
      </c>
      <c r="I153" s="33">
        <v>45838</v>
      </c>
      <c r="J153" s="33">
        <v>45838</v>
      </c>
      <c r="K153" s="7">
        <v>-2420.5</v>
      </c>
      <c r="L153" s="2" t="s">
        <v>1204</v>
      </c>
      <c r="M153" s="7">
        <v>-2420.5</v>
      </c>
      <c r="N153" s="2" t="s">
        <v>1204</v>
      </c>
      <c r="O153" s="2" t="s">
        <v>1203</v>
      </c>
      <c r="P153" s="2" t="s">
        <v>1203</v>
      </c>
      <c r="Q153" s="2" t="s">
        <v>1316</v>
      </c>
      <c r="R153" s="2" t="s">
        <v>1203</v>
      </c>
    </row>
    <row r="154" spans="1:18" outlineLevel="2">
      <c r="A154" s="2" t="s">
        <v>1206</v>
      </c>
      <c r="B154" s="2" t="s">
        <v>563</v>
      </c>
      <c r="C154" s="2" t="s">
        <v>1317</v>
      </c>
      <c r="D154" s="2" t="s">
        <v>1208</v>
      </c>
      <c r="E154" s="2" t="s">
        <v>1209</v>
      </c>
      <c r="F154" s="2" t="s">
        <v>1203</v>
      </c>
      <c r="G154" s="2" t="s">
        <v>1325</v>
      </c>
      <c r="H154" s="2" t="s">
        <v>1203</v>
      </c>
      <c r="I154" s="33">
        <v>46052</v>
      </c>
      <c r="J154" s="33">
        <v>46052</v>
      </c>
      <c r="K154" s="7">
        <v>-433.66</v>
      </c>
      <c r="L154" s="2" t="s">
        <v>1204</v>
      </c>
      <c r="M154" s="7">
        <v>-433.66</v>
      </c>
      <c r="N154" s="2" t="s">
        <v>1204</v>
      </c>
      <c r="O154" s="2" t="s">
        <v>1203</v>
      </c>
      <c r="P154" s="2" t="s">
        <v>1203</v>
      </c>
      <c r="Q154" s="2" t="s">
        <v>1316</v>
      </c>
      <c r="R154" s="2" t="s">
        <v>1203</v>
      </c>
    </row>
    <row r="155" spans="1:18" outlineLevel="2">
      <c r="A155" s="2" t="s">
        <v>1206</v>
      </c>
      <c r="B155" s="2" t="s">
        <v>563</v>
      </c>
      <c r="C155" s="2" t="s">
        <v>1317</v>
      </c>
      <c r="D155" s="2" t="s">
        <v>1208</v>
      </c>
      <c r="E155" s="2" t="s">
        <v>1209</v>
      </c>
      <c r="F155" s="2" t="s">
        <v>1203</v>
      </c>
      <c r="G155" s="2" t="s">
        <v>1326</v>
      </c>
      <c r="H155" s="2" t="s">
        <v>1203</v>
      </c>
      <c r="I155" s="33">
        <v>45961</v>
      </c>
      <c r="J155" s="33">
        <v>45961</v>
      </c>
      <c r="K155" s="7">
        <v>-16924.84</v>
      </c>
      <c r="L155" s="2" t="s">
        <v>1204</v>
      </c>
      <c r="M155" s="7">
        <v>-16924.84</v>
      </c>
      <c r="N155" s="2" t="s">
        <v>1204</v>
      </c>
      <c r="O155" s="2" t="s">
        <v>1203</v>
      </c>
      <c r="P155" s="2" t="s">
        <v>1203</v>
      </c>
      <c r="Q155" s="2" t="s">
        <v>1316</v>
      </c>
      <c r="R155" s="2" t="s">
        <v>1203</v>
      </c>
    </row>
    <row r="156" spans="1:18" outlineLevel="2">
      <c r="A156" s="2" t="s">
        <v>1206</v>
      </c>
      <c r="B156" s="2" t="s">
        <v>563</v>
      </c>
      <c r="C156" s="2" t="s">
        <v>1317</v>
      </c>
      <c r="D156" s="2" t="s">
        <v>1208</v>
      </c>
      <c r="E156" s="2" t="s">
        <v>1209</v>
      </c>
      <c r="F156" s="2" t="s">
        <v>1203</v>
      </c>
      <c r="G156" s="2" t="s">
        <v>1327</v>
      </c>
      <c r="H156" s="2" t="s">
        <v>1203</v>
      </c>
      <c r="I156" s="33">
        <v>45869</v>
      </c>
      <c r="J156" s="33">
        <v>45869</v>
      </c>
      <c r="K156" s="7">
        <v>-5080</v>
      </c>
      <c r="L156" s="2" t="s">
        <v>1204</v>
      </c>
      <c r="M156" s="7">
        <v>-5080</v>
      </c>
      <c r="N156" s="2" t="s">
        <v>1204</v>
      </c>
      <c r="O156" s="2" t="s">
        <v>1203</v>
      </c>
      <c r="P156" s="2" t="s">
        <v>1203</v>
      </c>
      <c r="Q156" s="2" t="s">
        <v>1316</v>
      </c>
      <c r="R156" s="2" t="s">
        <v>1203</v>
      </c>
    </row>
    <row r="157" spans="1:18" outlineLevel="2">
      <c r="A157" s="2" t="s">
        <v>1206</v>
      </c>
      <c r="B157" s="2" t="s">
        <v>563</v>
      </c>
      <c r="C157" s="2" t="s">
        <v>1317</v>
      </c>
      <c r="D157" s="2" t="s">
        <v>1208</v>
      </c>
      <c r="E157" s="2" t="s">
        <v>1209</v>
      </c>
      <c r="F157" s="2" t="s">
        <v>1203</v>
      </c>
      <c r="G157" s="2" t="s">
        <v>1328</v>
      </c>
      <c r="H157" s="2" t="s">
        <v>1203</v>
      </c>
      <c r="I157" s="33">
        <v>45852</v>
      </c>
      <c r="J157" s="33">
        <v>45852</v>
      </c>
      <c r="K157" s="7">
        <v>-6489.85</v>
      </c>
      <c r="L157" s="2" t="s">
        <v>1204</v>
      </c>
      <c r="M157" s="7">
        <v>-6489.85</v>
      </c>
      <c r="N157" s="2" t="s">
        <v>1204</v>
      </c>
      <c r="O157" s="2" t="s">
        <v>1203</v>
      </c>
      <c r="P157" s="2" t="s">
        <v>1203</v>
      </c>
      <c r="Q157" s="2" t="s">
        <v>1316</v>
      </c>
      <c r="R157" s="2" t="s">
        <v>1203</v>
      </c>
    </row>
    <row r="158" spans="1:18" outlineLevel="2">
      <c r="A158" s="2" t="s">
        <v>1206</v>
      </c>
      <c r="B158" s="2" t="s">
        <v>563</v>
      </c>
      <c r="C158" s="2" t="s">
        <v>1317</v>
      </c>
      <c r="D158" s="2" t="s">
        <v>1208</v>
      </c>
      <c r="E158" s="2" t="s">
        <v>1209</v>
      </c>
      <c r="F158" s="2" t="s">
        <v>1203</v>
      </c>
      <c r="G158" s="2" t="s">
        <v>1329</v>
      </c>
      <c r="H158" s="2" t="s">
        <v>1203</v>
      </c>
      <c r="I158" s="33">
        <v>45832</v>
      </c>
      <c r="J158" s="33">
        <v>45832</v>
      </c>
      <c r="K158" s="7">
        <v>-11978</v>
      </c>
      <c r="L158" s="2" t="s">
        <v>1204</v>
      </c>
      <c r="M158" s="7">
        <v>-11978</v>
      </c>
      <c r="N158" s="2" t="s">
        <v>1204</v>
      </c>
      <c r="O158" s="2" t="s">
        <v>1203</v>
      </c>
      <c r="P158" s="2" t="s">
        <v>1203</v>
      </c>
      <c r="Q158" s="2" t="s">
        <v>1316</v>
      </c>
      <c r="R158" s="2" t="s">
        <v>1203</v>
      </c>
    </row>
    <row r="159" spans="1:18" outlineLevel="2">
      <c r="A159" s="2" t="s">
        <v>1206</v>
      </c>
      <c r="B159" s="2" t="s">
        <v>563</v>
      </c>
      <c r="C159" s="2" t="s">
        <v>1317</v>
      </c>
      <c r="D159" s="2" t="s">
        <v>1208</v>
      </c>
      <c r="E159" s="2" t="s">
        <v>1209</v>
      </c>
      <c r="F159" s="2" t="s">
        <v>1203</v>
      </c>
      <c r="G159" s="2" t="s">
        <v>1330</v>
      </c>
      <c r="H159" s="2" t="s">
        <v>1203</v>
      </c>
      <c r="I159" s="33">
        <v>45901</v>
      </c>
      <c r="J159" s="33">
        <v>45901</v>
      </c>
      <c r="K159" s="7">
        <v>-10470</v>
      </c>
      <c r="L159" s="2" t="s">
        <v>1204</v>
      </c>
      <c r="M159" s="7">
        <v>-10470</v>
      </c>
      <c r="N159" s="2" t="s">
        <v>1204</v>
      </c>
      <c r="O159" s="2" t="s">
        <v>1203</v>
      </c>
      <c r="P159" s="2" t="s">
        <v>1203</v>
      </c>
      <c r="Q159" s="2" t="s">
        <v>1316</v>
      </c>
      <c r="R159" s="2" t="s">
        <v>1203</v>
      </c>
    </row>
    <row r="160" spans="1:18" outlineLevel="2">
      <c r="A160" s="2" t="s">
        <v>1206</v>
      </c>
      <c r="B160" s="2" t="s">
        <v>563</v>
      </c>
      <c r="C160" s="2" t="s">
        <v>1317</v>
      </c>
      <c r="D160" s="2" t="s">
        <v>1208</v>
      </c>
      <c r="E160" s="2" t="s">
        <v>1209</v>
      </c>
      <c r="F160" s="2" t="s">
        <v>1203</v>
      </c>
      <c r="G160" s="2" t="s">
        <v>1331</v>
      </c>
      <c r="H160" s="2" t="s">
        <v>1203</v>
      </c>
      <c r="I160" s="33">
        <v>46049</v>
      </c>
      <c r="J160" s="33">
        <v>46049</v>
      </c>
      <c r="K160" s="7">
        <v>-425.48</v>
      </c>
      <c r="L160" s="2" t="s">
        <v>1204</v>
      </c>
      <c r="M160" s="7">
        <v>-425.48</v>
      </c>
      <c r="N160" s="2" t="s">
        <v>1204</v>
      </c>
      <c r="O160" s="2" t="s">
        <v>1203</v>
      </c>
      <c r="P160" s="2" t="s">
        <v>1203</v>
      </c>
      <c r="Q160" s="2" t="s">
        <v>1316</v>
      </c>
      <c r="R160" s="2" t="s">
        <v>1203</v>
      </c>
    </row>
    <row r="161" spans="1:18" outlineLevel="2">
      <c r="A161" s="2" t="s">
        <v>1206</v>
      </c>
      <c r="B161" s="2" t="s">
        <v>563</v>
      </c>
      <c r="C161" s="2" t="s">
        <v>1317</v>
      </c>
      <c r="D161" s="2" t="s">
        <v>1208</v>
      </c>
      <c r="E161" s="2" t="s">
        <v>1209</v>
      </c>
      <c r="F161" s="2" t="s">
        <v>1203</v>
      </c>
      <c r="G161" s="2" t="s">
        <v>1332</v>
      </c>
      <c r="H161" s="2" t="s">
        <v>1203</v>
      </c>
      <c r="I161" s="33">
        <v>46052</v>
      </c>
      <c r="J161" s="33">
        <v>46052</v>
      </c>
      <c r="K161" s="7">
        <v>-3853.56</v>
      </c>
      <c r="L161" s="2" t="s">
        <v>1204</v>
      </c>
      <c r="M161" s="7">
        <v>-3853.56</v>
      </c>
      <c r="N161" s="2" t="s">
        <v>1204</v>
      </c>
      <c r="O161" s="2" t="s">
        <v>1203</v>
      </c>
      <c r="P161" s="2" t="s">
        <v>1203</v>
      </c>
      <c r="Q161" s="2" t="s">
        <v>1316</v>
      </c>
      <c r="R161" s="2" t="s">
        <v>1203</v>
      </c>
    </row>
    <row r="162" spans="1:18" outlineLevel="2">
      <c r="A162" s="2" t="s">
        <v>1206</v>
      </c>
      <c r="B162" s="2" t="s">
        <v>563</v>
      </c>
      <c r="C162" s="2" t="s">
        <v>1317</v>
      </c>
      <c r="D162" s="2" t="s">
        <v>1208</v>
      </c>
      <c r="E162" s="2" t="s">
        <v>1209</v>
      </c>
      <c r="F162" s="2" t="s">
        <v>1203</v>
      </c>
      <c r="G162" s="2" t="s">
        <v>1333</v>
      </c>
      <c r="H162" s="2" t="s">
        <v>1203</v>
      </c>
      <c r="I162" s="33">
        <v>45985</v>
      </c>
      <c r="J162" s="33">
        <v>45985</v>
      </c>
      <c r="K162" s="7">
        <v>-1183.1400000000001</v>
      </c>
      <c r="L162" s="2" t="s">
        <v>1204</v>
      </c>
      <c r="M162" s="7">
        <v>-1183.1400000000001</v>
      </c>
      <c r="N162" s="2" t="s">
        <v>1204</v>
      </c>
      <c r="O162" s="2" t="s">
        <v>1203</v>
      </c>
      <c r="P162" s="2" t="s">
        <v>1203</v>
      </c>
      <c r="Q162" s="2" t="s">
        <v>1316</v>
      </c>
      <c r="R162" s="2" t="s">
        <v>1203</v>
      </c>
    </row>
    <row r="163" spans="1:18" outlineLevel="2">
      <c r="A163" s="2" t="s">
        <v>1206</v>
      </c>
      <c r="B163" s="2" t="s">
        <v>563</v>
      </c>
      <c r="C163" s="2" t="s">
        <v>1317</v>
      </c>
      <c r="D163" s="2" t="s">
        <v>1208</v>
      </c>
      <c r="E163" s="2" t="s">
        <v>1209</v>
      </c>
      <c r="F163" s="2" t="s">
        <v>1203</v>
      </c>
      <c r="G163" s="2" t="s">
        <v>1334</v>
      </c>
      <c r="H163" s="2" t="s">
        <v>1203</v>
      </c>
      <c r="I163" s="33">
        <v>45943</v>
      </c>
      <c r="J163" s="33">
        <v>45943</v>
      </c>
      <c r="K163" s="7">
        <v>-1019.54</v>
      </c>
      <c r="L163" s="2" t="s">
        <v>1204</v>
      </c>
      <c r="M163" s="7">
        <v>-1019.54</v>
      </c>
      <c r="N163" s="2" t="s">
        <v>1204</v>
      </c>
      <c r="O163" s="2" t="s">
        <v>1203</v>
      </c>
      <c r="P163" s="2" t="s">
        <v>1203</v>
      </c>
      <c r="Q163" s="2" t="s">
        <v>1316</v>
      </c>
      <c r="R163" s="2" t="s">
        <v>1203</v>
      </c>
    </row>
    <row r="164" spans="1:18" outlineLevel="2">
      <c r="A164" s="2" t="s">
        <v>1206</v>
      </c>
      <c r="B164" s="2" t="s">
        <v>563</v>
      </c>
      <c r="C164" s="2" t="s">
        <v>1317</v>
      </c>
      <c r="D164" s="2" t="s">
        <v>1208</v>
      </c>
      <c r="E164" s="2" t="s">
        <v>1209</v>
      </c>
      <c r="F164" s="2" t="s">
        <v>1203</v>
      </c>
      <c r="G164" s="2" t="s">
        <v>1335</v>
      </c>
      <c r="H164" s="2" t="s">
        <v>1203</v>
      </c>
      <c r="I164" s="33">
        <v>45755</v>
      </c>
      <c r="J164" s="33">
        <v>45755</v>
      </c>
      <c r="K164" s="7">
        <v>-696.95</v>
      </c>
      <c r="L164" s="2" t="s">
        <v>1204</v>
      </c>
      <c r="M164" s="7">
        <v>-696.95</v>
      </c>
      <c r="N164" s="2" t="s">
        <v>1204</v>
      </c>
      <c r="O164" s="2" t="s">
        <v>1203</v>
      </c>
      <c r="P164" s="2" t="s">
        <v>1203</v>
      </c>
      <c r="Q164" s="2" t="s">
        <v>1316</v>
      </c>
      <c r="R164" s="2" t="s">
        <v>1203</v>
      </c>
    </row>
    <row r="165" spans="1:18" outlineLevel="2">
      <c r="A165" s="2" t="s">
        <v>1206</v>
      </c>
      <c r="B165" s="2" t="s">
        <v>563</v>
      </c>
      <c r="C165" s="2" t="s">
        <v>1317</v>
      </c>
      <c r="D165" s="2" t="s">
        <v>1208</v>
      </c>
      <c r="E165" s="2" t="s">
        <v>1209</v>
      </c>
      <c r="F165" s="2" t="s">
        <v>1203</v>
      </c>
      <c r="G165" s="2" t="s">
        <v>1336</v>
      </c>
      <c r="H165" s="2" t="s">
        <v>1203</v>
      </c>
      <c r="I165" s="33">
        <v>46080</v>
      </c>
      <c r="J165" s="33">
        <v>46080</v>
      </c>
      <c r="K165" s="7">
        <v>-6423.39</v>
      </c>
      <c r="L165" s="2" t="s">
        <v>1204</v>
      </c>
      <c r="M165" s="7">
        <v>-6423.39</v>
      </c>
      <c r="N165" s="2" t="s">
        <v>1204</v>
      </c>
      <c r="O165" s="2" t="s">
        <v>1203</v>
      </c>
      <c r="P165" s="2" t="s">
        <v>1203</v>
      </c>
      <c r="Q165" s="2" t="s">
        <v>1316</v>
      </c>
      <c r="R165" s="2" t="s">
        <v>1203</v>
      </c>
    </row>
    <row r="166" spans="1:18" outlineLevel="2">
      <c r="A166" s="2" t="s">
        <v>1206</v>
      </c>
      <c r="B166" s="2" t="s">
        <v>563</v>
      </c>
      <c r="C166" s="2" t="s">
        <v>1317</v>
      </c>
      <c r="D166" s="2" t="s">
        <v>1208</v>
      </c>
      <c r="E166" s="2" t="s">
        <v>1209</v>
      </c>
      <c r="F166" s="2" t="s">
        <v>1203</v>
      </c>
      <c r="G166" s="2" t="s">
        <v>1337</v>
      </c>
      <c r="H166" s="2" t="s">
        <v>1203</v>
      </c>
      <c r="I166" s="33">
        <v>45943</v>
      </c>
      <c r="J166" s="33">
        <v>45943</v>
      </c>
      <c r="K166" s="7">
        <v>-28072</v>
      </c>
      <c r="L166" s="2" t="s">
        <v>1204</v>
      </c>
      <c r="M166" s="7">
        <v>-28072</v>
      </c>
      <c r="N166" s="2" t="s">
        <v>1204</v>
      </c>
      <c r="O166" s="2" t="s">
        <v>1203</v>
      </c>
      <c r="P166" s="2" t="s">
        <v>1203</v>
      </c>
      <c r="Q166" s="2" t="s">
        <v>1316</v>
      </c>
      <c r="R166" s="2" t="s">
        <v>1203</v>
      </c>
    </row>
    <row r="167" spans="1:18" outlineLevel="2">
      <c r="A167" s="2" t="s">
        <v>1206</v>
      </c>
      <c r="B167" s="2" t="s">
        <v>577</v>
      </c>
      <c r="C167" s="2" t="s">
        <v>1338</v>
      </c>
      <c r="D167" s="2" t="s">
        <v>1208</v>
      </c>
      <c r="E167" s="2" t="s">
        <v>1259</v>
      </c>
      <c r="F167" s="2" t="s">
        <v>1203</v>
      </c>
      <c r="G167" s="2" t="s">
        <v>1339</v>
      </c>
      <c r="H167" s="2" t="s">
        <v>1203</v>
      </c>
      <c r="I167" s="33">
        <v>45979</v>
      </c>
      <c r="J167" s="33">
        <v>45979</v>
      </c>
      <c r="K167" s="7">
        <v>106</v>
      </c>
      <c r="L167" s="2" t="s">
        <v>1204</v>
      </c>
      <c r="M167" s="7">
        <v>106</v>
      </c>
      <c r="N167" s="2" t="s">
        <v>1204</v>
      </c>
      <c r="O167" s="2" t="s">
        <v>1203</v>
      </c>
      <c r="P167" s="2" t="s">
        <v>1203</v>
      </c>
      <c r="Q167" s="2" t="s">
        <v>1316</v>
      </c>
      <c r="R167" s="2" t="s">
        <v>1203</v>
      </c>
    </row>
    <row r="168" spans="1:18" outlineLevel="2">
      <c r="A168" s="2" t="s">
        <v>1206</v>
      </c>
      <c r="B168" s="2" t="s">
        <v>563</v>
      </c>
      <c r="C168" s="2" t="s">
        <v>1317</v>
      </c>
      <c r="D168" s="2" t="s">
        <v>1208</v>
      </c>
      <c r="E168" s="2" t="s">
        <v>1209</v>
      </c>
      <c r="F168" s="2" t="s">
        <v>1203</v>
      </c>
      <c r="G168" s="2" t="s">
        <v>1340</v>
      </c>
      <c r="H168" s="2" t="s">
        <v>1203</v>
      </c>
      <c r="I168" s="33">
        <v>45936</v>
      </c>
      <c r="J168" s="33">
        <v>45936</v>
      </c>
      <c r="K168" s="7">
        <v>-7216.06</v>
      </c>
      <c r="L168" s="2" t="s">
        <v>1204</v>
      </c>
      <c r="M168" s="7">
        <v>-7216.06</v>
      </c>
      <c r="N168" s="2" t="s">
        <v>1204</v>
      </c>
      <c r="O168" s="2" t="s">
        <v>1203</v>
      </c>
      <c r="P168" s="2" t="s">
        <v>1203</v>
      </c>
      <c r="Q168" s="2" t="s">
        <v>1316</v>
      </c>
      <c r="R168" s="2" t="s">
        <v>1203</v>
      </c>
    </row>
    <row r="169" spans="1:18" outlineLevel="2">
      <c r="A169" s="2" t="s">
        <v>1206</v>
      </c>
      <c r="B169" s="2" t="s">
        <v>563</v>
      </c>
      <c r="C169" s="2" t="s">
        <v>1317</v>
      </c>
      <c r="D169" s="2" t="s">
        <v>1208</v>
      </c>
      <c r="E169" s="2" t="s">
        <v>1209</v>
      </c>
      <c r="F169" s="2" t="s">
        <v>1203</v>
      </c>
      <c r="G169" s="2" t="s">
        <v>1341</v>
      </c>
      <c r="H169" s="2" t="s">
        <v>1203</v>
      </c>
      <c r="I169" s="33">
        <v>45919</v>
      </c>
      <c r="J169" s="33">
        <v>45919</v>
      </c>
      <c r="K169" s="7">
        <v>-3445</v>
      </c>
      <c r="L169" s="2" t="s">
        <v>1204</v>
      </c>
      <c r="M169" s="7">
        <v>-3445</v>
      </c>
      <c r="N169" s="2" t="s">
        <v>1204</v>
      </c>
      <c r="O169" s="2" t="s">
        <v>1203</v>
      </c>
      <c r="P169" s="2" t="s">
        <v>1203</v>
      </c>
      <c r="Q169" s="2" t="s">
        <v>1316</v>
      </c>
      <c r="R169" s="2" t="s">
        <v>1203</v>
      </c>
    </row>
    <row r="170" spans="1:18" outlineLevel="2">
      <c r="A170" s="2" t="s">
        <v>1206</v>
      </c>
      <c r="B170" s="2" t="s">
        <v>563</v>
      </c>
      <c r="C170" s="2" t="s">
        <v>1317</v>
      </c>
      <c r="D170" s="2" t="s">
        <v>1208</v>
      </c>
      <c r="E170" s="2" t="s">
        <v>1209</v>
      </c>
      <c r="F170" s="2" t="s">
        <v>1203</v>
      </c>
      <c r="G170" s="2" t="s">
        <v>1342</v>
      </c>
      <c r="H170" s="2" t="s">
        <v>1203</v>
      </c>
      <c r="I170" s="33">
        <v>45985</v>
      </c>
      <c r="J170" s="33">
        <v>45985</v>
      </c>
      <c r="K170" s="7">
        <v>-20405</v>
      </c>
      <c r="L170" s="2" t="s">
        <v>1204</v>
      </c>
      <c r="M170" s="7">
        <v>-20405</v>
      </c>
      <c r="N170" s="2" t="s">
        <v>1204</v>
      </c>
      <c r="O170" s="2" t="s">
        <v>1203</v>
      </c>
      <c r="P170" s="2" t="s">
        <v>1203</v>
      </c>
      <c r="Q170" s="2" t="s">
        <v>1316</v>
      </c>
      <c r="R170" s="2" t="s">
        <v>1203</v>
      </c>
    </row>
    <row r="171" spans="1:18" outlineLevel="2">
      <c r="A171" s="2" t="s">
        <v>1206</v>
      </c>
      <c r="B171" s="2" t="s">
        <v>563</v>
      </c>
      <c r="C171" s="2" t="s">
        <v>1317</v>
      </c>
      <c r="D171" s="2" t="s">
        <v>1208</v>
      </c>
      <c r="E171" s="2" t="s">
        <v>1209</v>
      </c>
      <c r="F171" s="2" t="s">
        <v>1203</v>
      </c>
      <c r="G171" s="2" t="s">
        <v>1343</v>
      </c>
      <c r="H171" s="2" t="s">
        <v>1203</v>
      </c>
      <c r="I171" s="33">
        <v>45985</v>
      </c>
      <c r="J171" s="33">
        <v>45985</v>
      </c>
      <c r="K171" s="7">
        <v>-3007.9</v>
      </c>
      <c r="L171" s="2" t="s">
        <v>1204</v>
      </c>
      <c r="M171" s="7">
        <v>-3007.9</v>
      </c>
      <c r="N171" s="2" t="s">
        <v>1204</v>
      </c>
      <c r="O171" s="2" t="s">
        <v>1203</v>
      </c>
      <c r="P171" s="2" t="s">
        <v>1203</v>
      </c>
      <c r="Q171" s="2" t="s">
        <v>1316</v>
      </c>
      <c r="R171" s="2" t="s">
        <v>1203</v>
      </c>
    </row>
    <row r="172" spans="1:18" outlineLevel="2">
      <c r="A172" s="2" t="s">
        <v>1206</v>
      </c>
      <c r="B172" s="2" t="s">
        <v>563</v>
      </c>
      <c r="C172" s="2" t="s">
        <v>1317</v>
      </c>
      <c r="D172" s="2" t="s">
        <v>1208</v>
      </c>
      <c r="E172" s="2" t="s">
        <v>1209</v>
      </c>
      <c r="F172" s="2" t="s">
        <v>1203</v>
      </c>
      <c r="G172" s="2" t="s">
        <v>1344</v>
      </c>
      <c r="H172" s="2" t="s">
        <v>1203</v>
      </c>
      <c r="I172" s="33">
        <v>45894</v>
      </c>
      <c r="J172" s="33">
        <v>45894</v>
      </c>
      <c r="K172" s="7">
        <v>-11501</v>
      </c>
      <c r="L172" s="2" t="s">
        <v>1204</v>
      </c>
      <c r="M172" s="7">
        <v>-11501</v>
      </c>
      <c r="N172" s="2" t="s">
        <v>1204</v>
      </c>
      <c r="O172" s="2" t="s">
        <v>1203</v>
      </c>
      <c r="P172" s="2" t="s">
        <v>1203</v>
      </c>
      <c r="Q172" s="2" t="s">
        <v>1316</v>
      </c>
      <c r="R172" s="2" t="s">
        <v>1203</v>
      </c>
    </row>
    <row r="173" spans="1:18" outlineLevel="2">
      <c r="A173" s="2" t="s">
        <v>1206</v>
      </c>
      <c r="B173" s="2" t="s">
        <v>563</v>
      </c>
      <c r="C173" s="2" t="s">
        <v>1317</v>
      </c>
      <c r="D173" s="2" t="s">
        <v>1208</v>
      </c>
      <c r="E173" s="2" t="s">
        <v>1209</v>
      </c>
      <c r="F173" s="2" t="s">
        <v>1203</v>
      </c>
      <c r="G173" s="2" t="s">
        <v>1345</v>
      </c>
      <c r="H173" s="2" t="s">
        <v>1203</v>
      </c>
      <c r="I173" s="33">
        <v>45867</v>
      </c>
      <c r="J173" s="33">
        <v>45867</v>
      </c>
      <c r="K173" s="7">
        <v>-128.75</v>
      </c>
      <c r="L173" s="2" t="s">
        <v>1204</v>
      </c>
      <c r="M173" s="7">
        <v>-128.75</v>
      </c>
      <c r="N173" s="2" t="s">
        <v>1204</v>
      </c>
      <c r="O173" s="2" t="s">
        <v>1203</v>
      </c>
      <c r="P173" s="2" t="s">
        <v>1203</v>
      </c>
      <c r="Q173" s="2" t="s">
        <v>1316</v>
      </c>
      <c r="R173" s="2" t="s">
        <v>1203</v>
      </c>
    </row>
    <row r="174" spans="1:18" outlineLevel="2">
      <c r="A174" s="2" t="s">
        <v>1206</v>
      </c>
      <c r="B174" s="2" t="s">
        <v>563</v>
      </c>
      <c r="C174" s="2" t="s">
        <v>1317</v>
      </c>
      <c r="D174" s="2" t="s">
        <v>1208</v>
      </c>
      <c r="E174" s="2" t="s">
        <v>1209</v>
      </c>
      <c r="F174" s="2" t="s">
        <v>1203</v>
      </c>
      <c r="G174" s="2" t="s">
        <v>1346</v>
      </c>
      <c r="H174" s="2" t="s">
        <v>1203</v>
      </c>
      <c r="I174" s="33">
        <v>45762</v>
      </c>
      <c r="J174" s="33">
        <v>45762</v>
      </c>
      <c r="K174" s="7">
        <v>-31.5</v>
      </c>
      <c r="L174" s="2" t="s">
        <v>1204</v>
      </c>
      <c r="M174" s="7">
        <v>-31.5</v>
      </c>
      <c r="N174" s="2" t="s">
        <v>1204</v>
      </c>
      <c r="O174" s="2" t="s">
        <v>1203</v>
      </c>
      <c r="P174" s="2" t="s">
        <v>1203</v>
      </c>
      <c r="Q174" s="2" t="s">
        <v>1316</v>
      </c>
      <c r="R174" s="2" t="s">
        <v>1203</v>
      </c>
    </row>
    <row r="175" spans="1:18" outlineLevel="2">
      <c r="A175" s="2" t="s">
        <v>1206</v>
      </c>
      <c r="B175" s="2" t="s">
        <v>563</v>
      </c>
      <c r="C175" s="2" t="s">
        <v>1317</v>
      </c>
      <c r="D175" s="2" t="s">
        <v>1208</v>
      </c>
      <c r="E175" s="2" t="s">
        <v>1209</v>
      </c>
      <c r="F175" s="2" t="s">
        <v>1203</v>
      </c>
      <c r="G175" s="2" t="s">
        <v>1347</v>
      </c>
      <c r="H175" s="2" t="s">
        <v>1203</v>
      </c>
      <c r="I175" s="33">
        <v>46065</v>
      </c>
      <c r="J175" s="33">
        <v>46065</v>
      </c>
      <c r="K175" s="7">
        <v>-726.57</v>
      </c>
      <c r="L175" s="2" t="s">
        <v>1204</v>
      </c>
      <c r="M175" s="7">
        <v>-726.57</v>
      </c>
      <c r="N175" s="2" t="s">
        <v>1204</v>
      </c>
      <c r="O175" s="2" t="s">
        <v>1203</v>
      </c>
      <c r="P175" s="2" t="s">
        <v>1203</v>
      </c>
      <c r="Q175" s="2" t="s">
        <v>1316</v>
      </c>
      <c r="R175" s="2" t="s">
        <v>1203</v>
      </c>
    </row>
    <row r="176" spans="1:18" outlineLevel="2">
      <c r="A176" s="2" t="s">
        <v>1206</v>
      </c>
      <c r="B176" s="2" t="s">
        <v>563</v>
      </c>
      <c r="C176" s="2" t="s">
        <v>1317</v>
      </c>
      <c r="D176" s="2" t="s">
        <v>1208</v>
      </c>
      <c r="E176" s="2" t="s">
        <v>1209</v>
      </c>
      <c r="F176" s="2" t="s">
        <v>1203</v>
      </c>
      <c r="G176" s="2" t="s">
        <v>1348</v>
      </c>
      <c r="H176" s="2" t="s">
        <v>1203</v>
      </c>
      <c r="I176" s="33">
        <v>45842</v>
      </c>
      <c r="J176" s="33">
        <v>45842</v>
      </c>
      <c r="K176" s="7">
        <v>-2648.94</v>
      </c>
      <c r="L176" s="2" t="s">
        <v>1204</v>
      </c>
      <c r="M176" s="7">
        <v>-2648.94</v>
      </c>
      <c r="N176" s="2" t="s">
        <v>1204</v>
      </c>
      <c r="O176" s="2" t="s">
        <v>1203</v>
      </c>
      <c r="P176" s="2" t="s">
        <v>1203</v>
      </c>
      <c r="Q176" s="2" t="s">
        <v>1316</v>
      </c>
      <c r="R176" s="2" t="s">
        <v>1203</v>
      </c>
    </row>
    <row r="177" spans="1:18" outlineLevel="2">
      <c r="A177" s="2" t="s">
        <v>1206</v>
      </c>
      <c r="B177" s="2" t="s">
        <v>563</v>
      </c>
      <c r="C177" s="2" t="s">
        <v>1317</v>
      </c>
      <c r="D177" s="2" t="s">
        <v>1208</v>
      </c>
      <c r="E177" s="2" t="s">
        <v>1209</v>
      </c>
      <c r="F177" s="2" t="s">
        <v>1203</v>
      </c>
      <c r="G177" s="2" t="s">
        <v>1349</v>
      </c>
      <c r="H177" s="2" t="s">
        <v>1203</v>
      </c>
      <c r="I177" s="33">
        <v>45953</v>
      </c>
      <c r="J177" s="33">
        <v>45953</v>
      </c>
      <c r="K177" s="7">
        <v>-703.84</v>
      </c>
      <c r="L177" s="2" t="s">
        <v>1204</v>
      </c>
      <c r="M177" s="7">
        <v>-703.84</v>
      </c>
      <c r="N177" s="2" t="s">
        <v>1204</v>
      </c>
      <c r="O177" s="2" t="s">
        <v>1203</v>
      </c>
      <c r="P177" s="2" t="s">
        <v>1203</v>
      </c>
      <c r="Q177" s="2" t="s">
        <v>1316</v>
      </c>
      <c r="R177" s="2" t="s">
        <v>1203</v>
      </c>
    </row>
    <row r="178" spans="1:18" outlineLevel="2">
      <c r="A178" s="2" t="s">
        <v>1206</v>
      </c>
      <c r="B178" s="2" t="s">
        <v>563</v>
      </c>
      <c r="C178" s="2" t="s">
        <v>1317</v>
      </c>
      <c r="D178" s="2" t="s">
        <v>1208</v>
      </c>
      <c r="E178" s="2" t="s">
        <v>1209</v>
      </c>
      <c r="F178" s="2" t="s">
        <v>1203</v>
      </c>
      <c r="G178" s="2" t="s">
        <v>1350</v>
      </c>
      <c r="H178" s="2" t="s">
        <v>1203</v>
      </c>
      <c r="I178" s="33">
        <v>45770</v>
      </c>
      <c r="J178" s="33">
        <v>45770</v>
      </c>
      <c r="K178" s="7">
        <v>-5257.6</v>
      </c>
      <c r="L178" s="2" t="s">
        <v>1204</v>
      </c>
      <c r="M178" s="7">
        <v>-5257.6</v>
      </c>
      <c r="N178" s="2" t="s">
        <v>1204</v>
      </c>
      <c r="O178" s="2" t="s">
        <v>1203</v>
      </c>
      <c r="P178" s="2" t="s">
        <v>1203</v>
      </c>
      <c r="Q178" s="2" t="s">
        <v>1316</v>
      </c>
      <c r="R178" s="2" t="s">
        <v>1203</v>
      </c>
    </row>
    <row r="179" spans="1:18" outlineLevel="2">
      <c r="A179" s="2" t="s">
        <v>1206</v>
      </c>
      <c r="B179" s="2" t="s">
        <v>563</v>
      </c>
      <c r="C179" s="2" t="s">
        <v>1317</v>
      </c>
      <c r="D179" s="2" t="s">
        <v>1208</v>
      </c>
      <c r="E179" s="2" t="s">
        <v>1209</v>
      </c>
      <c r="F179" s="2" t="s">
        <v>1203</v>
      </c>
      <c r="G179" s="2" t="s">
        <v>1351</v>
      </c>
      <c r="H179" s="2" t="s">
        <v>1203</v>
      </c>
      <c r="I179" s="33">
        <v>45775</v>
      </c>
      <c r="J179" s="33">
        <v>45775</v>
      </c>
      <c r="K179" s="7">
        <v>-1939.8</v>
      </c>
      <c r="L179" s="2" t="s">
        <v>1204</v>
      </c>
      <c r="M179" s="7">
        <v>-1939.8</v>
      </c>
      <c r="N179" s="2" t="s">
        <v>1204</v>
      </c>
      <c r="O179" s="2" t="s">
        <v>1203</v>
      </c>
      <c r="P179" s="2" t="s">
        <v>1203</v>
      </c>
      <c r="Q179" s="2" t="s">
        <v>1316</v>
      </c>
      <c r="R179" s="2" t="s">
        <v>1203</v>
      </c>
    </row>
    <row r="180" spans="1:18" outlineLevel="2">
      <c r="A180" s="2" t="s">
        <v>1206</v>
      </c>
      <c r="B180" s="2" t="s">
        <v>563</v>
      </c>
      <c r="C180" s="2" t="s">
        <v>1317</v>
      </c>
      <c r="D180" s="2" t="s">
        <v>1208</v>
      </c>
      <c r="E180" s="2" t="s">
        <v>1209</v>
      </c>
      <c r="F180" s="2" t="s">
        <v>1203</v>
      </c>
      <c r="G180" s="2" t="s">
        <v>1352</v>
      </c>
      <c r="H180" s="2" t="s">
        <v>1203</v>
      </c>
      <c r="I180" s="33">
        <v>45978</v>
      </c>
      <c r="J180" s="33">
        <v>45978</v>
      </c>
      <c r="K180" s="7">
        <v>-3244.93</v>
      </c>
      <c r="L180" s="2" t="s">
        <v>1204</v>
      </c>
      <c r="M180" s="7">
        <v>-3244.93</v>
      </c>
      <c r="N180" s="2" t="s">
        <v>1204</v>
      </c>
      <c r="O180" s="2" t="s">
        <v>1203</v>
      </c>
      <c r="P180" s="2" t="s">
        <v>1203</v>
      </c>
      <c r="Q180" s="2" t="s">
        <v>1316</v>
      </c>
      <c r="R180" s="2" t="s">
        <v>1203</v>
      </c>
    </row>
    <row r="181" spans="1:18" outlineLevel="2">
      <c r="A181" s="2" t="s">
        <v>1206</v>
      </c>
      <c r="B181" s="2" t="s">
        <v>563</v>
      </c>
      <c r="C181" s="2" t="s">
        <v>1317</v>
      </c>
      <c r="D181" s="2" t="s">
        <v>1208</v>
      </c>
      <c r="E181" s="2" t="s">
        <v>1209</v>
      </c>
      <c r="F181" s="2" t="s">
        <v>1203</v>
      </c>
      <c r="G181" s="2" t="s">
        <v>1353</v>
      </c>
      <c r="H181" s="2" t="s">
        <v>1203</v>
      </c>
      <c r="I181" s="33">
        <v>45835</v>
      </c>
      <c r="J181" s="33">
        <v>45835</v>
      </c>
      <c r="K181" s="7">
        <v>-410.4</v>
      </c>
      <c r="L181" s="2" t="s">
        <v>1204</v>
      </c>
      <c r="M181" s="7">
        <v>-410.4</v>
      </c>
      <c r="N181" s="2" t="s">
        <v>1204</v>
      </c>
      <c r="O181" s="2" t="s">
        <v>1203</v>
      </c>
      <c r="P181" s="2" t="s">
        <v>1203</v>
      </c>
      <c r="Q181" s="2" t="s">
        <v>1316</v>
      </c>
      <c r="R181" s="2" t="s">
        <v>1203</v>
      </c>
    </row>
    <row r="182" spans="1:18" outlineLevel="2">
      <c r="A182" s="2" t="s">
        <v>1206</v>
      </c>
      <c r="B182" s="2" t="s">
        <v>563</v>
      </c>
      <c r="C182" s="2" t="s">
        <v>1317</v>
      </c>
      <c r="D182" s="2" t="s">
        <v>1208</v>
      </c>
      <c r="E182" s="2" t="s">
        <v>1259</v>
      </c>
      <c r="F182" s="2" t="s">
        <v>1203</v>
      </c>
      <c r="G182" s="2" t="s">
        <v>1354</v>
      </c>
      <c r="H182" s="2" t="s">
        <v>1203</v>
      </c>
      <c r="I182" s="33">
        <v>45868</v>
      </c>
      <c r="J182" s="33">
        <v>45868</v>
      </c>
      <c r="K182" s="7">
        <v>128.75</v>
      </c>
      <c r="L182" s="2" t="s">
        <v>1204</v>
      </c>
      <c r="M182" s="7">
        <v>128.75</v>
      </c>
      <c r="N182" s="2" t="s">
        <v>1204</v>
      </c>
      <c r="O182" s="2" t="s">
        <v>1203</v>
      </c>
      <c r="P182" s="2" t="s">
        <v>1203</v>
      </c>
      <c r="Q182" s="2" t="s">
        <v>1316</v>
      </c>
      <c r="R182" s="2" t="s">
        <v>1203</v>
      </c>
    </row>
    <row r="183" spans="1:18" outlineLevel="2">
      <c r="A183" s="2" t="s">
        <v>1206</v>
      </c>
      <c r="B183" s="2" t="s">
        <v>563</v>
      </c>
      <c r="C183" s="2" t="s">
        <v>1317</v>
      </c>
      <c r="D183" s="2" t="s">
        <v>1208</v>
      </c>
      <c r="E183" s="2" t="s">
        <v>1209</v>
      </c>
      <c r="F183" s="2" t="s">
        <v>1203</v>
      </c>
      <c r="G183" s="2" t="s">
        <v>1355</v>
      </c>
      <c r="H183" s="2" t="s">
        <v>1203</v>
      </c>
      <c r="I183" s="33">
        <v>46006</v>
      </c>
      <c r="J183" s="33">
        <v>46006</v>
      </c>
      <c r="K183" s="7">
        <v>-1020</v>
      </c>
      <c r="L183" s="2" t="s">
        <v>1204</v>
      </c>
      <c r="M183" s="7">
        <v>-1020</v>
      </c>
      <c r="N183" s="2" t="s">
        <v>1204</v>
      </c>
      <c r="O183" s="2" t="s">
        <v>1203</v>
      </c>
      <c r="P183" s="2" t="s">
        <v>1203</v>
      </c>
      <c r="Q183" s="2" t="s">
        <v>1316</v>
      </c>
      <c r="R183" s="2" t="s">
        <v>1203</v>
      </c>
    </row>
    <row r="184" spans="1:18" outlineLevel="2">
      <c r="A184" s="2" t="s">
        <v>1206</v>
      </c>
      <c r="B184" s="2" t="s">
        <v>563</v>
      </c>
      <c r="C184" s="2" t="s">
        <v>1317</v>
      </c>
      <c r="D184" s="2" t="s">
        <v>1208</v>
      </c>
      <c r="E184" s="2" t="s">
        <v>1209</v>
      </c>
      <c r="F184" s="2" t="s">
        <v>1203</v>
      </c>
      <c r="G184" s="2" t="s">
        <v>1356</v>
      </c>
      <c r="H184" s="2" t="s">
        <v>1203</v>
      </c>
      <c r="I184" s="33">
        <v>45936</v>
      </c>
      <c r="J184" s="33">
        <v>45936</v>
      </c>
      <c r="K184" s="7">
        <v>-21847.87</v>
      </c>
      <c r="L184" s="2" t="s">
        <v>1204</v>
      </c>
      <c r="M184" s="7">
        <v>-21847.87</v>
      </c>
      <c r="N184" s="2" t="s">
        <v>1204</v>
      </c>
      <c r="O184" s="2" t="s">
        <v>1203</v>
      </c>
      <c r="P184" s="2" t="s">
        <v>1203</v>
      </c>
      <c r="Q184" s="2" t="s">
        <v>1316</v>
      </c>
      <c r="R184" s="2" t="s">
        <v>1203</v>
      </c>
    </row>
    <row r="185" spans="1:18" outlineLevel="2">
      <c r="A185" s="2" t="s">
        <v>1206</v>
      </c>
      <c r="B185" s="2" t="s">
        <v>563</v>
      </c>
      <c r="C185" s="2" t="s">
        <v>1317</v>
      </c>
      <c r="D185" s="2" t="s">
        <v>1208</v>
      </c>
      <c r="E185" s="2" t="s">
        <v>1209</v>
      </c>
      <c r="F185" s="2" t="s">
        <v>1203</v>
      </c>
      <c r="G185" s="2" t="s">
        <v>1357</v>
      </c>
      <c r="H185" s="2" t="s">
        <v>1203</v>
      </c>
      <c r="I185" s="33">
        <v>46049</v>
      </c>
      <c r="J185" s="33">
        <v>46049</v>
      </c>
      <c r="K185" s="7">
        <v>-857.19</v>
      </c>
      <c r="L185" s="2" t="s">
        <v>1204</v>
      </c>
      <c r="M185" s="7">
        <v>-857.19</v>
      </c>
      <c r="N185" s="2" t="s">
        <v>1204</v>
      </c>
      <c r="O185" s="2" t="s">
        <v>1203</v>
      </c>
      <c r="P185" s="2" t="s">
        <v>1203</v>
      </c>
      <c r="Q185" s="2" t="s">
        <v>1316</v>
      </c>
      <c r="R185" s="2" t="s">
        <v>1203</v>
      </c>
    </row>
    <row r="186" spans="1:18" outlineLevel="2">
      <c r="A186" s="2" t="s">
        <v>1206</v>
      </c>
      <c r="B186" s="2" t="s">
        <v>563</v>
      </c>
      <c r="C186" s="2" t="s">
        <v>1317</v>
      </c>
      <c r="D186" s="2" t="s">
        <v>1208</v>
      </c>
      <c r="E186" s="2" t="s">
        <v>1209</v>
      </c>
      <c r="F186" s="2" t="s">
        <v>1203</v>
      </c>
      <c r="G186" s="2" t="s">
        <v>1358</v>
      </c>
      <c r="H186" s="2" t="s">
        <v>1203</v>
      </c>
      <c r="I186" s="33">
        <v>45775</v>
      </c>
      <c r="J186" s="33">
        <v>45775</v>
      </c>
      <c r="K186" s="7">
        <v>-9328</v>
      </c>
      <c r="L186" s="2" t="s">
        <v>1204</v>
      </c>
      <c r="M186" s="7">
        <v>-9328</v>
      </c>
      <c r="N186" s="2" t="s">
        <v>1204</v>
      </c>
      <c r="O186" s="2" t="s">
        <v>1203</v>
      </c>
      <c r="P186" s="2" t="s">
        <v>1203</v>
      </c>
      <c r="Q186" s="2" t="s">
        <v>1316</v>
      </c>
      <c r="R186" s="2" t="s">
        <v>1203</v>
      </c>
    </row>
    <row r="187" spans="1:18" outlineLevel="2">
      <c r="A187" s="2" t="s">
        <v>1206</v>
      </c>
      <c r="B187" s="2" t="s">
        <v>563</v>
      </c>
      <c r="C187" s="2" t="s">
        <v>1317</v>
      </c>
      <c r="D187" s="2" t="s">
        <v>1208</v>
      </c>
      <c r="E187" s="2" t="s">
        <v>1209</v>
      </c>
      <c r="F187" s="2" t="s">
        <v>1203</v>
      </c>
      <c r="G187" s="2" t="s">
        <v>1359</v>
      </c>
      <c r="H187" s="2" t="s">
        <v>1203</v>
      </c>
      <c r="I187" s="33">
        <v>46041</v>
      </c>
      <c r="J187" s="33">
        <v>46041</v>
      </c>
      <c r="K187" s="7">
        <v>-22219.5</v>
      </c>
      <c r="L187" s="2" t="s">
        <v>1204</v>
      </c>
      <c r="M187" s="7">
        <v>-22219.5</v>
      </c>
      <c r="N187" s="2" t="s">
        <v>1204</v>
      </c>
      <c r="O187" s="2" t="s">
        <v>1203</v>
      </c>
      <c r="P187" s="2" t="s">
        <v>1203</v>
      </c>
      <c r="Q187" s="2" t="s">
        <v>1316</v>
      </c>
      <c r="R187" s="2" t="s">
        <v>1203</v>
      </c>
    </row>
    <row r="188" spans="1:18" outlineLevel="2">
      <c r="A188" s="2" t="s">
        <v>1206</v>
      </c>
      <c r="B188" s="2" t="s">
        <v>563</v>
      </c>
      <c r="C188" s="2" t="s">
        <v>1317</v>
      </c>
      <c r="D188" s="2" t="s">
        <v>1208</v>
      </c>
      <c r="E188" s="2" t="s">
        <v>1209</v>
      </c>
      <c r="F188" s="2" t="s">
        <v>1203</v>
      </c>
      <c r="G188" s="2" t="s">
        <v>1360</v>
      </c>
      <c r="H188" s="2" t="s">
        <v>1203</v>
      </c>
      <c r="I188" s="33">
        <v>45786</v>
      </c>
      <c r="J188" s="33">
        <v>45786</v>
      </c>
      <c r="K188" s="7">
        <v>-384.75</v>
      </c>
      <c r="L188" s="2" t="s">
        <v>1204</v>
      </c>
      <c r="M188" s="7">
        <v>-384.75</v>
      </c>
      <c r="N188" s="2" t="s">
        <v>1204</v>
      </c>
      <c r="O188" s="2" t="s">
        <v>1203</v>
      </c>
      <c r="P188" s="2" t="s">
        <v>1203</v>
      </c>
      <c r="Q188" s="2" t="s">
        <v>1316</v>
      </c>
      <c r="R188" s="2" t="s">
        <v>1203</v>
      </c>
    </row>
    <row r="189" spans="1:18" outlineLevel="2">
      <c r="A189" s="2" t="s">
        <v>1206</v>
      </c>
      <c r="B189" s="2" t="s">
        <v>563</v>
      </c>
      <c r="C189" s="2" t="s">
        <v>1317</v>
      </c>
      <c r="D189" s="2" t="s">
        <v>1208</v>
      </c>
      <c r="E189" s="2" t="s">
        <v>1209</v>
      </c>
      <c r="F189" s="2" t="s">
        <v>1203</v>
      </c>
      <c r="G189" s="2" t="s">
        <v>1361</v>
      </c>
      <c r="H189" s="2" t="s">
        <v>1203</v>
      </c>
      <c r="I189" s="33">
        <v>45817</v>
      </c>
      <c r="J189" s="33">
        <v>45817</v>
      </c>
      <c r="K189" s="7">
        <v>-3021</v>
      </c>
      <c r="L189" s="2" t="s">
        <v>1204</v>
      </c>
      <c r="M189" s="7">
        <v>-3021</v>
      </c>
      <c r="N189" s="2" t="s">
        <v>1204</v>
      </c>
      <c r="O189" s="2" t="s">
        <v>1203</v>
      </c>
      <c r="P189" s="2" t="s">
        <v>1203</v>
      </c>
      <c r="Q189" s="2" t="s">
        <v>1316</v>
      </c>
      <c r="R189" s="2" t="s">
        <v>1203</v>
      </c>
    </row>
    <row r="190" spans="1:18" outlineLevel="2">
      <c r="A190" s="2" t="s">
        <v>1206</v>
      </c>
      <c r="B190" s="2" t="s">
        <v>563</v>
      </c>
      <c r="C190" s="2" t="s">
        <v>1317</v>
      </c>
      <c r="D190" s="2" t="s">
        <v>1208</v>
      </c>
      <c r="E190" s="2" t="s">
        <v>1209</v>
      </c>
      <c r="F190" s="2" t="s">
        <v>1203</v>
      </c>
      <c r="G190" s="2" t="s">
        <v>1362</v>
      </c>
      <c r="H190" s="2" t="s">
        <v>1203</v>
      </c>
      <c r="I190" s="33">
        <v>45845</v>
      </c>
      <c r="J190" s="33">
        <v>45845</v>
      </c>
      <c r="K190" s="7">
        <v>-8215</v>
      </c>
      <c r="L190" s="2" t="s">
        <v>1204</v>
      </c>
      <c r="M190" s="7">
        <v>-8215</v>
      </c>
      <c r="N190" s="2" t="s">
        <v>1204</v>
      </c>
      <c r="O190" s="2" t="s">
        <v>1203</v>
      </c>
      <c r="P190" s="2" t="s">
        <v>1203</v>
      </c>
      <c r="Q190" s="2" t="s">
        <v>1316</v>
      </c>
      <c r="R190" s="2" t="s">
        <v>1203</v>
      </c>
    </row>
    <row r="191" spans="1:18" outlineLevel="2">
      <c r="A191" s="2" t="s">
        <v>1206</v>
      </c>
      <c r="B191" s="2" t="s">
        <v>563</v>
      </c>
      <c r="C191" s="2" t="s">
        <v>1317</v>
      </c>
      <c r="D191" s="2" t="s">
        <v>1208</v>
      </c>
      <c r="E191" s="2" t="s">
        <v>1209</v>
      </c>
      <c r="F191" s="2" t="s">
        <v>1203</v>
      </c>
      <c r="G191" s="2" t="s">
        <v>1363</v>
      </c>
      <c r="H191" s="2" t="s">
        <v>1203</v>
      </c>
      <c r="I191" s="33">
        <v>45867</v>
      </c>
      <c r="J191" s="33">
        <v>45867</v>
      </c>
      <c r="K191" s="7">
        <v>-139.5</v>
      </c>
      <c r="L191" s="2" t="s">
        <v>1204</v>
      </c>
      <c r="M191" s="7">
        <v>-139.5</v>
      </c>
      <c r="N191" s="2" t="s">
        <v>1204</v>
      </c>
      <c r="O191" s="2" t="s">
        <v>1203</v>
      </c>
      <c r="P191" s="2" t="s">
        <v>1203</v>
      </c>
      <c r="Q191" s="2" t="s">
        <v>1316</v>
      </c>
      <c r="R191" s="2" t="s">
        <v>1203</v>
      </c>
    </row>
    <row r="192" spans="1:18" outlineLevel="2">
      <c r="A192" s="2" t="s">
        <v>1206</v>
      </c>
      <c r="B192" s="2" t="s">
        <v>563</v>
      </c>
      <c r="C192" s="2" t="s">
        <v>1317</v>
      </c>
      <c r="D192" s="2" t="s">
        <v>1208</v>
      </c>
      <c r="E192" s="2" t="s">
        <v>1209</v>
      </c>
      <c r="F192" s="2" t="s">
        <v>1203</v>
      </c>
      <c r="G192" s="2" t="s">
        <v>1364</v>
      </c>
      <c r="H192" s="2" t="s">
        <v>1203</v>
      </c>
      <c r="I192" s="33">
        <v>46000</v>
      </c>
      <c r="J192" s="33">
        <v>46000</v>
      </c>
      <c r="K192" s="7">
        <v>-18985.93</v>
      </c>
      <c r="L192" s="2" t="s">
        <v>1204</v>
      </c>
      <c r="M192" s="7">
        <v>-18985.93</v>
      </c>
      <c r="N192" s="2" t="s">
        <v>1204</v>
      </c>
      <c r="O192" s="2" t="s">
        <v>1203</v>
      </c>
      <c r="P192" s="2" t="s">
        <v>1203</v>
      </c>
      <c r="Q192" s="2" t="s">
        <v>1316</v>
      </c>
      <c r="R192" s="2" t="s">
        <v>1203</v>
      </c>
    </row>
    <row r="193" spans="1:18" outlineLevel="2">
      <c r="A193" s="2" t="s">
        <v>1206</v>
      </c>
      <c r="B193" s="2" t="s">
        <v>563</v>
      </c>
      <c r="C193" s="2" t="s">
        <v>1317</v>
      </c>
      <c r="D193" s="2" t="s">
        <v>1208</v>
      </c>
      <c r="E193" s="2" t="s">
        <v>1209</v>
      </c>
      <c r="F193" s="2" t="s">
        <v>1203</v>
      </c>
      <c r="G193" s="2" t="s">
        <v>1365</v>
      </c>
      <c r="H193" s="2" t="s">
        <v>1203</v>
      </c>
      <c r="I193" s="33">
        <v>46041</v>
      </c>
      <c r="J193" s="33">
        <v>46041</v>
      </c>
      <c r="K193" s="7">
        <v>-159</v>
      </c>
      <c r="L193" s="2" t="s">
        <v>1204</v>
      </c>
      <c r="M193" s="7">
        <v>-159</v>
      </c>
      <c r="N193" s="2" t="s">
        <v>1204</v>
      </c>
      <c r="O193" s="2" t="s">
        <v>1203</v>
      </c>
      <c r="P193" s="2" t="s">
        <v>1203</v>
      </c>
      <c r="Q193" s="2" t="s">
        <v>1316</v>
      </c>
      <c r="R193" s="2" t="s">
        <v>1203</v>
      </c>
    </row>
    <row r="194" spans="1:18" outlineLevel="2">
      <c r="A194" s="2" t="s">
        <v>1206</v>
      </c>
      <c r="B194" s="2" t="s">
        <v>563</v>
      </c>
      <c r="C194" s="2" t="s">
        <v>1317</v>
      </c>
      <c r="D194" s="2" t="s">
        <v>1208</v>
      </c>
      <c r="E194" s="2" t="s">
        <v>1209</v>
      </c>
      <c r="F194" s="2" t="s">
        <v>1203</v>
      </c>
      <c r="G194" s="2" t="s">
        <v>1366</v>
      </c>
      <c r="H194" s="2" t="s">
        <v>1203</v>
      </c>
      <c r="I194" s="33">
        <v>46064</v>
      </c>
      <c r="J194" s="33">
        <v>46064</v>
      </c>
      <c r="K194" s="7">
        <v>-399.57</v>
      </c>
      <c r="L194" s="2" t="s">
        <v>1204</v>
      </c>
      <c r="M194" s="7">
        <v>-399.57</v>
      </c>
      <c r="N194" s="2" t="s">
        <v>1204</v>
      </c>
      <c r="O194" s="2" t="s">
        <v>1203</v>
      </c>
      <c r="P194" s="2" t="s">
        <v>1203</v>
      </c>
      <c r="Q194" s="2" t="s">
        <v>1316</v>
      </c>
      <c r="R194" s="2" t="s">
        <v>1203</v>
      </c>
    </row>
    <row r="195" spans="1:18" outlineLevel="2">
      <c r="A195" s="2" t="s">
        <v>1206</v>
      </c>
      <c r="B195" s="2" t="s">
        <v>563</v>
      </c>
      <c r="C195" s="2" t="s">
        <v>1317</v>
      </c>
      <c r="D195" s="2" t="s">
        <v>1208</v>
      </c>
      <c r="E195" s="2" t="s">
        <v>1209</v>
      </c>
      <c r="F195" s="2" t="s">
        <v>1203</v>
      </c>
      <c r="G195" s="2" t="s">
        <v>1367</v>
      </c>
      <c r="H195" s="2" t="s">
        <v>1203</v>
      </c>
      <c r="I195" s="33">
        <v>45821</v>
      </c>
      <c r="J195" s="33">
        <v>45821</v>
      </c>
      <c r="K195" s="7">
        <v>-614.9</v>
      </c>
      <c r="L195" s="2" t="s">
        <v>1204</v>
      </c>
      <c r="M195" s="7">
        <v>-614.9</v>
      </c>
      <c r="N195" s="2" t="s">
        <v>1204</v>
      </c>
      <c r="O195" s="2" t="s">
        <v>1203</v>
      </c>
      <c r="P195" s="2" t="s">
        <v>1203</v>
      </c>
      <c r="Q195" s="2" t="s">
        <v>1316</v>
      </c>
      <c r="R195" s="2" t="s">
        <v>1203</v>
      </c>
    </row>
    <row r="196" spans="1:18" outlineLevel="2">
      <c r="A196" s="2" t="s">
        <v>1206</v>
      </c>
      <c r="B196" s="2" t="s">
        <v>563</v>
      </c>
      <c r="C196" s="2" t="s">
        <v>1317</v>
      </c>
      <c r="D196" s="2" t="s">
        <v>1208</v>
      </c>
      <c r="E196" s="2" t="s">
        <v>1209</v>
      </c>
      <c r="F196" s="2" t="s">
        <v>1203</v>
      </c>
      <c r="G196" s="2" t="s">
        <v>1368</v>
      </c>
      <c r="H196" s="2" t="s">
        <v>1203</v>
      </c>
      <c r="I196" s="33">
        <v>46058</v>
      </c>
      <c r="J196" s="33">
        <v>46058</v>
      </c>
      <c r="K196" s="7">
        <v>-369.64</v>
      </c>
      <c r="L196" s="2" t="s">
        <v>1204</v>
      </c>
      <c r="M196" s="7">
        <v>-369.64</v>
      </c>
      <c r="N196" s="2" t="s">
        <v>1204</v>
      </c>
      <c r="O196" s="2" t="s">
        <v>1203</v>
      </c>
      <c r="P196" s="2" t="s">
        <v>1203</v>
      </c>
      <c r="Q196" s="2" t="s">
        <v>1316</v>
      </c>
      <c r="R196" s="2" t="s">
        <v>1203</v>
      </c>
    </row>
    <row r="197" spans="1:18" outlineLevel="2">
      <c r="A197" s="2" t="s">
        <v>1206</v>
      </c>
      <c r="B197" s="2" t="s">
        <v>563</v>
      </c>
      <c r="C197" s="2" t="s">
        <v>1317</v>
      </c>
      <c r="D197" s="2" t="s">
        <v>1208</v>
      </c>
      <c r="E197" s="2" t="s">
        <v>1209</v>
      </c>
      <c r="F197" s="2" t="s">
        <v>1203</v>
      </c>
      <c r="G197" s="2" t="s">
        <v>1369</v>
      </c>
      <c r="H197" s="2" t="s">
        <v>1203</v>
      </c>
      <c r="I197" s="33">
        <v>46041</v>
      </c>
      <c r="J197" s="33">
        <v>46041</v>
      </c>
      <c r="K197" s="7">
        <v>-48</v>
      </c>
      <c r="L197" s="2" t="s">
        <v>1204</v>
      </c>
      <c r="M197" s="7">
        <v>-48</v>
      </c>
      <c r="N197" s="2" t="s">
        <v>1204</v>
      </c>
      <c r="O197" s="2" t="s">
        <v>1203</v>
      </c>
      <c r="P197" s="2" t="s">
        <v>1203</v>
      </c>
      <c r="Q197" s="2" t="s">
        <v>1316</v>
      </c>
      <c r="R197" s="2" t="s">
        <v>1203</v>
      </c>
    </row>
    <row r="198" spans="1:18" outlineLevel="2">
      <c r="A198" s="2" t="s">
        <v>1206</v>
      </c>
      <c r="B198" s="2" t="s">
        <v>563</v>
      </c>
      <c r="C198" s="2" t="s">
        <v>1317</v>
      </c>
      <c r="D198" s="2" t="s">
        <v>1208</v>
      </c>
      <c r="E198" s="2" t="s">
        <v>1209</v>
      </c>
      <c r="F198" s="2" t="s">
        <v>1203</v>
      </c>
      <c r="G198" s="2" t="s">
        <v>1370</v>
      </c>
      <c r="H198" s="2" t="s">
        <v>1203</v>
      </c>
      <c r="I198" s="33">
        <v>46073</v>
      </c>
      <c r="J198" s="33">
        <v>46073</v>
      </c>
      <c r="K198" s="7">
        <v>-7356.72</v>
      </c>
      <c r="L198" s="2" t="s">
        <v>1204</v>
      </c>
      <c r="M198" s="7">
        <v>-7356.72</v>
      </c>
      <c r="N198" s="2" t="s">
        <v>1204</v>
      </c>
      <c r="O198" s="2" t="s">
        <v>1203</v>
      </c>
      <c r="P198" s="2" t="s">
        <v>1203</v>
      </c>
      <c r="Q198" s="2" t="s">
        <v>1316</v>
      </c>
      <c r="R198" s="2" t="s">
        <v>1203</v>
      </c>
    </row>
    <row r="199" spans="1:18" outlineLevel="2">
      <c r="A199" s="2" t="s">
        <v>1206</v>
      </c>
      <c r="B199" s="2" t="s">
        <v>563</v>
      </c>
      <c r="C199" s="2" t="s">
        <v>1317</v>
      </c>
      <c r="D199" s="2" t="s">
        <v>1208</v>
      </c>
      <c r="E199" s="2" t="s">
        <v>1209</v>
      </c>
      <c r="F199" s="2" t="s">
        <v>1203</v>
      </c>
      <c r="G199" s="2" t="s">
        <v>1371</v>
      </c>
      <c r="H199" s="2" t="s">
        <v>1203</v>
      </c>
      <c r="I199" s="33">
        <v>45814</v>
      </c>
      <c r="J199" s="33">
        <v>45814</v>
      </c>
      <c r="K199" s="7">
        <v>-7952.49</v>
      </c>
      <c r="L199" s="2" t="s">
        <v>1204</v>
      </c>
      <c r="M199" s="7">
        <v>-7952.49</v>
      </c>
      <c r="N199" s="2" t="s">
        <v>1204</v>
      </c>
      <c r="O199" s="2" t="s">
        <v>1203</v>
      </c>
      <c r="P199" s="2" t="s">
        <v>1203</v>
      </c>
      <c r="Q199" s="2" t="s">
        <v>1316</v>
      </c>
      <c r="R199" s="2" t="s">
        <v>1203</v>
      </c>
    </row>
    <row r="200" spans="1:18" outlineLevel="2">
      <c r="A200" s="2" t="s">
        <v>1206</v>
      </c>
      <c r="B200" s="2" t="s">
        <v>563</v>
      </c>
      <c r="C200" s="2" t="s">
        <v>1317</v>
      </c>
      <c r="D200" s="2" t="s">
        <v>1208</v>
      </c>
      <c r="E200" s="2" t="s">
        <v>1209</v>
      </c>
      <c r="F200" s="2" t="s">
        <v>1203</v>
      </c>
      <c r="G200" s="2" t="s">
        <v>1372</v>
      </c>
      <c r="H200" s="2" t="s">
        <v>1203</v>
      </c>
      <c r="I200" s="33">
        <v>45991</v>
      </c>
      <c r="J200" s="33">
        <v>45991</v>
      </c>
      <c r="K200" s="7">
        <v>-968.8</v>
      </c>
      <c r="L200" s="2" t="s">
        <v>1204</v>
      </c>
      <c r="M200" s="7">
        <v>-968.8</v>
      </c>
      <c r="N200" s="2" t="s">
        <v>1204</v>
      </c>
      <c r="O200" s="2" t="s">
        <v>1203</v>
      </c>
      <c r="P200" s="2" t="s">
        <v>1203</v>
      </c>
      <c r="Q200" s="2" t="s">
        <v>1316</v>
      </c>
      <c r="R200" s="2" t="s">
        <v>1203</v>
      </c>
    </row>
    <row r="201" spans="1:18" outlineLevel="2">
      <c r="A201" s="2" t="s">
        <v>1206</v>
      </c>
      <c r="B201" s="2" t="s">
        <v>563</v>
      </c>
      <c r="C201" s="2" t="s">
        <v>1317</v>
      </c>
      <c r="D201" s="2" t="s">
        <v>1208</v>
      </c>
      <c r="E201" s="2" t="s">
        <v>1209</v>
      </c>
      <c r="F201" s="2" t="s">
        <v>1203</v>
      </c>
      <c r="G201" s="2" t="s">
        <v>1373</v>
      </c>
      <c r="H201" s="2" t="s">
        <v>1203</v>
      </c>
      <c r="I201" s="33">
        <v>45758</v>
      </c>
      <c r="J201" s="33">
        <v>45758</v>
      </c>
      <c r="K201" s="7">
        <v>-15984.27</v>
      </c>
      <c r="L201" s="2" t="s">
        <v>1204</v>
      </c>
      <c r="M201" s="7">
        <v>-15984.27</v>
      </c>
      <c r="N201" s="2" t="s">
        <v>1204</v>
      </c>
      <c r="O201" s="2" t="s">
        <v>1203</v>
      </c>
      <c r="P201" s="2" t="s">
        <v>1203</v>
      </c>
      <c r="Q201" s="2" t="s">
        <v>1316</v>
      </c>
      <c r="R201" s="2" t="s">
        <v>1203</v>
      </c>
    </row>
    <row r="202" spans="1:18" outlineLevel="2">
      <c r="A202" s="2" t="s">
        <v>1206</v>
      </c>
      <c r="B202" s="2" t="s">
        <v>563</v>
      </c>
      <c r="C202" s="2" t="s">
        <v>1317</v>
      </c>
      <c r="D202" s="2" t="s">
        <v>1208</v>
      </c>
      <c r="E202" s="2" t="s">
        <v>1209</v>
      </c>
      <c r="F202" s="2" t="s">
        <v>1203</v>
      </c>
      <c r="G202" s="2" t="s">
        <v>1374</v>
      </c>
      <c r="H202" s="2" t="s">
        <v>1203</v>
      </c>
      <c r="I202" s="33">
        <v>45807</v>
      </c>
      <c r="J202" s="33">
        <v>45807</v>
      </c>
      <c r="K202" s="7">
        <v>-20523.919999999998</v>
      </c>
      <c r="L202" s="2" t="s">
        <v>1204</v>
      </c>
      <c r="M202" s="7">
        <v>-20523.919999999998</v>
      </c>
      <c r="N202" s="2" t="s">
        <v>1204</v>
      </c>
      <c r="O202" s="2" t="s">
        <v>1203</v>
      </c>
      <c r="P202" s="2" t="s">
        <v>1203</v>
      </c>
      <c r="Q202" s="2" t="s">
        <v>1316</v>
      </c>
      <c r="R202" s="2" t="s">
        <v>1203</v>
      </c>
    </row>
    <row r="203" spans="1:18" outlineLevel="2">
      <c r="A203" s="2" t="s">
        <v>1206</v>
      </c>
      <c r="B203" s="2" t="s">
        <v>563</v>
      </c>
      <c r="C203" s="2" t="s">
        <v>1317</v>
      </c>
      <c r="D203" s="2" t="s">
        <v>1208</v>
      </c>
      <c r="E203" s="2" t="s">
        <v>1209</v>
      </c>
      <c r="F203" s="2" t="s">
        <v>1203</v>
      </c>
      <c r="G203" s="2" t="s">
        <v>1375</v>
      </c>
      <c r="H203" s="2" t="s">
        <v>1203</v>
      </c>
      <c r="I203" s="33">
        <v>45943</v>
      </c>
      <c r="J203" s="33">
        <v>45943</v>
      </c>
      <c r="K203" s="7">
        <v>-1456.11</v>
      </c>
      <c r="L203" s="2" t="s">
        <v>1204</v>
      </c>
      <c r="M203" s="7">
        <v>-1456.11</v>
      </c>
      <c r="N203" s="2" t="s">
        <v>1204</v>
      </c>
      <c r="O203" s="2" t="s">
        <v>1203</v>
      </c>
      <c r="P203" s="2" t="s">
        <v>1203</v>
      </c>
      <c r="Q203" s="2" t="s">
        <v>1316</v>
      </c>
      <c r="R203" s="2" t="s">
        <v>1203</v>
      </c>
    </row>
    <row r="204" spans="1:18" outlineLevel="2">
      <c r="A204" s="2" t="s">
        <v>1206</v>
      </c>
      <c r="B204" s="2" t="s">
        <v>563</v>
      </c>
      <c r="C204" s="2" t="s">
        <v>1317</v>
      </c>
      <c r="D204" s="2" t="s">
        <v>1208</v>
      </c>
      <c r="E204" s="2" t="s">
        <v>1209</v>
      </c>
      <c r="F204" s="2" t="s">
        <v>1203</v>
      </c>
      <c r="G204" s="2" t="s">
        <v>1376</v>
      </c>
      <c r="H204" s="2" t="s">
        <v>1203</v>
      </c>
      <c r="I204" s="33">
        <v>45951</v>
      </c>
      <c r="J204" s="33">
        <v>45951</v>
      </c>
      <c r="K204" s="7">
        <v>-175.96</v>
      </c>
      <c r="L204" s="2" t="s">
        <v>1204</v>
      </c>
      <c r="M204" s="7">
        <v>-175.96</v>
      </c>
      <c r="N204" s="2" t="s">
        <v>1204</v>
      </c>
      <c r="O204" s="2" t="s">
        <v>1203</v>
      </c>
      <c r="P204" s="2" t="s">
        <v>1203</v>
      </c>
      <c r="Q204" s="2" t="s">
        <v>1316</v>
      </c>
      <c r="R204" s="2" t="s">
        <v>1203</v>
      </c>
    </row>
    <row r="205" spans="1:18" outlineLevel="2">
      <c r="A205" s="2" t="s">
        <v>1206</v>
      </c>
      <c r="B205" s="2" t="s">
        <v>563</v>
      </c>
      <c r="C205" s="2" t="s">
        <v>1317</v>
      </c>
      <c r="D205" s="2" t="s">
        <v>1208</v>
      </c>
      <c r="E205" s="2" t="s">
        <v>1209</v>
      </c>
      <c r="F205" s="2" t="s">
        <v>1203</v>
      </c>
      <c r="G205" s="2" t="s">
        <v>1377</v>
      </c>
      <c r="H205" s="2" t="s">
        <v>1203</v>
      </c>
      <c r="I205" s="33">
        <v>46041</v>
      </c>
      <c r="J205" s="33">
        <v>46041</v>
      </c>
      <c r="K205" s="7">
        <v>-16983.32</v>
      </c>
      <c r="L205" s="2" t="s">
        <v>1204</v>
      </c>
      <c r="M205" s="7">
        <v>-16983.32</v>
      </c>
      <c r="N205" s="2" t="s">
        <v>1204</v>
      </c>
      <c r="O205" s="2" t="s">
        <v>1203</v>
      </c>
      <c r="P205" s="2" t="s">
        <v>1203</v>
      </c>
      <c r="Q205" s="2" t="s">
        <v>1316</v>
      </c>
      <c r="R205" s="2" t="s">
        <v>1203</v>
      </c>
    </row>
    <row r="206" spans="1:18" outlineLevel="2">
      <c r="A206" s="2" t="s">
        <v>1206</v>
      </c>
      <c r="B206" s="2" t="s">
        <v>563</v>
      </c>
      <c r="C206" s="2" t="s">
        <v>1317</v>
      </c>
      <c r="D206" s="2" t="s">
        <v>1208</v>
      </c>
      <c r="E206" s="2" t="s">
        <v>1209</v>
      </c>
      <c r="F206" s="2" t="s">
        <v>1203</v>
      </c>
      <c r="G206" s="2" t="s">
        <v>1378</v>
      </c>
      <c r="H206" s="2" t="s">
        <v>1203</v>
      </c>
      <c r="I206" s="33">
        <v>45869</v>
      </c>
      <c r="J206" s="33">
        <v>45869</v>
      </c>
      <c r="K206" s="7">
        <v>-10607.95</v>
      </c>
      <c r="L206" s="2" t="s">
        <v>1204</v>
      </c>
      <c r="M206" s="7">
        <v>-10607.95</v>
      </c>
      <c r="N206" s="2" t="s">
        <v>1204</v>
      </c>
      <c r="O206" s="2" t="s">
        <v>1203</v>
      </c>
      <c r="P206" s="2" t="s">
        <v>1203</v>
      </c>
      <c r="Q206" s="2" t="s">
        <v>1316</v>
      </c>
      <c r="R206" s="2" t="s">
        <v>1203</v>
      </c>
    </row>
    <row r="207" spans="1:18" outlineLevel="2">
      <c r="A207" s="2" t="s">
        <v>1206</v>
      </c>
      <c r="B207" s="2" t="s">
        <v>563</v>
      </c>
      <c r="C207" s="2" t="s">
        <v>1317</v>
      </c>
      <c r="D207" s="2" t="s">
        <v>1208</v>
      </c>
      <c r="E207" s="2" t="s">
        <v>1209</v>
      </c>
      <c r="F207" s="2" t="s">
        <v>1203</v>
      </c>
      <c r="G207" s="2" t="s">
        <v>1379</v>
      </c>
      <c r="H207" s="2" t="s">
        <v>1203</v>
      </c>
      <c r="I207" s="33">
        <v>45908</v>
      </c>
      <c r="J207" s="33">
        <v>45908</v>
      </c>
      <c r="K207" s="7">
        <v>-3667.5</v>
      </c>
      <c r="L207" s="2" t="s">
        <v>1204</v>
      </c>
      <c r="M207" s="7">
        <v>-3667.5</v>
      </c>
      <c r="N207" s="2" t="s">
        <v>1204</v>
      </c>
      <c r="O207" s="2" t="s">
        <v>1203</v>
      </c>
      <c r="P207" s="2" t="s">
        <v>1203</v>
      </c>
      <c r="Q207" s="2" t="s">
        <v>1316</v>
      </c>
      <c r="R207" s="2" t="s">
        <v>1203</v>
      </c>
    </row>
    <row r="208" spans="1:18" outlineLevel="2">
      <c r="A208" s="2" t="s">
        <v>1206</v>
      </c>
      <c r="B208" s="2" t="s">
        <v>563</v>
      </c>
      <c r="C208" s="2" t="s">
        <v>1317</v>
      </c>
      <c r="D208" s="2" t="s">
        <v>1208</v>
      </c>
      <c r="E208" s="2" t="s">
        <v>1209</v>
      </c>
      <c r="F208" s="2" t="s">
        <v>1203</v>
      </c>
      <c r="G208" s="2" t="s">
        <v>1380</v>
      </c>
      <c r="H208" s="2" t="s">
        <v>1203</v>
      </c>
      <c r="I208" s="33">
        <v>45938</v>
      </c>
      <c r="J208" s="33">
        <v>45938</v>
      </c>
      <c r="K208" s="7">
        <v>-612</v>
      </c>
      <c r="L208" s="2" t="s">
        <v>1204</v>
      </c>
      <c r="M208" s="7">
        <v>-612</v>
      </c>
      <c r="N208" s="2" t="s">
        <v>1204</v>
      </c>
      <c r="O208" s="2" t="s">
        <v>1203</v>
      </c>
      <c r="P208" s="2" t="s">
        <v>1203</v>
      </c>
      <c r="Q208" s="2" t="s">
        <v>1316</v>
      </c>
      <c r="R208" s="2" t="s">
        <v>1203</v>
      </c>
    </row>
    <row r="209" spans="1:18" outlineLevel="2">
      <c r="A209" s="2" t="s">
        <v>1206</v>
      </c>
      <c r="B209" s="2" t="s">
        <v>563</v>
      </c>
      <c r="C209" s="2" t="s">
        <v>1317</v>
      </c>
      <c r="D209" s="2" t="s">
        <v>1208</v>
      </c>
      <c r="E209" s="2" t="s">
        <v>1209</v>
      </c>
      <c r="F209" s="2" t="s">
        <v>1203</v>
      </c>
      <c r="G209" s="2" t="s">
        <v>1381</v>
      </c>
      <c r="H209" s="2" t="s">
        <v>1203</v>
      </c>
      <c r="I209" s="33">
        <v>45919</v>
      </c>
      <c r="J209" s="33">
        <v>45919</v>
      </c>
      <c r="K209" s="7">
        <v>-5512</v>
      </c>
      <c r="L209" s="2" t="s">
        <v>1204</v>
      </c>
      <c r="M209" s="7">
        <v>-5512</v>
      </c>
      <c r="N209" s="2" t="s">
        <v>1204</v>
      </c>
      <c r="O209" s="2" t="s">
        <v>1203</v>
      </c>
      <c r="P209" s="2" t="s">
        <v>1203</v>
      </c>
      <c r="Q209" s="2" t="s">
        <v>1316</v>
      </c>
      <c r="R209" s="2" t="s">
        <v>1203</v>
      </c>
    </row>
    <row r="210" spans="1:18" outlineLevel="2">
      <c r="A210" s="2" t="s">
        <v>1206</v>
      </c>
      <c r="B210" s="2" t="s">
        <v>563</v>
      </c>
      <c r="C210" s="2" t="s">
        <v>1317</v>
      </c>
      <c r="D210" s="2" t="s">
        <v>1208</v>
      </c>
      <c r="E210" s="2" t="s">
        <v>1209</v>
      </c>
      <c r="F210" s="2" t="s">
        <v>1203</v>
      </c>
      <c r="G210" s="2" t="s">
        <v>1382</v>
      </c>
      <c r="H210" s="2" t="s">
        <v>1203</v>
      </c>
      <c r="I210" s="33">
        <v>46070</v>
      </c>
      <c r="J210" s="33">
        <v>46070</v>
      </c>
      <c r="K210" s="7">
        <v>-230.95</v>
      </c>
      <c r="L210" s="2" t="s">
        <v>1204</v>
      </c>
      <c r="M210" s="7">
        <v>-230.95</v>
      </c>
      <c r="N210" s="2" t="s">
        <v>1204</v>
      </c>
      <c r="O210" s="2" t="s">
        <v>1203</v>
      </c>
      <c r="P210" s="2" t="s">
        <v>1203</v>
      </c>
      <c r="Q210" s="2" t="s">
        <v>1316</v>
      </c>
      <c r="R210" s="2" t="s">
        <v>1203</v>
      </c>
    </row>
    <row r="211" spans="1:18" outlineLevel="2">
      <c r="A211" s="2" t="s">
        <v>1206</v>
      </c>
      <c r="B211" s="2" t="s">
        <v>563</v>
      </c>
      <c r="C211" s="2" t="s">
        <v>1317</v>
      </c>
      <c r="D211" s="2" t="s">
        <v>1208</v>
      </c>
      <c r="E211" s="2" t="s">
        <v>1209</v>
      </c>
      <c r="F211" s="2" t="s">
        <v>1203</v>
      </c>
      <c r="G211" s="2" t="s">
        <v>1383</v>
      </c>
      <c r="H211" s="2" t="s">
        <v>1203</v>
      </c>
      <c r="I211" s="33">
        <v>45912</v>
      </c>
      <c r="J211" s="33">
        <v>45912</v>
      </c>
      <c r="K211" s="7">
        <v>-4923.7</v>
      </c>
      <c r="L211" s="2" t="s">
        <v>1204</v>
      </c>
      <c r="M211" s="7">
        <v>-4923.7</v>
      </c>
      <c r="N211" s="2" t="s">
        <v>1204</v>
      </c>
      <c r="O211" s="2" t="s">
        <v>1203</v>
      </c>
      <c r="P211" s="2" t="s">
        <v>1203</v>
      </c>
      <c r="Q211" s="2" t="s">
        <v>1316</v>
      </c>
      <c r="R211" s="2" t="s">
        <v>1203</v>
      </c>
    </row>
    <row r="212" spans="1:18" outlineLevel="2">
      <c r="A212" s="2" t="s">
        <v>1206</v>
      </c>
      <c r="B212" s="2" t="s">
        <v>563</v>
      </c>
      <c r="C212" s="2" t="s">
        <v>1317</v>
      </c>
      <c r="D212" s="2" t="s">
        <v>1208</v>
      </c>
      <c r="E212" s="2" t="s">
        <v>1209</v>
      </c>
      <c r="F212" s="2" t="s">
        <v>1203</v>
      </c>
      <c r="G212" s="2" t="s">
        <v>1384</v>
      </c>
      <c r="H212" s="2" t="s">
        <v>1203</v>
      </c>
      <c r="I212" s="33">
        <v>46062</v>
      </c>
      <c r="J212" s="33">
        <v>46062</v>
      </c>
      <c r="K212" s="7">
        <v>-13694.88</v>
      </c>
      <c r="L212" s="2" t="s">
        <v>1204</v>
      </c>
      <c r="M212" s="7">
        <v>-13694.88</v>
      </c>
      <c r="N212" s="2" t="s">
        <v>1204</v>
      </c>
      <c r="O212" s="2" t="s">
        <v>1203</v>
      </c>
      <c r="P212" s="2" t="s">
        <v>1203</v>
      </c>
      <c r="Q212" s="2" t="s">
        <v>1316</v>
      </c>
      <c r="R212" s="2" t="s">
        <v>1203</v>
      </c>
    </row>
    <row r="213" spans="1:18" outlineLevel="2">
      <c r="A213" s="2" t="s">
        <v>1206</v>
      </c>
      <c r="B213" s="2" t="s">
        <v>563</v>
      </c>
      <c r="C213" s="2" t="s">
        <v>1317</v>
      </c>
      <c r="D213" s="2" t="s">
        <v>1208</v>
      </c>
      <c r="E213" s="2" t="s">
        <v>1209</v>
      </c>
      <c r="F213" s="2" t="s">
        <v>1203</v>
      </c>
      <c r="G213" s="2" t="s">
        <v>1385</v>
      </c>
      <c r="H213" s="2" t="s">
        <v>1203</v>
      </c>
      <c r="I213" s="33">
        <v>45971</v>
      </c>
      <c r="J213" s="33">
        <v>45971</v>
      </c>
      <c r="K213" s="7">
        <v>-4133.28</v>
      </c>
      <c r="L213" s="2" t="s">
        <v>1204</v>
      </c>
      <c r="M213" s="7">
        <v>-4133.28</v>
      </c>
      <c r="N213" s="2" t="s">
        <v>1204</v>
      </c>
      <c r="O213" s="2" t="s">
        <v>1203</v>
      </c>
      <c r="P213" s="2" t="s">
        <v>1203</v>
      </c>
      <c r="Q213" s="2" t="s">
        <v>1316</v>
      </c>
      <c r="R213" s="2" t="s">
        <v>1203</v>
      </c>
    </row>
    <row r="214" spans="1:18" outlineLevel="2">
      <c r="A214" s="2" t="s">
        <v>1206</v>
      </c>
      <c r="B214" s="2" t="s">
        <v>563</v>
      </c>
      <c r="C214" s="2" t="s">
        <v>1317</v>
      </c>
      <c r="D214" s="2" t="s">
        <v>1208</v>
      </c>
      <c r="E214" s="2" t="s">
        <v>1209</v>
      </c>
      <c r="F214" s="2" t="s">
        <v>1203</v>
      </c>
      <c r="G214" s="2" t="s">
        <v>1386</v>
      </c>
      <c r="H214" s="2" t="s">
        <v>1203</v>
      </c>
      <c r="I214" s="33">
        <v>45869</v>
      </c>
      <c r="J214" s="33">
        <v>45869</v>
      </c>
      <c r="K214" s="7">
        <v>-303.75</v>
      </c>
      <c r="L214" s="2" t="s">
        <v>1204</v>
      </c>
      <c r="M214" s="7">
        <v>-303.75</v>
      </c>
      <c r="N214" s="2" t="s">
        <v>1204</v>
      </c>
      <c r="O214" s="2" t="s">
        <v>1203</v>
      </c>
      <c r="P214" s="2" t="s">
        <v>1203</v>
      </c>
      <c r="Q214" s="2" t="s">
        <v>1316</v>
      </c>
      <c r="R214" s="2" t="s">
        <v>1203</v>
      </c>
    </row>
    <row r="215" spans="1:18" outlineLevel="2">
      <c r="A215" s="2" t="s">
        <v>1206</v>
      </c>
      <c r="B215" s="2" t="s">
        <v>563</v>
      </c>
      <c r="C215" s="2" t="s">
        <v>1317</v>
      </c>
      <c r="D215" s="2" t="s">
        <v>1208</v>
      </c>
      <c r="E215" s="2" t="s">
        <v>1209</v>
      </c>
      <c r="F215" s="2" t="s">
        <v>1203</v>
      </c>
      <c r="G215" s="2" t="s">
        <v>1387</v>
      </c>
      <c r="H215" s="2" t="s">
        <v>1203</v>
      </c>
      <c r="I215" s="33">
        <v>45908</v>
      </c>
      <c r="J215" s="33">
        <v>45908</v>
      </c>
      <c r="K215" s="7">
        <v>-127.55</v>
      </c>
      <c r="L215" s="2" t="s">
        <v>1204</v>
      </c>
      <c r="M215" s="7">
        <v>-127.55</v>
      </c>
      <c r="N215" s="2" t="s">
        <v>1204</v>
      </c>
      <c r="O215" s="2" t="s">
        <v>1203</v>
      </c>
      <c r="P215" s="2" t="s">
        <v>1203</v>
      </c>
      <c r="Q215" s="2" t="s">
        <v>1316</v>
      </c>
      <c r="R215" s="2" t="s">
        <v>1203</v>
      </c>
    </row>
    <row r="216" spans="1:18" outlineLevel="2">
      <c r="A216" s="2" t="s">
        <v>1206</v>
      </c>
      <c r="B216" s="2" t="s">
        <v>563</v>
      </c>
      <c r="C216" s="2" t="s">
        <v>1317</v>
      </c>
      <c r="D216" s="2" t="s">
        <v>1208</v>
      </c>
      <c r="E216" s="2" t="s">
        <v>1209</v>
      </c>
      <c r="F216" s="2" t="s">
        <v>1203</v>
      </c>
      <c r="G216" s="2" t="s">
        <v>1388</v>
      </c>
      <c r="H216" s="2" t="s">
        <v>1203</v>
      </c>
      <c r="I216" s="33">
        <v>45919</v>
      </c>
      <c r="J216" s="33">
        <v>45919</v>
      </c>
      <c r="K216" s="7">
        <v>-8193.7999999999993</v>
      </c>
      <c r="L216" s="2" t="s">
        <v>1204</v>
      </c>
      <c r="M216" s="7">
        <v>-8193.7999999999993</v>
      </c>
      <c r="N216" s="2" t="s">
        <v>1204</v>
      </c>
      <c r="O216" s="2" t="s">
        <v>1203</v>
      </c>
      <c r="P216" s="2" t="s">
        <v>1203</v>
      </c>
      <c r="Q216" s="2" t="s">
        <v>1316</v>
      </c>
      <c r="R216" s="2" t="s">
        <v>1203</v>
      </c>
    </row>
    <row r="217" spans="1:18" outlineLevel="2">
      <c r="A217" s="2" t="s">
        <v>1206</v>
      </c>
      <c r="B217" s="2" t="s">
        <v>563</v>
      </c>
      <c r="C217" s="2" t="s">
        <v>1317</v>
      </c>
      <c r="D217" s="2" t="s">
        <v>1208</v>
      </c>
      <c r="E217" s="2" t="s">
        <v>1209</v>
      </c>
      <c r="F217" s="2" t="s">
        <v>1203</v>
      </c>
      <c r="G217" s="2" t="s">
        <v>1389</v>
      </c>
      <c r="H217" s="2" t="s">
        <v>1203</v>
      </c>
      <c r="I217" s="33">
        <v>45828</v>
      </c>
      <c r="J217" s="33">
        <v>45828</v>
      </c>
      <c r="K217" s="7">
        <v>-188.85</v>
      </c>
      <c r="L217" s="2" t="s">
        <v>1204</v>
      </c>
      <c r="M217" s="7">
        <v>-188.85</v>
      </c>
      <c r="N217" s="2" t="s">
        <v>1204</v>
      </c>
      <c r="O217" s="2" t="s">
        <v>1203</v>
      </c>
      <c r="P217" s="2" t="s">
        <v>1203</v>
      </c>
      <c r="Q217" s="2" t="s">
        <v>1316</v>
      </c>
      <c r="R217" s="2" t="s">
        <v>1203</v>
      </c>
    </row>
    <row r="218" spans="1:18" outlineLevel="2">
      <c r="A218" s="2" t="s">
        <v>1206</v>
      </c>
      <c r="B218" s="2" t="s">
        <v>563</v>
      </c>
      <c r="C218" s="2" t="s">
        <v>1317</v>
      </c>
      <c r="D218" s="2" t="s">
        <v>1208</v>
      </c>
      <c r="E218" s="2" t="s">
        <v>1209</v>
      </c>
      <c r="F218" s="2" t="s">
        <v>1203</v>
      </c>
      <c r="G218" s="2" t="s">
        <v>1390</v>
      </c>
      <c r="H218" s="2" t="s">
        <v>1203</v>
      </c>
      <c r="I218" s="33">
        <v>46069</v>
      </c>
      <c r="J218" s="33">
        <v>46069</v>
      </c>
      <c r="K218" s="7">
        <v>-14474.52</v>
      </c>
      <c r="L218" s="2" t="s">
        <v>1204</v>
      </c>
      <c r="M218" s="7">
        <v>-14474.52</v>
      </c>
      <c r="N218" s="2" t="s">
        <v>1204</v>
      </c>
      <c r="O218" s="2" t="s">
        <v>1203</v>
      </c>
      <c r="P218" s="2" t="s">
        <v>1203</v>
      </c>
      <c r="Q218" s="2" t="s">
        <v>1316</v>
      </c>
      <c r="R218" s="2" t="s">
        <v>1203</v>
      </c>
    </row>
    <row r="219" spans="1:18" outlineLevel="2">
      <c r="A219" s="2" t="s">
        <v>1206</v>
      </c>
      <c r="B219" s="2" t="s">
        <v>563</v>
      </c>
      <c r="C219" s="2" t="s">
        <v>1317</v>
      </c>
      <c r="D219" s="2" t="s">
        <v>1208</v>
      </c>
      <c r="E219" s="2" t="s">
        <v>1209</v>
      </c>
      <c r="F219" s="2" t="s">
        <v>1203</v>
      </c>
      <c r="G219" s="2" t="s">
        <v>1391</v>
      </c>
      <c r="H219" s="2" t="s">
        <v>1203</v>
      </c>
      <c r="I219" s="33">
        <v>45842</v>
      </c>
      <c r="J219" s="33">
        <v>45842</v>
      </c>
      <c r="K219" s="7">
        <v>-946.73</v>
      </c>
      <c r="L219" s="2" t="s">
        <v>1204</v>
      </c>
      <c r="M219" s="7">
        <v>-946.73</v>
      </c>
      <c r="N219" s="2" t="s">
        <v>1204</v>
      </c>
      <c r="O219" s="2" t="s">
        <v>1203</v>
      </c>
      <c r="P219" s="2" t="s">
        <v>1203</v>
      </c>
      <c r="Q219" s="2" t="s">
        <v>1316</v>
      </c>
      <c r="R219" s="2" t="s">
        <v>1203</v>
      </c>
    </row>
    <row r="220" spans="1:18" outlineLevel="2">
      <c r="A220" s="2" t="s">
        <v>1206</v>
      </c>
      <c r="B220" s="2" t="s">
        <v>563</v>
      </c>
      <c r="C220" s="2" t="s">
        <v>1317</v>
      </c>
      <c r="D220" s="2" t="s">
        <v>1208</v>
      </c>
      <c r="E220" s="2" t="s">
        <v>1209</v>
      </c>
      <c r="F220" s="2" t="s">
        <v>1203</v>
      </c>
      <c r="G220" s="2" t="s">
        <v>1392</v>
      </c>
      <c r="H220" s="2" t="s">
        <v>1203</v>
      </c>
      <c r="I220" s="33">
        <v>46007</v>
      </c>
      <c r="J220" s="33">
        <v>46007</v>
      </c>
      <c r="K220" s="7">
        <v>-2075.84</v>
      </c>
      <c r="L220" s="2" t="s">
        <v>1204</v>
      </c>
      <c r="M220" s="7">
        <v>-2075.84</v>
      </c>
      <c r="N220" s="2" t="s">
        <v>1204</v>
      </c>
      <c r="O220" s="2" t="s">
        <v>1203</v>
      </c>
      <c r="P220" s="2" t="s">
        <v>1203</v>
      </c>
      <c r="Q220" s="2" t="s">
        <v>1316</v>
      </c>
      <c r="R220" s="2" t="s">
        <v>1203</v>
      </c>
    </row>
    <row r="221" spans="1:18" outlineLevel="2">
      <c r="A221" s="2" t="s">
        <v>1206</v>
      </c>
      <c r="B221" s="2" t="s">
        <v>563</v>
      </c>
      <c r="C221" s="2" t="s">
        <v>1317</v>
      </c>
      <c r="D221" s="2" t="s">
        <v>1208</v>
      </c>
      <c r="E221" s="2" t="s">
        <v>1209</v>
      </c>
      <c r="F221" s="2" t="s">
        <v>1203</v>
      </c>
      <c r="G221" s="2" t="s">
        <v>1393</v>
      </c>
      <c r="H221" s="2" t="s">
        <v>1203</v>
      </c>
      <c r="I221" s="33">
        <v>46021</v>
      </c>
      <c r="J221" s="33">
        <v>46021</v>
      </c>
      <c r="K221" s="7">
        <v>-7717.36</v>
      </c>
      <c r="L221" s="2" t="s">
        <v>1204</v>
      </c>
      <c r="M221" s="7">
        <v>-7717.36</v>
      </c>
      <c r="N221" s="2" t="s">
        <v>1204</v>
      </c>
      <c r="O221" s="2" t="s">
        <v>1203</v>
      </c>
      <c r="P221" s="2" t="s">
        <v>1203</v>
      </c>
      <c r="Q221" s="2" t="s">
        <v>1316</v>
      </c>
      <c r="R221" s="2" t="s">
        <v>1203</v>
      </c>
    </row>
    <row r="222" spans="1:18" outlineLevel="2">
      <c r="A222" s="2" t="s">
        <v>1206</v>
      </c>
      <c r="B222" s="2" t="s">
        <v>563</v>
      </c>
      <c r="C222" s="2" t="s">
        <v>1317</v>
      </c>
      <c r="D222" s="2" t="s">
        <v>1208</v>
      </c>
      <c r="E222" s="2" t="s">
        <v>1209</v>
      </c>
      <c r="F222" s="2" t="s">
        <v>1203</v>
      </c>
      <c r="G222" s="2" t="s">
        <v>1394</v>
      </c>
      <c r="H222" s="2" t="s">
        <v>1203</v>
      </c>
      <c r="I222" s="33">
        <v>45905</v>
      </c>
      <c r="J222" s="33">
        <v>45905</v>
      </c>
      <c r="K222" s="7">
        <v>-1547.6</v>
      </c>
      <c r="L222" s="2" t="s">
        <v>1204</v>
      </c>
      <c r="M222" s="7">
        <v>-1547.6</v>
      </c>
      <c r="N222" s="2" t="s">
        <v>1204</v>
      </c>
      <c r="O222" s="2" t="s">
        <v>1203</v>
      </c>
      <c r="P222" s="2" t="s">
        <v>1203</v>
      </c>
      <c r="Q222" s="2" t="s">
        <v>1316</v>
      </c>
      <c r="R222" s="2" t="s">
        <v>1203</v>
      </c>
    </row>
    <row r="223" spans="1:18" outlineLevel="2">
      <c r="A223" s="2" t="s">
        <v>1206</v>
      </c>
      <c r="B223" s="2" t="s">
        <v>563</v>
      </c>
      <c r="C223" s="2" t="s">
        <v>1317</v>
      </c>
      <c r="D223" s="2" t="s">
        <v>1208</v>
      </c>
      <c r="E223" s="2" t="s">
        <v>1209</v>
      </c>
      <c r="F223" s="2" t="s">
        <v>1203</v>
      </c>
      <c r="G223" s="2" t="s">
        <v>1395</v>
      </c>
      <c r="H223" s="2" t="s">
        <v>1203</v>
      </c>
      <c r="I223" s="33">
        <v>46035</v>
      </c>
      <c r="J223" s="33">
        <v>46035</v>
      </c>
      <c r="K223" s="7">
        <v>-1238.08</v>
      </c>
      <c r="L223" s="2" t="s">
        <v>1204</v>
      </c>
      <c r="M223" s="7">
        <v>-1238.08</v>
      </c>
      <c r="N223" s="2" t="s">
        <v>1204</v>
      </c>
      <c r="O223" s="2" t="s">
        <v>1203</v>
      </c>
      <c r="P223" s="2" t="s">
        <v>1203</v>
      </c>
      <c r="Q223" s="2" t="s">
        <v>1316</v>
      </c>
      <c r="R223" s="2" t="s">
        <v>1203</v>
      </c>
    </row>
    <row r="224" spans="1:18" outlineLevel="2">
      <c r="A224" s="2" t="s">
        <v>1206</v>
      </c>
      <c r="B224" s="2" t="s">
        <v>563</v>
      </c>
      <c r="C224" s="2" t="s">
        <v>1317</v>
      </c>
      <c r="D224" s="2" t="s">
        <v>1208</v>
      </c>
      <c r="E224" s="2" t="s">
        <v>1209</v>
      </c>
      <c r="F224" s="2" t="s">
        <v>1203</v>
      </c>
      <c r="G224" s="2" t="s">
        <v>1396</v>
      </c>
      <c r="H224" s="2" t="s">
        <v>1203</v>
      </c>
      <c r="I224" s="33">
        <v>45904</v>
      </c>
      <c r="J224" s="33">
        <v>45904</v>
      </c>
      <c r="K224" s="7">
        <v>-70.510000000000005</v>
      </c>
      <c r="L224" s="2" t="s">
        <v>1204</v>
      </c>
      <c r="M224" s="7">
        <v>-70.510000000000005</v>
      </c>
      <c r="N224" s="2" t="s">
        <v>1204</v>
      </c>
      <c r="O224" s="2" t="s">
        <v>1203</v>
      </c>
      <c r="P224" s="2" t="s">
        <v>1203</v>
      </c>
      <c r="Q224" s="2" t="s">
        <v>1316</v>
      </c>
      <c r="R224" s="2" t="s">
        <v>1203</v>
      </c>
    </row>
    <row r="225" spans="1:18" outlineLevel="2">
      <c r="A225" s="2" t="s">
        <v>1206</v>
      </c>
      <c r="B225" s="2" t="s">
        <v>563</v>
      </c>
      <c r="C225" s="2" t="s">
        <v>1317</v>
      </c>
      <c r="D225" s="2" t="s">
        <v>1208</v>
      </c>
      <c r="E225" s="2" t="s">
        <v>1209</v>
      </c>
      <c r="F225" s="2" t="s">
        <v>1203</v>
      </c>
      <c r="G225" s="2" t="s">
        <v>1397</v>
      </c>
      <c r="H225" s="2" t="s">
        <v>1203</v>
      </c>
      <c r="I225" s="33">
        <v>46073</v>
      </c>
      <c r="J225" s="33">
        <v>46073</v>
      </c>
      <c r="K225" s="7">
        <v>-10533.75</v>
      </c>
      <c r="L225" s="2" t="s">
        <v>1204</v>
      </c>
      <c r="M225" s="7">
        <v>-10533.75</v>
      </c>
      <c r="N225" s="2" t="s">
        <v>1204</v>
      </c>
      <c r="O225" s="2" t="s">
        <v>1203</v>
      </c>
      <c r="P225" s="2" t="s">
        <v>1203</v>
      </c>
      <c r="Q225" s="2" t="s">
        <v>1316</v>
      </c>
      <c r="R225" s="2" t="s">
        <v>1203</v>
      </c>
    </row>
    <row r="226" spans="1:18" outlineLevel="2">
      <c r="A226" s="2" t="s">
        <v>1206</v>
      </c>
      <c r="B226" s="2" t="s">
        <v>563</v>
      </c>
      <c r="C226" s="2" t="s">
        <v>1317</v>
      </c>
      <c r="D226" s="2" t="s">
        <v>1208</v>
      </c>
      <c r="E226" s="2" t="s">
        <v>1209</v>
      </c>
      <c r="F226" s="2" t="s">
        <v>1203</v>
      </c>
      <c r="G226" s="2" t="s">
        <v>1398</v>
      </c>
      <c r="H226" s="2" t="s">
        <v>1203</v>
      </c>
      <c r="I226" s="33">
        <v>45905</v>
      </c>
      <c r="J226" s="33">
        <v>45905</v>
      </c>
      <c r="K226" s="7">
        <v>-24096.5</v>
      </c>
      <c r="L226" s="2" t="s">
        <v>1204</v>
      </c>
      <c r="M226" s="7">
        <v>-24096.5</v>
      </c>
      <c r="N226" s="2" t="s">
        <v>1204</v>
      </c>
      <c r="O226" s="2" t="s">
        <v>1203</v>
      </c>
      <c r="P226" s="2" t="s">
        <v>1203</v>
      </c>
      <c r="Q226" s="2" t="s">
        <v>1316</v>
      </c>
      <c r="R226" s="2" t="s">
        <v>1203</v>
      </c>
    </row>
    <row r="227" spans="1:18" outlineLevel="2">
      <c r="A227" s="2" t="s">
        <v>1206</v>
      </c>
      <c r="B227" s="2" t="s">
        <v>563</v>
      </c>
      <c r="C227" s="2" t="s">
        <v>1317</v>
      </c>
      <c r="D227" s="2" t="s">
        <v>1208</v>
      </c>
      <c r="E227" s="2" t="s">
        <v>1209</v>
      </c>
      <c r="F227" s="2" t="s">
        <v>1203</v>
      </c>
      <c r="G227" s="2" t="s">
        <v>1399</v>
      </c>
      <c r="H227" s="2" t="s">
        <v>1203</v>
      </c>
      <c r="I227" s="33">
        <v>45991</v>
      </c>
      <c r="J227" s="33">
        <v>45991</v>
      </c>
      <c r="K227" s="7">
        <v>-23793.74</v>
      </c>
      <c r="L227" s="2" t="s">
        <v>1204</v>
      </c>
      <c r="M227" s="7">
        <v>-23793.74</v>
      </c>
      <c r="N227" s="2" t="s">
        <v>1204</v>
      </c>
      <c r="O227" s="2" t="s">
        <v>1203</v>
      </c>
      <c r="P227" s="2" t="s">
        <v>1203</v>
      </c>
      <c r="Q227" s="2" t="s">
        <v>1316</v>
      </c>
      <c r="R227" s="2" t="s">
        <v>1203</v>
      </c>
    </row>
    <row r="228" spans="1:18" outlineLevel="2">
      <c r="A228" s="2" t="s">
        <v>1206</v>
      </c>
      <c r="B228" s="2" t="s">
        <v>563</v>
      </c>
      <c r="C228" s="2" t="s">
        <v>1317</v>
      </c>
      <c r="D228" s="2" t="s">
        <v>1208</v>
      </c>
      <c r="E228" s="2" t="s">
        <v>1209</v>
      </c>
      <c r="F228" s="2" t="s">
        <v>1203</v>
      </c>
      <c r="G228" s="2" t="s">
        <v>1400</v>
      </c>
      <c r="H228" s="2" t="s">
        <v>1203</v>
      </c>
      <c r="I228" s="33">
        <v>45776</v>
      </c>
      <c r="J228" s="33">
        <v>45776</v>
      </c>
      <c r="K228" s="7">
        <v>-59.42</v>
      </c>
      <c r="L228" s="2" t="s">
        <v>1204</v>
      </c>
      <c r="M228" s="7">
        <v>-59.42</v>
      </c>
      <c r="N228" s="2" t="s">
        <v>1204</v>
      </c>
      <c r="O228" s="2" t="s">
        <v>1203</v>
      </c>
      <c r="P228" s="2" t="s">
        <v>1203</v>
      </c>
      <c r="Q228" s="2" t="s">
        <v>1316</v>
      </c>
      <c r="R228" s="2" t="s">
        <v>1203</v>
      </c>
    </row>
    <row r="229" spans="1:18" outlineLevel="2">
      <c r="A229" s="2" t="s">
        <v>1206</v>
      </c>
      <c r="B229" s="2" t="s">
        <v>563</v>
      </c>
      <c r="C229" s="2" t="s">
        <v>1317</v>
      </c>
      <c r="D229" s="2" t="s">
        <v>1208</v>
      </c>
      <c r="E229" s="2" t="s">
        <v>1209</v>
      </c>
      <c r="F229" s="2" t="s">
        <v>1203</v>
      </c>
      <c r="G229" s="2" t="s">
        <v>1401</v>
      </c>
      <c r="H229" s="2" t="s">
        <v>1203</v>
      </c>
      <c r="I229" s="33">
        <v>45922</v>
      </c>
      <c r="J229" s="33">
        <v>45922</v>
      </c>
      <c r="K229" s="7">
        <v>-9300.2999999999993</v>
      </c>
      <c r="L229" s="2" t="s">
        <v>1204</v>
      </c>
      <c r="M229" s="7">
        <v>-9300.2999999999993</v>
      </c>
      <c r="N229" s="2" t="s">
        <v>1204</v>
      </c>
      <c r="O229" s="2" t="s">
        <v>1203</v>
      </c>
      <c r="P229" s="2" t="s">
        <v>1203</v>
      </c>
      <c r="Q229" s="2" t="s">
        <v>1316</v>
      </c>
      <c r="R229" s="2" t="s">
        <v>1203</v>
      </c>
    </row>
    <row r="230" spans="1:18" outlineLevel="2">
      <c r="A230" s="2" t="s">
        <v>1206</v>
      </c>
      <c r="B230" s="2" t="s">
        <v>563</v>
      </c>
      <c r="C230" s="2" t="s">
        <v>1317</v>
      </c>
      <c r="D230" s="2" t="s">
        <v>1208</v>
      </c>
      <c r="E230" s="2" t="s">
        <v>1209</v>
      </c>
      <c r="F230" s="2" t="s">
        <v>1203</v>
      </c>
      <c r="G230" s="2" t="s">
        <v>1402</v>
      </c>
      <c r="H230" s="2" t="s">
        <v>1203</v>
      </c>
      <c r="I230" s="33">
        <v>45817</v>
      </c>
      <c r="J230" s="33">
        <v>45817</v>
      </c>
      <c r="K230" s="7">
        <v>-2968</v>
      </c>
      <c r="L230" s="2" t="s">
        <v>1204</v>
      </c>
      <c r="M230" s="7">
        <v>-2968</v>
      </c>
      <c r="N230" s="2" t="s">
        <v>1204</v>
      </c>
      <c r="O230" s="2" t="s">
        <v>1203</v>
      </c>
      <c r="P230" s="2" t="s">
        <v>1203</v>
      </c>
      <c r="Q230" s="2" t="s">
        <v>1316</v>
      </c>
      <c r="R230" s="2" t="s">
        <v>1203</v>
      </c>
    </row>
    <row r="231" spans="1:18" outlineLevel="2">
      <c r="A231" s="2" t="s">
        <v>1206</v>
      </c>
      <c r="B231" s="2" t="s">
        <v>563</v>
      </c>
      <c r="C231" s="2" t="s">
        <v>1317</v>
      </c>
      <c r="D231" s="2" t="s">
        <v>1208</v>
      </c>
      <c r="E231" s="2" t="s">
        <v>1209</v>
      </c>
      <c r="F231" s="2" t="s">
        <v>1203</v>
      </c>
      <c r="G231" s="2" t="s">
        <v>1403</v>
      </c>
      <c r="H231" s="2" t="s">
        <v>1203</v>
      </c>
      <c r="I231" s="33">
        <v>46069</v>
      </c>
      <c r="J231" s="33">
        <v>46069</v>
      </c>
      <c r="K231" s="7">
        <v>-1224</v>
      </c>
      <c r="L231" s="2" t="s">
        <v>1204</v>
      </c>
      <c r="M231" s="7">
        <v>-1224</v>
      </c>
      <c r="N231" s="2" t="s">
        <v>1204</v>
      </c>
      <c r="O231" s="2" t="s">
        <v>1203</v>
      </c>
      <c r="P231" s="2" t="s">
        <v>1203</v>
      </c>
      <c r="Q231" s="2" t="s">
        <v>1316</v>
      </c>
      <c r="R231" s="2" t="s">
        <v>1203</v>
      </c>
    </row>
    <row r="232" spans="1:18" outlineLevel="2">
      <c r="A232" s="2" t="s">
        <v>1206</v>
      </c>
      <c r="B232" s="2" t="s">
        <v>563</v>
      </c>
      <c r="C232" s="2" t="s">
        <v>1317</v>
      </c>
      <c r="D232" s="2" t="s">
        <v>1208</v>
      </c>
      <c r="E232" s="2" t="s">
        <v>1209</v>
      </c>
      <c r="F232" s="2" t="s">
        <v>1203</v>
      </c>
      <c r="G232" s="2" t="s">
        <v>1404</v>
      </c>
      <c r="H232" s="2" t="s">
        <v>1203</v>
      </c>
      <c r="I232" s="33">
        <v>46031</v>
      </c>
      <c r="J232" s="33">
        <v>46031</v>
      </c>
      <c r="K232" s="7">
        <v>-347.32</v>
      </c>
      <c r="L232" s="2" t="s">
        <v>1204</v>
      </c>
      <c r="M232" s="7">
        <v>-347.32</v>
      </c>
      <c r="N232" s="2" t="s">
        <v>1204</v>
      </c>
      <c r="O232" s="2" t="s">
        <v>1203</v>
      </c>
      <c r="P232" s="2" t="s">
        <v>1203</v>
      </c>
      <c r="Q232" s="2" t="s">
        <v>1316</v>
      </c>
      <c r="R232" s="2" t="s">
        <v>1203</v>
      </c>
    </row>
    <row r="233" spans="1:18" outlineLevel="2">
      <c r="A233" s="2" t="s">
        <v>1206</v>
      </c>
      <c r="B233" s="2" t="s">
        <v>563</v>
      </c>
      <c r="C233" s="2" t="s">
        <v>1317</v>
      </c>
      <c r="D233" s="2" t="s">
        <v>1208</v>
      </c>
      <c r="E233" s="2" t="s">
        <v>1209</v>
      </c>
      <c r="F233" s="2" t="s">
        <v>1203</v>
      </c>
      <c r="G233" s="2" t="s">
        <v>1405</v>
      </c>
      <c r="H233" s="2" t="s">
        <v>1203</v>
      </c>
      <c r="I233" s="33">
        <v>45852</v>
      </c>
      <c r="J233" s="33">
        <v>45852</v>
      </c>
      <c r="K233" s="7">
        <v>-6180.86</v>
      </c>
      <c r="L233" s="2" t="s">
        <v>1204</v>
      </c>
      <c r="M233" s="7">
        <v>-6180.86</v>
      </c>
      <c r="N233" s="2" t="s">
        <v>1204</v>
      </c>
      <c r="O233" s="2" t="s">
        <v>1203</v>
      </c>
      <c r="P233" s="2" t="s">
        <v>1203</v>
      </c>
      <c r="Q233" s="2" t="s">
        <v>1316</v>
      </c>
      <c r="R233" s="2" t="s">
        <v>1203</v>
      </c>
    </row>
    <row r="234" spans="1:18" outlineLevel="2">
      <c r="A234" s="2" t="s">
        <v>1206</v>
      </c>
      <c r="B234" s="2" t="s">
        <v>563</v>
      </c>
      <c r="C234" s="2" t="s">
        <v>1317</v>
      </c>
      <c r="D234" s="2" t="s">
        <v>1208</v>
      </c>
      <c r="E234" s="2" t="s">
        <v>1209</v>
      </c>
      <c r="F234" s="2" t="s">
        <v>1203</v>
      </c>
      <c r="G234" s="2" t="s">
        <v>1406</v>
      </c>
      <c r="H234" s="2" t="s">
        <v>1203</v>
      </c>
      <c r="I234" s="33">
        <v>46001</v>
      </c>
      <c r="J234" s="33">
        <v>46001</v>
      </c>
      <c r="K234" s="7">
        <v>-242.76</v>
      </c>
      <c r="L234" s="2" t="s">
        <v>1204</v>
      </c>
      <c r="M234" s="7">
        <v>-242.76</v>
      </c>
      <c r="N234" s="2" t="s">
        <v>1204</v>
      </c>
      <c r="O234" s="2" t="s">
        <v>1203</v>
      </c>
      <c r="P234" s="2" t="s">
        <v>1203</v>
      </c>
      <c r="Q234" s="2" t="s">
        <v>1316</v>
      </c>
      <c r="R234" s="2" t="s">
        <v>1203</v>
      </c>
    </row>
    <row r="235" spans="1:18" outlineLevel="1">
      <c r="A235" s="35" t="s">
        <v>1203</v>
      </c>
      <c r="B235" s="35" t="s">
        <v>1203</v>
      </c>
      <c r="C235" s="35" t="s">
        <v>1203</v>
      </c>
      <c r="D235" s="35" t="s">
        <v>1203</v>
      </c>
      <c r="E235" s="35" t="s">
        <v>1203</v>
      </c>
      <c r="F235" s="35" t="s">
        <v>1203</v>
      </c>
      <c r="G235" s="35" t="s">
        <v>1203</v>
      </c>
      <c r="H235" s="35" t="s">
        <v>1203</v>
      </c>
      <c r="I235" s="36"/>
      <c r="J235" s="36"/>
      <c r="K235" s="37"/>
      <c r="L235" s="35" t="s">
        <v>1203</v>
      </c>
      <c r="M235" s="38">
        <v>-856903.37</v>
      </c>
      <c r="N235" s="35" t="s">
        <v>1204</v>
      </c>
      <c r="O235" s="35" t="s">
        <v>1203</v>
      </c>
      <c r="P235" s="35" t="s">
        <v>1203</v>
      </c>
      <c r="Q235" s="35" t="s">
        <v>1407</v>
      </c>
      <c r="R235" s="35" t="s">
        <v>1203</v>
      </c>
    </row>
    <row r="236" spans="1:18" outlineLevel="2">
      <c r="A236" s="2" t="s">
        <v>1206</v>
      </c>
      <c r="B236" s="2" t="s">
        <v>585</v>
      </c>
      <c r="C236" s="2" t="s">
        <v>1408</v>
      </c>
      <c r="D236" s="2" t="s">
        <v>1208</v>
      </c>
      <c r="E236" s="2" t="s">
        <v>1209</v>
      </c>
      <c r="F236" s="2" t="s">
        <v>1203</v>
      </c>
      <c r="G236" s="2" t="s">
        <v>1409</v>
      </c>
      <c r="H236" s="2" t="s">
        <v>1203</v>
      </c>
      <c r="I236" s="33">
        <v>45771</v>
      </c>
      <c r="J236" s="33">
        <v>45771</v>
      </c>
      <c r="K236" s="7">
        <v>-157.5</v>
      </c>
      <c r="L236" s="2" t="s">
        <v>1204</v>
      </c>
      <c r="M236" s="7">
        <v>-157.5</v>
      </c>
      <c r="N236" s="2" t="s">
        <v>1204</v>
      </c>
      <c r="O236" s="2" t="s">
        <v>1203</v>
      </c>
      <c r="P236" s="2" t="s">
        <v>1203</v>
      </c>
      <c r="Q236" s="2" t="s">
        <v>1407</v>
      </c>
      <c r="R236" s="2" t="s">
        <v>1203</v>
      </c>
    </row>
    <row r="237" spans="1:18" outlineLevel="2">
      <c r="A237" s="2" t="s">
        <v>1206</v>
      </c>
      <c r="B237" s="2" t="s">
        <v>585</v>
      </c>
      <c r="C237" s="2" t="s">
        <v>1408</v>
      </c>
      <c r="D237" s="2" t="s">
        <v>1208</v>
      </c>
      <c r="E237" s="2" t="s">
        <v>1209</v>
      </c>
      <c r="F237" s="2" t="s">
        <v>1203</v>
      </c>
      <c r="G237" s="2" t="s">
        <v>1410</v>
      </c>
      <c r="H237" s="2" t="s">
        <v>1203</v>
      </c>
      <c r="I237" s="33">
        <v>45771</v>
      </c>
      <c r="J237" s="33">
        <v>45771</v>
      </c>
      <c r="K237" s="7">
        <v>-3031.6</v>
      </c>
      <c r="L237" s="2" t="s">
        <v>1204</v>
      </c>
      <c r="M237" s="7">
        <v>-3031.6</v>
      </c>
      <c r="N237" s="2" t="s">
        <v>1204</v>
      </c>
      <c r="O237" s="2" t="s">
        <v>1203</v>
      </c>
      <c r="P237" s="2" t="s">
        <v>1203</v>
      </c>
      <c r="Q237" s="2" t="s">
        <v>1407</v>
      </c>
      <c r="R237" s="2" t="s">
        <v>1203</v>
      </c>
    </row>
    <row r="238" spans="1:18" outlineLevel="2">
      <c r="A238" s="2" t="s">
        <v>1206</v>
      </c>
      <c r="B238" s="2" t="s">
        <v>585</v>
      </c>
      <c r="C238" s="2" t="s">
        <v>1408</v>
      </c>
      <c r="D238" s="2" t="s">
        <v>1208</v>
      </c>
      <c r="E238" s="2" t="s">
        <v>1209</v>
      </c>
      <c r="F238" s="2" t="s">
        <v>1203</v>
      </c>
      <c r="G238" s="2" t="s">
        <v>1411</v>
      </c>
      <c r="H238" s="2" t="s">
        <v>1203</v>
      </c>
      <c r="I238" s="33">
        <v>45853</v>
      </c>
      <c r="J238" s="33">
        <v>45853</v>
      </c>
      <c r="K238" s="7">
        <v>-15568.65</v>
      </c>
      <c r="L238" s="2" t="s">
        <v>1204</v>
      </c>
      <c r="M238" s="7">
        <v>-15568.65</v>
      </c>
      <c r="N238" s="2" t="s">
        <v>1204</v>
      </c>
      <c r="O238" s="2" t="s">
        <v>1203</v>
      </c>
      <c r="P238" s="2" t="s">
        <v>1203</v>
      </c>
      <c r="Q238" s="2" t="s">
        <v>1407</v>
      </c>
      <c r="R238" s="2" t="s">
        <v>1203</v>
      </c>
    </row>
    <row r="239" spans="1:18" outlineLevel="2">
      <c r="A239" s="2" t="s">
        <v>1206</v>
      </c>
      <c r="B239" s="2" t="s">
        <v>585</v>
      </c>
      <c r="C239" s="2" t="s">
        <v>1408</v>
      </c>
      <c r="D239" s="2" t="s">
        <v>1208</v>
      </c>
      <c r="E239" s="2" t="s">
        <v>1209</v>
      </c>
      <c r="F239" s="2" t="s">
        <v>1203</v>
      </c>
      <c r="G239" s="2" t="s">
        <v>1412</v>
      </c>
      <c r="H239" s="2" t="s">
        <v>1203</v>
      </c>
      <c r="I239" s="33">
        <v>45996</v>
      </c>
      <c r="J239" s="33">
        <v>45996</v>
      </c>
      <c r="K239" s="7">
        <v>-7265.66</v>
      </c>
      <c r="L239" s="2" t="s">
        <v>1204</v>
      </c>
      <c r="M239" s="7">
        <v>-7265.66</v>
      </c>
      <c r="N239" s="2" t="s">
        <v>1204</v>
      </c>
      <c r="O239" s="2" t="s">
        <v>1203</v>
      </c>
      <c r="P239" s="2" t="s">
        <v>1203</v>
      </c>
      <c r="Q239" s="2" t="s">
        <v>1407</v>
      </c>
      <c r="R239" s="2" t="s">
        <v>1203</v>
      </c>
    </row>
    <row r="240" spans="1:18" outlineLevel="2">
      <c r="A240" s="2" t="s">
        <v>1206</v>
      </c>
      <c r="B240" s="2" t="s">
        <v>585</v>
      </c>
      <c r="C240" s="2" t="s">
        <v>1408</v>
      </c>
      <c r="D240" s="2" t="s">
        <v>1208</v>
      </c>
      <c r="E240" s="2" t="s">
        <v>1209</v>
      </c>
      <c r="F240" s="2" t="s">
        <v>1203</v>
      </c>
      <c r="G240" s="2" t="s">
        <v>1413</v>
      </c>
      <c r="H240" s="2" t="s">
        <v>1203</v>
      </c>
      <c r="I240" s="33">
        <v>46038</v>
      </c>
      <c r="J240" s="33">
        <v>46038</v>
      </c>
      <c r="K240" s="7">
        <v>-667.8</v>
      </c>
      <c r="L240" s="2" t="s">
        <v>1204</v>
      </c>
      <c r="M240" s="7">
        <v>-667.8</v>
      </c>
      <c r="N240" s="2" t="s">
        <v>1204</v>
      </c>
      <c r="O240" s="2" t="s">
        <v>1203</v>
      </c>
      <c r="P240" s="2" t="s">
        <v>1203</v>
      </c>
      <c r="Q240" s="2" t="s">
        <v>1407</v>
      </c>
      <c r="R240" s="2" t="s">
        <v>1203</v>
      </c>
    </row>
    <row r="241" spans="1:18" outlineLevel="2">
      <c r="A241" s="2" t="s">
        <v>1206</v>
      </c>
      <c r="B241" s="2" t="s">
        <v>585</v>
      </c>
      <c r="C241" s="2" t="s">
        <v>1408</v>
      </c>
      <c r="D241" s="2" t="s">
        <v>1208</v>
      </c>
      <c r="E241" s="2" t="s">
        <v>1209</v>
      </c>
      <c r="F241" s="2" t="s">
        <v>1203</v>
      </c>
      <c r="G241" s="2" t="s">
        <v>1414</v>
      </c>
      <c r="H241" s="2" t="s">
        <v>1203</v>
      </c>
      <c r="I241" s="33">
        <v>45838</v>
      </c>
      <c r="J241" s="33">
        <v>45838</v>
      </c>
      <c r="K241" s="7">
        <v>-271.89</v>
      </c>
      <c r="L241" s="2" t="s">
        <v>1204</v>
      </c>
      <c r="M241" s="7">
        <v>-271.89</v>
      </c>
      <c r="N241" s="2" t="s">
        <v>1204</v>
      </c>
      <c r="O241" s="2" t="s">
        <v>1203</v>
      </c>
      <c r="P241" s="2" t="s">
        <v>1203</v>
      </c>
      <c r="Q241" s="2" t="s">
        <v>1407</v>
      </c>
      <c r="R241" s="2" t="s">
        <v>1203</v>
      </c>
    </row>
    <row r="242" spans="1:18" outlineLevel="2">
      <c r="A242" s="2" t="s">
        <v>1206</v>
      </c>
      <c r="B242" s="2" t="s">
        <v>585</v>
      </c>
      <c r="C242" s="2" t="s">
        <v>1408</v>
      </c>
      <c r="D242" s="2" t="s">
        <v>1208</v>
      </c>
      <c r="E242" s="2" t="s">
        <v>1209</v>
      </c>
      <c r="F242" s="2" t="s">
        <v>1203</v>
      </c>
      <c r="G242" s="2" t="s">
        <v>1415</v>
      </c>
      <c r="H242" s="2" t="s">
        <v>1203</v>
      </c>
      <c r="I242" s="33">
        <v>45891</v>
      </c>
      <c r="J242" s="33">
        <v>45891</v>
      </c>
      <c r="K242" s="7">
        <v>-1610.58</v>
      </c>
      <c r="L242" s="2" t="s">
        <v>1204</v>
      </c>
      <c r="M242" s="7">
        <v>-1610.58</v>
      </c>
      <c r="N242" s="2" t="s">
        <v>1204</v>
      </c>
      <c r="O242" s="2" t="s">
        <v>1203</v>
      </c>
      <c r="P242" s="2" t="s">
        <v>1203</v>
      </c>
      <c r="Q242" s="2" t="s">
        <v>1407</v>
      </c>
      <c r="R242" s="2" t="s">
        <v>1203</v>
      </c>
    </row>
    <row r="243" spans="1:18" outlineLevel="2">
      <c r="A243" s="2" t="s">
        <v>1206</v>
      </c>
      <c r="B243" s="2" t="s">
        <v>585</v>
      </c>
      <c r="C243" s="2" t="s">
        <v>1408</v>
      </c>
      <c r="D243" s="2" t="s">
        <v>1208</v>
      </c>
      <c r="E243" s="2" t="s">
        <v>1209</v>
      </c>
      <c r="F243" s="2" t="s">
        <v>1203</v>
      </c>
      <c r="G243" s="2" t="s">
        <v>1416</v>
      </c>
      <c r="H243" s="2" t="s">
        <v>1203</v>
      </c>
      <c r="I243" s="33">
        <v>45792</v>
      </c>
      <c r="J243" s="33">
        <v>45792</v>
      </c>
      <c r="K243" s="7">
        <v>-5529.38</v>
      </c>
      <c r="L243" s="2" t="s">
        <v>1204</v>
      </c>
      <c r="M243" s="7">
        <v>-5529.38</v>
      </c>
      <c r="N243" s="2" t="s">
        <v>1204</v>
      </c>
      <c r="O243" s="2" t="s">
        <v>1203</v>
      </c>
      <c r="P243" s="2" t="s">
        <v>1203</v>
      </c>
      <c r="Q243" s="2" t="s">
        <v>1407</v>
      </c>
      <c r="R243" s="2" t="s">
        <v>1203</v>
      </c>
    </row>
    <row r="244" spans="1:18" outlineLevel="2">
      <c r="A244" s="2" t="s">
        <v>1206</v>
      </c>
      <c r="B244" s="2" t="s">
        <v>585</v>
      </c>
      <c r="C244" s="2" t="s">
        <v>1408</v>
      </c>
      <c r="D244" s="2" t="s">
        <v>1208</v>
      </c>
      <c r="E244" s="2" t="s">
        <v>1209</v>
      </c>
      <c r="F244" s="2" t="s">
        <v>1203</v>
      </c>
      <c r="G244" s="2" t="s">
        <v>1417</v>
      </c>
      <c r="H244" s="2" t="s">
        <v>1203</v>
      </c>
      <c r="I244" s="33">
        <v>45912</v>
      </c>
      <c r="J244" s="33">
        <v>45912</v>
      </c>
      <c r="K244" s="7">
        <v>-114220.99</v>
      </c>
      <c r="L244" s="2" t="s">
        <v>1204</v>
      </c>
      <c r="M244" s="7">
        <v>-114220.99</v>
      </c>
      <c r="N244" s="2" t="s">
        <v>1204</v>
      </c>
      <c r="O244" s="2" t="s">
        <v>1203</v>
      </c>
      <c r="P244" s="2" t="s">
        <v>1203</v>
      </c>
      <c r="Q244" s="2" t="s">
        <v>1407</v>
      </c>
      <c r="R244" s="2" t="s">
        <v>1203</v>
      </c>
    </row>
    <row r="245" spans="1:18" outlineLevel="2">
      <c r="A245" s="2" t="s">
        <v>1206</v>
      </c>
      <c r="B245" s="2" t="s">
        <v>585</v>
      </c>
      <c r="C245" s="2" t="s">
        <v>1408</v>
      </c>
      <c r="D245" s="2" t="s">
        <v>1208</v>
      </c>
      <c r="E245" s="2" t="s">
        <v>1209</v>
      </c>
      <c r="F245" s="2" t="s">
        <v>1203</v>
      </c>
      <c r="G245" s="2" t="s">
        <v>1418</v>
      </c>
      <c r="H245" s="2" t="s">
        <v>1203</v>
      </c>
      <c r="I245" s="33">
        <v>45828</v>
      </c>
      <c r="J245" s="33">
        <v>45828</v>
      </c>
      <c r="K245" s="7">
        <v>-17213.810000000001</v>
      </c>
      <c r="L245" s="2" t="s">
        <v>1204</v>
      </c>
      <c r="M245" s="7">
        <v>-17213.810000000001</v>
      </c>
      <c r="N245" s="2" t="s">
        <v>1204</v>
      </c>
      <c r="O245" s="2" t="s">
        <v>1203</v>
      </c>
      <c r="P245" s="2" t="s">
        <v>1203</v>
      </c>
      <c r="Q245" s="2" t="s">
        <v>1407</v>
      </c>
      <c r="R245" s="2" t="s">
        <v>1203</v>
      </c>
    </row>
    <row r="246" spans="1:18" outlineLevel="2">
      <c r="A246" s="2" t="s">
        <v>1206</v>
      </c>
      <c r="B246" s="2" t="s">
        <v>643</v>
      </c>
      <c r="C246" s="2" t="s">
        <v>1223</v>
      </c>
      <c r="D246" s="2" t="s">
        <v>1208</v>
      </c>
      <c r="E246" s="2" t="s">
        <v>1209</v>
      </c>
      <c r="F246" s="2" t="s">
        <v>1203</v>
      </c>
      <c r="G246" s="2" t="s">
        <v>1419</v>
      </c>
      <c r="H246" s="2" t="s">
        <v>1203</v>
      </c>
      <c r="I246" s="33">
        <v>45785</v>
      </c>
      <c r="J246" s="33">
        <v>45785</v>
      </c>
      <c r="K246" s="7">
        <v>-105</v>
      </c>
      <c r="L246" s="2" t="s">
        <v>1204</v>
      </c>
      <c r="M246" s="7">
        <v>-105</v>
      </c>
      <c r="N246" s="2" t="s">
        <v>1204</v>
      </c>
      <c r="O246" s="2" t="s">
        <v>1203</v>
      </c>
      <c r="P246" s="2" t="s">
        <v>1203</v>
      </c>
      <c r="Q246" s="2" t="s">
        <v>1407</v>
      </c>
      <c r="R246" s="2" t="s">
        <v>1203</v>
      </c>
    </row>
    <row r="247" spans="1:18" outlineLevel="2">
      <c r="A247" s="2" t="s">
        <v>1206</v>
      </c>
      <c r="B247" s="2" t="s">
        <v>585</v>
      </c>
      <c r="C247" s="2" t="s">
        <v>1408</v>
      </c>
      <c r="D247" s="2" t="s">
        <v>1208</v>
      </c>
      <c r="E247" s="2" t="s">
        <v>1209</v>
      </c>
      <c r="F247" s="2" t="s">
        <v>1203</v>
      </c>
      <c r="G247" s="2" t="s">
        <v>1420</v>
      </c>
      <c r="H247" s="2" t="s">
        <v>1203</v>
      </c>
      <c r="I247" s="33">
        <v>45853</v>
      </c>
      <c r="J247" s="33">
        <v>45853</v>
      </c>
      <c r="K247" s="7">
        <v>-3735.58</v>
      </c>
      <c r="L247" s="2" t="s">
        <v>1204</v>
      </c>
      <c r="M247" s="7">
        <v>-3735.58</v>
      </c>
      <c r="N247" s="2" t="s">
        <v>1204</v>
      </c>
      <c r="O247" s="2" t="s">
        <v>1203</v>
      </c>
      <c r="P247" s="2" t="s">
        <v>1203</v>
      </c>
      <c r="Q247" s="2" t="s">
        <v>1407</v>
      </c>
      <c r="R247" s="2" t="s">
        <v>1203</v>
      </c>
    </row>
    <row r="248" spans="1:18" outlineLevel="2">
      <c r="A248" s="2" t="s">
        <v>1206</v>
      </c>
      <c r="B248" s="2" t="s">
        <v>585</v>
      </c>
      <c r="C248" s="2" t="s">
        <v>1408</v>
      </c>
      <c r="D248" s="2" t="s">
        <v>1208</v>
      </c>
      <c r="E248" s="2" t="s">
        <v>1209</v>
      </c>
      <c r="F248" s="2" t="s">
        <v>1203</v>
      </c>
      <c r="G248" s="2" t="s">
        <v>1421</v>
      </c>
      <c r="H248" s="2" t="s">
        <v>1203</v>
      </c>
      <c r="I248" s="33">
        <v>45888</v>
      </c>
      <c r="J248" s="33">
        <v>45888</v>
      </c>
      <c r="K248" s="7">
        <v>-771.3</v>
      </c>
      <c r="L248" s="2" t="s">
        <v>1204</v>
      </c>
      <c r="M248" s="7">
        <v>-771.3</v>
      </c>
      <c r="N248" s="2" t="s">
        <v>1204</v>
      </c>
      <c r="O248" s="2" t="s">
        <v>1203</v>
      </c>
      <c r="P248" s="2" t="s">
        <v>1203</v>
      </c>
      <c r="Q248" s="2" t="s">
        <v>1407</v>
      </c>
      <c r="R248" s="2" t="s">
        <v>1203</v>
      </c>
    </row>
    <row r="249" spans="1:18" outlineLevel="2">
      <c r="A249" s="2" t="s">
        <v>1206</v>
      </c>
      <c r="B249" s="2" t="s">
        <v>585</v>
      </c>
      <c r="C249" s="2" t="s">
        <v>1408</v>
      </c>
      <c r="D249" s="2" t="s">
        <v>1208</v>
      </c>
      <c r="E249" s="2" t="s">
        <v>1209</v>
      </c>
      <c r="F249" s="2" t="s">
        <v>1203</v>
      </c>
      <c r="G249" s="2" t="s">
        <v>1422</v>
      </c>
      <c r="H249" s="2" t="s">
        <v>1203</v>
      </c>
      <c r="I249" s="33">
        <v>45835</v>
      </c>
      <c r="J249" s="33">
        <v>45835</v>
      </c>
      <c r="K249" s="7">
        <v>-50516.1</v>
      </c>
      <c r="L249" s="2" t="s">
        <v>1204</v>
      </c>
      <c r="M249" s="7">
        <v>-50516.1</v>
      </c>
      <c r="N249" s="2" t="s">
        <v>1204</v>
      </c>
      <c r="O249" s="2" t="s">
        <v>1203</v>
      </c>
      <c r="P249" s="2" t="s">
        <v>1203</v>
      </c>
      <c r="Q249" s="2" t="s">
        <v>1407</v>
      </c>
      <c r="R249" s="2" t="s">
        <v>1203</v>
      </c>
    </row>
    <row r="250" spans="1:18" outlineLevel="2">
      <c r="A250" s="2" t="s">
        <v>1206</v>
      </c>
      <c r="B250" s="2" t="s">
        <v>585</v>
      </c>
      <c r="C250" s="2" t="s">
        <v>1408</v>
      </c>
      <c r="D250" s="2" t="s">
        <v>1208</v>
      </c>
      <c r="E250" s="2" t="s">
        <v>1209</v>
      </c>
      <c r="F250" s="2" t="s">
        <v>1203</v>
      </c>
      <c r="G250" s="2" t="s">
        <v>1423</v>
      </c>
      <c r="H250" s="2" t="s">
        <v>1203</v>
      </c>
      <c r="I250" s="33">
        <v>45897</v>
      </c>
      <c r="J250" s="33">
        <v>45897</v>
      </c>
      <c r="K250" s="7">
        <v>-8905.94</v>
      </c>
      <c r="L250" s="2" t="s">
        <v>1204</v>
      </c>
      <c r="M250" s="7">
        <v>-8905.94</v>
      </c>
      <c r="N250" s="2" t="s">
        <v>1204</v>
      </c>
      <c r="O250" s="2" t="s">
        <v>1203</v>
      </c>
      <c r="P250" s="2" t="s">
        <v>1203</v>
      </c>
      <c r="Q250" s="2" t="s">
        <v>1407</v>
      </c>
      <c r="R250" s="2" t="s">
        <v>1203</v>
      </c>
    </row>
    <row r="251" spans="1:18" outlineLevel="2">
      <c r="A251" s="2" t="s">
        <v>1206</v>
      </c>
      <c r="B251" s="2" t="s">
        <v>585</v>
      </c>
      <c r="C251" s="2" t="s">
        <v>1408</v>
      </c>
      <c r="D251" s="2" t="s">
        <v>1208</v>
      </c>
      <c r="E251" s="2" t="s">
        <v>1209</v>
      </c>
      <c r="F251" s="2" t="s">
        <v>1203</v>
      </c>
      <c r="G251" s="2" t="s">
        <v>1424</v>
      </c>
      <c r="H251" s="2" t="s">
        <v>1203</v>
      </c>
      <c r="I251" s="33">
        <v>46013</v>
      </c>
      <c r="J251" s="33">
        <v>46013</v>
      </c>
      <c r="K251" s="7">
        <v>-19045.490000000002</v>
      </c>
      <c r="L251" s="2" t="s">
        <v>1204</v>
      </c>
      <c r="M251" s="7">
        <v>-19045.490000000002</v>
      </c>
      <c r="N251" s="2" t="s">
        <v>1204</v>
      </c>
      <c r="O251" s="2" t="s">
        <v>1203</v>
      </c>
      <c r="P251" s="2" t="s">
        <v>1203</v>
      </c>
      <c r="Q251" s="2" t="s">
        <v>1407</v>
      </c>
      <c r="R251" s="2" t="s">
        <v>1203</v>
      </c>
    </row>
    <row r="252" spans="1:18" outlineLevel="2">
      <c r="A252" s="2" t="s">
        <v>1206</v>
      </c>
      <c r="B252" s="2" t="s">
        <v>585</v>
      </c>
      <c r="C252" s="2" t="s">
        <v>1408</v>
      </c>
      <c r="D252" s="2" t="s">
        <v>1208</v>
      </c>
      <c r="E252" s="2" t="s">
        <v>1209</v>
      </c>
      <c r="F252" s="2" t="s">
        <v>1203</v>
      </c>
      <c r="G252" s="2" t="s">
        <v>1425</v>
      </c>
      <c r="H252" s="2" t="s">
        <v>1203</v>
      </c>
      <c r="I252" s="33">
        <v>45867</v>
      </c>
      <c r="J252" s="33">
        <v>45867</v>
      </c>
      <c r="K252" s="7">
        <v>-2623.5</v>
      </c>
      <c r="L252" s="2" t="s">
        <v>1204</v>
      </c>
      <c r="M252" s="7">
        <v>-2623.5</v>
      </c>
      <c r="N252" s="2" t="s">
        <v>1204</v>
      </c>
      <c r="O252" s="2" t="s">
        <v>1203</v>
      </c>
      <c r="P252" s="2" t="s">
        <v>1203</v>
      </c>
      <c r="Q252" s="2" t="s">
        <v>1407</v>
      </c>
      <c r="R252" s="2" t="s">
        <v>1203</v>
      </c>
    </row>
    <row r="253" spans="1:18" outlineLevel="2">
      <c r="A253" s="2" t="s">
        <v>1206</v>
      </c>
      <c r="B253" s="2" t="s">
        <v>585</v>
      </c>
      <c r="C253" s="2" t="s">
        <v>1408</v>
      </c>
      <c r="D253" s="2" t="s">
        <v>1208</v>
      </c>
      <c r="E253" s="2" t="s">
        <v>1209</v>
      </c>
      <c r="F253" s="2" t="s">
        <v>1203</v>
      </c>
      <c r="G253" s="2" t="s">
        <v>1426</v>
      </c>
      <c r="H253" s="2" t="s">
        <v>1203</v>
      </c>
      <c r="I253" s="33">
        <v>45904</v>
      </c>
      <c r="J253" s="33">
        <v>45904</v>
      </c>
      <c r="K253" s="7">
        <v>-1802</v>
      </c>
      <c r="L253" s="2" t="s">
        <v>1204</v>
      </c>
      <c r="M253" s="7">
        <v>-1802</v>
      </c>
      <c r="N253" s="2" t="s">
        <v>1204</v>
      </c>
      <c r="O253" s="2" t="s">
        <v>1203</v>
      </c>
      <c r="P253" s="2" t="s">
        <v>1203</v>
      </c>
      <c r="Q253" s="2" t="s">
        <v>1407</v>
      </c>
      <c r="R253" s="2" t="s">
        <v>1203</v>
      </c>
    </row>
    <row r="254" spans="1:18" outlineLevel="2">
      <c r="A254" s="2" t="s">
        <v>1206</v>
      </c>
      <c r="B254" s="2" t="s">
        <v>585</v>
      </c>
      <c r="C254" s="2" t="s">
        <v>1408</v>
      </c>
      <c r="D254" s="2" t="s">
        <v>1208</v>
      </c>
      <c r="E254" s="2" t="s">
        <v>1209</v>
      </c>
      <c r="F254" s="2" t="s">
        <v>1203</v>
      </c>
      <c r="G254" s="2" t="s">
        <v>1427</v>
      </c>
      <c r="H254" s="2" t="s">
        <v>1203</v>
      </c>
      <c r="I254" s="33">
        <v>46065</v>
      </c>
      <c r="J254" s="33">
        <v>46065</v>
      </c>
      <c r="K254" s="7">
        <v>-7788.35</v>
      </c>
      <c r="L254" s="2" t="s">
        <v>1204</v>
      </c>
      <c r="M254" s="7">
        <v>-7788.35</v>
      </c>
      <c r="N254" s="2" t="s">
        <v>1204</v>
      </c>
      <c r="O254" s="2" t="s">
        <v>1203</v>
      </c>
      <c r="P254" s="2" t="s">
        <v>1203</v>
      </c>
      <c r="Q254" s="2" t="s">
        <v>1407</v>
      </c>
      <c r="R254" s="2" t="s">
        <v>1203</v>
      </c>
    </row>
    <row r="255" spans="1:18" outlineLevel="2">
      <c r="A255" s="2" t="s">
        <v>1206</v>
      </c>
      <c r="B255" s="2" t="s">
        <v>585</v>
      </c>
      <c r="C255" s="2" t="s">
        <v>1408</v>
      </c>
      <c r="D255" s="2" t="s">
        <v>1208</v>
      </c>
      <c r="E255" s="2" t="s">
        <v>1209</v>
      </c>
      <c r="F255" s="2" t="s">
        <v>1203</v>
      </c>
      <c r="G255" s="2" t="s">
        <v>1428</v>
      </c>
      <c r="H255" s="2" t="s">
        <v>1203</v>
      </c>
      <c r="I255" s="33">
        <v>45895</v>
      </c>
      <c r="J255" s="33">
        <v>45895</v>
      </c>
      <c r="K255" s="7">
        <v>-5257.6</v>
      </c>
      <c r="L255" s="2" t="s">
        <v>1204</v>
      </c>
      <c r="M255" s="7">
        <v>-5257.6</v>
      </c>
      <c r="N255" s="2" t="s">
        <v>1204</v>
      </c>
      <c r="O255" s="2" t="s">
        <v>1203</v>
      </c>
      <c r="P255" s="2" t="s">
        <v>1203</v>
      </c>
      <c r="Q255" s="2" t="s">
        <v>1407</v>
      </c>
      <c r="R255" s="2" t="s">
        <v>1203</v>
      </c>
    </row>
    <row r="256" spans="1:18" outlineLevel="2">
      <c r="A256" s="2" t="s">
        <v>1206</v>
      </c>
      <c r="B256" s="2" t="s">
        <v>585</v>
      </c>
      <c r="C256" s="2" t="s">
        <v>1408</v>
      </c>
      <c r="D256" s="2" t="s">
        <v>1208</v>
      </c>
      <c r="E256" s="2" t="s">
        <v>1209</v>
      </c>
      <c r="F256" s="2" t="s">
        <v>1203</v>
      </c>
      <c r="G256" s="2" t="s">
        <v>1429</v>
      </c>
      <c r="H256" s="2" t="s">
        <v>1203</v>
      </c>
      <c r="I256" s="33">
        <v>45825</v>
      </c>
      <c r="J256" s="33">
        <v>45825</v>
      </c>
      <c r="K256" s="7">
        <v>-574</v>
      </c>
      <c r="L256" s="2" t="s">
        <v>1204</v>
      </c>
      <c r="M256" s="7">
        <v>-574</v>
      </c>
      <c r="N256" s="2" t="s">
        <v>1204</v>
      </c>
      <c r="O256" s="2" t="s">
        <v>1203</v>
      </c>
      <c r="P256" s="2" t="s">
        <v>1203</v>
      </c>
      <c r="Q256" s="2" t="s">
        <v>1407</v>
      </c>
      <c r="R256" s="2" t="s">
        <v>1203</v>
      </c>
    </row>
    <row r="257" spans="1:18" outlineLevel="2">
      <c r="A257" s="2" t="s">
        <v>1206</v>
      </c>
      <c r="B257" s="2" t="s">
        <v>585</v>
      </c>
      <c r="C257" s="2" t="s">
        <v>1408</v>
      </c>
      <c r="D257" s="2" t="s">
        <v>1208</v>
      </c>
      <c r="E257" s="2" t="s">
        <v>1209</v>
      </c>
      <c r="F257" s="2" t="s">
        <v>1203</v>
      </c>
      <c r="G257" s="2" t="s">
        <v>1430</v>
      </c>
      <c r="H257" s="2" t="s">
        <v>1203</v>
      </c>
      <c r="I257" s="33">
        <v>45776</v>
      </c>
      <c r="J257" s="33">
        <v>45776</v>
      </c>
      <c r="K257" s="7">
        <v>-67954.95</v>
      </c>
      <c r="L257" s="2" t="s">
        <v>1204</v>
      </c>
      <c r="M257" s="7">
        <v>-67954.95</v>
      </c>
      <c r="N257" s="2" t="s">
        <v>1204</v>
      </c>
      <c r="O257" s="2" t="s">
        <v>1203</v>
      </c>
      <c r="P257" s="2" t="s">
        <v>1203</v>
      </c>
      <c r="Q257" s="2" t="s">
        <v>1407</v>
      </c>
      <c r="R257" s="2" t="s">
        <v>1203</v>
      </c>
    </row>
    <row r="258" spans="1:18" outlineLevel="2">
      <c r="A258" s="2" t="s">
        <v>1206</v>
      </c>
      <c r="B258" s="2" t="s">
        <v>585</v>
      </c>
      <c r="C258" s="2" t="s">
        <v>1408</v>
      </c>
      <c r="D258" s="2" t="s">
        <v>1208</v>
      </c>
      <c r="E258" s="2" t="s">
        <v>1209</v>
      </c>
      <c r="F258" s="2" t="s">
        <v>1203</v>
      </c>
      <c r="G258" s="2" t="s">
        <v>1431</v>
      </c>
      <c r="H258" s="2" t="s">
        <v>1203</v>
      </c>
      <c r="I258" s="33">
        <v>45988</v>
      </c>
      <c r="J258" s="33">
        <v>45988</v>
      </c>
      <c r="K258" s="7">
        <v>-19912.79</v>
      </c>
      <c r="L258" s="2" t="s">
        <v>1204</v>
      </c>
      <c r="M258" s="7">
        <v>-19912.79</v>
      </c>
      <c r="N258" s="2" t="s">
        <v>1204</v>
      </c>
      <c r="O258" s="2" t="s">
        <v>1203</v>
      </c>
      <c r="P258" s="2" t="s">
        <v>1203</v>
      </c>
      <c r="Q258" s="2" t="s">
        <v>1407</v>
      </c>
      <c r="R258" s="2" t="s">
        <v>1203</v>
      </c>
    </row>
    <row r="259" spans="1:18" outlineLevel="2">
      <c r="A259" s="2" t="s">
        <v>1206</v>
      </c>
      <c r="B259" s="2" t="s">
        <v>585</v>
      </c>
      <c r="C259" s="2" t="s">
        <v>1408</v>
      </c>
      <c r="D259" s="2" t="s">
        <v>1208</v>
      </c>
      <c r="E259" s="2" t="s">
        <v>1209</v>
      </c>
      <c r="F259" s="2" t="s">
        <v>1203</v>
      </c>
      <c r="G259" s="2" t="s">
        <v>1432</v>
      </c>
      <c r="H259" s="2" t="s">
        <v>1203</v>
      </c>
      <c r="I259" s="33">
        <v>45814</v>
      </c>
      <c r="J259" s="33">
        <v>45814</v>
      </c>
      <c r="K259" s="7">
        <v>-42628.959999999999</v>
      </c>
      <c r="L259" s="2" t="s">
        <v>1204</v>
      </c>
      <c r="M259" s="7">
        <v>-42628.959999999999</v>
      </c>
      <c r="N259" s="2" t="s">
        <v>1204</v>
      </c>
      <c r="O259" s="2" t="s">
        <v>1203</v>
      </c>
      <c r="P259" s="2" t="s">
        <v>1203</v>
      </c>
      <c r="Q259" s="2" t="s">
        <v>1407</v>
      </c>
      <c r="R259" s="2" t="s">
        <v>1203</v>
      </c>
    </row>
    <row r="260" spans="1:18" outlineLevel="2">
      <c r="A260" s="2" t="s">
        <v>1206</v>
      </c>
      <c r="B260" s="2" t="s">
        <v>585</v>
      </c>
      <c r="C260" s="2" t="s">
        <v>1408</v>
      </c>
      <c r="D260" s="2" t="s">
        <v>1208</v>
      </c>
      <c r="E260" s="2" t="s">
        <v>1209</v>
      </c>
      <c r="F260" s="2" t="s">
        <v>1203</v>
      </c>
      <c r="G260" s="2" t="s">
        <v>1433</v>
      </c>
      <c r="H260" s="2" t="s">
        <v>1203</v>
      </c>
      <c r="I260" s="33">
        <v>45961</v>
      </c>
      <c r="J260" s="33">
        <v>45961</v>
      </c>
      <c r="K260" s="7">
        <v>-17930.43</v>
      </c>
      <c r="L260" s="2" t="s">
        <v>1204</v>
      </c>
      <c r="M260" s="7">
        <v>-17930.43</v>
      </c>
      <c r="N260" s="2" t="s">
        <v>1204</v>
      </c>
      <c r="O260" s="2" t="s">
        <v>1203</v>
      </c>
      <c r="P260" s="2" t="s">
        <v>1203</v>
      </c>
      <c r="Q260" s="2" t="s">
        <v>1407</v>
      </c>
      <c r="R260" s="2" t="s">
        <v>1203</v>
      </c>
    </row>
    <row r="261" spans="1:18" outlineLevel="2">
      <c r="A261" s="2" t="s">
        <v>1206</v>
      </c>
      <c r="B261" s="2" t="s">
        <v>585</v>
      </c>
      <c r="C261" s="2" t="s">
        <v>1408</v>
      </c>
      <c r="D261" s="2" t="s">
        <v>1208</v>
      </c>
      <c r="E261" s="2" t="s">
        <v>1209</v>
      </c>
      <c r="F261" s="2" t="s">
        <v>1203</v>
      </c>
      <c r="G261" s="2" t="s">
        <v>1434</v>
      </c>
      <c r="H261" s="2" t="s">
        <v>1203</v>
      </c>
      <c r="I261" s="33">
        <v>45771</v>
      </c>
      <c r="J261" s="33">
        <v>45771</v>
      </c>
      <c r="K261" s="7">
        <v>-12390.47</v>
      </c>
      <c r="L261" s="2" t="s">
        <v>1204</v>
      </c>
      <c r="M261" s="7">
        <v>-12390.47</v>
      </c>
      <c r="N261" s="2" t="s">
        <v>1204</v>
      </c>
      <c r="O261" s="2" t="s">
        <v>1203</v>
      </c>
      <c r="P261" s="2" t="s">
        <v>1203</v>
      </c>
      <c r="Q261" s="2" t="s">
        <v>1407</v>
      </c>
      <c r="R261" s="2" t="s">
        <v>1203</v>
      </c>
    </row>
    <row r="262" spans="1:18" outlineLevel="2">
      <c r="A262" s="2" t="s">
        <v>1206</v>
      </c>
      <c r="B262" s="2" t="s">
        <v>585</v>
      </c>
      <c r="C262" s="2" t="s">
        <v>1408</v>
      </c>
      <c r="D262" s="2" t="s">
        <v>1208</v>
      </c>
      <c r="E262" s="2" t="s">
        <v>1209</v>
      </c>
      <c r="F262" s="2" t="s">
        <v>1203</v>
      </c>
      <c r="G262" s="2" t="s">
        <v>1435</v>
      </c>
      <c r="H262" s="2" t="s">
        <v>1203</v>
      </c>
      <c r="I262" s="33">
        <v>45975</v>
      </c>
      <c r="J262" s="33">
        <v>45975</v>
      </c>
      <c r="K262" s="7">
        <v>-3906.1</v>
      </c>
      <c r="L262" s="2" t="s">
        <v>1204</v>
      </c>
      <c r="M262" s="7">
        <v>-3906.1</v>
      </c>
      <c r="N262" s="2" t="s">
        <v>1204</v>
      </c>
      <c r="O262" s="2" t="s">
        <v>1203</v>
      </c>
      <c r="P262" s="2" t="s">
        <v>1203</v>
      </c>
      <c r="Q262" s="2" t="s">
        <v>1407</v>
      </c>
      <c r="R262" s="2" t="s">
        <v>1203</v>
      </c>
    </row>
    <row r="263" spans="1:18" outlineLevel="2">
      <c r="A263" s="2" t="s">
        <v>1206</v>
      </c>
      <c r="B263" s="2" t="s">
        <v>585</v>
      </c>
      <c r="C263" s="2" t="s">
        <v>1408</v>
      </c>
      <c r="D263" s="2" t="s">
        <v>1208</v>
      </c>
      <c r="E263" s="2" t="s">
        <v>1209</v>
      </c>
      <c r="F263" s="2" t="s">
        <v>1203</v>
      </c>
      <c r="G263" s="2" t="s">
        <v>1436</v>
      </c>
      <c r="H263" s="2" t="s">
        <v>1203</v>
      </c>
      <c r="I263" s="33">
        <v>45863</v>
      </c>
      <c r="J263" s="33">
        <v>45863</v>
      </c>
      <c r="K263" s="7">
        <v>-6930.25</v>
      </c>
      <c r="L263" s="2" t="s">
        <v>1204</v>
      </c>
      <c r="M263" s="7">
        <v>-6930.25</v>
      </c>
      <c r="N263" s="2" t="s">
        <v>1204</v>
      </c>
      <c r="O263" s="2" t="s">
        <v>1203</v>
      </c>
      <c r="P263" s="2" t="s">
        <v>1203</v>
      </c>
      <c r="Q263" s="2" t="s">
        <v>1407</v>
      </c>
      <c r="R263" s="2" t="s">
        <v>1203</v>
      </c>
    </row>
    <row r="264" spans="1:18" outlineLevel="2">
      <c r="A264" s="2" t="s">
        <v>1206</v>
      </c>
      <c r="B264" s="2" t="s">
        <v>585</v>
      </c>
      <c r="C264" s="2" t="s">
        <v>1408</v>
      </c>
      <c r="D264" s="2" t="s">
        <v>1208</v>
      </c>
      <c r="E264" s="2" t="s">
        <v>1209</v>
      </c>
      <c r="F264" s="2" t="s">
        <v>1203</v>
      </c>
      <c r="G264" s="2" t="s">
        <v>1437</v>
      </c>
      <c r="H264" s="2" t="s">
        <v>1203</v>
      </c>
      <c r="I264" s="33">
        <v>45825</v>
      </c>
      <c r="J264" s="33">
        <v>45825</v>
      </c>
      <c r="K264" s="7">
        <v>-8299.27</v>
      </c>
      <c r="L264" s="2" t="s">
        <v>1204</v>
      </c>
      <c r="M264" s="7">
        <v>-8299.27</v>
      </c>
      <c r="N264" s="2" t="s">
        <v>1204</v>
      </c>
      <c r="O264" s="2" t="s">
        <v>1203</v>
      </c>
      <c r="P264" s="2" t="s">
        <v>1203</v>
      </c>
      <c r="Q264" s="2" t="s">
        <v>1407</v>
      </c>
      <c r="R264" s="2" t="s">
        <v>1203</v>
      </c>
    </row>
    <row r="265" spans="1:18" outlineLevel="2">
      <c r="A265" s="2" t="s">
        <v>1206</v>
      </c>
      <c r="B265" s="2" t="s">
        <v>585</v>
      </c>
      <c r="C265" s="2" t="s">
        <v>1408</v>
      </c>
      <c r="D265" s="2" t="s">
        <v>1208</v>
      </c>
      <c r="E265" s="2" t="s">
        <v>1209</v>
      </c>
      <c r="F265" s="2" t="s">
        <v>1203</v>
      </c>
      <c r="G265" s="2" t="s">
        <v>1438</v>
      </c>
      <c r="H265" s="2" t="s">
        <v>1203</v>
      </c>
      <c r="I265" s="33">
        <v>45776</v>
      </c>
      <c r="J265" s="33">
        <v>45776</v>
      </c>
      <c r="K265" s="7">
        <v>-1073.52</v>
      </c>
      <c r="L265" s="2" t="s">
        <v>1204</v>
      </c>
      <c r="M265" s="7">
        <v>-1073.52</v>
      </c>
      <c r="N265" s="2" t="s">
        <v>1204</v>
      </c>
      <c r="O265" s="2" t="s">
        <v>1203</v>
      </c>
      <c r="P265" s="2" t="s">
        <v>1203</v>
      </c>
      <c r="Q265" s="2" t="s">
        <v>1407</v>
      </c>
      <c r="R265" s="2" t="s">
        <v>1203</v>
      </c>
    </row>
    <row r="266" spans="1:18" outlineLevel="2">
      <c r="A266" s="2" t="s">
        <v>1206</v>
      </c>
      <c r="B266" s="2" t="s">
        <v>585</v>
      </c>
      <c r="C266" s="2" t="s">
        <v>1408</v>
      </c>
      <c r="D266" s="2" t="s">
        <v>1208</v>
      </c>
      <c r="E266" s="2" t="s">
        <v>1209</v>
      </c>
      <c r="F266" s="2" t="s">
        <v>1203</v>
      </c>
      <c r="G266" s="2" t="s">
        <v>1439</v>
      </c>
      <c r="H266" s="2" t="s">
        <v>1203</v>
      </c>
      <c r="I266" s="33">
        <v>45982</v>
      </c>
      <c r="J266" s="33">
        <v>45982</v>
      </c>
      <c r="K266" s="7">
        <v>-2244.06</v>
      </c>
      <c r="L266" s="2" t="s">
        <v>1204</v>
      </c>
      <c r="M266" s="7">
        <v>-2244.06</v>
      </c>
      <c r="N266" s="2" t="s">
        <v>1204</v>
      </c>
      <c r="O266" s="2" t="s">
        <v>1203</v>
      </c>
      <c r="P266" s="2" t="s">
        <v>1203</v>
      </c>
      <c r="Q266" s="2" t="s">
        <v>1407</v>
      </c>
      <c r="R266" s="2" t="s">
        <v>1203</v>
      </c>
    </row>
    <row r="267" spans="1:18" outlineLevel="2">
      <c r="A267" s="2" t="s">
        <v>1206</v>
      </c>
      <c r="B267" s="2" t="s">
        <v>585</v>
      </c>
      <c r="C267" s="2" t="s">
        <v>1408</v>
      </c>
      <c r="D267" s="2" t="s">
        <v>1208</v>
      </c>
      <c r="E267" s="2" t="s">
        <v>1209</v>
      </c>
      <c r="F267" s="2" t="s">
        <v>1203</v>
      </c>
      <c r="G267" s="2" t="s">
        <v>1440</v>
      </c>
      <c r="H267" s="2" t="s">
        <v>1203</v>
      </c>
      <c r="I267" s="33">
        <v>46064</v>
      </c>
      <c r="J267" s="33">
        <v>46064</v>
      </c>
      <c r="K267" s="7">
        <v>-10171.93</v>
      </c>
      <c r="L267" s="2" t="s">
        <v>1204</v>
      </c>
      <c r="M267" s="7">
        <v>-10171.93</v>
      </c>
      <c r="N267" s="2" t="s">
        <v>1204</v>
      </c>
      <c r="O267" s="2" t="s">
        <v>1203</v>
      </c>
      <c r="P267" s="2" t="s">
        <v>1203</v>
      </c>
      <c r="Q267" s="2" t="s">
        <v>1407</v>
      </c>
      <c r="R267" s="2" t="s">
        <v>1203</v>
      </c>
    </row>
    <row r="268" spans="1:18" outlineLevel="2">
      <c r="A268" s="2" t="s">
        <v>1206</v>
      </c>
      <c r="B268" s="2" t="s">
        <v>585</v>
      </c>
      <c r="C268" s="2" t="s">
        <v>1408</v>
      </c>
      <c r="D268" s="2" t="s">
        <v>1208</v>
      </c>
      <c r="E268" s="2" t="s">
        <v>1209</v>
      </c>
      <c r="F268" s="2" t="s">
        <v>1203</v>
      </c>
      <c r="G268" s="2" t="s">
        <v>1441</v>
      </c>
      <c r="H268" s="2" t="s">
        <v>1203</v>
      </c>
      <c r="I268" s="33">
        <v>45776</v>
      </c>
      <c r="J268" s="33">
        <v>45776</v>
      </c>
      <c r="K268" s="7">
        <v>-7191.04</v>
      </c>
      <c r="L268" s="2" t="s">
        <v>1204</v>
      </c>
      <c r="M268" s="7">
        <v>-7191.04</v>
      </c>
      <c r="N268" s="2" t="s">
        <v>1204</v>
      </c>
      <c r="O268" s="2" t="s">
        <v>1203</v>
      </c>
      <c r="P268" s="2" t="s">
        <v>1203</v>
      </c>
      <c r="Q268" s="2" t="s">
        <v>1407</v>
      </c>
      <c r="R268" s="2" t="s">
        <v>1203</v>
      </c>
    </row>
    <row r="269" spans="1:18" outlineLevel="2">
      <c r="A269" s="2" t="s">
        <v>1206</v>
      </c>
      <c r="B269" s="2" t="s">
        <v>585</v>
      </c>
      <c r="C269" s="2" t="s">
        <v>1408</v>
      </c>
      <c r="D269" s="2" t="s">
        <v>1208</v>
      </c>
      <c r="E269" s="2" t="s">
        <v>1209</v>
      </c>
      <c r="F269" s="2" t="s">
        <v>1203</v>
      </c>
      <c r="G269" s="2" t="s">
        <v>1442</v>
      </c>
      <c r="H269" s="2" t="s">
        <v>1203</v>
      </c>
      <c r="I269" s="33">
        <v>45961</v>
      </c>
      <c r="J269" s="33">
        <v>45961</v>
      </c>
      <c r="K269" s="7">
        <v>-56450.48</v>
      </c>
      <c r="L269" s="2" t="s">
        <v>1204</v>
      </c>
      <c r="M269" s="7">
        <v>-56450.48</v>
      </c>
      <c r="N269" s="2" t="s">
        <v>1204</v>
      </c>
      <c r="O269" s="2" t="s">
        <v>1203</v>
      </c>
      <c r="P269" s="2" t="s">
        <v>1203</v>
      </c>
      <c r="Q269" s="2" t="s">
        <v>1407</v>
      </c>
      <c r="R269" s="2" t="s">
        <v>1203</v>
      </c>
    </row>
    <row r="270" spans="1:18" outlineLevel="2">
      <c r="A270" s="2" t="s">
        <v>1206</v>
      </c>
      <c r="B270" s="2" t="s">
        <v>585</v>
      </c>
      <c r="C270" s="2" t="s">
        <v>1408</v>
      </c>
      <c r="D270" s="2" t="s">
        <v>1208</v>
      </c>
      <c r="E270" s="2" t="s">
        <v>1209</v>
      </c>
      <c r="F270" s="2" t="s">
        <v>1203</v>
      </c>
      <c r="G270" s="2" t="s">
        <v>1443</v>
      </c>
      <c r="H270" s="2" t="s">
        <v>1203</v>
      </c>
      <c r="I270" s="33">
        <v>46080</v>
      </c>
      <c r="J270" s="33">
        <v>46080</v>
      </c>
      <c r="K270" s="7">
        <v>-1286.31</v>
      </c>
      <c r="L270" s="2" t="s">
        <v>1204</v>
      </c>
      <c r="M270" s="7">
        <v>-1286.31</v>
      </c>
      <c r="N270" s="2" t="s">
        <v>1204</v>
      </c>
      <c r="O270" s="2" t="s">
        <v>1203</v>
      </c>
      <c r="P270" s="2" t="s">
        <v>1203</v>
      </c>
      <c r="Q270" s="2" t="s">
        <v>1407</v>
      </c>
      <c r="R270" s="2" t="s">
        <v>1203</v>
      </c>
    </row>
    <row r="271" spans="1:18" outlineLevel="2">
      <c r="A271" s="2" t="s">
        <v>1206</v>
      </c>
      <c r="B271" s="2" t="s">
        <v>585</v>
      </c>
      <c r="C271" s="2" t="s">
        <v>1408</v>
      </c>
      <c r="D271" s="2" t="s">
        <v>1208</v>
      </c>
      <c r="E271" s="2" t="s">
        <v>1209</v>
      </c>
      <c r="F271" s="2" t="s">
        <v>1203</v>
      </c>
      <c r="G271" s="2" t="s">
        <v>1444</v>
      </c>
      <c r="H271" s="2" t="s">
        <v>1203</v>
      </c>
      <c r="I271" s="33">
        <v>46021</v>
      </c>
      <c r="J271" s="33">
        <v>46021</v>
      </c>
      <c r="K271" s="7">
        <v>-4093.97</v>
      </c>
      <c r="L271" s="2" t="s">
        <v>1204</v>
      </c>
      <c r="M271" s="7">
        <v>-4093.97</v>
      </c>
      <c r="N271" s="2" t="s">
        <v>1204</v>
      </c>
      <c r="O271" s="2" t="s">
        <v>1203</v>
      </c>
      <c r="P271" s="2" t="s">
        <v>1203</v>
      </c>
      <c r="Q271" s="2" t="s">
        <v>1407</v>
      </c>
      <c r="R271" s="2" t="s">
        <v>1203</v>
      </c>
    </row>
    <row r="272" spans="1:18" outlineLevel="2">
      <c r="A272" s="2" t="s">
        <v>1206</v>
      </c>
      <c r="B272" s="2" t="s">
        <v>585</v>
      </c>
      <c r="C272" s="2" t="s">
        <v>1408</v>
      </c>
      <c r="D272" s="2" t="s">
        <v>1208</v>
      </c>
      <c r="E272" s="2" t="s">
        <v>1209</v>
      </c>
      <c r="F272" s="2" t="s">
        <v>1203</v>
      </c>
      <c r="G272" s="2" t="s">
        <v>1445</v>
      </c>
      <c r="H272" s="2" t="s">
        <v>1203</v>
      </c>
      <c r="I272" s="33">
        <v>45860</v>
      </c>
      <c r="J272" s="33">
        <v>45860</v>
      </c>
      <c r="K272" s="7">
        <v>-6466</v>
      </c>
      <c r="L272" s="2" t="s">
        <v>1204</v>
      </c>
      <c r="M272" s="7">
        <v>-6466</v>
      </c>
      <c r="N272" s="2" t="s">
        <v>1204</v>
      </c>
      <c r="O272" s="2" t="s">
        <v>1203</v>
      </c>
      <c r="P272" s="2" t="s">
        <v>1203</v>
      </c>
      <c r="Q272" s="2" t="s">
        <v>1407</v>
      </c>
      <c r="R272" s="2" t="s">
        <v>1203</v>
      </c>
    </row>
    <row r="273" spans="1:18" outlineLevel="2">
      <c r="A273" s="2" t="s">
        <v>1206</v>
      </c>
      <c r="B273" s="2" t="s">
        <v>585</v>
      </c>
      <c r="C273" s="2" t="s">
        <v>1408</v>
      </c>
      <c r="D273" s="2" t="s">
        <v>1208</v>
      </c>
      <c r="E273" s="2" t="s">
        <v>1209</v>
      </c>
      <c r="F273" s="2" t="s">
        <v>1203</v>
      </c>
      <c r="G273" s="2" t="s">
        <v>1446</v>
      </c>
      <c r="H273" s="2" t="s">
        <v>1203</v>
      </c>
      <c r="I273" s="33">
        <v>45784</v>
      </c>
      <c r="J273" s="33">
        <v>45784</v>
      </c>
      <c r="K273" s="7">
        <v>-54522.63</v>
      </c>
      <c r="L273" s="2" t="s">
        <v>1204</v>
      </c>
      <c r="M273" s="7">
        <v>-54522.63</v>
      </c>
      <c r="N273" s="2" t="s">
        <v>1204</v>
      </c>
      <c r="O273" s="2" t="s">
        <v>1203</v>
      </c>
      <c r="P273" s="2" t="s">
        <v>1203</v>
      </c>
      <c r="Q273" s="2" t="s">
        <v>1407</v>
      </c>
      <c r="R273" s="2" t="s">
        <v>1203</v>
      </c>
    </row>
    <row r="274" spans="1:18" outlineLevel="2">
      <c r="A274" s="2" t="s">
        <v>1206</v>
      </c>
      <c r="B274" s="2" t="s">
        <v>585</v>
      </c>
      <c r="C274" s="2" t="s">
        <v>1408</v>
      </c>
      <c r="D274" s="2" t="s">
        <v>1208</v>
      </c>
      <c r="E274" s="2" t="s">
        <v>1209</v>
      </c>
      <c r="F274" s="2" t="s">
        <v>1203</v>
      </c>
      <c r="G274" s="2" t="s">
        <v>1447</v>
      </c>
      <c r="H274" s="2" t="s">
        <v>1203</v>
      </c>
      <c r="I274" s="33">
        <v>45905</v>
      </c>
      <c r="J274" s="33">
        <v>45905</v>
      </c>
      <c r="K274" s="7">
        <v>-7381.83</v>
      </c>
      <c r="L274" s="2" t="s">
        <v>1204</v>
      </c>
      <c r="M274" s="7">
        <v>-7381.83</v>
      </c>
      <c r="N274" s="2" t="s">
        <v>1204</v>
      </c>
      <c r="O274" s="2" t="s">
        <v>1203</v>
      </c>
      <c r="P274" s="2" t="s">
        <v>1203</v>
      </c>
      <c r="Q274" s="2" t="s">
        <v>1407</v>
      </c>
      <c r="R274" s="2" t="s">
        <v>1203</v>
      </c>
    </row>
    <row r="275" spans="1:18" outlineLevel="2">
      <c r="A275" s="2" t="s">
        <v>1206</v>
      </c>
      <c r="B275" s="2" t="s">
        <v>585</v>
      </c>
      <c r="C275" s="2" t="s">
        <v>1408</v>
      </c>
      <c r="D275" s="2" t="s">
        <v>1208</v>
      </c>
      <c r="E275" s="2" t="s">
        <v>1209</v>
      </c>
      <c r="F275" s="2" t="s">
        <v>1203</v>
      </c>
      <c r="G275" s="2" t="s">
        <v>1448</v>
      </c>
      <c r="H275" s="2" t="s">
        <v>1203</v>
      </c>
      <c r="I275" s="33">
        <v>45979</v>
      </c>
      <c r="J275" s="33">
        <v>45979</v>
      </c>
      <c r="K275" s="7">
        <v>-23961.05</v>
      </c>
      <c r="L275" s="2" t="s">
        <v>1204</v>
      </c>
      <c r="M275" s="7">
        <v>-23961.05</v>
      </c>
      <c r="N275" s="2" t="s">
        <v>1204</v>
      </c>
      <c r="O275" s="2" t="s">
        <v>1203</v>
      </c>
      <c r="P275" s="2" t="s">
        <v>1203</v>
      </c>
      <c r="Q275" s="2" t="s">
        <v>1407</v>
      </c>
      <c r="R275" s="2" t="s">
        <v>1203</v>
      </c>
    </row>
    <row r="276" spans="1:18" outlineLevel="2">
      <c r="A276" s="2" t="s">
        <v>1206</v>
      </c>
      <c r="B276" s="2" t="s">
        <v>585</v>
      </c>
      <c r="C276" s="2" t="s">
        <v>1408</v>
      </c>
      <c r="D276" s="2" t="s">
        <v>1208</v>
      </c>
      <c r="E276" s="2" t="s">
        <v>1209</v>
      </c>
      <c r="F276" s="2" t="s">
        <v>1203</v>
      </c>
      <c r="G276" s="2" t="s">
        <v>1449</v>
      </c>
      <c r="H276" s="2" t="s">
        <v>1203</v>
      </c>
      <c r="I276" s="33">
        <v>45869</v>
      </c>
      <c r="J276" s="33">
        <v>45869</v>
      </c>
      <c r="K276" s="7">
        <v>-1705.32</v>
      </c>
      <c r="L276" s="2" t="s">
        <v>1204</v>
      </c>
      <c r="M276" s="7">
        <v>-1705.32</v>
      </c>
      <c r="N276" s="2" t="s">
        <v>1204</v>
      </c>
      <c r="O276" s="2" t="s">
        <v>1203</v>
      </c>
      <c r="P276" s="2" t="s">
        <v>1203</v>
      </c>
      <c r="Q276" s="2" t="s">
        <v>1407</v>
      </c>
      <c r="R276" s="2" t="s">
        <v>1203</v>
      </c>
    </row>
    <row r="277" spans="1:18" outlineLevel="2">
      <c r="A277" s="2" t="s">
        <v>1206</v>
      </c>
      <c r="B277" s="2" t="s">
        <v>585</v>
      </c>
      <c r="C277" s="2" t="s">
        <v>1408</v>
      </c>
      <c r="D277" s="2" t="s">
        <v>1208</v>
      </c>
      <c r="E277" s="2" t="s">
        <v>1209</v>
      </c>
      <c r="F277" s="2" t="s">
        <v>1203</v>
      </c>
      <c r="G277" s="2" t="s">
        <v>1450</v>
      </c>
      <c r="H277" s="2" t="s">
        <v>1203</v>
      </c>
      <c r="I277" s="33">
        <v>45791</v>
      </c>
      <c r="J277" s="33">
        <v>45791</v>
      </c>
      <c r="K277" s="7">
        <v>-6169.41</v>
      </c>
      <c r="L277" s="2" t="s">
        <v>1204</v>
      </c>
      <c r="M277" s="7">
        <v>-6169.41</v>
      </c>
      <c r="N277" s="2" t="s">
        <v>1204</v>
      </c>
      <c r="O277" s="2" t="s">
        <v>1203</v>
      </c>
      <c r="P277" s="2" t="s">
        <v>1203</v>
      </c>
      <c r="Q277" s="2" t="s">
        <v>1407</v>
      </c>
      <c r="R277" s="2" t="s">
        <v>1203</v>
      </c>
    </row>
    <row r="278" spans="1:18" outlineLevel="2">
      <c r="A278" s="2" t="s">
        <v>1206</v>
      </c>
      <c r="B278" s="2" t="s">
        <v>585</v>
      </c>
      <c r="C278" s="2" t="s">
        <v>1408</v>
      </c>
      <c r="D278" s="2" t="s">
        <v>1208</v>
      </c>
      <c r="E278" s="2" t="s">
        <v>1209</v>
      </c>
      <c r="F278" s="2" t="s">
        <v>1203</v>
      </c>
      <c r="G278" s="2" t="s">
        <v>1451</v>
      </c>
      <c r="H278" s="2" t="s">
        <v>1203</v>
      </c>
      <c r="I278" s="33">
        <v>46051</v>
      </c>
      <c r="J278" s="33">
        <v>46051</v>
      </c>
      <c r="K278" s="7">
        <v>-8718.7999999999993</v>
      </c>
      <c r="L278" s="2" t="s">
        <v>1204</v>
      </c>
      <c r="M278" s="7">
        <v>-8718.7999999999993</v>
      </c>
      <c r="N278" s="2" t="s">
        <v>1204</v>
      </c>
      <c r="O278" s="2" t="s">
        <v>1203</v>
      </c>
      <c r="P278" s="2" t="s">
        <v>1203</v>
      </c>
      <c r="Q278" s="2" t="s">
        <v>1407</v>
      </c>
      <c r="R278" s="2" t="s">
        <v>1203</v>
      </c>
    </row>
    <row r="279" spans="1:18" outlineLevel="2">
      <c r="A279" s="2" t="s">
        <v>1206</v>
      </c>
      <c r="B279" s="2" t="s">
        <v>585</v>
      </c>
      <c r="C279" s="2" t="s">
        <v>1408</v>
      </c>
      <c r="D279" s="2" t="s">
        <v>1208</v>
      </c>
      <c r="E279" s="2" t="s">
        <v>1209</v>
      </c>
      <c r="F279" s="2" t="s">
        <v>1203</v>
      </c>
      <c r="G279" s="2" t="s">
        <v>1452</v>
      </c>
      <c r="H279" s="2" t="s">
        <v>1203</v>
      </c>
      <c r="I279" s="33">
        <v>45938</v>
      </c>
      <c r="J279" s="33">
        <v>45938</v>
      </c>
      <c r="K279" s="7">
        <v>-14509.3</v>
      </c>
      <c r="L279" s="2" t="s">
        <v>1204</v>
      </c>
      <c r="M279" s="7">
        <v>-14509.3</v>
      </c>
      <c r="N279" s="2" t="s">
        <v>1204</v>
      </c>
      <c r="O279" s="2" t="s">
        <v>1203</v>
      </c>
      <c r="P279" s="2" t="s">
        <v>1203</v>
      </c>
      <c r="Q279" s="2" t="s">
        <v>1407</v>
      </c>
      <c r="R279" s="2" t="s">
        <v>1203</v>
      </c>
    </row>
    <row r="280" spans="1:18" outlineLevel="2">
      <c r="A280" s="2" t="s">
        <v>1206</v>
      </c>
      <c r="B280" s="2" t="s">
        <v>585</v>
      </c>
      <c r="C280" s="2" t="s">
        <v>1408</v>
      </c>
      <c r="D280" s="2" t="s">
        <v>1208</v>
      </c>
      <c r="E280" s="2" t="s">
        <v>1209</v>
      </c>
      <c r="F280" s="2" t="s">
        <v>1203</v>
      </c>
      <c r="G280" s="2" t="s">
        <v>1453</v>
      </c>
      <c r="H280" s="2" t="s">
        <v>1203</v>
      </c>
      <c r="I280" s="33">
        <v>45911</v>
      </c>
      <c r="J280" s="33">
        <v>45911</v>
      </c>
      <c r="K280" s="7">
        <v>-891</v>
      </c>
      <c r="L280" s="2" t="s">
        <v>1204</v>
      </c>
      <c r="M280" s="7">
        <v>-891</v>
      </c>
      <c r="N280" s="2" t="s">
        <v>1204</v>
      </c>
      <c r="O280" s="2" t="s">
        <v>1203</v>
      </c>
      <c r="P280" s="2" t="s">
        <v>1203</v>
      </c>
      <c r="Q280" s="2" t="s">
        <v>1407</v>
      </c>
      <c r="R280" s="2" t="s">
        <v>1203</v>
      </c>
    </row>
    <row r="281" spans="1:18" outlineLevel="2">
      <c r="A281" s="2" t="s">
        <v>1206</v>
      </c>
      <c r="B281" s="2" t="s">
        <v>585</v>
      </c>
      <c r="C281" s="2" t="s">
        <v>1408</v>
      </c>
      <c r="D281" s="2" t="s">
        <v>1208</v>
      </c>
      <c r="E281" s="2" t="s">
        <v>1209</v>
      </c>
      <c r="F281" s="2" t="s">
        <v>1203</v>
      </c>
      <c r="G281" s="2" t="s">
        <v>1454</v>
      </c>
      <c r="H281" s="2" t="s">
        <v>1203</v>
      </c>
      <c r="I281" s="33">
        <v>45842</v>
      </c>
      <c r="J281" s="33">
        <v>45842</v>
      </c>
      <c r="K281" s="7">
        <v>-2154.4499999999998</v>
      </c>
      <c r="L281" s="2" t="s">
        <v>1204</v>
      </c>
      <c r="M281" s="7">
        <v>-2154.4499999999998</v>
      </c>
      <c r="N281" s="2" t="s">
        <v>1204</v>
      </c>
      <c r="O281" s="2" t="s">
        <v>1203</v>
      </c>
      <c r="P281" s="2" t="s">
        <v>1203</v>
      </c>
      <c r="Q281" s="2" t="s">
        <v>1407</v>
      </c>
      <c r="R281" s="2" t="s">
        <v>1203</v>
      </c>
    </row>
    <row r="282" spans="1:18" outlineLevel="2">
      <c r="A282" s="2" t="s">
        <v>1206</v>
      </c>
      <c r="B282" s="2" t="s">
        <v>585</v>
      </c>
      <c r="C282" s="2" t="s">
        <v>1408</v>
      </c>
      <c r="D282" s="2" t="s">
        <v>1208</v>
      </c>
      <c r="E282" s="2" t="s">
        <v>1209</v>
      </c>
      <c r="F282" s="2" t="s">
        <v>1203</v>
      </c>
      <c r="G282" s="2" t="s">
        <v>1455</v>
      </c>
      <c r="H282" s="2" t="s">
        <v>1203</v>
      </c>
      <c r="I282" s="33">
        <v>45814</v>
      </c>
      <c r="J282" s="33">
        <v>45814</v>
      </c>
      <c r="K282" s="7">
        <v>-13546.44</v>
      </c>
      <c r="L282" s="2" t="s">
        <v>1204</v>
      </c>
      <c r="M282" s="7">
        <v>-13546.44</v>
      </c>
      <c r="N282" s="2" t="s">
        <v>1204</v>
      </c>
      <c r="O282" s="2" t="s">
        <v>1203</v>
      </c>
      <c r="P282" s="2" t="s">
        <v>1203</v>
      </c>
      <c r="Q282" s="2" t="s">
        <v>1407</v>
      </c>
      <c r="R282" s="2" t="s">
        <v>1203</v>
      </c>
    </row>
    <row r="283" spans="1:18" outlineLevel="2">
      <c r="A283" s="2" t="s">
        <v>1206</v>
      </c>
      <c r="B283" s="2" t="s">
        <v>585</v>
      </c>
      <c r="C283" s="2" t="s">
        <v>1408</v>
      </c>
      <c r="D283" s="2" t="s">
        <v>1208</v>
      </c>
      <c r="E283" s="2" t="s">
        <v>1209</v>
      </c>
      <c r="F283" s="2" t="s">
        <v>1203</v>
      </c>
      <c r="G283" s="2" t="s">
        <v>1456</v>
      </c>
      <c r="H283" s="2" t="s">
        <v>1203</v>
      </c>
      <c r="I283" s="33">
        <v>45929</v>
      </c>
      <c r="J283" s="33">
        <v>45929</v>
      </c>
      <c r="K283" s="7">
        <v>-37296.22</v>
      </c>
      <c r="L283" s="2" t="s">
        <v>1204</v>
      </c>
      <c r="M283" s="7">
        <v>-37296.22</v>
      </c>
      <c r="N283" s="2" t="s">
        <v>1204</v>
      </c>
      <c r="O283" s="2" t="s">
        <v>1203</v>
      </c>
      <c r="P283" s="2" t="s">
        <v>1203</v>
      </c>
      <c r="Q283" s="2" t="s">
        <v>1407</v>
      </c>
      <c r="R283" s="2" t="s">
        <v>1203</v>
      </c>
    </row>
    <row r="284" spans="1:18" outlineLevel="2">
      <c r="A284" s="2" t="s">
        <v>1206</v>
      </c>
      <c r="B284" s="2" t="s">
        <v>585</v>
      </c>
      <c r="C284" s="2" t="s">
        <v>1408</v>
      </c>
      <c r="D284" s="2" t="s">
        <v>1208</v>
      </c>
      <c r="E284" s="2" t="s">
        <v>1209</v>
      </c>
      <c r="F284" s="2" t="s">
        <v>1203</v>
      </c>
      <c r="G284" s="2" t="s">
        <v>1457</v>
      </c>
      <c r="H284" s="2" t="s">
        <v>1203</v>
      </c>
      <c r="I284" s="33">
        <v>45800</v>
      </c>
      <c r="J284" s="33">
        <v>45800</v>
      </c>
      <c r="K284" s="7">
        <v>-8520.2800000000007</v>
      </c>
      <c r="L284" s="2" t="s">
        <v>1204</v>
      </c>
      <c r="M284" s="7">
        <v>-8520.2800000000007</v>
      </c>
      <c r="N284" s="2" t="s">
        <v>1204</v>
      </c>
      <c r="O284" s="2" t="s">
        <v>1203</v>
      </c>
      <c r="P284" s="2" t="s">
        <v>1203</v>
      </c>
      <c r="Q284" s="2" t="s">
        <v>1407</v>
      </c>
      <c r="R284" s="2" t="s">
        <v>1203</v>
      </c>
    </row>
    <row r="285" spans="1:18" outlineLevel="2">
      <c r="A285" s="2" t="s">
        <v>1206</v>
      </c>
      <c r="B285" s="2" t="s">
        <v>585</v>
      </c>
      <c r="C285" s="2" t="s">
        <v>1408</v>
      </c>
      <c r="D285" s="2" t="s">
        <v>1208</v>
      </c>
      <c r="E285" s="2" t="s">
        <v>1209</v>
      </c>
      <c r="F285" s="2" t="s">
        <v>1203</v>
      </c>
      <c r="G285" s="2" t="s">
        <v>1458</v>
      </c>
      <c r="H285" s="2" t="s">
        <v>1203</v>
      </c>
      <c r="I285" s="33">
        <v>45806</v>
      </c>
      <c r="J285" s="33">
        <v>45806</v>
      </c>
      <c r="K285" s="7">
        <v>-6699.2</v>
      </c>
      <c r="L285" s="2" t="s">
        <v>1204</v>
      </c>
      <c r="M285" s="7">
        <v>-6699.2</v>
      </c>
      <c r="N285" s="2" t="s">
        <v>1204</v>
      </c>
      <c r="O285" s="2" t="s">
        <v>1203</v>
      </c>
      <c r="P285" s="2" t="s">
        <v>1203</v>
      </c>
      <c r="Q285" s="2" t="s">
        <v>1407</v>
      </c>
      <c r="R285" s="2" t="s">
        <v>1203</v>
      </c>
    </row>
    <row r="286" spans="1:18" outlineLevel="2">
      <c r="A286" s="2" t="s">
        <v>1206</v>
      </c>
      <c r="B286" s="2" t="s">
        <v>585</v>
      </c>
      <c r="C286" s="2" t="s">
        <v>1408</v>
      </c>
      <c r="D286" s="2" t="s">
        <v>1208</v>
      </c>
      <c r="E286" s="2" t="s">
        <v>1209</v>
      </c>
      <c r="F286" s="2" t="s">
        <v>1203</v>
      </c>
      <c r="G286" s="2" t="s">
        <v>1459</v>
      </c>
      <c r="H286" s="2" t="s">
        <v>1203</v>
      </c>
      <c r="I286" s="33">
        <v>45877</v>
      </c>
      <c r="J286" s="33">
        <v>45877</v>
      </c>
      <c r="K286" s="7">
        <v>-8306.43</v>
      </c>
      <c r="L286" s="2" t="s">
        <v>1204</v>
      </c>
      <c r="M286" s="7">
        <v>-8306.43</v>
      </c>
      <c r="N286" s="2" t="s">
        <v>1204</v>
      </c>
      <c r="O286" s="2" t="s">
        <v>1203</v>
      </c>
      <c r="P286" s="2" t="s">
        <v>1203</v>
      </c>
      <c r="Q286" s="2" t="s">
        <v>1407</v>
      </c>
      <c r="R286" s="2" t="s">
        <v>1203</v>
      </c>
    </row>
    <row r="287" spans="1:18" outlineLevel="2">
      <c r="A287" s="2" t="s">
        <v>1206</v>
      </c>
      <c r="B287" s="2" t="s">
        <v>585</v>
      </c>
      <c r="C287" s="2" t="s">
        <v>1408</v>
      </c>
      <c r="D287" s="2" t="s">
        <v>1208</v>
      </c>
      <c r="E287" s="2" t="s">
        <v>1209</v>
      </c>
      <c r="F287" s="2" t="s">
        <v>1203</v>
      </c>
      <c r="G287" s="2" t="s">
        <v>1460</v>
      </c>
      <c r="H287" s="2" t="s">
        <v>1203</v>
      </c>
      <c r="I287" s="33">
        <v>45932</v>
      </c>
      <c r="J287" s="33">
        <v>45932</v>
      </c>
      <c r="K287" s="7">
        <v>-11203.45</v>
      </c>
      <c r="L287" s="2" t="s">
        <v>1204</v>
      </c>
      <c r="M287" s="7">
        <v>-11203.45</v>
      </c>
      <c r="N287" s="2" t="s">
        <v>1204</v>
      </c>
      <c r="O287" s="2" t="s">
        <v>1203</v>
      </c>
      <c r="P287" s="2" t="s">
        <v>1203</v>
      </c>
      <c r="Q287" s="2" t="s">
        <v>1407</v>
      </c>
      <c r="R287" s="2" t="s">
        <v>1203</v>
      </c>
    </row>
    <row r="288" spans="1:18" outlineLevel="2">
      <c r="A288" s="2" t="s">
        <v>1206</v>
      </c>
      <c r="B288" s="2" t="s">
        <v>585</v>
      </c>
      <c r="C288" s="2" t="s">
        <v>1408</v>
      </c>
      <c r="D288" s="2" t="s">
        <v>1208</v>
      </c>
      <c r="E288" s="2" t="s">
        <v>1209</v>
      </c>
      <c r="F288" s="2" t="s">
        <v>1203</v>
      </c>
      <c r="G288" s="2" t="s">
        <v>1461</v>
      </c>
      <c r="H288" s="2" t="s">
        <v>1203</v>
      </c>
      <c r="I288" s="33">
        <v>45987</v>
      </c>
      <c r="J288" s="33">
        <v>45987</v>
      </c>
      <c r="K288" s="7">
        <v>-108.84</v>
      </c>
      <c r="L288" s="2" t="s">
        <v>1204</v>
      </c>
      <c r="M288" s="7">
        <v>-108.84</v>
      </c>
      <c r="N288" s="2" t="s">
        <v>1204</v>
      </c>
      <c r="O288" s="2" t="s">
        <v>1203</v>
      </c>
      <c r="P288" s="2" t="s">
        <v>1203</v>
      </c>
      <c r="Q288" s="2" t="s">
        <v>1407</v>
      </c>
      <c r="R288" s="2" t="s">
        <v>1203</v>
      </c>
    </row>
    <row r="289" spans="1:18" outlineLevel="2">
      <c r="A289" s="2" t="s">
        <v>1206</v>
      </c>
      <c r="B289" s="2" t="s">
        <v>585</v>
      </c>
      <c r="C289" s="2" t="s">
        <v>1408</v>
      </c>
      <c r="D289" s="2" t="s">
        <v>1208</v>
      </c>
      <c r="E289" s="2" t="s">
        <v>1209</v>
      </c>
      <c r="F289" s="2" t="s">
        <v>1203</v>
      </c>
      <c r="G289" s="2" t="s">
        <v>1462</v>
      </c>
      <c r="H289" s="2" t="s">
        <v>1203</v>
      </c>
      <c r="I289" s="33">
        <v>45860</v>
      </c>
      <c r="J289" s="33">
        <v>45860</v>
      </c>
      <c r="K289" s="7">
        <v>-6979.19</v>
      </c>
      <c r="L289" s="2" t="s">
        <v>1204</v>
      </c>
      <c r="M289" s="7">
        <v>-6979.19</v>
      </c>
      <c r="N289" s="2" t="s">
        <v>1204</v>
      </c>
      <c r="O289" s="2" t="s">
        <v>1203</v>
      </c>
      <c r="P289" s="2" t="s">
        <v>1203</v>
      </c>
      <c r="Q289" s="2" t="s">
        <v>1407</v>
      </c>
      <c r="R289" s="2" t="s">
        <v>1203</v>
      </c>
    </row>
    <row r="290" spans="1:18" outlineLevel="2">
      <c r="A290" s="2" t="s">
        <v>1206</v>
      </c>
      <c r="B290" s="2" t="s">
        <v>585</v>
      </c>
      <c r="C290" s="2" t="s">
        <v>1408</v>
      </c>
      <c r="D290" s="2" t="s">
        <v>1208</v>
      </c>
      <c r="E290" s="2" t="s">
        <v>1259</v>
      </c>
      <c r="F290" s="2" t="s">
        <v>1203</v>
      </c>
      <c r="G290" s="2" t="s">
        <v>1463</v>
      </c>
      <c r="H290" s="2" t="s">
        <v>1203</v>
      </c>
      <c r="I290" s="33">
        <v>45771</v>
      </c>
      <c r="J290" s="33">
        <v>45771</v>
      </c>
      <c r="K290" s="7">
        <v>108.65</v>
      </c>
      <c r="L290" s="2" t="s">
        <v>1204</v>
      </c>
      <c r="M290" s="7">
        <v>108.65</v>
      </c>
      <c r="N290" s="2" t="s">
        <v>1204</v>
      </c>
      <c r="O290" s="2" t="s">
        <v>1203</v>
      </c>
      <c r="P290" s="2" t="s">
        <v>1203</v>
      </c>
      <c r="Q290" s="2" t="s">
        <v>1407</v>
      </c>
      <c r="R290" s="2" t="s">
        <v>1203</v>
      </c>
    </row>
    <row r="291" spans="1:18" outlineLevel="2">
      <c r="A291" s="2" t="s">
        <v>1206</v>
      </c>
      <c r="B291" s="2" t="s">
        <v>585</v>
      </c>
      <c r="C291" s="2" t="s">
        <v>1408</v>
      </c>
      <c r="D291" s="2" t="s">
        <v>1208</v>
      </c>
      <c r="E291" s="2" t="s">
        <v>1209</v>
      </c>
      <c r="F291" s="2" t="s">
        <v>1203</v>
      </c>
      <c r="G291" s="2" t="s">
        <v>1464</v>
      </c>
      <c r="H291" s="2" t="s">
        <v>1203</v>
      </c>
      <c r="I291" s="33">
        <v>45958</v>
      </c>
      <c r="J291" s="33">
        <v>45958</v>
      </c>
      <c r="K291" s="7">
        <v>-9508.2000000000007</v>
      </c>
      <c r="L291" s="2" t="s">
        <v>1204</v>
      </c>
      <c r="M291" s="7">
        <v>-9508.2000000000007</v>
      </c>
      <c r="N291" s="2" t="s">
        <v>1204</v>
      </c>
      <c r="O291" s="2" t="s">
        <v>1203</v>
      </c>
      <c r="P291" s="2" t="s">
        <v>1203</v>
      </c>
      <c r="Q291" s="2" t="s">
        <v>1407</v>
      </c>
      <c r="R291" s="2" t="s">
        <v>1203</v>
      </c>
    </row>
    <row r="292" spans="1:18" outlineLevel="2">
      <c r="A292" s="2" t="s">
        <v>1206</v>
      </c>
      <c r="B292" s="2" t="s">
        <v>585</v>
      </c>
      <c r="C292" s="2" t="s">
        <v>1408</v>
      </c>
      <c r="D292" s="2" t="s">
        <v>1208</v>
      </c>
      <c r="E292" s="2" t="s">
        <v>1209</v>
      </c>
      <c r="F292" s="2" t="s">
        <v>1203</v>
      </c>
      <c r="G292" s="2" t="s">
        <v>1465</v>
      </c>
      <c r="H292" s="2" t="s">
        <v>1203</v>
      </c>
      <c r="I292" s="33">
        <v>45918</v>
      </c>
      <c r="J292" s="33">
        <v>45918</v>
      </c>
      <c r="K292" s="7">
        <v>-14846.9</v>
      </c>
      <c r="L292" s="2" t="s">
        <v>1204</v>
      </c>
      <c r="M292" s="7">
        <v>-14846.9</v>
      </c>
      <c r="N292" s="2" t="s">
        <v>1204</v>
      </c>
      <c r="O292" s="2" t="s">
        <v>1203</v>
      </c>
      <c r="P292" s="2" t="s">
        <v>1203</v>
      </c>
      <c r="Q292" s="2" t="s">
        <v>1407</v>
      </c>
      <c r="R292" s="2" t="s">
        <v>1203</v>
      </c>
    </row>
    <row r="293" spans="1:18" outlineLevel="2">
      <c r="A293" s="2" t="s">
        <v>1206</v>
      </c>
      <c r="B293" s="2" t="s">
        <v>585</v>
      </c>
      <c r="C293" s="2" t="s">
        <v>1408</v>
      </c>
      <c r="D293" s="2" t="s">
        <v>1208</v>
      </c>
      <c r="E293" s="2" t="s">
        <v>1209</v>
      </c>
      <c r="F293" s="2" t="s">
        <v>1203</v>
      </c>
      <c r="G293" s="2" t="s">
        <v>1466</v>
      </c>
      <c r="H293" s="2" t="s">
        <v>1203</v>
      </c>
      <c r="I293" s="33">
        <v>46043</v>
      </c>
      <c r="J293" s="33">
        <v>46043</v>
      </c>
      <c r="K293" s="7">
        <v>-32149.27</v>
      </c>
      <c r="L293" s="2" t="s">
        <v>1204</v>
      </c>
      <c r="M293" s="7">
        <v>-32149.27</v>
      </c>
      <c r="N293" s="2" t="s">
        <v>1204</v>
      </c>
      <c r="O293" s="2" t="s">
        <v>1203</v>
      </c>
      <c r="P293" s="2" t="s">
        <v>1203</v>
      </c>
      <c r="Q293" s="2" t="s">
        <v>1407</v>
      </c>
      <c r="R293" s="2" t="s">
        <v>1203</v>
      </c>
    </row>
    <row r="294" spans="1:18" outlineLevel="2">
      <c r="A294" s="2" t="s">
        <v>1206</v>
      </c>
      <c r="B294" s="2" t="s">
        <v>585</v>
      </c>
      <c r="C294" s="2" t="s">
        <v>1408</v>
      </c>
      <c r="D294" s="2" t="s">
        <v>1208</v>
      </c>
      <c r="E294" s="2" t="s">
        <v>1209</v>
      </c>
      <c r="F294" s="2" t="s">
        <v>1203</v>
      </c>
      <c r="G294" s="2" t="s">
        <v>1467</v>
      </c>
      <c r="H294" s="2" t="s">
        <v>1203</v>
      </c>
      <c r="I294" s="33">
        <v>45972</v>
      </c>
      <c r="J294" s="33">
        <v>45972</v>
      </c>
      <c r="K294" s="7">
        <v>-4958.33</v>
      </c>
      <c r="L294" s="2" t="s">
        <v>1204</v>
      </c>
      <c r="M294" s="7">
        <v>-4958.33</v>
      </c>
      <c r="N294" s="2" t="s">
        <v>1204</v>
      </c>
      <c r="O294" s="2" t="s">
        <v>1203</v>
      </c>
      <c r="P294" s="2" t="s">
        <v>1203</v>
      </c>
      <c r="Q294" s="2" t="s">
        <v>1407</v>
      </c>
      <c r="R294" s="2" t="s">
        <v>1203</v>
      </c>
    </row>
    <row r="295" spans="1:18" outlineLevel="2">
      <c r="A295" s="2" t="s">
        <v>1206</v>
      </c>
      <c r="B295" s="2" t="s">
        <v>585</v>
      </c>
      <c r="C295" s="2" t="s">
        <v>1408</v>
      </c>
      <c r="D295" s="2" t="s">
        <v>1208</v>
      </c>
      <c r="E295" s="2" t="s">
        <v>1209</v>
      </c>
      <c r="F295" s="2" t="s">
        <v>1203</v>
      </c>
      <c r="G295" s="2" t="s">
        <v>1468</v>
      </c>
      <c r="H295" s="2" t="s">
        <v>1203</v>
      </c>
      <c r="I295" s="33">
        <v>45755</v>
      </c>
      <c r="J295" s="33">
        <v>45755</v>
      </c>
      <c r="K295" s="7">
        <v>-4950</v>
      </c>
      <c r="L295" s="2" t="s">
        <v>1204</v>
      </c>
      <c r="M295" s="7">
        <v>-4950</v>
      </c>
      <c r="N295" s="2" t="s">
        <v>1204</v>
      </c>
      <c r="O295" s="2" t="s">
        <v>1203</v>
      </c>
      <c r="P295" s="2" t="s">
        <v>1203</v>
      </c>
      <c r="Q295" s="2" t="s">
        <v>1407</v>
      </c>
      <c r="R295" s="2" t="s">
        <v>1203</v>
      </c>
    </row>
    <row r="296" spans="1:18" outlineLevel="2">
      <c r="A296" s="2" t="s">
        <v>1206</v>
      </c>
      <c r="B296" s="2" t="s">
        <v>585</v>
      </c>
      <c r="C296" s="2" t="s">
        <v>1408</v>
      </c>
      <c r="D296" s="2" t="s">
        <v>1208</v>
      </c>
      <c r="E296" s="2" t="s">
        <v>1209</v>
      </c>
      <c r="F296" s="2" t="s">
        <v>1203</v>
      </c>
      <c r="G296" s="2" t="s">
        <v>1469</v>
      </c>
      <c r="H296" s="2" t="s">
        <v>1203</v>
      </c>
      <c r="I296" s="33">
        <v>45863</v>
      </c>
      <c r="J296" s="33">
        <v>45863</v>
      </c>
      <c r="K296" s="7">
        <v>-38356.379999999997</v>
      </c>
      <c r="L296" s="2" t="s">
        <v>1204</v>
      </c>
      <c r="M296" s="7">
        <v>-38356.379999999997</v>
      </c>
      <c r="N296" s="2" t="s">
        <v>1204</v>
      </c>
      <c r="O296" s="2" t="s">
        <v>1203</v>
      </c>
      <c r="P296" s="2" t="s">
        <v>1203</v>
      </c>
      <c r="Q296" s="2" t="s">
        <v>1407</v>
      </c>
      <c r="R296" s="2" t="s">
        <v>1203</v>
      </c>
    </row>
    <row r="297" spans="1:18" outlineLevel="2">
      <c r="A297" s="2" t="s">
        <v>1206</v>
      </c>
      <c r="B297" s="2" t="s">
        <v>585</v>
      </c>
      <c r="C297" s="2" t="s">
        <v>1408</v>
      </c>
      <c r="D297" s="2" t="s">
        <v>1208</v>
      </c>
      <c r="E297" s="2" t="s">
        <v>1209</v>
      </c>
      <c r="F297" s="2" t="s">
        <v>1203</v>
      </c>
      <c r="G297" s="2" t="s">
        <v>1470</v>
      </c>
      <c r="H297" s="2" t="s">
        <v>1203</v>
      </c>
      <c r="I297" s="33">
        <v>46058</v>
      </c>
      <c r="J297" s="33">
        <v>46058</v>
      </c>
      <c r="K297" s="7">
        <v>-3547.08</v>
      </c>
      <c r="L297" s="2" t="s">
        <v>1204</v>
      </c>
      <c r="M297" s="7">
        <v>-3547.08</v>
      </c>
      <c r="N297" s="2" t="s">
        <v>1204</v>
      </c>
      <c r="O297" s="2" t="s">
        <v>1203</v>
      </c>
      <c r="P297" s="2" t="s">
        <v>1203</v>
      </c>
      <c r="Q297" s="2" t="s">
        <v>1407</v>
      </c>
      <c r="R297" s="2" t="s">
        <v>1203</v>
      </c>
    </row>
    <row r="298" spans="1:18" outlineLevel="2">
      <c r="A298" s="2" t="s">
        <v>1206</v>
      </c>
      <c r="B298" s="2" t="s">
        <v>585</v>
      </c>
      <c r="C298" s="2" t="s">
        <v>1408</v>
      </c>
      <c r="D298" s="2" t="s">
        <v>1208</v>
      </c>
      <c r="E298" s="2" t="s">
        <v>1209</v>
      </c>
      <c r="F298" s="2" t="s">
        <v>1203</v>
      </c>
      <c r="G298" s="2" t="s">
        <v>1471</v>
      </c>
      <c r="H298" s="2" t="s">
        <v>1203</v>
      </c>
      <c r="I298" s="33">
        <v>46079</v>
      </c>
      <c r="J298" s="33">
        <v>46079</v>
      </c>
      <c r="K298" s="7">
        <v>-428.77</v>
      </c>
      <c r="L298" s="2" t="s">
        <v>1204</v>
      </c>
      <c r="M298" s="7">
        <v>-428.77</v>
      </c>
      <c r="N298" s="2" t="s">
        <v>1204</v>
      </c>
      <c r="O298" s="2" t="s">
        <v>1203</v>
      </c>
      <c r="P298" s="2" t="s">
        <v>1203</v>
      </c>
      <c r="Q298" s="2" t="s">
        <v>1407</v>
      </c>
      <c r="R298" s="2" t="s">
        <v>1203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F0FD-8A07-44FD-9197-051DBCF8A331}">
  <dimension ref="A1:R2182"/>
  <sheetViews>
    <sheetView topLeftCell="C1" workbookViewId="0">
      <selection sqref="A1:XFD1048576"/>
    </sheetView>
  </sheetViews>
  <sheetFormatPr defaultColWidth="8.85546875" defaultRowHeight="15" outlineLevelRow="2"/>
  <cols>
    <col min="1" max="1" width="9" style="2" bestFit="1" customWidth="1"/>
    <col min="2" max="2" width="14" style="2" bestFit="1" customWidth="1"/>
    <col min="3" max="3" width="37" style="2" bestFit="1" customWidth="1"/>
    <col min="4" max="4" width="8" style="2" bestFit="1" customWidth="1"/>
    <col min="5" max="5" width="12" style="2" bestFit="1" customWidth="1"/>
    <col min="6" max="6" width="26" style="2" bestFit="1" customWidth="1"/>
    <col min="7" max="7" width="18" style="2" bestFit="1" customWidth="1"/>
    <col min="8" max="8" width="34" style="2" bestFit="1" customWidth="1"/>
    <col min="9" max="9" width="16" style="2" bestFit="1" customWidth="1"/>
    <col min="10" max="10" width="14" style="2" bestFit="1" customWidth="1"/>
    <col min="11" max="11" width="11" style="2" bestFit="1" customWidth="1"/>
    <col min="12" max="12" width="15" style="2" bestFit="1" customWidth="1"/>
    <col min="13" max="13" width="12" style="2" bestFit="1" customWidth="1"/>
    <col min="14" max="14" width="14" style="2" bestFit="1" customWidth="1"/>
    <col min="15" max="15" width="10" style="2" bestFit="1" customWidth="1"/>
    <col min="16" max="16" width="19" style="2" bestFit="1" customWidth="1"/>
    <col min="17" max="17" width="35" style="2" bestFit="1" customWidth="1"/>
    <col min="18" max="18" width="25" style="2" bestFit="1" customWidth="1"/>
    <col min="19" max="16384" width="8.85546875" style="2"/>
  </cols>
  <sheetData>
    <row r="1" spans="1:18" ht="45">
      <c r="A1" s="32" t="s">
        <v>1185</v>
      </c>
      <c r="B1" s="32" t="s">
        <v>1186</v>
      </c>
      <c r="C1" s="32" t="s">
        <v>1187</v>
      </c>
      <c r="D1" s="32" t="s">
        <v>1188</v>
      </c>
      <c r="E1" s="1" t="s">
        <v>1189</v>
      </c>
      <c r="F1" s="32" t="s">
        <v>1190</v>
      </c>
      <c r="G1" s="32" t="s">
        <v>1191</v>
      </c>
      <c r="H1" s="32" t="s">
        <v>1192</v>
      </c>
      <c r="I1" s="32" t="s">
        <v>1193</v>
      </c>
      <c r="J1" s="32" t="s">
        <v>1194</v>
      </c>
      <c r="K1" s="1" t="s">
        <v>1195</v>
      </c>
      <c r="L1" s="1" t="s">
        <v>1196</v>
      </c>
      <c r="M1" s="1" t="s">
        <v>1197</v>
      </c>
      <c r="N1" s="1" t="s">
        <v>1198</v>
      </c>
      <c r="O1" s="32" t="s">
        <v>1199</v>
      </c>
      <c r="P1" s="32" t="s">
        <v>1200</v>
      </c>
      <c r="Q1" s="32" t="s">
        <v>1472</v>
      </c>
      <c r="R1" s="32" t="s">
        <v>1473</v>
      </c>
    </row>
    <row r="2" spans="1:18">
      <c r="A2" s="39" t="s">
        <v>1203</v>
      </c>
      <c r="B2" s="39" t="s">
        <v>1203</v>
      </c>
      <c r="C2" s="39" t="s">
        <v>1203</v>
      </c>
      <c r="D2" s="39" t="s">
        <v>1203</v>
      </c>
      <c r="E2" s="39" t="s">
        <v>1203</v>
      </c>
      <c r="F2" s="39" t="s">
        <v>1203</v>
      </c>
      <c r="G2" s="39" t="s">
        <v>1203</v>
      </c>
      <c r="H2" s="39" t="s">
        <v>1203</v>
      </c>
      <c r="I2" s="40"/>
      <c r="J2" s="40"/>
      <c r="K2" s="41"/>
      <c r="L2" s="39" t="s">
        <v>1203</v>
      </c>
      <c r="M2" s="42">
        <v>7194655.3399999999</v>
      </c>
      <c r="N2" s="39" t="s">
        <v>1204</v>
      </c>
      <c r="O2" s="39" t="s">
        <v>1203</v>
      </c>
      <c r="P2" s="39" t="s">
        <v>1203</v>
      </c>
      <c r="Q2" s="39" t="s">
        <v>1203</v>
      </c>
      <c r="R2" s="39" t="s">
        <v>1203</v>
      </c>
    </row>
    <row r="3" spans="1:18" outlineLevel="1">
      <c r="A3" s="35" t="s">
        <v>1203</v>
      </c>
      <c r="B3" s="35" t="s">
        <v>1203</v>
      </c>
      <c r="C3" s="35" t="s">
        <v>1203</v>
      </c>
      <c r="D3" s="35" t="s">
        <v>1203</v>
      </c>
      <c r="E3" s="35" t="s">
        <v>1203</v>
      </c>
      <c r="F3" s="35" t="s">
        <v>1203</v>
      </c>
      <c r="G3" s="35" t="s">
        <v>1203</v>
      </c>
      <c r="H3" s="35" t="s">
        <v>1203</v>
      </c>
      <c r="I3" s="36"/>
      <c r="J3" s="36"/>
      <c r="K3" s="37"/>
      <c r="L3" s="35" t="s">
        <v>1203</v>
      </c>
      <c r="M3" s="38">
        <v>2609809.56</v>
      </c>
      <c r="N3" s="35" t="s">
        <v>1204</v>
      </c>
      <c r="O3" s="35" t="s">
        <v>1203</v>
      </c>
      <c r="P3" s="35" t="s">
        <v>1203</v>
      </c>
      <c r="Q3" s="35" t="s">
        <v>1205</v>
      </c>
      <c r="R3" s="35" t="s">
        <v>1203</v>
      </c>
    </row>
    <row r="4" spans="1:18" outlineLevel="2">
      <c r="A4" s="2" t="s">
        <v>1206</v>
      </c>
      <c r="B4" s="2" t="s">
        <v>687</v>
      </c>
      <c r="C4" s="2" t="s">
        <v>1474</v>
      </c>
      <c r="D4" s="2" t="s">
        <v>1208</v>
      </c>
      <c r="E4" s="2" t="s">
        <v>1475</v>
      </c>
      <c r="F4" s="2" t="s">
        <v>1203</v>
      </c>
      <c r="G4" s="2" t="s">
        <v>1476</v>
      </c>
      <c r="H4" s="2" t="s">
        <v>1203</v>
      </c>
      <c r="I4" s="33">
        <v>45929</v>
      </c>
      <c r="J4" s="33">
        <v>45929</v>
      </c>
      <c r="K4" s="7">
        <v>2092.4299999999998</v>
      </c>
      <c r="L4" s="2" t="s">
        <v>1204</v>
      </c>
      <c r="M4" s="7">
        <v>2092.4299999999998</v>
      </c>
      <c r="N4" s="2" t="s">
        <v>1204</v>
      </c>
      <c r="O4" s="2" t="s">
        <v>1203</v>
      </c>
      <c r="P4" s="2" t="s">
        <v>1203</v>
      </c>
      <c r="Q4" s="2" t="s">
        <v>1205</v>
      </c>
      <c r="R4" s="2" t="s">
        <v>1203</v>
      </c>
    </row>
    <row r="5" spans="1:18" outlineLevel="2">
      <c r="A5" s="2" t="s">
        <v>1206</v>
      </c>
      <c r="B5" s="2" t="s">
        <v>687</v>
      </c>
      <c r="C5" s="2" t="s">
        <v>1474</v>
      </c>
      <c r="D5" s="2" t="s">
        <v>1208</v>
      </c>
      <c r="E5" s="2" t="s">
        <v>1475</v>
      </c>
      <c r="F5" s="2" t="s">
        <v>1203</v>
      </c>
      <c r="G5" s="2" t="s">
        <v>1477</v>
      </c>
      <c r="H5" s="2" t="s">
        <v>1203</v>
      </c>
      <c r="I5" s="33">
        <v>45782</v>
      </c>
      <c r="J5" s="33">
        <v>45782</v>
      </c>
      <c r="K5" s="7">
        <v>1357.44</v>
      </c>
      <c r="L5" s="2" t="s">
        <v>1204</v>
      </c>
      <c r="M5" s="7">
        <v>1357.44</v>
      </c>
      <c r="N5" s="2" t="s">
        <v>1204</v>
      </c>
      <c r="O5" s="2" t="s">
        <v>1203</v>
      </c>
      <c r="P5" s="2" t="s">
        <v>1203</v>
      </c>
      <c r="Q5" s="2" t="s">
        <v>1205</v>
      </c>
      <c r="R5" s="2" t="s">
        <v>1203</v>
      </c>
    </row>
    <row r="6" spans="1:18" outlineLevel="2">
      <c r="A6" s="2" t="s">
        <v>1206</v>
      </c>
      <c r="B6" s="2" t="s">
        <v>687</v>
      </c>
      <c r="C6" s="2" t="s">
        <v>1474</v>
      </c>
      <c r="D6" s="2" t="s">
        <v>1208</v>
      </c>
      <c r="E6" s="2" t="s">
        <v>1475</v>
      </c>
      <c r="F6" s="2" t="s">
        <v>1203</v>
      </c>
      <c r="G6" s="2" t="s">
        <v>1478</v>
      </c>
      <c r="H6" s="2" t="s">
        <v>1203</v>
      </c>
      <c r="I6" s="33">
        <v>45950</v>
      </c>
      <c r="J6" s="33">
        <v>45950</v>
      </c>
      <c r="K6" s="7">
        <v>3879.46</v>
      </c>
      <c r="L6" s="2" t="s">
        <v>1204</v>
      </c>
      <c r="M6" s="7">
        <v>3879.46</v>
      </c>
      <c r="N6" s="2" t="s">
        <v>1204</v>
      </c>
      <c r="O6" s="2" t="s">
        <v>1203</v>
      </c>
      <c r="P6" s="2" t="s">
        <v>1203</v>
      </c>
      <c r="Q6" s="2" t="s">
        <v>1205</v>
      </c>
      <c r="R6" s="2" t="s">
        <v>1203</v>
      </c>
    </row>
    <row r="7" spans="1:18" outlineLevel="2">
      <c r="A7" s="2" t="s">
        <v>1206</v>
      </c>
      <c r="B7" s="2" t="s">
        <v>687</v>
      </c>
      <c r="C7" s="2" t="s">
        <v>1474</v>
      </c>
      <c r="D7" s="2" t="s">
        <v>1208</v>
      </c>
      <c r="E7" s="2" t="s">
        <v>1475</v>
      </c>
      <c r="F7" s="2" t="s">
        <v>1203</v>
      </c>
      <c r="G7" s="2" t="s">
        <v>1479</v>
      </c>
      <c r="H7" s="2" t="s">
        <v>1203</v>
      </c>
      <c r="I7" s="33">
        <v>45783</v>
      </c>
      <c r="J7" s="33">
        <v>45783</v>
      </c>
      <c r="K7" s="7">
        <v>855.36</v>
      </c>
      <c r="L7" s="2" t="s">
        <v>1204</v>
      </c>
      <c r="M7" s="7">
        <v>855.36</v>
      </c>
      <c r="N7" s="2" t="s">
        <v>1204</v>
      </c>
      <c r="O7" s="2" t="s">
        <v>1203</v>
      </c>
      <c r="P7" s="2" t="s">
        <v>1203</v>
      </c>
      <c r="Q7" s="2" t="s">
        <v>1205</v>
      </c>
      <c r="R7" s="2" t="s">
        <v>1203</v>
      </c>
    </row>
    <row r="8" spans="1:18" outlineLevel="2">
      <c r="A8" s="2" t="s">
        <v>1206</v>
      </c>
      <c r="B8" s="2" t="s">
        <v>687</v>
      </c>
      <c r="C8" s="2" t="s">
        <v>1474</v>
      </c>
      <c r="D8" s="2" t="s">
        <v>1208</v>
      </c>
      <c r="E8" s="2" t="s">
        <v>1475</v>
      </c>
      <c r="F8" s="2" t="s">
        <v>1203</v>
      </c>
      <c r="G8" s="2" t="s">
        <v>1480</v>
      </c>
      <c r="H8" s="2" t="s">
        <v>1203</v>
      </c>
      <c r="I8" s="33">
        <v>45854</v>
      </c>
      <c r="J8" s="33">
        <v>45854</v>
      </c>
      <c r="K8" s="7">
        <v>1986.09</v>
      </c>
      <c r="L8" s="2" t="s">
        <v>1204</v>
      </c>
      <c r="M8" s="7">
        <v>1986.09</v>
      </c>
      <c r="N8" s="2" t="s">
        <v>1204</v>
      </c>
      <c r="O8" s="2" t="s">
        <v>1203</v>
      </c>
      <c r="P8" s="2" t="s">
        <v>1203</v>
      </c>
      <c r="Q8" s="2" t="s">
        <v>1205</v>
      </c>
      <c r="R8" s="2" t="s">
        <v>1203</v>
      </c>
    </row>
    <row r="9" spans="1:18" outlineLevel="2">
      <c r="A9" s="2" t="s">
        <v>1206</v>
      </c>
      <c r="B9" s="2" t="s">
        <v>687</v>
      </c>
      <c r="C9" s="2" t="s">
        <v>1474</v>
      </c>
      <c r="D9" s="2" t="s">
        <v>1208</v>
      </c>
      <c r="E9" s="2" t="s">
        <v>1475</v>
      </c>
      <c r="F9" s="2" t="s">
        <v>1203</v>
      </c>
      <c r="G9" s="2" t="s">
        <v>1481</v>
      </c>
      <c r="H9" s="2" t="s">
        <v>1203</v>
      </c>
      <c r="I9" s="33">
        <v>46071</v>
      </c>
      <c r="J9" s="33">
        <v>46071</v>
      </c>
      <c r="K9" s="7">
        <v>814.46</v>
      </c>
      <c r="L9" s="2" t="s">
        <v>1204</v>
      </c>
      <c r="M9" s="7">
        <v>814.46</v>
      </c>
      <c r="N9" s="2" t="s">
        <v>1204</v>
      </c>
      <c r="O9" s="2" t="s">
        <v>1203</v>
      </c>
      <c r="P9" s="2" t="s">
        <v>1203</v>
      </c>
      <c r="Q9" s="2" t="s">
        <v>1205</v>
      </c>
      <c r="R9" s="2" t="s">
        <v>1203</v>
      </c>
    </row>
    <row r="10" spans="1:18" outlineLevel="2">
      <c r="A10" s="2" t="s">
        <v>1206</v>
      </c>
      <c r="B10" s="2" t="s">
        <v>687</v>
      </c>
      <c r="C10" s="2" t="s">
        <v>1474</v>
      </c>
      <c r="D10" s="2" t="s">
        <v>1208</v>
      </c>
      <c r="E10" s="2" t="s">
        <v>1482</v>
      </c>
      <c r="F10" s="2" t="s">
        <v>1203</v>
      </c>
      <c r="G10" s="2" t="s">
        <v>1483</v>
      </c>
      <c r="H10" s="2" t="s">
        <v>1203</v>
      </c>
      <c r="I10" s="33">
        <v>46036</v>
      </c>
      <c r="J10" s="33">
        <v>46053</v>
      </c>
      <c r="K10" s="7">
        <v>0.19</v>
      </c>
      <c r="L10" s="2" t="s">
        <v>1204</v>
      </c>
      <c r="M10" s="7">
        <v>0.19</v>
      </c>
      <c r="N10" s="2" t="s">
        <v>1204</v>
      </c>
      <c r="O10" s="2" t="s">
        <v>1203</v>
      </c>
      <c r="P10" s="2" t="s">
        <v>1203</v>
      </c>
      <c r="Q10" s="2" t="s">
        <v>1205</v>
      </c>
      <c r="R10" s="2" t="s">
        <v>1203</v>
      </c>
    </row>
    <row r="11" spans="1:18" outlineLevel="2">
      <c r="A11" s="2" t="s">
        <v>1206</v>
      </c>
      <c r="B11" s="2" t="s">
        <v>687</v>
      </c>
      <c r="C11" s="2" t="s">
        <v>1474</v>
      </c>
      <c r="D11" s="2" t="s">
        <v>1208</v>
      </c>
      <c r="E11" s="2" t="s">
        <v>1475</v>
      </c>
      <c r="F11" s="2" t="s">
        <v>1203</v>
      </c>
      <c r="G11" s="2" t="s">
        <v>1484</v>
      </c>
      <c r="H11" s="2" t="s">
        <v>1203</v>
      </c>
      <c r="I11" s="33">
        <v>45909</v>
      </c>
      <c r="J11" s="33">
        <v>45909</v>
      </c>
      <c r="K11" s="7">
        <v>3288.82</v>
      </c>
      <c r="L11" s="2" t="s">
        <v>1204</v>
      </c>
      <c r="M11" s="7">
        <v>3288.82</v>
      </c>
      <c r="N11" s="2" t="s">
        <v>1204</v>
      </c>
      <c r="O11" s="2" t="s">
        <v>1203</v>
      </c>
      <c r="P11" s="2" t="s">
        <v>1203</v>
      </c>
      <c r="Q11" s="2" t="s">
        <v>1205</v>
      </c>
      <c r="R11" s="2" t="s">
        <v>1203</v>
      </c>
    </row>
    <row r="12" spans="1:18" outlineLevel="2">
      <c r="A12" s="2" t="s">
        <v>1206</v>
      </c>
      <c r="B12" s="2" t="s">
        <v>687</v>
      </c>
      <c r="C12" s="2" t="s">
        <v>1474</v>
      </c>
      <c r="D12" s="2" t="s">
        <v>1208</v>
      </c>
      <c r="E12" s="2" t="s">
        <v>1475</v>
      </c>
      <c r="F12" s="2" t="s">
        <v>1203</v>
      </c>
      <c r="G12" s="2" t="s">
        <v>1485</v>
      </c>
      <c r="H12" s="2" t="s">
        <v>1203</v>
      </c>
      <c r="I12" s="33">
        <v>45919</v>
      </c>
      <c r="J12" s="33">
        <v>45922</v>
      </c>
      <c r="K12" s="7">
        <v>927.02</v>
      </c>
      <c r="L12" s="2" t="s">
        <v>1204</v>
      </c>
      <c r="M12" s="7">
        <v>927.02</v>
      </c>
      <c r="N12" s="2" t="s">
        <v>1204</v>
      </c>
      <c r="O12" s="2" t="s">
        <v>1203</v>
      </c>
      <c r="P12" s="2" t="s">
        <v>1203</v>
      </c>
      <c r="Q12" s="2" t="s">
        <v>1205</v>
      </c>
      <c r="R12" s="2" t="s">
        <v>1203</v>
      </c>
    </row>
    <row r="13" spans="1:18" outlineLevel="2">
      <c r="A13" s="2" t="s">
        <v>1206</v>
      </c>
      <c r="B13" s="2" t="s">
        <v>687</v>
      </c>
      <c r="C13" s="2" t="s">
        <v>1474</v>
      </c>
      <c r="D13" s="2" t="s">
        <v>1208</v>
      </c>
      <c r="E13" s="2" t="s">
        <v>1475</v>
      </c>
      <c r="F13" s="2" t="s">
        <v>1203</v>
      </c>
      <c r="G13" s="2" t="s">
        <v>1486</v>
      </c>
      <c r="H13" s="2" t="s">
        <v>1203</v>
      </c>
      <c r="I13" s="33">
        <v>46044</v>
      </c>
      <c r="J13" s="33">
        <v>46044</v>
      </c>
      <c r="K13" s="7">
        <v>1402.48</v>
      </c>
      <c r="L13" s="2" t="s">
        <v>1204</v>
      </c>
      <c r="M13" s="7">
        <v>1402.48</v>
      </c>
      <c r="N13" s="2" t="s">
        <v>1204</v>
      </c>
      <c r="O13" s="2" t="s">
        <v>1203</v>
      </c>
      <c r="P13" s="2" t="s">
        <v>1203</v>
      </c>
      <c r="Q13" s="2" t="s">
        <v>1205</v>
      </c>
      <c r="R13" s="2" t="s">
        <v>1203</v>
      </c>
    </row>
    <row r="14" spans="1:18" outlineLevel="2">
      <c r="A14" s="2" t="s">
        <v>1206</v>
      </c>
      <c r="B14" s="2" t="s">
        <v>687</v>
      </c>
      <c r="C14" s="2" t="s">
        <v>1474</v>
      </c>
      <c r="D14" s="2" t="s">
        <v>1208</v>
      </c>
      <c r="E14" s="2" t="s">
        <v>1475</v>
      </c>
      <c r="F14" s="2" t="s">
        <v>1203</v>
      </c>
      <c r="G14" s="2" t="s">
        <v>1487</v>
      </c>
      <c r="H14" s="2" t="s">
        <v>1203</v>
      </c>
      <c r="I14" s="33">
        <v>46037</v>
      </c>
      <c r="J14" s="33">
        <v>46041</v>
      </c>
      <c r="K14" s="7">
        <v>780</v>
      </c>
      <c r="L14" s="2" t="s">
        <v>1204</v>
      </c>
      <c r="M14" s="7">
        <v>780</v>
      </c>
      <c r="N14" s="2" t="s">
        <v>1204</v>
      </c>
      <c r="O14" s="2" t="s">
        <v>1203</v>
      </c>
      <c r="P14" s="2" t="s">
        <v>1203</v>
      </c>
      <c r="Q14" s="2" t="s">
        <v>1205</v>
      </c>
      <c r="R14" s="2" t="s">
        <v>1203</v>
      </c>
    </row>
    <row r="15" spans="1:18" outlineLevel="2">
      <c r="A15" s="2" t="s">
        <v>1206</v>
      </c>
      <c r="B15" s="2" t="s">
        <v>697</v>
      </c>
      <c r="C15" s="2" t="s">
        <v>1488</v>
      </c>
      <c r="D15" s="2" t="s">
        <v>1208</v>
      </c>
      <c r="E15" s="2" t="s">
        <v>1475</v>
      </c>
      <c r="F15" s="2" t="s">
        <v>1203</v>
      </c>
      <c r="G15" s="2" t="s">
        <v>1489</v>
      </c>
      <c r="H15" s="2" t="s">
        <v>1203</v>
      </c>
      <c r="I15" s="33">
        <v>45972</v>
      </c>
      <c r="J15" s="33">
        <v>45972</v>
      </c>
      <c r="K15" s="7">
        <v>1500</v>
      </c>
      <c r="L15" s="2" t="s">
        <v>1204</v>
      </c>
      <c r="M15" s="7">
        <v>1500</v>
      </c>
      <c r="N15" s="2" t="s">
        <v>1204</v>
      </c>
      <c r="O15" s="2" t="s">
        <v>1203</v>
      </c>
      <c r="P15" s="2" t="s">
        <v>1203</v>
      </c>
      <c r="Q15" s="2" t="s">
        <v>1205</v>
      </c>
      <c r="R15" s="2" t="s">
        <v>1203</v>
      </c>
    </row>
    <row r="16" spans="1:18" outlineLevel="2">
      <c r="A16" s="2" t="s">
        <v>1206</v>
      </c>
      <c r="B16" s="2" t="s">
        <v>687</v>
      </c>
      <c r="C16" s="2" t="s">
        <v>1474</v>
      </c>
      <c r="D16" s="2" t="s">
        <v>1208</v>
      </c>
      <c r="E16" s="2" t="s">
        <v>1475</v>
      </c>
      <c r="F16" s="2" t="s">
        <v>1203</v>
      </c>
      <c r="G16" s="2" t="s">
        <v>1490</v>
      </c>
      <c r="H16" s="2" t="s">
        <v>1203</v>
      </c>
      <c r="I16" s="33">
        <v>46069</v>
      </c>
      <c r="J16" s="33">
        <v>46069</v>
      </c>
      <c r="K16" s="7">
        <v>2253.02</v>
      </c>
      <c r="L16" s="2" t="s">
        <v>1204</v>
      </c>
      <c r="M16" s="7">
        <v>2253.02</v>
      </c>
      <c r="N16" s="2" t="s">
        <v>1204</v>
      </c>
      <c r="O16" s="2" t="s">
        <v>1203</v>
      </c>
      <c r="P16" s="2" t="s">
        <v>1203</v>
      </c>
      <c r="Q16" s="2" t="s">
        <v>1205</v>
      </c>
      <c r="R16" s="2" t="s">
        <v>1203</v>
      </c>
    </row>
    <row r="17" spans="1:18" outlineLevel="2">
      <c r="A17" s="2" t="s">
        <v>1206</v>
      </c>
      <c r="B17" s="2" t="s">
        <v>687</v>
      </c>
      <c r="C17" s="2" t="s">
        <v>1474</v>
      </c>
      <c r="D17" s="2" t="s">
        <v>1208</v>
      </c>
      <c r="E17" s="2" t="s">
        <v>1475</v>
      </c>
      <c r="F17" s="2" t="s">
        <v>1203</v>
      </c>
      <c r="G17" s="2" t="s">
        <v>1491</v>
      </c>
      <c r="H17" s="2" t="s">
        <v>1203</v>
      </c>
      <c r="I17" s="33">
        <v>45946</v>
      </c>
      <c r="J17" s="33">
        <v>45946</v>
      </c>
      <c r="K17" s="7">
        <v>2036.66</v>
      </c>
      <c r="L17" s="2" t="s">
        <v>1204</v>
      </c>
      <c r="M17" s="7">
        <v>2036.66</v>
      </c>
      <c r="N17" s="2" t="s">
        <v>1204</v>
      </c>
      <c r="O17" s="2" t="s">
        <v>1203</v>
      </c>
      <c r="P17" s="2" t="s">
        <v>1203</v>
      </c>
      <c r="Q17" s="2" t="s">
        <v>1205</v>
      </c>
      <c r="R17" s="2" t="s">
        <v>1203</v>
      </c>
    </row>
    <row r="18" spans="1:18" outlineLevel="2">
      <c r="A18" s="2" t="s">
        <v>1206</v>
      </c>
      <c r="B18" s="2" t="s">
        <v>687</v>
      </c>
      <c r="C18" s="2" t="s">
        <v>1474</v>
      </c>
      <c r="D18" s="2" t="s">
        <v>1208</v>
      </c>
      <c r="E18" s="2" t="s">
        <v>1475</v>
      </c>
      <c r="F18" s="2" t="s">
        <v>1203</v>
      </c>
      <c r="G18" s="2" t="s">
        <v>1492</v>
      </c>
      <c r="H18" s="2" t="s">
        <v>1203</v>
      </c>
      <c r="I18" s="33">
        <v>45869</v>
      </c>
      <c r="J18" s="33">
        <v>45870</v>
      </c>
      <c r="K18" s="7">
        <v>3866.5</v>
      </c>
      <c r="L18" s="2" t="s">
        <v>1204</v>
      </c>
      <c r="M18" s="7">
        <v>3866.5</v>
      </c>
      <c r="N18" s="2" t="s">
        <v>1204</v>
      </c>
      <c r="O18" s="2" t="s">
        <v>1203</v>
      </c>
      <c r="P18" s="2" t="s">
        <v>1203</v>
      </c>
      <c r="Q18" s="2" t="s">
        <v>1205</v>
      </c>
      <c r="R18" s="2" t="s">
        <v>1203</v>
      </c>
    </row>
    <row r="19" spans="1:18" outlineLevel="2">
      <c r="A19" s="2" t="s">
        <v>1206</v>
      </c>
      <c r="B19" s="2" t="s">
        <v>687</v>
      </c>
      <c r="C19" s="2" t="s">
        <v>1474</v>
      </c>
      <c r="D19" s="2" t="s">
        <v>1208</v>
      </c>
      <c r="E19" s="2" t="s">
        <v>1475</v>
      </c>
      <c r="F19" s="2" t="s">
        <v>1203</v>
      </c>
      <c r="G19" s="2" t="s">
        <v>1493</v>
      </c>
      <c r="H19" s="2" t="s">
        <v>1203</v>
      </c>
      <c r="I19" s="33">
        <v>45756</v>
      </c>
      <c r="J19" s="33">
        <v>45756</v>
      </c>
      <c r="K19" s="7">
        <v>1535.7</v>
      </c>
      <c r="L19" s="2" t="s">
        <v>1204</v>
      </c>
      <c r="M19" s="7">
        <v>1535.7</v>
      </c>
      <c r="N19" s="2" t="s">
        <v>1204</v>
      </c>
      <c r="O19" s="2" t="s">
        <v>1203</v>
      </c>
      <c r="P19" s="2" t="s">
        <v>1203</v>
      </c>
      <c r="Q19" s="2" t="s">
        <v>1205</v>
      </c>
      <c r="R19" s="2" t="s">
        <v>1203</v>
      </c>
    </row>
    <row r="20" spans="1:18" outlineLevel="2">
      <c r="A20" s="2" t="s">
        <v>1206</v>
      </c>
      <c r="B20" s="2" t="s">
        <v>687</v>
      </c>
      <c r="C20" s="2" t="s">
        <v>1474</v>
      </c>
      <c r="D20" s="2" t="s">
        <v>1208</v>
      </c>
      <c r="E20" s="2" t="s">
        <v>1475</v>
      </c>
      <c r="F20" s="2" t="s">
        <v>1203</v>
      </c>
      <c r="G20" s="2" t="s">
        <v>1494</v>
      </c>
      <c r="H20" s="2" t="s">
        <v>1203</v>
      </c>
      <c r="I20" s="33">
        <v>45785</v>
      </c>
      <c r="J20" s="33">
        <v>45785</v>
      </c>
      <c r="K20" s="7">
        <v>2320</v>
      </c>
      <c r="L20" s="2" t="s">
        <v>1204</v>
      </c>
      <c r="M20" s="7">
        <v>2320</v>
      </c>
      <c r="N20" s="2" t="s">
        <v>1204</v>
      </c>
      <c r="O20" s="2" t="s">
        <v>1203</v>
      </c>
      <c r="P20" s="2" t="s">
        <v>1203</v>
      </c>
      <c r="Q20" s="2" t="s">
        <v>1205</v>
      </c>
      <c r="R20" s="2" t="s">
        <v>1203</v>
      </c>
    </row>
    <row r="21" spans="1:18" outlineLevel="2">
      <c r="A21" s="2" t="s">
        <v>1206</v>
      </c>
      <c r="B21" s="2" t="s">
        <v>687</v>
      </c>
      <c r="C21" s="2" t="s">
        <v>1474</v>
      </c>
      <c r="D21" s="2" t="s">
        <v>1208</v>
      </c>
      <c r="E21" s="2" t="s">
        <v>1475</v>
      </c>
      <c r="F21" s="2" t="s">
        <v>1203</v>
      </c>
      <c r="G21" s="2" t="s">
        <v>1495</v>
      </c>
      <c r="H21" s="2" t="s">
        <v>1203</v>
      </c>
      <c r="I21" s="33">
        <v>45924</v>
      </c>
      <c r="J21" s="33">
        <v>45925</v>
      </c>
      <c r="K21" s="7">
        <v>3721.76</v>
      </c>
      <c r="L21" s="2" t="s">
        <v>1204</v>
      </c>
      <c r="M21" s="7">
        <v>3721.76</v>
      </c>
      <c r="N21" s="2" t="s">
        <v>1204</v>
      </c>
      <c r="O21" s="2" t="s">
        <v>1203</v>
      </c>
      <c r="P21" s="2" t="s">
        <v>1203</v>
      </c>
      <c r="Q21" s="2" t="s">
        <v>1205</v>
      </c>
      <c r="R21" s="2" t="s">
        <v>1203</v>
      </c>
    </row>
    <row r="22" spans="1:18" outlineLevel="2">
      <c r="A22" s="2" t="s">
        <v>1206</v>
      </c>
      <c r="B22" s="2" t="s">
        <v>687</v>
      </c>
      <c r="C22" s="2" t="s">
        <v>1474</v>
      </c>
      <c r="D22" s="2" t="s">
        <v>1208</v>
      </c>
      <c r="E22" s="2" t="s">
        <v>1482</v>
      </c>
      <c r="F22" s="2" t="s">
        <v>1203</v>
      </c>
      <c r="G22" s="2" t="s">
        <v>1496</v>
      </c>
      <c r="H22" s="2" t="s">
        <v>1203</v>
      </c>
      <c r="I22" s="33">
        <v>46010</v>
      </c>
      <c r="J22" s="33">
        <v>46053</v>
      </c>
      <c r="K22" s="7">
        <v>0.36</v>
      </c>
      <c r="L22" s="2" t="s">
        <v>1204</v>
      </c>
      <c r="M22" s="7">
        <v>0.36</v>
      </c>
      <c r="N22" s="2" t="s">
        <v>1204</v>
      </c>
      <c r="O22" s="2" t="s">
        <v>1203</v>
      </c>
      <c r="P22" s="2" t="s">
        <v>1203</v>
      </c>
      <c r="Q22" s="2" t="s">
        <v>1205</v>
      </c>
      <c r="R22" s="2" t="s">
        <v>1203</v>
      </c>
    </row>
    <row r="23" spans="1:18" outlineLevel="2">
      <c r="A23" s="2" t="s">
        <v>1206</v>
      </c>
      <c r="B23" s="2" t="s">
        <v>687</v>
      </c>
      <c r="C23" s="2" t="s">
        <v>1474</v>
      </c>
      <c r="D23" s="2" t="s">
        <v>1208</v>
      </c>
      <c r="E23" s="2" t="s">
        <v>1475</v>
      </c>
      <c r="F23" s="2" t="s">
        <v>1203</v>
      </c>
      <c r="G23" s="2" t="s">
        <v>1497</v>
      </c>
      <c r="H23" s="2" t="s">
        <v>1203</v>
      </c>
      <c r="I23" s="33">
        <v>45832</v>
      </c>
      <c r="J23" s="33">
        <v>45833</v>
      </c>
      <c r="K23" s="7">
        <v>2034.29</v>
      </c>
      <c r="L23" s="2" t="s">
        <v>1204</v>
      </c>
      <c r="M23" s="7">
        <v>2034.29</v>
      </c>
      <c r="N23" s="2" t="s">
        <v>1204</v>
      </c>
      <c r="O23" s="2" t="s">
        <v>1203</v>
      </c>
      <c r="P23" s="2" t="s">
        <v>1203</v>
      </c>
      <c r="Q23" s="2" t="s">
        <v>1205</v>
      </c>
      <c r="R23" s="2" t="s">
        <v>1203</v>
      </c>
    </row>
    <row r="24" spans="1:18" outlineLevel="2">
      <c r="A24" s="2" t="s">
        <v>1206</v>
      </c>
      <c r="B24" s="2" t="s">
        <v>687</v>
      </c>
      <c r="C24" s="2" t="s">
        <v>1474</v>
      </c>
      <c r="D24" s="2" t="s">
        <v>1208</v>
      </c>
      <c r="E24" s="2" t="s">
        <v>1475</v>
      </c>
      <c r="F24" s="2" t="s">
        <v>1203</v>
      </c>
      <c r="G24" s="2" t="s">
        <v>1498</v>
      </c>
      <c r="H24" s="2" t="s">
        <v>1203</v>
      </c>
      <c r="I24" s="33">
        <v>45910</v>
      </c>
      <c r="J24" s="33">
        <v>45911</v>
      </c>
      <c r="K24" s="7">
        <v>1520.64</v>
      </c>
      <c r="L24" s="2" t="s">
        <v>1204</v>
      </c>
      <c r="M24" s="7">
        <v>1520.64</v>
      </c>
      <c r="N24" s="2" t="s">
        <v>1204</v>
      </c>
      <c r="O24" s="2" t="s">
        <v>1203</v>
      </c>
      <c r="P24" s="2" t="s">
        <v>1203</v>
      </c>
      <c r="Q24" s="2" t="s">
        <v>1205</v>
      </c>
      <c r="R24" s="2" t="s">
        <v>1203</v>
      </c>
    </row>
    <row r="25" spans="1:18" outlineLevel="2">
      <c r="A25" s="2" t="s">
        <v>1206</v>
      </c>
      <c r="B25" s="2" t="s">
        <v>687</v>
      </c>
      <c r="C25" s="2" t="s">
        <v>1474</v>
      </c>
      <c r="D25" s="2" t="s">
        <v>1208</v>
      </c>
      <c r="E25" s="2" t="s">
        <v>1475</v>
      </c>
      <c r="F25" s="2" t="s">
        <v>1203</v>
      </c>
      <c r="G25" s="2" t="s">
        <v>1499</v>
      </c>
      <c r="H25" s="2" t="s">
        <v>1203</v>
      </c>
      <c r="I25" s="33">
        <v>46069</v>
      </c>
      <c r="J25" s="33">
        <v>46069</v>
      </c>
      <c r="K25" s="7">
        <v>2347.17</v>
      </c>
      <c r="L25" s="2" t="s">
        <v>1204</v>
      </c>
      <c r="M25" s="7">
        <v>2347.17</v>
      </c>
      <c r="N25" s="2" t="s">
        <v>1204</v>
      </c>
      <c r="O25" s="2" t="s">
        <v>1203</v>
      </c>
      <c r="P25" s="2" t="s">
        <v>1203</v>
      </c>
      <c r="Q25" s="2" t="s">
        <v>1205</v>
      </c>
      <c r="R25" s="2" t="s">
        <v>1203</v>
      </c>
    </row>
    <row r="26" spans="1:18" outlineLevel="2">
      <c r="A26" s="2" t="s">
        <v>1206</v>
      </c>
      <c r="B26" s="2" t="s">
        <v>687</v>
      </c>
      <c r="C26" s="2" t="s">
        <v>1474</v>
      </c>
      <c r="D26" s="2" t="s">
        <v>1208</v>
      </c>
      <c r="E26" s="2" t="s">
        <v>1475</v>
      </c>
      <c r="F26" s="2" t="s">
        <v>1203</v>
      </c>
      <c r="G26" s="2" t="s">
        <v>1500</v>
      </c>
      <c r="H26" s="2" t="s">
        <v>1203</v>
      </c>
      <c r="I26" s="33">
        <v>45877</v>
      </c>
      <c r="J26" s="33">
        <v>45887</v>
      </c>
      <c r="K26" s="7">
        <v>3299.21</v>
      </c>
      <c r="L26" s="2" t="s">
        <v>1204</v>
      </c>
      <c r="M26" s="7">
        <v>3299.21</v>
      </c>
      <c r="N26" s="2" t="s">
        <v>1204</v>
      </c>
      <c r="O26" s="2" t="s">
        <v>1203</v>
      </c>
      <c r="P26" s="2" t="s">
        <v>1203</v>
      </c>
      <c r="Q26" s="2" t="s">
        <v>1205</v>
      </c>
      <c r="R26" s="2" t="s">
        <v>1203</v>
      </c>
    </row>
    <row r="27" spans="1:18" outlineLevel="2">
      <c r="A27" s="2" t="s">
        <v>1206</v>
      </c>
      <c r="B27" s="2" t="s">
        <v>687</v>
      </c>
      <c r="C27" s="2" t="s">
        <v>1474</v>
      </c>
      <c r="D27" s="2" t="s">
        <v>1208</v>
      </c>
      <c r="E27" s="2" t="s">
        <v>1475</v>
      </c>
      <c r="F27" s="2" t="s">
        <v>1203</v>
      </c>
      <c r="G27" s="2" t="s">
        <v>1501</v>
      </c>
      <c r="H27" s="2" t="s">
        <v>1203</v>
      </c>
      <c r="I27" s="33">
        <v>45839</v>
      </c>
      <c r="J27" s="33">
        <v>45839</v>
      </c>
      <c r="K27" s="7">
        <v>3551.24</v>
      </c>
      <c r="L27" s="2" t="s">
        <v>1204</v>
      </c>
      <c r="M27" s="7">
        <v>3551.24</v>
      </c>
      <c r="N27" s="2" t="s">
        <v>1204</v>
      </c>
      <c r="O27" s="2" t="s">
        <v>1203</v>
      </c>
      <c r="P27" s="2" t="s">
        <v>1203</v>
      </c>
      <c r="Q27" s="2" t="s">
        <v>1205</v>
      </c>
      <c r="R27" s="2" t="s">
        <v>1203</v>
      </c>
    </row>
    <row r="28" spans="1:18" outlineLevel="2">
      <c r="A28" s="2" t="s">
        <v>1206</v>
      </c>
      <c r="B28" s="2" t="s">
        <v>687</v>
      </c>
      <c r="C28" s="2" t="s">
        <v>1474</v>
      </c>
      <c r="D28" s="2" t="s">
        <v>1208</v>
      </c>
      <c r="E28" s="2" t="s">
        <v>1475</v>
      </c>
      <c r="F28" s="2" t="s">
        <v>1203</v>
      </c>
      <c r="G28" s="2" t="s">
        <v>1502</v>
      </c>
      <c r="H28" s="2" t="s">
        <v>1203</v>
      </c>
      <c r="I28" s="33">
        <v>45750</v>
      </c>
      <c r="J28" s="33">
        <v>45750</v>
      </c>
      <c r="K28" s="7">
        <v>2307.35</v>
      </c>
      <c r="L28" s="2" t="s">
        <v>1204</v>
      </c>
      <c r="M28" s="7">
        <v>2307.35</v>
      </c>
      <c r="N28" s="2" t="s">
        <v>1204</v>
      </c>
      <c r="O28" s="2" t="s">
        <v>1203</v>
      </c>
      <c r="P28" s="2" t="s">
        <v>1203</v>
      </c>
      <c r="Q28" s="2" t="s">
        <v>1205</v>
      </c>
      <c r="R28" s="2" t="s">
        <v>1203</v>
      </c>
    </row>
    <row r="29" spans="1:18" outlineLevel="2">
      <c r="A29" s="2" t="s">
        <v>1206</v>
      </c>
      <c r="B29" s="2" t="s">
        <v>687</v>
      </c>
      <c r="C29" s="2" t="s">
        <v>1474</v>
      </c>
      <c r="D29" s="2" t="s">
        <v>1208</v>
      </c>
      <c r="E29" s="2" t="s">
        <v>1475</v>
      </c>
      <c r="F29" s="2" t="s">
        <v>1203</v>
      </c>
      <c r="G29" s="2" t="s">
        <v>1503</v>
      </c>
      <c r="H29" s="2" t="s">
        <v>1203</v>
      </c>
      <c r="I29" s="33">
        <v>45896</v>
      </c>
      <c r="J29" s="33">
        <v>45896</v>
      </c>
      <c r="K29" s="7">
        <v>135.74</v>
      </c>
      <c r="L29" s="2" t="s">
        <v>1204</v>
      </c>
      <c r="M29" s="7">
        <v>135.74</v>
      </c>
      <c r="N29" s="2" t="s">
        <v>1204</v>
      </c>
      <c r="O29" s="2" t="s">
        <v>1203</v>
      </c>
      <c r="P29" s="2" t="s">
        <v>1203</v>
      </c>
      <c r="Q29" s="2" t="s">
        <v>1205</v>
      </c>
      <c r="R29" s="2" t="s">
        <v>1203</v>
      </c>
    </row>
    <row r="30" spans="1:18" outlineLevel="2">
      <c r="A30" s="2" t="s">
        <v>1206</v>
      </c>
      <c r="B30" s="2" t="s">
        <v>697</v>
      </c>
      <c r="C30" s="2" t="s">
        <v>1488</v>
      </c>
      <c r="D30" s="2" t="s">
        <v>1208</v>
      </c>
      <c r="E30" s="2" t="s">
        <v>1482</v>
      </c>
      <c r="F30" s="2" t="s">
        <v>1203</v>
      </c>
      <c r="G30" s="2" t="s">
        <v>1504</v>
      </c>
      <c r="H30" s="2" t="s">
        <v>1203</v>
      </c>
      <c r="I30" s="33">
        <v>45775</v>
      </c>
      <c r="J30" s="33">
        <v>45777</v>
      </c>
      <c r="K30" s="7">
        <v>0.01</v>
      </c>
      <c r="L30" s="2" t="s">
        <v>1204</v>
      </c>
      <c r="M30" s="7">
        <v>0.01</v>
      </c>
      <c r="N30" s="2" t="s">
        <v>1204</v>
      </c>
      <c r="O30" s="2" t="s">
        <v>1203</v>
      </c>
      <c r="P30" s="2" t="s">
        <v>1203</v>
      </c>
      <c r="Q30" s="2" t="s">
        <v>1205</v>
      </c>
      <c r="R30" s="2" t="s">
        <v>1203</v>
      </c>
    </row>
    <row r="31" spans="1:18" outlineLevel="2">
      <c r="A31" s="2" t="s">
        <v>1206</v>
      </c>
      <c r="B31" s="2" t="s">
        <v>687</v>
      </c>
      <c r="C31" s="2" t="s">
        <v>1474</v>
      </c>
      <c r="D31" s="2" t="s">
        <v>1208</v>
      </c>
      <c r="E31" s="2" t="s">
        <v>1475</v>
      </c>
      <c r="F31" s="2" t="s">
        <v>1203</v>
      </c>
      <c r="G31" s="2" t="s">
        <v>1505</v>
      </c>
      <c r="H31" s="2" t="s">
        <v>1203</v>
      </c>
      <c r="I31" s="33">
        <v>45943</v>
      </c>
      <c r="J31" s="33">
        <v>45943</v>
      </c>
      <c r="K31" s="7">
        <v>1459.57</v>
      </c>
      <c r="L31" s="2" t="s">
        <v>1204</v>
      </c>
      <c r="M31" s="7">
        <v>1459.57</v>
      </c>
      <c r="N31" s="2" t="s">
        <v>1204</v>
      </c>
      <c r="O31" s="2" t="s">
        <v>1203</v>
      </c>
      <c r="P31" s="2" t="s">
        <v>1203</v>
      </c>
      <c r="Q31" s="2" t="s">
        <v>1205</v>
      </c>
      <c r="R31" s="2" t="s">
        <v>1203</v>
      </c>
    </row>
    <row r="32" spans="1:18" outlineLevel="2">
      <c r="A32" s="2" t="s">
        <v>1206</v>
      </c>
      <c r="B32" s="2" t="s">
        <v>697</v>
      </c>
      <c r="C32" s="2" t="s">
        <v>1488</v>
      </c>
      <c r="D32" s="2" t="s">
        <v>1208</v>
      </c>
      <c r="E32" s="2" t="s">
        <v>1475</v>
      </c>
      <c r="F32" s="2" t="s">
        <v>1203</v>
      </c>
      <c r="G32" s="2" t="s">
        <v>1506</v>
      </c>
      <c r="H32" s="2" t="s">
        <v>1203</v>
      </c>
      <c r="I32" s="33">
        <v>46001</v>
      </c>
      <c r="J32" s="33">
        <v>46001</v>
      </c>
      <c r="K32" s="7">
        <v>2094.4</v>
      </c>
      <c r="L32" s="2" t="s">
        <v>1204</v>
      </c>
      <c r="M32" s="7">
        <v>2094.4</v>
      </c>
      <c r="N32" s="2" t="s">
        <v>1204</v>
      </c>
      <c r="O32" s="2" t="s">
        <v>1203</v>
      </c>
      <c r="P32" s="2" t="s">
        <v>1203</v>
      </c>
      <c r="Q32" s="2" t="s">
        <v>1205</v>
      </c>
      <c r="R32" s="2" t="s">
        <v>1203</v>
      </c>
    </row>
    <row r="33" spans="1:18" outlineLevel="2">
      <c r="A33" s="2" t="s">
        <v>1206</v>
      </c>
      <c r="B33" s="2" t="s">
        <v>687</v>
      </c>
      <c r="C33" s="2" t="s">
        <v>1474</v>
      </c>
      <c r="D33" s="2" t="s">
        <v>1208</v>
      </c>
      <c r="E33" s="2" t="s">
        <v>1475</v>
      </c>
      <c r="F33" s="2" t="s">
        <v>1203</v>
      </c>
      <c r="G33" s="2" t="s">
        <v>1507</v>
      </c>
      <c r="H33" s="2" t="s">
        <v>1203</v>
      </c>
      <c r="I33" s="33">
        <v>45870</v>
      </c>
      <c r="J33" s="33">
        <v>45870</v>
      </c>
      <c r="K33" s="7">
        <v>2346.19</v>
      </c>
      <c r="L33" s="2" t="s">
        <v>1204</v>
      </c>
      <c r="M33" s="7">
        <v>2346.19</v>
      </c>
      <c r="N33" s="2" t="s">
        <v>1204</v>
      </c>
      <c r="O33" s="2" t="s">
        <v>1203</v>
      </c>
      <c r="P33" s="2" t="s">
        <v>1203</v>
      </c>
      <c r="Q33" s="2" t="s">
        <v>1205</v>
      </c>
      <c r="R33" s="2" t="s">
        <v>1203</v>
      </c>
    </row>
    <row r="34" spans="1:18" outlineLevel="2">
      <c r="A34" s="2" t="s">
        <v>1206</v>
      </c>
      <c r="B34" s="2" t="s">
        <v>687</v>
      </c>
      <c r="C34" s="2" t="s">
        <v>1474</v>
      </c>
      <c r="D34" s="2" t="s">
        <v>1208</v>
      </c>
      <c r="E34" s="2" t="s">
        <v>1475</v>
      </c>
      <c r="F34" s="2" t="s">
        <v>1203</v>
      </c>
      <c r="G34" s="2" t="s">
        <v>1508</v>
      </c>
      <c r="H34" s="2" t="s">
        <v>1203</v>
      </c>
      <c r="I34" s="33">
        <v>46002</v>
      </c>
      <c r="J34" s="33">
        <v>46002</v>
      </c>
      <c r="K34" s="7">
        <v>1470.35</v>
      </c>
      <c r="L34" s="2" t="s">
        <v>1204</v>
      </c>
      <c r="M34" s="7">
        <v>1470.35</v>
      </c>
      <c r="N34" s="2" t="s">
        <v>1204</v>
      </c>
      <c r="O34" s="2" t="s">
        <v>1203</v>
      </c>
      <c r="P34" s="2" t="s">
        <v>1203</v>
      </c>
      <c r="Q34" s="2" t="s">
        <v>1205</v>
      </c>
      <c r="R34" s="2" t="s">
        <v>1203</v>
      </c>
    </row>
    <row r="35" spans="1:18" outlineLevel="2">
      <c r="A35" s="2" t="s">
        <v>1206</v>
      </c>
      <c r="B35" s="2" t="s">
        <v>687</v>
      </c>
      <c r="C35" s="2" t="s">
        <v>1474</v>
      </c>
      <c r="D35" s="2" t="s">
        <v>1208</v>
      </c>
      <c r="E35" s="2" t="s">
        <v>1475</v>
      </c>
      <c r="F35" s="2" t="s">
        <v>1203</v>
      </c>
      <c r="G35" s="2" t="s">
        <v>1509</v>
      </c>
      <c r="H35" s="2" t="s">
        <v>1203</v>
      </c>
      <c r="I35" s="33">
        <v>46048</v>
      </c>
      <c r="J35" s="33">
        <v>46049</v>
      </c>
      <c r="K35" s="7">
        <v>2717.2</v>
      </c>
      <c r="L35" s="2" t="s">
        <v>1204</v>
      </c>
      <c r="M35" s="7">
        <v>2717.2</v>
      </c>
      <c r="N35" s="2" t="s">
        <v>1204</v>
      </c>
      <c r="O35" s="2" t="s">
        <v>1203</v>
      </c>
      <c r="P35" s="2" t="s">
        <v>1203</v>
      </c>
      <c r="Q35" s="2" t="s">
        <v>1205</v>
      </c>
      <c r="R35" s="2" t="s">
        <v>1203</v>
      </c>
    </row>
    <row r="36" spans="1:18" outlineLevel="2">
      <c r="A36" s="2" t="s">
        <v>1206</v>
      </c>
      <c r="B36" s="2" t="s">
        <v>687</v>
      </c>
      <c r="C36" s="2" t="s">
        <v>1474</v>
      </c>
      <c r="D36" s="2" t="s">
        <v>1208</v>
      </c>
      <c r="E36" s="2" t="s">
        <v>1475</v>
      </c>
      <c r="F36" s="2" t="s">
        <v>1203</v>
      </c>
      <c r="G36" s="2" t="s">
        <v>1510</v>
      </c>
      <c r="H36" s="2" t="s">
        <v>1203</v>
      </c>
      <c r="I36" s="33">
        <v>45855</v>
      </c>
      <c r="J36" s="33">
        <v>45855</v>
      </c>
      <c r="K36" s="7">
        <v>2036.66</v>
      </c>
      <c r="L36" s="2" t="s">
        <v>1204</v>
      </c>
      <c r="M36" s="7">
        <v>2036.66</v>
      </c>
      <c r="N36" s="2" t="s">
        <v>1204</v>
      </c>
      <c r="O36" s="2" t="s">
        <v>1203</v>
      </c>
      <c r="P36" s="2" t="s">
        <v>1203</v>
      </c>
      <c r="Q36" s="2" t="s">
        <v>1205</v>
      </c>
      <c r="R36" s="2" t="s">
        <v>1203</v>
      </c>
    </row>
    <row r="37" spans="1:18" outlineLevel="2">
      <c r="A37" s="2" t="s">
        <v>1206</v>
      </c>
      <c r="B37" s="2" t="s">
        <v>687</v>
      </c>
      <c r="C37" s="2" t="s">
        <v>1474</v>
      </c>
      <c r="D37" s="2" t="s">
        <v>1208</v>
      </c>
      <c r="E37" s="2" t="s">
        <v>1475</v>
      </c>
      <c r="F37" s="2" t="s">
        <v>1203</v>
      </c>
      <c r="G37" s="2" t="s">
        <v>1511</v>
      </c>
      <c r="H37" s="2" t="s">
        <v>1203</v>
      </c>
      <c r="I37" s="33">
        <v>45784</v>
      </c>
      <c r="J37" s="33">
        <v>45784</v>
      </c>
      <c r="K37" s="7">
        <v>2704.38</v>
      </c>
      <c r="L37" s="2" t="s">
        <v>1204</v>
      </c>
      <c r="M37" s="7">
        <v>2704.38</v>
      </c>
      <c r="N37" s="2" t="s">
        <v>1204</v>
      </c>
      <c r="O37" s="2" t="s">
        <v>1203</v>
      </c>
      <c r="P37" s="2" t="s">
        <v>1203</v>
      </c>
      <c r="Q37" s="2" t="s">
        <v>1205</v>
      </c>
      <c r="R37" s="2" t="s">
        <v>1203</v>
      </c>
    </row>
    <row r="38" spans="1:18" outlineLevel="2">
      <c r="A38" s="2" t="s">
        <v>1206</v>
      </c>
      <c r="B38" s="2" t="s">
        <v>697</v>
      </c>
      <c r="C38" s="2" t="s">
        <v>1488</v>
      </c>
      <c r="D38" s="2" t="s">
        <v>1208</v>
      </c>
      <c r="E38" s="2" t="s">
        <v>1475</v>
      </c>
      <c r="F38" s="2" t="s">
        <v>1203</v>
      </c>
      <c r="G38" s="2" t="s">
        <v>1512</v>
      </c>
      <c r="H38" s="2" t="s">
        <v>1203</v>
      </c>
      <c r="I38" s="33">
        <v>45951</v>
      </c>
      <c r="J38" s="33">
        <v>45951</v>
      </c>
      <c r="K38" s="7">
        <v>4000</v>
      </c>
      <c r="L38" s="2" t="s">
        <v>1204</v>
      </c>
      <c r="M38" s="7">
        <v>4000</v>
      </c>
      <c r="N38" s="2" t="s">
        <v>1204</v>
      </c>
      <c r="O38" s="2" t="s">
        <v>1203</v>
      </c>
      <c r="P38" s="2" t="s">
        <v>1203</v>
      </c>
      <c r="Q38" s="2" t="s">
        <v>1205</v>
      </c>
      <c r="R38" s="2" t="s">
        <v>1203</v>
      </c>
    </row>
    <row r="39" spans="1:18" outlineLevel="2">
      <c r="A39" s="2" t="s">
        <v>1206</v>
      </c>
      <c r="B39" s="2" t="s">
        <v>687</v>
      </c>
      <c r="C39" s="2" t="s">
        <v>1474</v>
      </c>
      <c r="D39" s="2" t="s">
        <v>1208</v>
      </c>
      <c r="E39" s="2" t="s">
        <v>1482</v>
      </c>
      <c r="F39" s="2" t="s">
        <v>1203</v>
      </c>
      <c r="G39" s="2" t="s">
        <v>1513</v>
      </c>
      <c r="H39" s="2" t="s">
        <v>1203</v>
      </c>
      <c r="I39" s="33">
        <v>45825</v>
      </c>
      <c r="J39" s="33">
        <v>45838</v>
      </c>
      <c r="K39" s="7">
        <v>0.37</v>
      </c>
      <c r="L39" s="2" t="s">
        <v>1204</v>
      </c>
      <c r="M39" s="7">
        <v>0.37</v>
      </c>
      <c r="N39" s="2" t="s">
        <v>1204</v>
      </c>
      <c r="O39" s="2" t="s">
        <v>1203</v>
      </c>
      <c r="P39" s="2" t="s">
        <v>1203</v>
      </c>
      <c r="Q39" s="2" t="s">
        <v>1205</v>
      </c>
      <c r="R39" s="2" t="s">
        <v>1203</v>
      </c>
    </row>
    <row r="40" spans="1:18" outlineLevel="2">
      <c r="A40" s="2" t="s">
        <v>1206</v>
      </c>
      <c r="B40" s="2" t="s">
        <v>687</v>
      </c>
      <c r="C40" s="2" t="s">
        <v>1474</v>
      </c>
      <c r="D40" s="2" t="s">
        <v>1208</v>
      </c>
      <c r="E40" s="2" t="s">
        <v>1475</v>
      </c>
      <c r="F40" s="2" t="s">
        <v>1203</v>
      </c>
      <c r="G40" s="2" t="s">
        <v>1514</v>
      </c>
      <c r="H40" s="2" t="s">
        <v>1203</v>
      </c>
      <c r="I40" s="33">
        <v>45938</v>
      </c>
      <c r="J40" s="33">
        <v>45938</v>
      </c>
      <c r="K40" s="7">
        <v>2915.67</v>
      </c>
      <c r="L40" s="2" t="s">
        <v>1204</v>
      </c>
      <c r="M40" s="7">
        <v>2915.67</v>
      </c>
      <c r="N40" s="2" t="s">
        <v>1204</v>
      </c>
      <c r="O40" s="2" t="s">
        <v>1203</v>
      </c>
      <c r="P40" s="2" t="s">
        <v>1203</v>
      </c>
      <c r="Q40" s="2" t="s">
        <v>1205</v>
      </c>
      <c r="R40" s="2" t="s">
        <v>1203</v>
      </c>
    </row>
    <row r="41" spans="1:18" outlineLevel="2">
      <c r="A41" s="2" t="s">
        <v>1206</v>
      </c>
      <c r="B41" s="2" t="s">
        <v>687</v>
      </c>
      <c r="C41" s="2" t="s">
        <v>1474</v>
      </c>
      <c r="D41" s="2" t="s">
        <v>1208</v>
      </c>
      <c r="E41" s="2" t="s">
        <v>1475</v>
      </c>
      <c r="F41" s="2" t="s">
        <v>1203</v>
      </c>
      <c r="G41" s="2" t="s">
        <v>1515</v>
      </c>
      <c r="H41" s="2" t="s">
        <v>1203</v>
      </c>
      <c r="I41" s="33">
        <v>45978</v>
      </c>
      <c r="J41" s="33">
        <v>45978</v>
      </c>
      <c r="K41" s="7">
        <v>3415.72</v>
      </c>
      <c r="L41" s="2" t="s">
        <v>1204</v>
      </c>
      <c r="M41" s="7">
        <v>3415.72</v>
      </c>
      <c r="N41" s="2" t="s">
        <v>1204</v>
      </c>
      <c r="O41" s="2" t="s">
        <v>1203</v>
      </c>
      <c r="P41" s="2" t="s">
        <v>1203</v>
      </c>
      <c r="Q41" s="2" t="s">
        <v>1205</v>
      </c>
      <c r="R41" s="2" t="s">
        <v>1203</v>
      </c>
    </row>
    <row r="42" spans="1:18" outlineLevel="2">
      <c r="A42" s="2" t="s">
        <v>1206</v>
      </c>
      <c r="B42" s="2" t="s">
        <v>687</v>
      </c>
      <c r="C42" s="2" t="s">
        <v>1474</v>
      </c>
      <c r="D42" s="2" t="s">
        <v>1208</v>
      </c>
      <c r="E42" s="2" t="s">
        <v>1475</v>
      </c>
      <c r="F42" s="2" t="s">
        <v>1203</v>
      </c>
      <c r="G42" s="2" t="s">
        <v>1516</v>
      </c>
      <c r="H42" s="2" t="s">
        <v>1203</v>
      </c>
      <c r="I42" s="33">
        <v>45869</v>
      </c>
      <c r="J42" s="33">
        <v>45869</v>
      </c>
      <c r="K42" s="7">
        <v>540</v>
      </c>
      <c r="L42" s="2" t="s">
        <v>1204</v>
      </c>
      <c r="M42" s="7">
        <v>540</v>
      </c>
      <c r="N42" s="2" t="s">
        <v>1204</v>
      </c>
      <c r="O42" s="2" t="s">
        <v>1203</v>
      </c>
      <c r="P42" s="2" t="s">
        <v>1203</v>
      </c>
      <c r="Q42" s="2" t="s">
        <v>1205</v>
      </c>
      <c r="R42" s="2" t="s">
        <v>1203</v>
      </c>
    </row>
    <row r="43" spans="1:18" outlineLevel="2">
      <c r="A43" s="2" t="s">
        <v>1206</v>
      </c>
      <c r="B43" s="2" t="s">
        <v>687</v>
      </c>
      <c r="C43" s="2" t="s">
        <v>1474</v>
      </c>
      <c r="D43" s="2" t="s">
        <v>1208</v>
      </c>
      <c r="E43" s="2" t="s">
        <v>1482</v>
      </c>
      <c r="F43" s="2" t="s">
        <v>1203</v>
      </c>
      <c r="G43" s="2" t="s">
        <v>1517</v>
      </c>
      <c r="H43" s="2" t="s">
        <v>1203</v>
      </c>
      <c r="I43" s="33">
        <v>45924</v>
      </c>
      <c r="J43" s="33">
        <v>45930</v>
      </c>
      <c r="K43" s="7">
        <v>0.04</v>
      </c>
      <c r="L43" s="2" t="s">
        <v>1204</v>
      </c>
      <c r="M43" s="7">
        <v>0.04</v>
      </c>
      <c r="N43" s="2" t="s">
        <v>1204</v>
      </c>
      <c r="O43" s="2" t="s">
        <v>1203</v>
      </c>
      <c r="P43" s="2" t="s">
        <v>1203</v>
      </c>
      <c r="Q43" s="2" t="s">
        <v>1205</v>
      </c>
      <c r="R43" s="2" t="s">
        <v>1203</v>
      </c>
    </row>
    <row r="44" spans="1:18" outlineLevel="2">
      <c r="A44" s="2" t="s">
        <v>1206</v>
      </c>
      <c r="B44" s="2" t="s">
        <v>687</v>
      </c>
      <c r="C44" s="2" t="s">
        <v>1474</v>
      </c>
      <c r="D44" s="2" t="s">
        <v>1208</v>
      </c>
      <c r="E44" s="2" t="s">
        <v>1475</v>
      </c>
      <c r="F44" s="2" t="s">
        <v>1203</v>
      </c>
      <c r="G44" s="2" t="s">
        <v>1518</v>
      </c>
      <c r="H44" s="2" t="s">
        <v>1203</v>
      </c>
      <c r="I44" s="33">
        <v>45821</v>
      </c>
      <c r="J44" s="33">
        <v>45821</v>
      </c>
      <c r="K44" s="7">
        <v>1459.37</v>
      </c>
      <c r="L44" s="2" t="s">
        <v>1204</v>
      </c>
      <c r="M44" s="7">
        <v>1459.37</v>
      </c>
      <c r="N44" s="2" t="s">
        <v>1204</v>
      </c>
      <c r="O44" s="2" t="s">
        <v>1203</v>
      </c>
      <c r="P44" s="2" t="s">
        <v>1203</v>
      </c>
      <c r="Q44" s="2" t="s">
        <v>1205</v>
      </c>
      <c r="R44" s="2" t="s">
        <v>1203</v>
      </c>
    </row>
    <row r="45" spans="1:18" outlineLevel="2">
      <c r="A45" s="2" t="s">
        <v>1206</v>
      </c>
      <c r="B45" s="2" t="s">
        <v>687</v>
      </c>
      <c r="C45" s="2" t="s">
        <v>1474</v>
      </c>
      <c r="D45" s="2" t="s">
        <v>1208</v>
      </c>
      <c r="E45" s="2" t="s">
        <v>1475</v>
      </c>
      <c r="F45" s="2" t="s">
        <v>1203</v>
      </c>
      <c r="G45" s="2" t="s">
        <v>1519</v>
      </c>
      <c r="H45" s="2" t="s">
        <v>1203</v>
      </c>
      <c r="I45" s="33">
        <v>46006</v>
      </c>
      <c r="J45" s="33">
        <v>46006</v>
      </c>
      <c r="K45" s="7">
        <v>2101.37</v>
      </c>
      <c r="L45" s="2" t="s">
        <v>1204</v>
      </c>
      <c r="M45" s="7">
        <v>2101.37</v>
      </c>
      <c r="N45" s="2" t="s">
        <v>1204</v>
      </c>
      <c r="O45" s="2" t="s">
        <v>1203</v>
      </c>
      <c r="P45" s="2" t="s">
        <v>1203</v>
      </c>
      <c r="Q45" s="2" t="s">
        <v>1205</v>
      </c>
      <c r="R45" s="2" t="s">
        <v>1203</v>
      </c>
    </row>
    <row r="46" spans="1:18" outlineLevel="2">
      <c r="A46" s="2" t="s">
        <v>1206</v>
      </c>
      <c r="B46" s="2" t="s">
        <v>687</v>
      </c>
      <c r="C46" s="2" t="s">
        <v>1474</v>
      </c>
      <c r="D46" s="2" t="s">
        <v>1208</v>
      </c>
      <c r="E46" s="2" t="s">
        <v>1475</v>
      </c>
      <c r="F46" s="2" t="s">
        <v>1203</v>
      </c>
      <c r="G46" s="2" t="s">
        <v>1520</v>
      </c>
      <c r="H46" s="2" t="s">
        <v>1203</v>
      </c>
      <c r="I46" s="33">
        <v>45847</v>
      </c>
      <c r="J46" s="33">
        <v>45847</v>
      </c>
      <c r="K46" s="7">
        <v>3491.95</v>
      </c>
      <c r="L46" s="2" t="s">
        <v>1204</v>
      </c>
      <c r="M46" s="7">
        <v>3491.95</v>
      </c>
      <c r="N46" s="2" t="s">
        <v>1204</v>
      </c>
      <c r="O46" s="2" t="s">
        <v>1203</v>
      </c>
      <c r="P46" s="2" t="s">
        <v>1203</v>
      </c>
      <c r="Q46" s="2" t="s">
        <v>1205</v>
      </c>
      <c r="R46" s="2" t="s">
        <v>1203</v>
      </c>
    </row>
    <row r="47" spans="1:18" outlineLevel="2">
      <c r="A47" s="2" t="s">
        <v>1206</v>
      </c>
      <c r="B47" s="2" t="s">
        <v>687</v>
      </c>
      <c r="C47" s="2" t="s">
        <v>1474</v>
      </c>
      <c r="D47" s="2" t="s">
        <v>1208</v>
      </c>
      <c r="E47" s="2" t="s">
        <v>1475</v>
      </c>
      <c r="F47" s="2" t="s">
        <v>1203</v>
      </c>
      <c r="G47" s="2" t="s">
        <v>1521</v>
      </c>
      <c r="H47" s="2" t="s">
        <v>1203</v>
      </c>
      <c r="I47" s="33">
        <v>46076</v>
      </c>
      <c r="J47" s="33">
        <v>46076</v>
      </c>
      <c r="K47" s="7">
        <v>2186.0300000000002</v>
      </c>
      <c r="L47" s="2" t="s">
        <v>1204</v>
      </c>
      <c r="M47" s="7">
        <v>2186.0300000000002</v>
      </c>
      <c r="N47" s="2" t="s">
        <v>1204</v>
      </c>
      <c r="O47" s="2" t="s">
        <v>1203</v>
      </c>
      <c r="P47" s="2" t="s">
        <v>1203</v>
      </c>
      <c r="Q47" s="2" t="s">
        <v>1205</v>
      </c>
      <c r="R47" s="2" t="s">
        <v>1203</v>
      </c>
    </row>
    <row r="48" spans="1:18" outlineLevel="2">
      <c r="A48" s="2" t="s">
        <v>1206</v>
      </c>
      <c r="B48" s="2" t="s">
        <v>687</v>
      </c>
      <c r="C48" s="2" t="s">
        <v>1474</v>
      </c>
      <c r="D48" s="2" t="s">
        <v>1208</v>
      </c>
      <c r="E48" s="2" t="s">
        <v>1475</v>
      </c>
      <c r="F48" s="2" t="s">
        <v>1203</v>
      </c>
      <c r="G48" s="2" t="s">
        <v>1522</v>
      </c>
      <c r="H48" s="2" t="s">
        <v>1203</v>
      </c>
      <c r="I48" s="33">
        <v>46070</v>
      </c>
      <c r="J48" s="33">
        <v>46070</v>
      </c>
      <c r="K48" s="7">
        <v>2727.42</v>
      </c>
      <c r="L48" s="2" t="s">
        <v>1204</v>
      </c>
      <c r="M48" s="7">
        <v>2727.42</v>
      </c>
      <c r="N48" s="2" t="s">
        <v>1204</v>
      </c>
      <c r="O48" s="2" t="s">
        <v>1203</v>
      </c>
      <c r="P48" s="2" t="s">
        <v>1203</v>
      </c>
      <c r="Q48" s="2" t="s">
        <v>1205</v>
      </c>
      <c r="R48" s="2" t="s">
        <v>1203</v>
      </c>
    </row>
    <row r="49" spans="1:18" outlineLevel="2">
      <c r="A49" s="2" t="s">
        <v>1206</v>
      </c>
      <c r="B49" s="2" t="s">
        <v>687</v>
      </c>
      <c r="C49" s="2" t="s">
        <v>1474</v>
      </c>
      <c r="D49" s="2" t="s">
        <v>1208</v>
      </c>
      <c r="E49" s="2" t="s">
        <v>1475</v>
      </c>
      <c r="F49" s="2" t="s">
        <v>1203</v>
      </c>
      <c r="G49" s="2" t="s">
        <v>1523</v>
      </c>
      <c r="H49" s="2" t="s">
        <v>1203</v>
      </c>
      <c r="I49" s="33">
        <v>45974</v>
      </c>
      <c r="J49" s="33">
        <v>45974</v>
      </c>
      <c r="K49" s="7">
        <v>2469</v>
      </c>
      <c r="L49" s="2" t="s">
        <v>1204</v>
      </c>
      <c r="M49" s="7">
        <v>2469</v>
      </c>
      <c r="N49" s="2" t="s">
        <v>1204</v>
      </c>
      <c r="O49" s="2" t="s">
        <v>1203</v>
      </c>
      <c r="P49" s="2" t="s">
        <v>1203</v>
      </c>
      <c r="Q49" s="2" t="s">
        <v>1205</v>
      </c>
      <c r="R49" s="2" t="s">
        <v>1203</v>
      </c>
    </row>
    <row r="50" spans="1:18" outlineLevel="2">
      <c r="A50" s="2" t="s">
        <v>1206</v>
      </c>
      <c r="B50" s="2" t="s">
        <v>687</v>
      </c>
      <c r="C50" s="2" t="s">
        <v>1474</v>
      </c>
      <c r="D50" s="2" t="s">
        <v>1208</v>
      </c>
      <c r="E50" s="2" t="s">
        <v>1475</v>
      </c>
      <c r="F50" s="2" t="s">
        <v>1203</v>
      </c>
      <c r="G50" s="2" t="s">
        <v>1524</v>
      </c>
      <c r="H50" s="2" t="s">
        <v>1203</v>
      </c>
      <c r="I50" s="33">
        <v>45757</v>
      </c>
      <c r="J50" s="33">
        <v>45757</v>
      </c>
      <c r="K50" s="7">
        <v>290</v>
      </c>
      <c r="L50" s="2" t="s">
        <v>1204</v>
      </c>
      <c r="M50" s="7">
        <v>290</v>
      </c>
      <c r="N50" s="2" t="s">
        <v>1204</v>
      </c>
      <c r="O50" s="2" t="s">
        <v>1203</v>
      </c>
      <c r="P50" s="2" t="s">
        <v>1203</v>
      </c>
      <c r="Q50" s="2" t="s">
        <v>1205</v>
      </c>
      <c r="R50" s="2" t="s">
        <v>1203</v>
      </c>
    </row>
    <row r="51" spans="1:18" outlineLevel="2">
      <c r="A51" s="2" t="s">
        <v>1206</v>
      </c>
      <c r="B51" s="2" t="s">
        <v>687</v>
      </c>
      <c r="C51" s="2" t="s">
        <v>1474</v>
      </c>
      <c r="D51" s="2" t="s">
        <v>1208</v>
      </c>
      <c r="E51" s="2" t="s">
        <v>1475</v>
      </c>
      <c r="F51" s="2" t="s">
        <v>1203</v>
      </c>
      <c r="G51" s="2" t="s">
        <v>1525</v>
      </c>
      <c r="H51" s="2" t="s">
        <v>1203</v>
      </c>
      <c r="I51" s="33">
        <v>45876</v>
      </c>
      <c r="J51" s="33">
        <v>45876</v>
      </c>
      <c r="K51" s="7">
        <v>1289.57</v>
      </c>
      <c r="L51" s="2" t="s">
        <v>1204</v>
      </c>
      <c r="M51" s="7">
        <v>1289.57</v>
      </c>
      <c r="N51" s="2" t="s">
        <v>1204</v>
      </c>
      <c r="O51" s="2" t="s">
        <v>1203</v>
      </c>
      <c r="P51" s="2" t="s">
        <v>1203</v>
      </c>
      <c r="Q51" s="2" t="s">
        <v>1205</v>
      </c>
      <c r="R51" s="2" t="s">
        <v>1203</v>
      </c>
    </row>
    <row r="52" spans="1:18" outlineLevel="2">
      <c r="A52" s="2" t="s">
        <v>1206</v>
      </c>
      <c r="B52" s="2" t="s">
        <v>687</v>
      </c>
      <c r="C52" s="2" t="s">
        <v>1474</v>
      </c>
      <c r="D52" s="2" t="s">
        <v>1208</v>
      </c>
      <c r="E52" s="2" t="s">
        <v>1475</v>
      </c>
      <c r="F52" s="2" t="s">
        <v>1203</v>
      </c>
      <c r="G52" s="2" t="s">
        <v>1526</v>
      </c>
      <c r="H52" s="2" t="s">
        <v>1203</v>
      </c>
      <c r="I52" s="33">
        <v>45926</v>
      </c>
      <c r="J52" s="33">
        <v>45926</v>
      </c>
      <c r="K52" s="7">
        <v>1289.57</v>
      </c>
      <c r="L52" s="2" t="s">
        <v>1204</v>
      </c>
      <c r="M52" s="7">
        <v>1289.57</v>
      </c>
      <c r="N52" s="2" t="s">
        <v>1204</v>
      </c>
      <c r="O52" s="2" t="s">
        <v>1203</v>
      </c>
      <c r="P52" s="2" t="s">
        <v>1203</v>
      </c>
      <c r="Q52" s="2" t="s">
        <v>1205</v>
      </c>
      <c r="R52" s="2" t="s">
        <v>1203</v>
      </c>
    </row>
    <row r="53" spans="1:18" outlineLevel="2">
      <c r="A53" s="2" t="s">
        <v>1206</v>
      </c>
      <c r="B53" s="2" t="s">
        <v>687</v>
      </c>
      <c r="C53" s="2" t="s">
        <v>1474</v>
      </c>
      <c r="D53" s="2" t="s">
        <v>1208</v>
      </c>
      <c r="E53" s="2" t="s">
        <v>1475</v>
      </c>
      <c r="F53" s="2" t="s">
        <v>1203</v>
      </c>
      <c r="G53" s="2" t="s">
        <v>1527</v>
      </c>
      <c r="H53" s="2" t="s">
        <v>1203</v>
      </c>
      <c r="I53" s="33">
        <v>45933</v>
      </c>
      <c r="J53" s="33">
        <v>45933</v>
      </c>
      <c r="K53" s="7">
        <v>4069.46</v>
      </c>
      <c r="L53" s="2" t="s">
        <v>1204</v>
      </c>
      <c r="M53" s="7">
        <v>4069.46</v>
      </c>
      <c r="N53" s="2" t="s">
        <v>1204</v>
      </c>
      <c r="O53" s="2" t="s">
        <v>1203</v>
      </c>
      <c r="P53" s="2" t="s">
        <v>1203</v>
      </c>
      <c r="Q53" s="2" t="s">
        <v>1205</v>
      </c>
      <c r="R53" s="2" t="s">
        <v>1203</v>
      </c>
    </row>
    <row r="54" spans="1:18" outlineLevel="2">
      <c r="A54" s="2" t="s">
        <v>1206</v>
      </c>
      <c r="B54" s="2" t="s">
        <v>687</v>
      </c>
      <c r="C54" s="2" t="s">
        <v>1474</v>
      </c>
      <c r="D54" s="2" t="s">
        <v>1208</v>
      </c>
      <c r="E54" s="2" t="s">
        <v>1475</v>
      </c>
      <c r="F54" s="2" t="s">
        <v>1203</v>
      </c>
      <c r="G54" s="2" t="s">
        <v>1528</v>
      </c>
      <c r="H54" s="2" t="s">
        <v>1203</v>
      </c>
      <c r="I54" s="33">
        <v>46042</v>
      </c>
      <c r="J54" s="33">
        <v>46042</v>
      </c>
      <c r="K54" s="7">
        <v>3251.78</v>
      </c>
      <c r="L54" s="2" t="s">
        <v>1204</v>
      </c>
      <c r="M54" s="7">
        <v>3251.78</v>
      </c>
      <c r="N54" s="2" t="s">
        <v>1204</v>
      </c>
      <c r="O54" s="2" t="s">
        <v>1203</v>
      </c>
      <c r="P54" s="2" t="s">
        <v>1203</v>
      </c>
      <c r="Q54" s="2" t="s">
        <v>1205</v>
      </c>
      <c r="R54" s="2" t="s">
        <v>1203</v>
      </c>
    </row>
    <row r="55" spans="1:18" outlineLevel="2">
      <c r="A55" s="2" t="s">
        <v>1206</v>
      </c>
      <c r="B55" s="2" t="s">
        <v>687</v>
      </c>
      <c r="C55" s="2" t="s">
        <v>1474</v>
      </c>
      <c r="D55" s="2" t="s">
        <v>1208</v>
      </c>
      <c r="E55" s="2" t="s">
        <v>1475</v>
      </c>
      <c r="F55" s="2" t="s">
        <v>1203</v>
      </c>
      <c r="G55" s="2" t="s">
        <v>1529</v>
      </c>
      <c r="H55" s="2" t="s">
        <v>1203</v>
      </c>
      <c r="I55" s="33">
        <v>45971</v>
      </c>
      <c r="J55" s="33">
        <v>45972</v>
      </c>
      <c r="K55" s="7">
        <v>2658.96</v>
      </c>
      <c r="L55" s="2" t="s">
        <v>1204</v>
      </c>
      <c r="M55" s="7">
        <v>2658.96</v>
      </c>
      <c r="N55" s="2" t="s">
        <v>1204</v>
      </c>
      <c r="O55" s="2" t="s">
        <v>1203</v>
      </c>
      <c r="P55" s="2" t="s">
        <v>1203</v>
      </c>
      <c r="Q55" s="2" t="s">
        <v>1205</v>
      </c>
      <c r="R55" s="2" t="s">
        <v>1203</v>
      </c>
    </row>
    <row r="56" spans="1:18" outlineLevel="2">
      <c r="A56" s="2" t="s">
        <v>1206</v>
      </c>
      <c r="B56" s="2" t="s">
        <v>687</v>
      </c>
      <c r="C56" s="2" t="s">
        <v>1474</v>
      </c>
      <c r="D56" s="2" t="s">
        <v>1208</v>
      </c>
      <c r="E56" s="2" t="s">
        <v>1475</v>
      </c>
      <c r="F56" s="2" t="s">
        <v>1203</v>
      </c>
      <c r="G56" s="2" t="s">
        <v>1530</v>
      </c>
      <c r="H56" s="2" t="s">
        <v>1203</v>
      </c>
      <c r="I56" s="33">
        <v>45859</v>
      </c>
      <c r="J56" s="33">
        <v>45859</v>
      </c>
      <c r="K56" s="7">
        <v>1022.4</v>
      </c>
      <c r="L56" s="2" t="s">
        <v>1204</v>
      </c>
      <c r="M56" s="7">
        <v>1022.4</v>
      </c>
      <c r="N56" s="2" t="s">
        <v>1204</v>
      </c>
      <c r="O56" s="2" t="s">
        <v>1203</v>
      </c>
      <c r="P56" s="2" t="s">
        <v>1203</v>
      </c>
      <c r="Q56" s="2" t="s">
        <v>1205</v>
      </c>
      <c r="R56" s="2" t="s">
        <v>1203</v>
      </c>
    </row>
    <row r="57" spans="1:18" outlineLevel="2">
      <c r="A57" s="2" t="s">
        <v>1206</v>
      </c>
      <c r="B57" s="2" t="s">
        <v>687</v>
      </c>
      <c r="C57" s="2" t="s">
        <v>1474</v>
      </c>
      <c r="D57" s="2" t="s">
        <v>1208</v>
      </c>
      <c r="E57" s="2" t="s">
        <v>1475</v>
      </c>
      <c r="F57" s="2" t="s">
        <v>1203</v>
      </c>
      <c r="G57" s="2" t="s">
        <v>1531</v>
      </c>
      <c r="H57" s="2" t="s">
        <v>1203</v>
      </c>
      <c r="I57" s="33">
        <v>45846</v>
      </c>
      <c r="J57" s="33">
        <v>45846</v>
      </c>
      <c r="K57" s="7">
        <v>1734.6</v>
      </c>
      <c r="L57" s="2" t="s">
        <v>1204</v>
      </c>
      <c r="M57" s="7">
        <v>1734.6</v>
      </c>
      <c r="N57" s="2" t="s">
        <v>1204</v>
      </c>
      <c r="O57" s="2" t="s">
        <v>1203</v>
      </c>
      <c r="P57" s="2" t="s">
        <v>1203</v>
      </c>
      <c r="Q57" s="2" t="s">
        <v>1205</v>
      </c>
      <c r="R57" s="2" t="s">
        <v>1203</v>
      </c>
    </row>
    <row r="58" spans="1:18" outlineLevel="2">
      <c r="A58" s="2" t="s">
        <v>1206</v>
      </c>
      <c r="B58" s="2" t="s">
        <v>687</v>
      </c>
      <c r="C58" s="2" t="s">
        <v>1474</v>
      </c>
      <c r="D58" s="2" t="s">
        <v>1208</v>
      </c>
      <c r="E58" s="2" t="s">
        <v>1482</v>
      </c>
      <c r="F58" s="2" t="s">
        <v>1203</v>
      </c>
      <c r="G58" s="2" t="s">
        <v>1532</v>
      </c>
      <c r="H58" s="2" t="s">
        <v>1203</v>
      </c>
      <c r="I58" s="33">
        <v>45988</v>
      </c>
      <c r="J58" s="33">
        <v>46022</v>
      </c>
      <c r="K58" s="7">
        <v>0.2</v>
      </c>
      <c r="L58" s="2" t="s">
        <v>1204</v>
      </c>
      <c r="M58" s="7">
        <v>0.2</v>
      </c>
      <c r="N58" s="2" t="s">
        <v>1204</v>
      </c>
      <c r="O58" s="2" t="s">
        <v>1203</v>
      </c>
      <c r="P58" s="2" t="s">
        <v>1203</v>
      </c>
      <c r="Q58" s="2" t="s">
        <v>1205</v>
      </c>
      <c r="R58" s="2" t="s">
        <v>1203</v>
      </c>
    </row>
    <row r="59" spans="1:18" outlineLevel="2">
      <c r="A59" s="2" t="s">
        <v>1206</v>
      </c>
      <c r="B59" s="2" t="s">
        <v>687</v>
      </c>
      <c r="C59" s="2" t="s">
        <v>1474</v>
      </c>
      <c r="D59" s="2" t="s">
        <v>1208</v>
      </c>
      <c r="E59" s="2" t="s">
        <v>1475</v>
      </c>
      <c r="F59" s="2" t="s">
        <v>1203</v>
      </c>
      <c r="G59" s="2" t="s">
        <v>1533</v>
      </c>
      <c r="H59" s="2" t="s">
        <v>1203</v>
      </c>
      <c r="I59" s="33">
        <v>45856</v>
      </c>
      <c r="J59" s="33">
        <v>45856</v>
      </c>
      <c r="K59" s="7">
        <v>2416.4</v>
      </c>
      <c r="L59" s="2" t="s">
        <v>1204</v>
      </c>
      <c r="M59" s="7">
        <v>2416.4</v>
      </c>
      <c r="N59" s="2" t="s">
        <v>1204</v>
      </c>
      <c r="O59" s="2" t="s">
        <v>1203</v>
      </c>
      <c r="P59" s="2" t="s">
        <v>1203</v>
      </c>
      <c r="Q59" s="2" t="s">
        <v>1205</v>
      </c>
      <c r="R59" s="2" t="s">
        <v>1203</v>
      </c>
    </row>
    <row r="60" spans="1:18" outlineLevel="2">
      <c r="A60" s="2" t="s">
        <v>1206</v>
      </c>
      <c r="B60" s="2" t="s">
        <v>687</v>
      </c>
      <c r="C60" s="2" t="s">
        <v>1474</v>
      </c>
      <c r="D60" s="2" t="s">
        <v>1208</v>
      </c>
      <c r="E60" s="2" t="s">
        <v>1475</v>
      </c>
      <c r="F60" s="2" t="s">
        <v>1203</v>
      </c>
      <c r="G60" s="2" t="s">
        <v>1534</v>
      </c>
      <c r="H60" s="2" t="s">
        <v>1203</v>
      </c>
      <c r="I60" s="33">
        <v>45993</v>
      </c>
      <c r="J60" s="33">
        <v>45993</v>
      </c>
      <c r="K60" s="7">
        <v>1592.21</v>
      </c>
      <c r="L60" s="2" t="s">
        <v>1204</v>
      </c>
      <c r="M60" s="7">
        <v>1592.21</v>
      </c>
      <c r="N60" s="2" t="s">
        <v>1204</v>
      </c>
      <c r="O60" s="2" t="s">
        <v>1203</v>
      </c>
      <c r="P60" s="2" t="s">
        <v>1203</v>
      </c>
      <c r="Q60" s="2" t="s">
        <v>1205</v>
      </c>
      <c r="R60" s="2" t="s">
        <v>1203</v>
      </c>
    </row>
    <row r="61" spans="1:18" outlineLevel="2">
      <c r="A61" s="2" t="s">
        <v>1206</v>
      </c>
      <c r="B61" s="2" t="s">
        <v>687</v>
      </c>
      <c r="C61" s="2" t="s">
        <v>1474</v>
      </c>
      <c r="D61" s="2" t="s">
        <v>1208</v>
      </c>
      <c r="E61" s="2" t="s">
        <v>1475</v>
      </c>
      <c r="F61" s="2" t="s">
        <v>1203</v>
      </c>
      <c r="G61" s="2" t="s">
        <v>1535</v>
      </c>
      <c r="H61" s="2" t="s">
        <v>1203</v>
      </c>
      <c r="I61" s="33">
        <v>46007</v>
      </c>
      <c r="J61" s="33">
        <v>46007</v>
      </c>
      <c r="K61" s="7">
        <v>123.5</v>
      </c>
      <c r="L61" s="2" t="s">
        <v>1204</v>
      </c>
      <c r="M61" s="7">
        <v>123.5</v>
      </c>
      <c r="N61" s="2" t="s">
        <v>1204</v>
      </c>
      <c r="O61" s="2" t="s">
        <v>1203</v>
      </c>
      <c r="P61" s="2" t="s">
        <v>1203</v>
      </c>
      <c r="Q61" s="2" t="s">
        <v>1205</v>
      </c>
      <c r="R61" s="2" t="s">
        <v>1203</v>
      </c>
    </row>
    <row r="62" spans="1:18" outlineLevel="2">
      <c r="A62" s="2" t="s">
        <v>1206</v>
      </c>
      <c r="B62" s="2" t="s">
        <v>687</v>
      </c>
      <c r="C62" s="2" t="s">
        <v>1474</v>
      </c>
      <c r="D62" s="2" t="s">
        <v>1208</v>
      </c>
      <c r="E62" s="2" t="s">
        <v>1475</v>
      </c>
      <c r="F62" s="2" t="s">
        <v>1203</v>
      </c>
      <c r="G62" s="2" t="s">
        <v>1536</v>
      </c>
      <c r="H62" s="2" t="s">
        <v>1203</v>
      </c>
      <c r="I62" s="33">
        <v>45901</v>
      </c>
      <c r="J62" s="33">
        <v>45901</v>
      </c>
      <c r="K62" s="7">
        <v>2036.66</v>
      </c>
      <c r="L62" s="2" t="s">
        <v>1204</v>
      </c>
      <c r="M62" s="7">
        <v>2036.66</v>
      </c>
      <c r="N62" s="2" t="s">
        <v>1204</v>
      </c>
      <c r="O62" s="2" t="s">
        <v>1203</v>
      </c>
      <c r="P62" s="2" t="s">
        <v>1203</v>
      </c>
      <c r="Q62" s="2" t="s">
        <v>1205</v>
      </c>
      <c r="R62" s="2" t="s">
        <v>1203</v>
      </c>
    </row>
    <row r="63" spans="1:18" outlineLevel="2">
      <c r="A63" s="2" t="s">
        <v>1206</v>
      </c>
      <c r="B63" s="2" t="s">
        <v>687</v>
      </c>
      <c r="C63" s="2" t="s">
        <v>1474</v>
      </c>
      <c r="D63" s="2" t="s">
        <v>1208</v>
      </c>
      <c r="E63" s="2" t="s">
        <v>1475</v>
      </c>
      <c r="F63" s="2" t="s">
        <v>1203</v>
      </c>
      <c r="G63" s="2" t="s">
        <v>1537</v>
      </c>
      <c r="H63" s="2" t="s">
        <v>1203</v>
      </c>
      <c r="I63" s="33">
        <v>45915</v>
      </c>
      <c r="J63" s="33">
        <v>45915</v>
      </c>
      <c r="K63" s="7">
        <v>2471.04</v>
      </c>
      <c r="L63" s="2" t="s">
        <v>1204</v>
      </c>
      <c r="M63" s="7">
        <v>2471.04</v>
      </c>
      <c r="N63" s="2" t="s">
        <v>1204</v>
      </c>
      <c r="O63" s="2" t="s">
        <v>1203</v>
      </c>
      <c r="P63" s="2" t="s">
        <v>1203</v>
      </c>
      <c r="Q63" s="2" t="s">
        <v>1205</v>
      </c>
      <c r="R63" s="2" t="s">
        <v>1203</v>
      </c>
    </row>
    <row r="64" spans="1:18" outlineLevel="2">
      <c r="A64" s="2" t="s">
        <v>1206</v>
      </c>
      <c r="B64" s="2" t="s">
        <v>687</v>
      </c>
      <c r="C64" s="2" t="s">
        <v>1474</v>
      </c>
      <c r="D64" s="2" t="s">
        <v>1208</v>
      </c>
      <c r="E64" s="2" t="s">
        <v>1475</v>
      </c>
      <c r="F64" s="2" t="s">
        <v>1203</v>
      </c>
      <c r="G64" s="2" t="s">
        <v>1538</v>
      </c>
      <c r="H64" s="2" t="s">
        <v>1203</v>
      </c>
      <c r="I64" s="33">
        <v>46001</v>
      </c>
      <c r="J64" s="33">
        <v>46001</v>
      </c>
      <c r="K64" s="7">
        <v>2036.66</v>
      </c>
      <c r="L64" s="2" t="s">
        <v>1204</v>
      </c>
      <c r="M64" s="7">
        <v>2036.66</v>
      </c>
      <c r="N64" s="2" t="s">
        <v>1204</v>
      </c>
      <c r="O64" s="2" t="s">
        <v>1203</v>
      </c>
      <c r="P64" s="2" t="s">
        <v>1203</v>
      </c>
      <c r="Q64" s="2" t="s">
        <v>1205</v>
      </c>
      <c r="R64" s="2" t="s">
        <v>1203</v>
      </c>
    </row>
    <row r="65" spans="1:18" outlineLevel="2">
      <c r="A65" s="2" t="s">
        <v>1206</v>
      </c>
      <c r="B65" s="2" t="s">
        <v>697</v>
      </c>
      <c r="C65" s="2" t="s">
        <v>1488</v>
      </c>
      <c r="D65" s="2" t="s">
        <v>1208</v>
      </c>
      <c r="E65" s="2" t="s">
        <v>1475</v>
      </c>
      <c r="F65" s="2" t="s">
        <v>1203</v>
      </c>
      <c r="G65" s="2" t="s">
        <v>1539</v>
      </c>
      <c r="H65" s="2" t="s">
        <v>1203</v>
      </c>
      <c r="I65" s="33">
        <v>45824</v>
      </c>
      <c r="J65" s="33">
        <v>45825</v>
      </c>
      <c r="K65" s="7">
        <v>2029.44</v>
      </c>
      <c r="L65" s="2" t="s">
        <v>1204</v>
      </c>
      <c r="M65" s="7">
        <v>2029.44</v>
      </c>
      <c r="N65" s="2" t="s">
        <v>1204</v>
      </c>
      <c r="O65" s="2" t="s">
        <v>1203</v>
      </c>
      <c r="P65" s="2" t="s">
        <v>1203</v>
      </c>
      <c r="Q65" s="2" t="s">
        <v>1205</v>
      </c>
      <c r="R65" s="2" t="s">
        <v>1203</v>
      </c>
    </row>
    <row r="66" spans="1:18" outlineLevel="2">
      <c r="A66" s="2" t="s">
        <v>1206</v>
      </c>
      <c r="B66" s="2" t="s">
        <v>687</v>
      </c>
      <c r="C66" s="2" t="s">
        <v>1474</v>
      </c>
      <c r="D66" s="2" t="s">
        <v>1208</v>
      </c>
      <c r="E66" s="2" t="s">
        <v>1475</v>
      </c>
      <c r="F66" s="2" t="s">
        <v>1203</v>
      </c>
      <c r="G66" s="2" t="s">
        <v>1540</v>
      </c>
      <c r="H66" s="2" t="s">
        <v>1203</v>
      </c>
      <c r="I66" s="33">
        <v>46010</v>
      </c>
      <c r="J66" s="33">
        <v>46010</v>
      </c>
      <c r="K66" s="7">
        <v>1782.08</v>
      </c>
      <c r="L66" s="2" t="s">
        <v>1204</v>
      </c>
      <c r="M66" s="7">
        <v>1782.08</v>
      </c>
      <c r="N66" s="2" t="s">
        <v>1204</v>
      </c>
      <c r="O66" s="2" t="s">
        <v>1203</v>
      </c>
      <c r="P66" s="2" t="s">
        <v>1203</v>
      </c>
      <c r="Q66" s="2" t="s">
        <v>1205</v>
      </c>
      <c r="R66" s="2" t="s">
        <v>1203</v>
      </c>
    </row>
    <row r="67" spans="1:18" outlineLevel="2">
      <c r="A67" s="2" t="s">
        <v>1206</v>
      </c>
      <c r="B67" s="2" t="s">
        <v>687</v>
      </c>
      <c r="C67" s="2" t="s">
        <v>1474</v>
      </c>
      <c r="D67" s="2" t="s">
        <v>1208</v>
      </c>
      <c r="E67" s="2" t="s">
        <v>1475</v>
      </c>
      <c r="F67" s="2" t="s">
        <v>1203</v>
      </c>
      <c r="G67" s="2" t="s">
        <v>1541</v>
      </c>
      <c r="H67" s="2" t="s">
        <v>1203</v>
      </c>
      <c r="I67" s="33">
        <v>45974</v>
      </c>
      <c r="J67" s="33">
        <v>45974</v>
      </c>
      <c r="K67" s="7">
        <v>1386</v>
      </c>
      <c r="L67" s="2" t="s">
        <v>1204</v>
      </c>
      <c r="M67" s="7">
        <v>1386</v>
      </c>
      <c r="N67" s="2" t="s">
        <v>1204</v>
      </c>
      <c r="O67" s="2" t="s">
        <v>1203</v>
      </c>
      <c r="P67" s="2" t="s">
        <v>1203</v>
      </c>
      <c r="Q67" s="2" t="s">
        <v>1205</v>
      </c>
      <c r="R67" s="2" t="s">
        <v>1203</v>
      </c>
    </row>
    <row r="68" spans="1:18" outlineLevel="2">
      <c r="A68" s="2" t="s">
        <v>1206</v>
      </c>
      <c r="B68" s="2" t="s">
        <v>796</v>
      </c>
      <c r="C68" s="2" t="s">
        <v>1542</v>
      </c>
      <c r="D68" s="2" t="s">
        <v>1208</v>
      </c>
      <c r="E68" s="2" t="s">
        <v>1475</v>
      </c>
      <c r="F68" s="2" t="s">
        <v>1203</v>
      </c>
      <c r="G68" s="2" t="s">
        <v>1543</v>
      </c>
      <c r="H68" s="2" t="s">
        <v>1203</v>
      </c>
      <c r="I68" s="33">
        <v>45790</v>
      </c>
      <c r="J68" s="33">
        <v>45790</v>
      </c>
      <c r="K68" s="7">
        <v>300</v>
      </c>
      <c r="L68" s="2" t="s">
        <v>1204</v>
      </c>
      <c r="M68" s="7">
        <v>300</v>
      </c>
      <c r="N68" s="2" t="s">
        <v>1204</v>
      </c>
      <c r="O68" s="2" t="s">
        <v>1203</v>
      </c>
      <c r="P68" s="2" t="s">
        <v>1203</v>
      </c>
      <c r="Q68" s="2" t="s">
        <v>1205</v>
      </c>
      <c r="R68" s="2" t="s">
        <v>1203</v>
      </c>
    </row>
    <row r="69" spans="1:18" outlineLevel="2">
      <c r="A69" s="2" t="s">
        <v>1206</v>
      </c>
      <c r="B69" s="2" t="s">
        <v>687</v>
      </c>
      <c r="C69" s="2" t="s">
        <v>1474</v>
      </c>
      <c r="D69" s="2" t="s">
        <v>1208</v>
      </c>
      <c r="E69" s="2" t="s">
        <v>1475</v>
      </c>
      <c r="F69" s="2" t="s">
        <v>1203</v>
      </c>
      <c r="G69" s="2" t="s">
        <v>1544</v>
      </c>
      <c r="H69" s="2" t="s">
        <v>1203</v>
      </c>
      <c r="I69" s="33">
        <v>45790</v>
      </c>
      <c r="J69" s="33">
        <v>45790</v>
      </c>
      <c r="K69" s="7">
        <v>1155.8399999999999</v>
      </c>
      <c r="L69" s="2" t="s">
        <v>1204</v>
      </c>
      <c r="M69" s="7">
        <v>1155.8399999999999</v>
      </c>
      <c r="N69" s="2" t="s">
        <v>1204</v>
      </c>
      <c r="O69" s="2" t="s">
        <v>1203</v>
      </c>
      <c r="P69" s="2" t="s">
        <v>1203</v>
      </c>
      <c r="Q69" s="2" t="s">
        <v>1205</v>
      </c>
      <c r="R69" s="2" t="s">
        <v>1203</v>
      </c>
    </row>
    <row r="70" spans="1:18" outlineLevel="2">
      <c r="A70" s="2" t="s">
        <v>1206</v>
      </c>
      <c r="B70" s="2" t="s">
        <v>687</v>
      </c>
      <c r="C70" s="2" t="s">
        <v>1474</v>
      </c>
      <c r="D70" s="2" t="s">
        <v>1208</v>
      </c>
      <c r="E70" s="2" t="s">
        <v>1475</v>
      </c>
      <c r="F70" s="2" t="s">
        <v>1203</v>
      </c>
      <c r="G70" s="2" t="s">
        <v>1545</v>
      </c>
      <c r="H70" s="2" t="s">
        <v>1203</v>
      </c>
      <c r="I70" s="33">
        <v>45891</v>
      </c>
      <c r="J70" s="33">
        <v>45891</v>
      </c>
      <c r="K70" s="7">
        <v>2036.66</v>
      </c>
      <c r="L70" s="2" t="s">
        <v>1204</v>
      </c>
      <c r="M70" s="7">
        <v>2036.66</v>
      </c>
      <c r="N70" s="2" t="s">
        <v>1204</v>
      </c>
      <c r="O70" s="2" t="s">
        <v>1203</v>
      </c>
      <c r="P70" s="2" t="s">
        <v>1203</v>
      </c>
      <c r="Q70" s="2" t="s">
        <v>1205</v>
      </c>
      <c r="R70" s="2" t="s">
        <v>1203</v>
      </c>
    </row>
    <row r="71" spans="1:18" outlineLevel="2">
      <c r="A71" s="2" t="s">
        <v>1206</v>
      </c>
      <c r="B71" s="2" t="s">
        <v>687</v>
      </c>
      <c r="C71" s="2" t="s">
        <v>1474</v>
      </c>
      <c r="D71" s="2" t="s">
        <v>1208</v>
      </c>
      <c r="E71" s="2" t="s">
        <v>1475</v>
      </c>
      <c r="F71" s="2" t="s">
        <v>1203</v>
      </c>
      <c r="G71" s="2" t="s">
        <v>1546</v>
      </c>
      <c r="H71" s="2" t="s">
        <v>1203</v>
      </c>
      <c r="I71" s="33">
        <v>45775</v>
      </c>
      <c r="J71" s="33">
        <v>45775</v>
      </c>
      <c r="K71" s="7">
        <v>2416.8200000000002</v>
      </c>
      <c r="L71" s="2" t="s">
        <v>1204</v>
      </c>
      <c r="M71" s="7">
        <v>2416.8200000000002</v>
      </c>
      <c r="N71" s="2" t="s">
        <v>1204</v>
      </c>
      <c r="O71" s="2" t="s">
        <v>1203</v>
      </c>
      <c r="P71" s="2" t="s">
        <v>1203</v>
      </c>
      <c r="Q71" s="2" t="s">
        <v>1205</v>
      </c>
      <c r="R71" s="2" t="s">
        <v>1203</v>
      </c>
    </row>
    <row r="72" spans="1:18" outlineLevel="2">
      <c r="A72" s="2" t="s">
        <v>1206</v>
      </c>
      <c r="B72" s="2" t="s">
        <v>687</v>
      </c>
      <c r="C72" s="2" t="s">
        <v>1474</v>
      </c>
      <c r="D72" s="2" t="s">
        <v>1208</v>
      </c>
      <c r="E72" s="2" t="s">
        <v>1475</v>
      </c>
      <c r="F72" s="2" t="s">
        <v>1203</v>
      </c>
      <c r="G72" s="2" t="s">
        <v>1547</v>
      </c>
      <c r="H72" s="2" t="s">
        <v>1203</v>
      </c>
      <c r="I72" s="33">
        <v>46036</v>
      </c>
      <c r="J72" s="33">
        <v>46037</v>
      </c>
      <c r="K72" s="7">
        <v>371.97</v>
      </c>
      <c r="L72" s="2" t="s">
        <v>1204</v>
      </c>
      <c r="M72" s="7">
        <v>371.97</v>
      </c>
      <c r="N72" s="2" t="s">
        <v>1204</v>
      </c>
      <c r="O72" s="2" t="s">
        <v>1203</v>
      </c>
      <c r="P72" s="2" t="s">
        <v>1203</v>
      </c>
      <c r="Q72" s="2" t="s">
        <v>1205</v>
      </c>
      <c r="R72" s="2" t="s">
        <v>1203</v>
      </c>
    </row>
    <row r="73" spans="1:18" outlineLevel="2">
      <c r="A73" s="2" t="s">
        <v>1206</v>
      </c>
      <c r="B73" s="2" t="s">
        <v>687</v>
      </c>
      <c r="C73" s="2" t="s">
        <v>1474</v>
      </c>
      <c r="D73" s="2" t="s">
        <v>1208</v>
      </c>
      <c r="E73" s="2" t="s">
        <v>1475</v>
      </c>
      <c r="F73" s="2" t="s">
        <v>1203</v>
      </c>
      <c r="G73" s="2" t="s">
        <v>1548</v>
      </c>
      <c r="H73" s="2" t="s">
        <v>1203</v>
      </c>
      <c r="I73" s="33">
        <v>45987</v>
      </c>
      <c r="J73" s="33">
        <v>45987</v>
      </c>
      <c r="K73" s="7">
        <v>2478.6</v>
      </c>
      <c r="L73" s="2" t="s">
        <v>1204</v>
      </c>
      <c r="M73" s="7">
        <v>2478.6</v>
      </c>
      <c r="N73" s="2" t="s">
        <v>1204</v>
      </c>
      <c r="O73" s="2" t="s">
        <v>1203</v>
      </c>
      <c r="P73" s="2" t="s">
        <v>1203</v>
      </c>
      <c r="Q73" s="2" t="s">
        <v>1205</v>
      </c>
      <c r="R73" s="2" t="s">
        <v>1203</v>
      </c>
    </row>
    <row r="74" spans="1:18" outlineLevel="2">
      <c r="A74" s="2" t="s">
        <v>1206</v>
      </c>
      <c r="B74" s="2" t="s">
        <v>687</v>
      </c>
      <c r="C74" s="2" t="s">
        <v>1474</v>
      </c>
      <c r="D74" s="2" t="s">
        <v>1208</v>
      </c>
      <c r="E74" s="2" t="s">
        <v>1475</v>
      </c>
      <c r="F74" s="2" t="s">
        <v>1203</v>
      </c>
      <c r="G74" s="2" t="s">
        <v>1549</v>
      </c>
      <c r="H74" s="2" t="s">
        <v>1203</v>
      </c>
      <c r="I74" s="33">
        <v>46007</v>
      </c>
      <c r="J74" s="33">
        <v>46008</v>
      </c>
      <c r="K74" s="7">
        <v>1158</v>
      </c>
      <c r="L74" s="2" t="s">
        <v>1204</v>
      </c>
      <c r="M74" s="7">
        <v>1158</v>
      </c>
      <c r="N74" s="2" t="s">
        <v>1204</v>
      </c>
      <c r="O74" s="2" t="s">
        <v>1203</v>
      </c>
      <c r="P74" s="2" t="s">
        <v>1203</v>
      </c>
      <c r="Q74" s="2" t="s">
        <v>1205</v>
      </c>
      <c r="R74" s="2" t="s">
        <v>1203</v>
      </c>
    </row>
    <row r="75" spans="1:18" outlineLevel="2">
      <c r="A75" s="2" t="s">
        <v>1206</v>
      </c>
      <c r="B75" s="2" t="s">
        <v>697</v>
      </c>
      <c r="C75" s="2" t="s">
        <v>1488</v>
      </c>
      <c r="D75" s="2" t="s">
        <v>1208</v>
      </c>
      <c r="E75" s="2" t="s">
        <v>1475</v>
      </c>
      <c r="F75" s="2" t="s">
        <v>1203</v>
      </c>
      <c r="G75" s="2" t="s">
        <v>1550</v>
      </c>
      <c r="H75" s="2" t="s">
        <v>1203</v>
      </c>
      <c r="I75" s="33">
        <v>46055</v>
      </c>
      <c r="J75" s="33">
        <v>46055</v>
      </c>
      <c r="K75" s="7">
        <v>837.12</v>
      </c>
      <c r="L75" s="2" t="s">
        <v>1204</v>
      </c>
      <c r="M75" s="7">
        <v>837.12</v>
      </c>
      <c r="N75" s="2" t="s">
        <v>1204</v>
      </c>
      <c r="O75" s="2" t="s">
        <v>1203</v>
      </c>
      <c r="P75" s="2" t="s">
        <v>1203</v>
      </c>
      <c r="Q75" s="2" t="s">
        <v>1205</v>
      </c>
      <c r="R75" s="2" t="s">
        <v>1203</v>
      </c>
    </row>
    <row r="76" spans="1:18" outlineLevel="2">
      <c r="A76" s="2" t="s">
        <v>1206</v>
      </c>
      <c r="B76" s="2" t="s">
        <v>687</v>
      </c>
      <c r="C76" s="2" t="s">
        <v>1474</v>
      </c>
      <c r="D76" s="2" t="s">
        <v>1208</v>
      </c>
      <c r="E76" s="2" t="s">
        <v>1475</v>
      </c>
      <c r="F76" s="2" t="s">
        <v>1203</v>
      </c>
      <c r="G76" s="2" t="s">
        <v>1551</v>
      </c>
      <c r="H76" s="2" t="s">
        <v>1203</v>
      </c>
      <c r="I76" s="33">
        <v>45796</v>
      </c>
      <c r="J76" s="33">
        <v>45796</v>
      </c>
      <c r="K76" s="7">
        <v>2782.75</v>
      </c>
      <c r="L76" s="2" t="s">
        <v>1204</v>
      </c>
      <c r="M76" s="7">
        <v>2782.75</v>
      </c>
      <c r="N76" s="2" t="s">
        <v>1204</v>
      </c>
      <c r="O76" s="2" t="s">
        <v>1203</v>
      </c>
      <c r="P76" s="2" t="s">
        <v>1203</v>
      </c>
      <c r="Q76" s="2" t="s">
        <v>1205</v>
      </c>
      <c r="R76" s="2" t="s">
        <v>1203</v>
      </c>
    </row>
    <row r="77" spans="1:18" outlineLevel="2">
      <c r="A77" s="2" t="s">
        <v>1206</v>
      </c>
      <c r="B77" s="2" t="s">
        <v>687</v>
      </c>
      <c r="C77" s="2" t="s">
        <v>1474</v>
      </c>
      <c r="D77" s="2" t="s">
        <v>1208</v>
      </c>
      <c r="E77" s="2" t="s">
        <v>1482</v>
      </c>
      <c r="F77" s="2" t="s">
        <v>1203</v>
      </c>
      <c r="G77" s="2" t="s">
        <v>1552</v>
      </c>
      <c r="H77" s="2" t="s">
        <v>1203</v>
      </c>
      <c r="I77" s="33">
        <v>45789</v>
      </c>
      <c r="J77" s="33">
        <v>45808</v>
      </c>
      <c r="K77" s="7">
        <v>0.27</v>
      </c>
      <c r="L77" s="2" t="s">
        <v>1204</v>
      </c>
      <c r="M77" s="7">
        <v>0.27</v>
      </c>
      <c r="N77" s="2" t="s">
        <v>1204</v>
      </c>
      <c r="O77" s="2" t="s">
        <v>1203</v>
      </c>
      <c r="P77" s="2" t="s">
        <v>1203</v>
      </c>
      <c r="Q77" s="2" t="s">
        <v>1205</v>
      </c>
      <c r="R77" s="2" t="s">
        <v>1203</v>
      </c>
    </row>
    <row r="78" spans="1:18" outlineLevel="2">
      <c r="A78" s="2" t="s">
        <v>1206</v>
      </c>
      <c r="B78" s="2" t="s">
        <v>687</v>
      </c>
      <c r="C78" s="2" t="s">
        <v>1474</v>
      </c>
      <c r="D78" s="2" t="s">
        <v>1208</v>
      </c>
      <c r="E78" s="2" t="s">
        <v>1475</v>
      </c>
      <c r="F78" s="2" t="s">
        <v>1203</v>
      </c>
      <c r="G78" s="2" t="s">
        <v>1553</v>
      </c>
      <c r="H78" s="2" t="s">
        <v>1203</v>
      </c>
      <c r="I78" s="33">
        <v>45761</v>
      </c>
      <c r="J78" s="33">
        <v>45761</v>
      </c>
      <c r="K78" s="7">
        <v>2844.61</v>
      </c>
      <c r="L78" s="2" t="s">
        <v>1204</v>
      </c>
      <c r="M78" s="7">
        <v>2844.61</v>
      </c>
      <c r="N78" s="2" t="s">
        <v>1204</v>
      </c>
      <c r="O78" s="2" t="s">
        <v>1203</v>
      </c>
      <c r="P78" s="2" t="s">
        <v>1203</v>
      </c>
      <c r="Q78" s="2" t="s">
        <v>1205</v>
      </c>
      <c r="R78" s="2" t="s">
        <v>1203</v>
      </c>
    </row>
    <row r="79" spans="1:18" outlineLevel="2">
      <c r="A79" s="2" t="s">
        <v>1206</v>
      </c>
      <c r="B79" s="2" t="s">
        <v>687</v>
      </c>
      <c r="C79" s="2" t="s">
        <v>1474</v>
      </c>
      <c r="D79" s="2" t="s">
        <v>1208</v>
      </c>
      <c r="E79" s="2" t="s">
        <v>1475</v>
      </c>
      <c r="F79" s="2" t="s">
        <v>1203</v>
      </c>
      <c r="G79" s="2" t="s">
        <v>1554</v>
      </c>
      <c r="H79" s="2" t="s">
        <v>1203</v>
      </c>
      <c r="I79" s="33">
        <v>45831</v>
      </c>
      <c r="J79" s="33">
        <v>45831</v>
      </c>
      <c r="K79" s="7">
        <v>1615.68</v>
      </c>
      <c r="L79" s="2" t="s">
        <v>1204</v>
      </c>
      <c r="M79" s="7">
        <v>1615.68</v>
      </c>
      <c r="N79" s="2" t="s">
        <v>1204</v>
      </c>
      <c r="O79" s="2" t="s">
        <v>1203</v>
      </c>
      <c r="P79" s="2" t="s">
        <v>1203</v>
      </c>
      <c r="Q79" s="2" t="s">
        <v>1205</v>
      </c>
      <c r="R79" s="2" t="s">
        <v>1203</v>
      </c>
    </row>
    <row r="80" spans="1:18" outlineLevel="2">
      <c r="A80" s="2" t="s">
        <v>1206</v>
      </c>
      <c r="B80" s="2" t="s">
        <v>687</v>
      </c>
      <c r="C80" s="2" t="s">
        <v>1474</v>
      </c>
      <c r="D80" s="2" t="s">
        <v>1208</v>
      </c>
      <c r="E80" s="2" t="s">
        <v>1475</v>
      </c>
      <c r="F80" s="2" t="s">
        <v>1203</v>
      </c>
      <c r="G80" s="2" t="s">
        <v>1555</v>
      </c>
      <c r="H80" s="2" t="s">
        <v>1203</v>
      </c>
      <c r="I80" s="33">
        <v>45981</v>
      </c>
      <c r="J80" s="33">
        <v>45981</v>
      </c>
      <c r="K80" s="7">
        <v>960</v>
      </c>
      <c r="L80" s="2" t="s">
        <v>1204</v>
      </c>
      <c r="M80" s="7">
        <v>960</v>
      </c>
      <c r="N80" s="2" t="s">
        <v>1204</v>
      </c>
      <c r="O80" s="2" t="s">
        <v>1203</v>
      </c>
      <c r="P80" s="2" t="s">
        <v>1203</v>
      </c>
      <c r="Q80" s="2" t="s">
        <v>1205</v>
      </c>
      <c r="R80" s="2" t="s">
        <v>1203</v>
      </c>
    </row>
    <row r="81" spans="1:18" outlineLevel="2">
      <c r="A81" s="2" t="s">
        <v>1206</v>
      </c>
      <c r="B81" s="2" t="s">
        <v>687</v>
      </c>
      <c r="C81" s="2" t="s">
        <v>1474</v>
      </c>
      <c r="D81" s="2" t="s">
        <v>1208</v>
      </c>
      <c r="E81" s="2" t="s">
        <v>1475</v>
      </c>
      <c r="F81" s="2" t="s">
        <v>1203</v>
      </c>
      <c r="G81" s="2" t="s">
        <v>1556</v>
      </c>
      <c r="H81" s="2" t="s">
        <v>1203</v>
      </c>
      <c r="I81" s="33">
        <v>45973</v>
      </c>
      <c r="J81" s="33">
        <v>45973</v>
      </c>
      <c r="K81" s="7">
        <v>1585.14</v>
      </c>
      <c r="L81" s="2" t="s">
        <v>1204</v>
      </c>
      <c r="M81" s="7">
        <v>1585.14</v>
      </c>
      <c r="N81" s="2" t="s">
        <v>1204</v>
      </c>
      <c r="O81" s="2" t="s">
        <v>1203</v>
      </c>
      <c r="P81" s="2" t="s">
        <v>1203</v>
      </c>
      <c r="Q81" s="2" t="s">
        <v>1205</v>
      </c>
      <c r="R81" s="2" t="s">
        <v>1203</v>
      </c>
    </row>
    <row r="82" spans="1:18" outlineLevel="2">
      <c r="A82" s="2" t="s">
        <v>1206</v>
      </c>
      <c r="B82" s="2" t="s">
        <v>687</v>
      </c>
      <c r="C82" s="2" t="s">
        <v>1474</v>
      </c>
      <c r="D82" s="2" t="s">
        <v>1208</v>
      </c>
      <c r="E82" s="2" t="s">
        <v>1475</v>
      </c>
      <c r="F82" s="2" t="s">
        <v>1203</v>
      </c>
      <c r="G82" s="2" t="s">
        <v>1557</v>
      </c>
      <c r="H82" s="2" t="s">
        <v>1203</v>
      </c>
      <c r="I82" s="33">
        <v>46073</v>
      </c>
      <c r="J82" s="33">
        <v>46073</v>
      </c>
      <c r="K82" s="7">
        <v>472</v>
      </c>
      <c r="L82" s="2" t="s">
        <v>1204</v>
      </c>
      <c r="M82" s="7">
        <v>472</v>
      </c>
      <c r="N82" s="2" t="s">
        <v>1204</v>
      </c>
      <c r="O82" s="2" t="s">
        <v>1203</v>
      </c>
      <c r="P82" s="2" t="s">
        <v>1203</v>
      </c>
      <c r="Q82" s="2" t="s">
        <v>1205</v>
      </c>
      <c r="R82" s="2" t="s">
        <v>1203</v>
      </c>
    </row>
    <row r="83" spans="1:18" outlineLevel="2">
      <c r="A83" s="2" t="s">
        <v>1206</v>
      </c>
      <c r="B83" s="2" t="s">
        <v>687</v>
      </c>
      <c r="C83" s="2" t="s">
        <v>1474</v>
      </c>
      <c r="D83" s="2" t="s">
        <v>1208</v>
      </c>
      <c r="E83" s="2" t="s">
        <v>1475</v>
      </c>
      <c r="F83" s="2" t="s">
        <v>1203</v>
      </c>
      <c r="G83" s="2" t="s">
        <v>1558</v>
      </c>
      <c r="H83" s="2" t="s">
        <v>1203</v>
      </c>
      <c r="I83" s="33">
        <v>45754</v>
      </c>
      <c r="J83" s="33">
        <v>45754</v>
      </c>
      <c r="K83" s="7">
        <v>1866.48</v>
      </c>
      <c r="L83" s="2" t="s">
        <v>1204</v>
      </c>
      <c r="M83" s="7">
        <v>1866.48</v>
      </c>
      <c r="N83" s="2" t="s">
        <v>1204</v>
      </c>
      <c r="O83" s="2" t="s">
        <v>1203</v>
      </c>
      <c r="P83" s="2" t="s">
        <v>1203</v>
      </c>
      <c r="Q83" s="2" t="s">
        <v>1205</v>
      </c>
      <c r="R83" s="2" t="s">
        <v>1203</v>
      </c>
    </row>
    <row r="84" spans="1:18" outlineLevel="2">
      <c r="A84" s="2" t="s">
        <v>1206</v>
      </c>
      <c r="B84" s="2" t="s">
        <v>687</v>
      </c>
      <c r="C84" s="2" t="s">
        <v>1474</v>
      </c>
      <c r="D84" s="2" t="s">
        <v>1208</v>
      </c>
      <c r="E84" s="2" t="s">
        <v>1475</v>
      </c>
      <c r="F84" s="2" t="s">
        <v>1203</v>
      </c>
      <c r="G84" s="2" t="s">
        <v>1559</v>
      </c>
      <c r="H84" s="2" t="s">
        <v>1203</v>
      </c>
      <c r="I84" s="33">
        <v>46079</v>
      </c>
      <c r="J84" s="33">
        <v>46079</v>
      </c>
      <c r="K84" s="7">
        <v>7048.58</v>
      </c>
      <c r="L84" s="2" t="s">
        <v>1204</v>
      </c>
      <c r="M84" s="7">
        <v>7048.58</v>
      </c>
      <c r="N84" s="2" t="s">
        <v>1204</v>
      </c>
      <c r="O84" s="2" t="s">
        <v>1203</v>
      </c>
      <c r="P84" s="2" t="s">
        <v>1203</v>
      </c>
      <c r="Q84" s="2" t="s">
        <v>1205</v>
      </c>
      <c r="R84" s="2" t="s">
        <v>1203</v>
      </c>
    </row>
    <row r="85" spans="1:18" outlineLevel="2">
      <c r="A85" s="2" t="s">
        <v>1206</v>
      </c>
      <c r="B85" s="2" t="s">
        <v>697</v>
      </c>
      <c r="C85" s="2" t="s">
        <v>1488</v>
      </c>
      <c r="D85" s="2" t="s">
        <v>1208</v>
      </c>
      <c r="E85" s="2" t="s">
        <v>1475</v>
      </c>
      <c r="F85" s="2" t="s">
        <v>1203</v>
      </c>
      <c r="G85" s="2" t="s">
        <v>1560</v>
      </c>
      <c r="H85" s="2" t="s">
        <v>1203</v>
      </c>
      <c r="I85" s="33">
        <v>45807</v>
      </c>
      <c r="J85" s="33">
        <v>45807</v>
      </c>
      <c r="K85" s="7">
        <v>500</v>
      </c>
      <c r="L85" s="2" t="s">
        <v>1204</v>
      </c>
      <c r="M85" s="7">
        <v>500</v>
      </c>
      <c r="N85" s="2" t="s">
        <v>1204</v>
      </c>
      <c r="O85" s="2" t="s">
        <v>1203</v>
      </c>
      <c r="P85" s="2" t="s">
        <v>1203</v>
      </c>
      <c r="Q85" s="2" t="s">
        <v>1205</v>
      </c>
      <c r="R85" s="2" t="s">
        <v>1203</v>
      </c>
    </row>
    <row r="86" spans="1:18" outlineLevel="2">
      <c r="A86" s="2" t="s">
        <v>1206</v>
      </c>
      <c r="B86" s="2" t="s">
        <v>687</v>
      </c>
      <c r="C86" s="2" t="s">
        <v>1474</v>
      </c>
      <c r="D86" s="2" t="s">
        <v>1208</v>
      </c>
      <c r="E86" s="2" t="s">
        <v>1482</v>
      </c>
      <c r="F86" s="2" t="s">
        <v>1203</v>
      </c>
      <c r="G86" s="2" t="s">
        <v>1561</v>
      </c>
      <c r="H86" s="2" t="s">
        <v>1203</v>
      </c>
      <c r="I86" s="33">
        <v>46051</v>
      </c>
      <c r="J86" s="33">
        <v>46053</v>
      </c>
      <c r="K86" s="7">
        <v>0.14000000000000001</v>
      </c>
      <c r="L86" s="2" t="s">
        <v>1204</v>
      </c>
      <c r="M86" s="7">
        <v>0.14000000000000001</v>
      </c>
      <c r="N86" s="2" t="s">
        <v>1204</v>
      </c>
      <c r="O86" s="2" t="s">
        <v>1203</v>
      </c>
      <c r="P86" s="2" t="s">
        <v>1203</v>
      </c>
      <c r="Q86" s="2" t="s">
        <v>1205</v>
      </c>
      <c r="R86" s="2" t="s">
        <v>1203</v>
      </c>
    </row>
    <row r="87" spans="1:18" outlineLevel="2">
      <c r="A87" s="2" t="s">
        <v>1206</v>
      </c>
      <c r="B87" s="2" t="s">
        <v>687</v>
      </c>
      <c r="C87" s="2" t="s">
        <v>1474</v>
      </c>
      <c r="D87" s="2" t="s">
        <v>1208</v>
      </c>
      <c r="E87" s="2" t="s">
        <v>1475</v>
      </c>
      <c r="F87" s="2" t="s">
        <v>1203</v>
      </c>
      <c r="G87" s="2" t="s">
        <v>1562</v>
      </c>
      <c r="H87" s="2" t="s">
        <v>1203</v>
      </c>
      <c r="I87" s="33">
        <v>45904</v>
      </c>
      <c r="J87" s="33">
        <v>45904</v>
      </c>
      <c r="K87" s="7">
        <v>2036.66</v>
      </c>
      <c r="L87" s="2" t="s">
        <v>1204</v>
      </c>
      <c r="M87" s="7">
        <v>2036.66</v>
      </c>
      <c r="N87" s="2" t="s">
        <v>1204</v>
      </c>
      <c r="O87" s="2" t="s">
        <v>1203</v>
      </c>
      <c r="P87" s="2" t="s">
        <v>1203</v>
      </c>
      <c r="Q87" s="2" t="s">
        <v>1205</v>
      </c>
      <c r="R87" s="2" t="s">
        <v>1203</v>
      </c>
    </row>
    <row r="88" spans="1:18" outlineLevel="2">
      <c r="A88" s="2" t="s">
        <v>1206</v>
      </c>
      <c r="B88" s="2" t="s">
        <v>687</v>
      </c>
      <c r="C88" s="2" t="s">
        <v>1474</v>
      </c>
      <c r="D88" s="2" t="s">
        <v>1208</v>
      </c>
      <c r="E88" s="2" t="s">
        <v>1482</v>
      </c>
      <c r="F88" s="2" t="s">
        <v>1203</v>
      </c>
      <c r="G88" s="2" t="s">
        <v>1563</v>
      </c>
      <c r="H88" s="2" t="s">
        <v>1203</v>
      </c>
      <c r="I88" s="33">
        <v>45852</v>
      </c>
      <c r="J88" s="33">
        <v>45869</v>
      </c>
      <c r="K88" s="7">
        <v>0.15</v>
      </c>
      <c r="L88" s="2" t="s">
        <v>1204</v>
      </c>
      <c r="M88" s="7">
        <v>0.15</v>
      </c>
      <c r="N88" s="2" t="s">
        <v>1204</v>
      </c>
      <c r="O88" s="2" t="s">
        <v>1203</v>
      </c>
      <c r="P88" s="2" t="s">
        <v>1203</v>
      </c>
      <c r="Q88" s="2" t="s">
        <v>1205</v>
      </c>
      <c r="R88" s="2" t="s">
        <v>1203</v>
      </c>
    </row>
    <row r="89" spans="1:18" outlineLevel="2">
      <c r="A89" s="2" t="s">
        <v>1206</v>
      </c>
      <c r="B89" s="2" t="s">
        <v>687</v>
      </c>
      <c r="C89" s="2" t="s">
        <v>1474</v>
      </c>
      <c r="D89" s="2" t="s">
        <v>1208</v>
      </c>
      <c r="E89" s="2" t="s">
        <v>1475</v>
      </c>
      <c r="F89" s="2" t="s">
        <v>1203</v>
      </c>
      <c r="G89" s="2" t="s">
        <v>1564</v>
      </c>
      <c r="H89" s="2" t="s">
        <v>1203</v>
      </c>
      <c r="I89" s="33">
        <v>45771</v>
      </c>
      <c r="J89" s="33">
        <v>45771</v>
      </c>
      <c r="K89" s="7">
        <v>1291.5</v>
      </c>
      <c r="L89" s="2" t="s">
        <v>1204</v>
      </c>
      <c r="M89" s="7">
        <v>1291.5</v>
      </c>
      <c r="N89" s="2" t="s">
        <v>1204</v>
      </c>
      <c r="O89" s="2" t="s">
        <v>1203</v>
      </c>
      <c r="P89" s="2" t="s">
        <v>1203</v>
      </c>
      <c r="Q89" s="2" t="s">
        <v>1205</v>
      </c>
      <c r="R89" s="2" t="s">
        <v>1203</v>
      </c>
    </row>
    <row r="90" spans="1:18" outlineLevel="2">
      <c r="A90" s="2" t="s">
        <v>1206</v>
      </c>
      <c r="B90" s="2" t="s">
        <v>663</v>
      </c>
      <c r="C90" s="2" t="s">
        <v>1565</v>
      </c>
      <c r="D90" s="2" t="s">
        <v>1208</v>
      </c>
      <c r="E90" s="2" t="s">
        <v>1475</v>
      </c>
      <c r="F90" s="2" t="s">
        <v>1203</v>
      </c>
      <c r="G90" s="2" t="s">
        <v>1566</v>
      </c>
      <c r="H90" s="2" t="s">
        <v>1203</v>
      </c>
      <c r="I90" s="33">
        <v>45792</v>
      </c>
      <c r="J90" s="33">
        <v>45792</v>
      </c>
      <c r="K90" s="7">
        <v>6508.4</v>
      </c>
      <c r="L90" s="2" t="s">
        <v>1204</v>
      </c>
      <c r="M90" s="7">
        <v>6508.4</v>
      </c>
      <c r="N90" s="2" t="s">
        <v>1204</v>
      </c>
      <c r="O90" s="2" t="s">
        <v>1203</v>
      </c>
      <c r="P90" s="2" t="s">
        <v>1203</v>
      </c>
      <c r="Q90" s="2" t="s">
        <v>1205</v>
      </c>
      <c r="R90" s="2" t="s">
        <v>1203</v>
      </c>
    </row>
    <row r="91" spans="1:18" outlineLevel="2">
      <c r="A91" s="2" t="s">
        <v>1206</v>
      </c>
      <c r="B91" s="2" t="s">
        <v>697</v>
      </c>
      <c r="C91" s="2" t="s">
        <v>1488</v>
      </c>
      <c r="D91" s="2" t="s">
        <v>1208</v>
      </c>
      <c r="E91" s="2" t="s">
        <v>1475</v>
      </c>
      <c r="F91" s="2" t="s">
        <v>1203</v>
      </c>
      <c r="G91" s="2" t="s">
        <v>1567</v>
      </c>
      <c r="H91" s="2" t="s">
        <v>1203</v>
      </c>
      <c r="I91" s="33">
        <v>45922</v>
      </c>
      <c r="J91" s="33">
        <v>45922</v>
      </c>
      <c r="K91" s="7">
        <v>2000</v>
      </c>
      <c r="L91" s="2" t="s">
        <v>1204</v>
      </c>
      <c r="M91" s="7">
        <v>2000</v>
      </c>
      <c r="N91" s="2" t="s">
        <v>1204</v>
      </c>
      <c r="O91" s="2" t="s">
        <v>1203</v>
      </c>
      <c r="P91" s="2" t="s">
        <v>1203</v>
      </c>
      <c r="Q91" s="2" t="s">
        <v>1205</v>
      </c>
      <c r="R91" s="2" t="s">
        <v>1203</v>
      </c>
    </row>
    <row r="92" spans="1:18" outlineLevel="2">
      <c r="A92" s="2" t="s">
        <v>1206</v>
      </c>
      <c r="B92" s="2" t="s">
        <v>687</v>
      </c>
      <c r="C92" s="2" t="s">
        <v>1474</v>
      </c>
      <c r="D92" s="2" t="s">
        <v>1208</v>
      </c>
      <c r="E92" s="2" t="s">
        <v>1475</v>
      </c>
      <c r="F92" s="2" t="s">
        <v>1203</v>
      </c>
      <c r="G92" s="2" t="s">
        <v>1568</v>
      </c>
      <c r="H92" s="2" t="s">
        <v>1203</v>
      </c>
      <c r="I92" s="33">
        <v>46057</v>
      </c>
      <c r="J92" s="33">
        <v>46057</v>
      </c>
      <c r="K92" s="7">
        <v>2036.66</v>
      </c>
      <c r="L92" s="2" t="s">
        <v>1204</v>
      </c>
      <c r="M92" s="7">
        <v>2036.66</v>
      </c>
      <c r="N92" s="2" t="s">
        <v>1204</v>
      </c>
      <c r="O92" s="2" t="s">
        <v>1203</v>
      </c>
      <c r="P92" s="2" t="s">
        <v>1203</v>
      </c>
      <c r="Q92" s="2" t="s">
        <v>1205</v>
      </c>
      <c r="R92" s="2" t="s">
        <v>1203</v>
      </c>
    </row>
    <row r="93" spans="1:18" outlineLevel="2">
      <c r="A93" s="2" t="s">
        <v>1206</v>
      </c>
      <c r="B93" s="2" t="s">
        <v>687</v>
      </c>
      <c r="C93" s="2" t="s">
        <v>1474</v>
      </c>
      <c r="D93" s="2" t="s">
        <v>1208</v>
      </c>
      <c r="E93" s="2" t="s">
        <v>1475</v>
      </c>
      <c r="F93" s="2" t="s">
        <v>1203</v>
      </c>
      <c r="G93" s="2" t="s">
        <v>1569</v>
      </c>
      <c r="H93" s="2" t="s">
        <v>1203</v>
      </c>
      <c r="I93" s="33">
        <v>45957</v>
      </c>
      <c r="J93" s="33">
        <v>45957</v>
      </c>
      <c r="K93" s="7">
        <v>1977.3</v>
      </c>
      <c r="L93" s="2" t="s">
        <v>1204</v>
      </c>
      <c r="M93" s="7">
        <v>1977.3</v>
      </c>
      <c r="N93" s="2" t="s">
        <v>1204</v>
      </c>
      <c r="O93" s="2" t="s">
        <v>1203</v>
      </c>
      <c r="P93" s="2" t="s">
        <v>1203</v>
      </c>
      <c r="Q93" s="2" t="s">
        <v>1205</v>
      </c>
      <c r="R93" s="2" t="s">
        <v>1203</v>
      </c>
    </row>
    <row r="94" spans="1:18" outlineLevel="2">
      <c r="A94" s="2" t="s">
        <v>1206</v>
      </c>
      <c r="B94" s="2" t="s">
        <v>687</v>
      </c>
      <c r="C94" s="2" t="s">
        <v>1474</v>
      </c>
      <c r="D94" s="2" t="s">
        <v>1208</v>
      </c>
      <c r="E94" s="2" t="s">
        <v>1475</v>
      </c>
      <c r="F94" s="2" t="s">
        <v>1203</v>
      </c>
      <c r="G94" s="2" t="s">
        <v>1570</v>
      </c>
      <c r="H94" s="2" t="s">
        <v>1203</v>
      </c>
      <c r="I94" s="33">
        <v>45824</v>
      </c>
      <c r="J94" s="33">
        <v>45825</v>
      </c>
      <c r="K94" s="7">
        <v>1520.64</v>
      </c>
      <c r="L94" s="2" t="s">
        <v>1204</v>
      </c>
      <c r="M94" s="7">
        <v>1520.64</v>
      </c>
      <c r="N94" s="2" t="s">
        <v>1204</v>
      </c>
      <c r="O94" s="2" t="s">
        <v>1203</v>
      </c>
      <c r="P94" s="2" t="s">
        <v>1203</v>
      </c>
      <c r="Q94" s="2" t="s">
        <v>1205</v>
      </c>
      <c r="R94" s="2" t="s">
        <v>1203</v>
      </c>
    </row>
    <row r="95" spans="1:18" outlineLevel="2">
      <c r="A95" s="2" t="s">
        <v>1206</v>
      </c>
      <c r="B95" s="2" t="s">
        <v>687</v>
      </c>
      <c r="C95" s="2" t="s">
        <v>1474</v>
      </c>
      <c r="D95" s="2" t="s">
        <v>1208</v>
      </c>
      <c r="E95" s="2" t="s">
        <v>1482</v>
      </c>
      <c r="F95" s="2" t="s">
        <v>1203</v>
      </c>
      <c r="G95" s="2" t="s">
        <v>1571</v>
      </c>
      <c r="H95" s="2" t="s">
        <v>1203</v>
      </c>
      <c r="I95" s="33">
        <v>46009</v>
      </c>
      <c r="J95" s="33">
        <v>46053</v>
      </c>
      <c r="K95" s="7">
        <v>0.05</v>
      </c>
      <c r="L95" s="2" t="s">
        <v>1204</v>
      </c>
      <c r="M95" s="7">
        <v>0.05</v>
      </c>
      <c r="N95" s="2" t="s">
        <v>1204</v>
      </c>
      <c r="O95" s="2" t="s">
        <v>1203</v>
      </c>
      <c r="P95" s="2" t="s">
        <v>1203</v>
      </c>
      <c r="Q95" s="2" t="s">
        <v>1205</v>
      </c>
      <c r="R95" s="2" t="s">
        <v>1203</v>
      </c>
    </row>
    <row r="96" spans="1:18" outlineLevel="2">
      <c r="A96" s="2" t="s">
        <v>1206</v>
      </c>
      <c r="B96" s="2" t="s">
        <v>697</v>
      </c>
      <c r="C96" s="2" t="s">
        <v>1488</v>
      </c>
      <c r="D96" s="2" t="s">
        <v>1208</v>
      </c>
      <c r="E96" s="2" t="s">
        <v>1475</v>
      </c>
      <c r="F96" s="2" t="s">
        <v>1203</v>
      </c>
      <c r="G96" s="2" t="s">
        <v>1572</v>
      </c>
      <c r="H96" s="2" t="s">
        <v>1203</v>
      </c>
      <c r="I96" s="33">
        <v>45950</v>
      </c>
      <c r="J96" s="33">
        <v>45950</v>
      </c>
      <c r="K96" s="7">
        <v>2500</v>
      </c>
      <c r="L96" s="2" t="s">
        <v>1204</v>
      </c>
      <c r="M96" s="7">
        <v>2500</v>
      </c>
      <c r="N96" s="2" t="s">
        <v>1204</v>
      </c>
      <c r="O96" s="2" t="s">
        <v>1203</v>
      </c>
      <c r="P96" s="2" t="s">
        <v>1203</v>
      </c>
      <c r="Q96" s="2" t="s">
        <v>1205</v>
      </c>
      <c r="R96" s="2" t="s">
        <v>1203</v>
      </c>
    </row>
    <row r="97" spans="1:18" outlineLevel="2">
      <c r="A97" s="2" t="s">
        <v>1206</v>
      </c>
      <c r="B97" s="2" t="s">
        <v>687</v>
      </c>
      <c r="C97" s="2" t="s">
        <v>1474</v>
      </c>
      <c r="D97" s="2" t="s">
        <v>1208</v>
      </c>
      <c r="E97" s="2" t="s">
        <v>1475</v>
      </c>
      <c r="F97" s="2" t="s">
        <v>1203</v>
      </c>
      <c r="G97" s="2" t="s">
        <v>1573</v>
      </c>
      <c r="H97" s="2" t="s">
        <v>1203</v>
      </c>
      <c r="I97" s="33">
        <v>46035</v>
      </c>
      <c r="J97" s="33">
        <v>46035</v>
      </c>
      <c r="K97" s="7">
        <v>2304</v>
      </c>
      <c r="L97" s="2" t="s">
        <v>1204</v>
      </c>
      <c r="M97" s="7">
        <v>2304</v>
      </c>
      <c r="N97" s="2" t="s">
        <v>1204</v>
      </c>
      <c r="O97" s="2" t="s">
        <v>1203</v>
      </c>
      <c r="P97" s="2" t="s">
        <v>1203</v>
      </c>
      <c r="Q97" s="2" t="s">
        <v>1205</v>
      </c>
      <c r="R97" s="2" t="s">
        <v>1203</v>
      </c>
    </row>
    <row r="98" spans="1:18" outlineLevel="2">
      <c r="A98" s="2" t="s">
        <v>1206</v>
      </c>
      <c r="B98" s="2" t="s">
        <v>663</v>
      </c>
      <c r="C98" s="2" t="s">
        <v>1565</v>
      </c>
      <c r="D98" s="2" t="s">
        <v>1208</v>
      </c>
      <c r="E98" s="2" t="s">
        <v>1475</v>
      </c>
      <c r="F98" s="2" t="s">
        <v>1203</v>
      </c>
      <c r="G98" s="2" t="s">
        <v>1574</v>
      </c>
      <c r="H98" s="2" t="s">
        <v>1203</v>
      </c>
      <c r="I98" s="33">
        <v>45922</v>
      </c>
      <c r="J98" s="33">
        <v>45922</v>
      </c>
      <c r="K98" s="7">
        <v>941.25</v>
      </c>
      <c r="L98" s="2" t="s">
        <v>1204</v>
      </c>
      <c r="M98" s="7">
        <v>941.25</v>
      </c>
      <c r="N98" s="2" t="s">
        <v>1204</v>
      </c>
      <c r="O98" s="2" t="s">
        <v>1203</v>
      </c>
      <c r="P98" s="2" t="s">
        <v>1203</v>
      </c>
      <c r="Q98" s="2" t="s">
        <v>1205</v>
      </c>
      <c r="R98" s="2" t="s">
        <v>1203</v>
      </c>
    </row>
    <row r="99" spans="1:18" outlineLevel="2">
      <c r="A99" s="2" t="s">
        <v>1206</v>
      </c>
      <c r="B99" s="2" t="s">
        <v>687</v>
      </c>
      <c r="C99" s="2" t="s">
        <v>1474</v>
      </c>
      <c r="D99" s="2" t="s">
        <v>1208</v>
      </c>
      <c r="E99" s="2" t="s">
        <v>1475</v>
      </c>
      <c r="F99" s="2" t="s">
        <v>1203</v>
      </c>
      <c r="G99" s="2" t="s">
        <v>1575</v>
      </c>
      <c r="H99" s="2" t="s">
        <v>1203</v>
      </c>
      <c r="I99" s="33">
        <v>45925</v>
      </c>
      <c r="J99" s="33">
        <v>45925</v>
      </c>
      <c r="K99" s="7">
        <v>600</v>
      </c>
      <c r="L99" s="2" t="s">
        <v>1204</v>
      </c>
      <c r="M99" s="7">
        <v>600</v>
      </c>
      <c r="N99" s="2" t="s">
        <v>1204</v>
      </c>
      <c r="O99" s="2" t="s">
        <v>1203</v>
      </c>
      <c r="P99" s="2" t="s">
        <v>1203</v>
      </c>
      <c r="Q99" s="2" t="s">
        <v>1205</v>
      </c>
      <c r="R99" s="2" t="s">
        <v>1203</v>
      </c>
    </row>
    <row r="100" spans="1:18" outlineLevel="2">
      <c r="A100" s="2" t="s">
        <v>1206</v>
      </c>
      <c r="B100" s="2" t="s">
        <v>687</v>
      </c>
      <c r="C100" s="2" t="s">
        <v>1474</v>
      </c>
      <c r="D100" s="2" t="s">
        <v>1208</v>
      </c>
      <c r="E100" s="2" t="s">
        <v>1475</v>
      </c>
      <c r="F100" s="2" t="s">
        <v>1203</v>
      </c>
      <c r="G100" s="2" t="s">
        <v>1576</v>
      </c>
      <c r="H100" s="2" t="s">
        <v>1203</v>
      </c>
      <c r="I100" s="33">
        <v>46007</v>
      </c>
      <c r="J100" s="33">
        <v>46008</v>
      </c>
      <c r="K100" s="7">
        <v>1324.96</v>
      </c>
      <c r="L100" s="2" t="s">
        <v>1204</v>
      </c>
      <c r="M100" s="7">
        <v>1324.96</v>
      </c>
      <c r="N100" s="2" t="s">
        <v>1204</v>
      </c>
      <c r="O100" s="2" t="s">
        <v>1203</v>
      </c>
      <c r="P100" s="2" t="s">
        <v>1203</v>
      </c>
      <c r="Q100" s="2" t="s">
        <v>1205</v>
      </c>
      <c r="R100" s="2" t="s">
        <v>1203</v>
      </c>
    </row>
    <row r="101" spans="1:18" outlineLevel="2">
      <c r="A101" s="2" t="s">
        <v>1206</v>
      </c>
      <c r="B101" s="2" t="s">
        <v>687</v>
      </c>
      <c r="C101" s="2" t="s">
        <v>1474</v>
      </c>
      <c r="D101" s="2" t="s">
        <v>1208</v>
      </c>
      <c r="E101" s="2" t="s">
        <v>1475</v>
      </c>
      <c r="F101" s="2" t="s">
        <v>1203</v>
      </c>
      <c r="G101" s="2" t="s">
        <v>1577</v>
      </c>
      <c r="H101" s="2" t="s">
        <v>1203</v>
      </c>
      <c r="I101" s="33">
        <v>45827</v>
      </c>
      <c r="J101" s="33">
        <v>45827</v>
      </c>
      <c r="K101" s="7">
        <v>557.79999999999995</v>
      </c>
      <c r="L101" s="2" t="s">
        <v>1204</v>
      </c>
      <c r="M101" s="7">
        <v>557.79999999999995</v>
      </c>
      <c r="N101" s="2" t="s">
        <v>1204</v>
      </c>
      <c r="O101" s="2" t="s">
        <v>1203</v>
      </c>
      <c r="P101" s="2" t="s">
        <v>1203</v>
      </c>
      <c r="Q101" s="2" t="s">
        <v>1205</v>
      </c>
      <c r="R101" s="2" t="s">
        <v>1203</v>
      </c>
    </row>
    <row r="102" spans="1:18" outlineLevel="2">
      <c r="A102" s="2" t="s">
        <v>1206</v>
      </c>
      <c r="B102" s="2" t="s">
        <v>697</v>
      </c>
      <c r="C102" s="2" t="s">
        <v>1488</v>
      </c>
      <c r="D102" s="2" t="s">
        <v>1208</v>
      </c>
      <c r="E102" s="2" t="s">
        <v>1475</v>
      </c>
      <c r="F102" s="2" t="s">
        <v>1203</v>
      </c>
      <c r="G102" s="2" t="s">
        <v>1578</v>
      </c>
      <c r="H102" s="2" t="s">
        <v>1203</v>
      </c>
      <c r="I102" s="33">
        <v>45925</v>
      </c>
      <c r="J102" s="33">
        <v>45925</v>
      </c>
      <c r="K102" s="7">
        <v>2500</v>
      </c>
      <c r="L102" s="2" t="s">
        <v>1204</v>
      </c>
      <c r="M102" s="7">
        <v>2500</v>
      </c>
      <c r="N102" s="2" t="s">
        <v>1204</v>
      </c>
      <c r="O102" s="2" t="s">
        <v>1203</v>
      </c>
      <c r="P102" s="2" t="s">
        <v>1203</v>
      </c>
      <c r="Q102" s="2" t="s">
        <v>1205</v>
      </c>
      <c r="R102" s="2" t="s">
        <v>1203</v>
      </c>
    </row>
    <row r="103" spans="1:18" outlineLevel="2">
      <c r="A103" s="2" t="s">
        <v>1206</v>
      </c>
      <c r="B103" s="2" t="s">
        <v>687</v>
      </c>
      <c r="C103" s="2" t="s">
        <v>1474</v>
      </c>
      <c r="D103" s="2" t="s">
        <v>1208</v>
      </c>
      <c r="E103" s="2" t="s">
        <v>1475</v>
      </c>
      <c r="F103" s="2" t="s">
        <v>1203</v>
      </c>
      <c r="G103" s="2" t="s">
        <v>1579</v>
      </c>
      <c r="H103" s="2" t="s">
        <v>1203</v>
      </c>
      <c r="I103" s="33">
        <v>45824</v>
      </c>
      <c r="J103" s="33">
        <v>45824</v>
      </c>
      <c r="K103" s="7">
        <v>1520.64</v>
      </c>
      <c r="L103" s="2" t="s">
        <v>1204</v>
      </c>
      <c r="M103" s="7">
        <v>1520.64</v>
      </c>
      <c r="N103" s="2" t="s">
        <v>1204</v>
      </c>
      <c r="O103" s="2" t="s">
        <v>1203</v>
      </c>
      <c r="P103" s="2" t="s">
        <v>1203</v>
      </c>
      <c r="Q103" s="2" t="s">
        <v>1205</v>
      </c>
      <c r="R103" s="2" t="s">
        <v>1203</v>
      </c>
    </row>
    <row r="104" spans="1:18" outlineLevel="2">
      <c r="A104" s="2" t="s">
        <v>1206</v>
      </c>
      <c r="B104" s="2" t="s">
        <v>687</v>
      </c>
      <c r="C104" s="2" t="s">
        <v>1474</v>
      </c>
      <c r="D104" s="2" t="s">
        <v>1208</v>
      </c>
      <c r="E104" s="2" t="s">
        <v>1482</v>
      </c>
      <c r="F104" s="2" t="s">
        <v>1203</v>
      </c>
      <c r="G104" s="2" t="s">
        <v>1580</v>
      </c>
      <c r="H104" s="2" t="s">
        <v>1203</v>
      </c>
      <c r="I104" s="33">
        <v>45930</v>
      </c>
      <c r="J104" s="33">
        <v>45930</v>
      </c>
      <c r="K104" s="7">
        <v>0.13</v>
      </c>
      <c r="L104" s="2" t="s">
        <v>1204</v>
      </c>
      <c r="M104" s="7">
        <v>0.13</v>
      </c>
      <c r="N104" s="2" t="s">
        <v>1204</v>
      </c>
      <c r="O104" s="2" t="s">
        <v>1203</v>
      </c>
      <c r="P104" s="2" t="s">
        <v>1203</v>
      </c>
      <c r="Q104" s="2" t="s">
        <v>1205</v>
      </c>
      <c r="R104" s="2" t="s">
        <v>1203</v>
      </c>
    </row>
    <row r="105" spans="1:18" outlineLevel="2">
      <c r="A105" s="2" t="s">
        <v>1206</v>
      </c>
      <c r="B105" s="2" t="s">
        <v>697</v>
      </c>
      <c r="C105" s="2" t="s">
        <v>1488</v>
      </c>
      <c r="D105" s="2" t="s">
        <v>1208</v>
      </c>
      <c r="E105" s="2" t="s">
        <v>1475</v>
      </c>
      <c r="F105" s="2" t="s">
        <v>1203</v>
      </c>
      <c r="G105" s="2" t="s">
        <v>1581</v>
      </c>
      <c r="H105" s="2" t="s">
        <v>1203</v>
      </c>
      <c r="I105" s="33">
        <v>45995</v>
      </c>
      <c r="J105" s="33">
        <v>45995</v>
      </c>
      <c r="K105" s="7">
        <v>2000</v>
      </c>
      <c r="L105" s="2" t="s">
        <v>1204</v>
      </c>
      <c r="M105" s="7">
        <v>2000</v>
      </c>
      <c r="N105" s="2" t="s">
        <v>1204</v>
      </c>
      <c r="O105" s="2" t="s">
        <v>1203</v>
      </c>
      <c r="P105" s="2" t="s">
        <v>1203</v>
      </c>
      <c r="Q105" s="2" t="s">
        <v>1205</v>
      </c>
      <c r="R105" s="2" t="s">
        <v>1203</v>
      </c>
    </row>
    <row r="106" spans="1:18" outlineLevel="2">
      <c r="A106" s="2" t="s">
        <v>1206</v>
      </c>
      <c r="B106" s="2" t="s">
        <v>687</v>
      </c>
      <c r="C106" s="2" t="s">
        <v>1474</v>
      </c>
      <c r="D106" s="2" t="s">
        <v>1208</v>
      </c>
      <c r="E106" s="2" t="s">
        <v>1475</v>
      </c>
      <c r="F106" s="2" t="s">
        <v>1203</v>
      </c>
      <c r="G106" s="2" t="s">
        <v>1582</v>
      </c>
      <c r="H106" s="2" t="s">
        <v>1203</v>
      </c>
      <c r="I106" s="33">
        <v>45842</v>
      </c>
      <c r="J106" s="33">
        <v>45842</v>
      </c>
      <c r="K106" s="7">
        <v>300</v>
      </c>
      <c r="L106" s="2" t="s">
        <v>1204</v>
      </c>
      <c r="M106" s="7">
        <v>300</v>
      </c>
      <c r="N106" s="2" t="s">
        <v>1204</v>
      </c>
      <c r="O106" s="2" t="s">
        <v>1203</v>
      </c>
      <c r="P106" s="2" t="s">
        <v>1203</v>
      </c>
      <c r="Q106" s="2" t="s">
        <v>1205</v>
      </c>
      <c r="R106" s="2" t="s">
        <v>1203</v>
      </c>
    </row>
    <row r="107" spans="1:18" outlineLevel="2">
      <c r="A107" s="2" t="s">
        <v>1206</v>
      </c>
      <c r="B107" s="2" t="s">
        <v>687</v>
      </c>
      <c r="C107" s="2" t="s">
        <v>1474</v>
      </c>
      <c r="D107" s="2" t="s">
        <v>1208</v>
      </c>
      <c r="E107" s="2" t="s">
        <v>1482</v>
      </c>
      <c r="F107" s="2" t="s">
        <v>1203</v>
      </c>
      <c r="G107" s="2" t="s">
        <v>1583</v>
      </c>
      <c r="H107" s="2" t="s">
        <v>1203</v>
      </c>
      <c r="I107" s="33">
        <v>45776</v>
      </c>
      <c r="J107" s="33">
        <v>45777</v>
      </c>
      <c r="K107" s="7">
        <v>0.3</v>
      </c>
      <c r="L107" s="2" t="s">
        <v>1204</v>
      </c>
      <c r="M107" s="7">
        <v>0.3</v>
      </c>
      <c r="N107" s="2" t="s">
        <v>1204</v>
      </c>
      <c r="O107" s="2" t="s">
        <v>1203</v>
      </c>
      <c r="P107" s="2" t="s">
        <v>1203</v>
      </c>
      <c r="Q107" s="2" t="s">
        <v>1205</v>
      </c>
      <c r="R107" s="2" t="s">
        <v>1203</v>
      </c>
    </row>
    <row r="108" spans="1:18" outlineLevel="2">
      <c r="A108" s="2" t="s">
        <v>1206</v>
      </c>
      <c r="B108" s="2" t="s">
        <v>697</v>
      </c>
      <c r="C108" s="2" t="s">
        <v>1488</v>
      </c>
      <c r="D108" s="2" t="s">
        <v>1208</v>
      </c>
      <c r="E108" s="2" t="s">
        <v>1475</v>
      </c>
      <c r="F108" s="2" t="s">
        <v>1203</v>
      </c>
      <c r="G108" s="2" t="s">
        <v>1584</v>
      </c>
      <c r="H108" s="2" t="s">
        <v>1203</v>
      </c>
      <c r="I108" s="33">
        <v>45797</v>
      </c>
      <c r="J108" s="33">
        <v>45797</v>
      </c>
      <c r="K108" s="7">
        <v>273.60000000000002</v>
      </c>
      <c r="L108" s="2" t="s">
        <v>1204</v>
      </c>
      <c r="M108" s="7">
        <v>273.60000000000002</v>
      </c>
      <c r="N108" s="2" t="s">
        <v>1204</v>
      </c>
      <c r="O108" s="2" t="s">
        <v>1203</v>
      </c>
      <c r="P108" s="2" t="s">
        <v>1203</v>
      </c>
      <c r="Q108" s="2" t="s">
        <v>1205</v>
      </c>
      <c r="R108" s="2" t="s">
        <v>1203</v>
      </c>
    </row>
    <row r="109" spans="1:18" outlineLevel="2">
      <c r="A109" s="2" t="s">
        <v>1206</v>
      </c>
      <c r="B109" s="2" t="s">
        <v>687</v>
      </c>
      <c r="C109" s="2" t="s">
        <v>1474</v>
      </c>
      <c r="D109" s="2" t="s">
        <v>1208</v>
      </c>
      <c r="E109" s="2" t="s">
        <v>1475</v>
      </c>
      <c r="F109" s="2" t="s">
        <v>1203</v>
      </c>
      <c r="G109" s="2" t="s">
        <v>1585</v>
      </c>
      <c r="H109" s="2" t="s">
        <v>1203</v>
      </c>
      <c r="I109" s="33">
        <v>45863</v>
      </c>
      <c r="J109" s="33">
        <v>45863</v>
      </c>
      <c r="K109" s="7">
        <v>1289.57</v>
      </c>
      <c r="L109" s="2" t="s">
        <v>1204</v>
      </c>
      <c r="M109" s="7">
        <v>1289.57</v>
      </c>
      <c r="N109" s="2" t="s">
        <v>1204</v>
      </c>
      <c r="O109" s="2" t="s">
        <v>1203</v>
      </c>
      <c r="P109" s="2" t="s">
        <v>1203</v>
      </c>
      <c r="Q109" s="2" t="s">
        <v>1205</v>
      </c>
      <c r="R109" s="2" t="s">
        <v>1203</v>
      </c>
    </row>
    <row r="110" spans="1:18" outlineLevel="2">
      <c r="A110" s="2" t="s">
        <v>1206</v>
      </c>
      <c r="B110" s="2" t="s">
        <v>687</v>
      </c>
      <c r="C110" s="2" t="s">
        <v>1474</v>
      </c>
      <c r="D110" s="2" t="s">
        <v>1208</v>
      </c>
      <c r="E110" s="2" t="s">
        <v>1482</v>
      </c>
      <c r="F110" s="2" t="s">
        <v>1203</v>
      </c>
      <c r="G110" s="2" t="s">
        <v>1586</v>
      </c>
      <c r="H110" s="2" t="s">
        <v>1203</v>
      </c>
      <c r="I110" s="33">
        <v>45957</v>
      </c>
      <c r="J110" s="33">
        <v>45961</v>
      </c>
      <c r="K110" s="7">
        <v>0.66</v>
      </c>
      <c r="L110" s="2" t="s">
        <v>1204</v>
      </c>
      <c r="M110" s="7">
        <v>0.66</v>
      </c>
      <c r="N110" s="2" t="s">
        <v>1204</v>
      </c>
      <c r="O110" s="2" t="s">
        <v>1203</v>
      </c>
      <c r="P110" s="2" t="s">
        <v>1203</v>
      </c>
      <c r="Q110" s="2" t="s">
        <v>1205</v>
      </c>
      <c r="R110" s="2" t="s">
        <v>1203</v>
      </c>
    </row>
    <row r="111" spans="1:18" outlineLevel="2">
      <c r="A111" s="2" t="s">
        <v>1206</v>
      </c>
      <c r="B111" s="2" t="s">
        <v>697</v>
      </c>
      <c r="C111" s="2" t="s">
        <v>1488</v>
      </c>
      <c r="D111" s="2" t="s">
        <v>1208</v>
      </c>
      <c r="E111" s="2" t="s">
        <v>1475</v>
      </c>
      <c r="F111" s="2" t="s">
        <v>1203</v>
      </c>
      <c r="G111" s="2" t="s">
        <v>1587</v>
      </c>
      <c r="H111" s="2" t="s">
        <v>1203</v>
      </c>
      <c r="I111" s="33">
        <v>45995</v>
      </c>
      <c r="J111" s="33">
        <v>45995</v>
      </c>
      <c r="K111" s="7">
        <v>2736</v>
      </c>
      <c r="L111" s="2" t="s">
        <v>1204</v>
      </c>
      <c r="M111" s="7">
        <v>2736</v>
      </c>
      <c r="N111" s="2" t="s">
        <v>1204</v>
      </c>
      <c r="O111" s="2" t="s">
        <v>1203</v>
      </c>
      <c r="P111" s="2" t="s">
        <v>1203</v>
      </c>
      <c r="Q111" s="2" t="s">
        <v>1205</v>
      </c>
      <c r="R111" s="2" t="s">
        <v>1203</v>
      </c>
    </row>
    <row r="112" spans="1:18" outlineLevel="2">
      <c r="A112" s="2" t="s">
        <v>1206</v>
      </c>
      <c r="B112" s="2" t="s">
        <v>697</v>
      </c>
      <c r="C112" s="2" t="s">
        <v>1488</v>
      </c>
      <c r="D112" s="2" t="s">
        <v>1208</v>
      </c>
      <c r="E112" s="2" t="s">
        <v>1475</v>
      </c>
      <c r="F112" s="2" t="s">
        <v>1203</v>
      </c>
      <c r="G112" s="2" t="s">
        <v>1588</v>
      </c>
      <c r="H112" s="2" t="s">
        <v>1203</v>
      </c>
      <c r="I112" s="33">
        <v>46029</v>
      </c>
      <c r="J112" s="33">
        <v>46029</v>
      </c>
      <c r="K112" s="7">
        <v>1739.52</v>
      </c>
      <c r="L112" s="2" t="s">
        <v>1204</v>
      </c>
      <c r="M112" s="7">
        <v>1739.52</v>
      </c>
      <c r="N112" s="2" t="s">
        <v>1204</v>
      </c>
      <c r="O112" s="2" t="s">
        <v>1203</v>
      </c>
      <c r="P112" s="2" t="s">
        <v>1203</v>
      </c>
      <c r="Q112" s="2" t="s">
        <v>1205</v>
      </c>
      <c r="R112" s="2" t="s">
        <v>1203</v>
      </c>
    </row>
    <row r="113" spans="1:18" outlineLevel="2">
      <c r="A113" s="2" t="s">
        <v>1206</v>
      </c>
      <c r="B113" s="2" t="s">
        <v>687</v>
      </c>
      <c r="C113" s="2" t="s">
        <v>1474</v>
      </c>
      <c r="D113" s="2" t="s">
        <v>1208</v>
      </c>
      <c r="E113" s="2" t="s">
        <v>1475</v>
      </c>
      <c r="F113" s="2" t="s">
        <v>1203</v>
      </c>
      <c r="G113" s="2" t="s">
        <v>1589</v>
      </c>
      <c r="H113" s="2" t="s">
        <v>1203</v>
      </c>
      <c r="I113" s="33">
        <v>45834</v>
      </c>
      <c r="J113" s="33">
        <v>45834</v>
      </c>
      <c r="K113" s="7">
        <v>2036.66</v>
      </c>
      <c r="L113" s="2" t="s">
        <v>1204</v>
      </c>
      <c r="M113" s="7">
        <v>2036.66</v>
      </c>
      <c r="N113" s="2" t="s">
        <v>1204</v>
      </c>
      <c r="O113" s="2" t="s">
        <v>1203</v>
      </c>
      <c r="P113" s="2" t="s">
        <v>1203</v>
      </c>
      <c r="Q113" s="2" t="s">
        <v>1205</v>
      </c>
      <c r="R113" s="2" t="s">
        <v>1203</v>
      </c>
    </row>
    <row r="114" spans="1:18" outlineLevel="2">
      <c r="A114" s="2" t="s">
        <v>1206</v>
      </c>
      <c r="B114" s="2" t="s">
        <v>687</v>
      </c>
      <c r="C114" s="2" t="s">
        <v>1474</v>
      </c>
      <c r="D114" s="2" t="s">
        <v>1208</v>
      </c>
      <c r="E114" s="2" t="s">
        <v>1475</v>
      </c>
      <c r="F114" s="2" t="s">
        <v>1203</v>
      </c>
      <c r="G114" s="2" t="s">
        <v>1590</v>
      </c>
      <c r="H114" s="2" t="s">
        <v>1203</v>
      </c>
      <c r="I114" s="33">
        <v>45775</v>
      </c>
      <c r="J114" s="33">
        <v>45776</v>
      </c>
      <c r="K114" s="7">
        <v>1281.25</v>
      </c>
      <c r="L114" s="2" t="s">
        <v>1204</v>
      </c>
      <c r="M114" s="7">
        <v>1281.25</v>
      </c>
      <c r="N114" s="2" t="s">
        <v>1204</v>
      </c>
      <c r="O114" s="2" t="s">
        <v>1203</v>
      </c>
      <c r="P114" s="2" t="s">
        <v>1203</v>
      </c>
      <c r="Q114" s="2" t="s">
        <v>1205</v>
      </c>
      <c r="R114" s="2" t="s">
        <v>1203</v>
      </c>
    </row>
    <row r="115" spans="1:18" outlineLevel="2">
      <c r="A115" s="2" t="s">
        <v>1206</v>
      </c>
      <c r="B115" s="2" t="s">
        <v>687</v>
      </c>
      <c r="C115" s="2" t="s">
        <v>1474</v>
      </c>
      <c r="D115" s="2" t="s">
        <v>1208</v>
      </c>
      <c r="E115" s="2" t="s">
        <v>1482</v>
      </c>
      <c r="F115" s="2" t="s">
        <v>1203</v>
      </c>
      <c r="G115" s="2" t="s">
        <v>1591</v>
      </c>
      <c r="H115" s="2" t="s">
        <v>1203</v>
      </c>
      <c r="I115" s="33">
        <v>46076</v>
      </c>
      <c r="J115" s="33">
        <v>46081</v>
      </c>
      <c r="K115" s="7">
        <v>0.22</v>
      </c>
      <c r="L115" s="2" t="s">
        <v>1204</v>
      </c>
      <c r="M115" s="7">
        <v>0.22</v>
      </c>
      <c r="N115" s="2" t="s">
        <v>1204</v>
      </c>
      <c r="O115" s="2" t="s">
        <v>1203</v>
      </c>
      <c r="P115" s="2" t="s">
        <v>1203</v>
      </c>
      <c r="Q115" s="2" t="s">
        <v>1205</v>
      </c>
      <c r="R115" s="2" t="s">
        <v>1203</v>
      </c>
    </row>
    <row r="116" spans="1:18" outlineLevel="2">
      <c r="A116" s="2" t="s">
        <v>1206</v>
      </c>
      <c r="B116" s="2" t="s">
        <v>687</v>
      </c>
      <c r="C116" s="2" t="s">
        <v>1474</v>
      </c>
      <c r="D116" s="2" t="s">
        <v>1208</v>
      </c>
      <c r="E116" s="2" t="s">
        <v>1475</v>
      </c>
      <c r="F116" s="2" t="s">
        <v>1203</v>
      </c>
      <c r="G116" s="2" t="s">
        <v>1592</v>
      </c>
      <c r="H116" s="2" t="s">
        <v>1203</v>
      </c>
      <c r="I116" s="33">
        <v>45754</v>
      </c>
      <c r="J116" s="33">
        <v>45754</v>
      </c>
      <c r="K116" s="7">
        <v>192</v>
      </c>
      <c r="L116" s="2" t="s">
        <v>1204</v>
      </c>
      <c r="M116" s="7">
        <v>192</v>
      </c>
      <c r="N116" s="2" t="s">
        <v>1204</v>
      </c>
      <c r="O116" s="2" t="s">
        <v>1203</v>
      </c>
      <c r="P116" s="2" t="s">
        <v>1203</v>
      </c>
      <c r="Q116" s="2" t="s">
        <v>1205</v>
      </c>
      <c r="R116" s="2" t="s">
        <v>1203</v>
      </c>
    </row>
    <row r="117" spans="1:18" outlineLevel="2">
      <c r="A117" s="2" t="s">
        <v>1206</v>
      </c>
      <c r="B117" s="2" t="s">
        <v>687</v>
      </c>
      <c r="C117" s="2" t="s">
        <v>1474</v>
      </c>
      <c r="D117" s="2" t="s">
        <v>1208</v>
      </c>
      <c r="E117" s="2" t="s">
        <v>1475</v>
      </c>
      <c r="F117" s="2" t="s">
        <v>1203</v>
      </c>
      <c r="G117" s="2" t="s">
        <v>1593</v>
      </c>
      <c r="H117" s="2" t="s">
        <v>1203</v>
      </c>
      <c r="I117" s="33">
        <v>46065</v>
      </c>
      <c r="J117" s="33">
        <v>46065</v>
      </c>
      <c r="K117" s="7">
        <v>2036.66</v>
      </c>
      <c r="L117" s="2" t="s">
        <v>1204</v>
      </c>
      <c r="M117" s="7">
        <v>2036.66</v>
      </c>
      <c r="N117" s="2" t="s">
        <v>1204</v>
      </c>
      <c r="O117" s="2" t="s">
        <v>1203</v>
      </c>
      <c r="P117" s="2" t="s">
        <v>1203</v>
      </c>
      <c r="Q117" s="2" t="s">
        <v>1205</v>
      </c>
      <c r="R117" s="2" t="s">
        <v>1203</v>
      </c>
    </row>
    <row r="118" spans="1:18" outlineLevel="2">
      <c r="A118" s="2" t="s">
        <v>1206</v>
      </c>
      <c r="B118" s="2" t="s">
        <v>687</v>
      </c>
      <c r="C118" s="2" t="s">
        <v>1474</v>
      </c>
      <c r="D118" s="2" t="s">
        <v>1208</v>
      </c>
      <c r="E118" s="2" t="s">
        <v>1475</v>
      </c>
      <c r="F118" s="2" t="s">
        <v>1203</v>
      </c>
      <c r="G118" s="2" t="s">
        <v>1594</v>
      </c>
      <c r="H118" s="2" t="s">
        <v>1203</v>
      </c>
      <c r="I118" s="33">
        <v>45946</v>
      </c>
      <c r="J118" s="33">
        <v>45946</v>
      </c>
      <c r="K118" s="7">
        <v>1357.44</v>
      </c>
      <c r="L118" s="2" t="s">
        <v>1204</v>
      </c>
      <c r="M118" s="7">
        <v>1357.44</v>
      </c>
      <c r="N118" s="2" t="s">
        <v>1204</v>
      </c>
      <c r="O118" s="2" t="s">
        <v>1203</v>
      </c>
      <c r="P118" s="2" t="s">
        <v>1203</v>
      </c>
      <c r="Q118" s="2" t="s">
        <v>1205</v>
      </c>
      <c r="R118" s="2" t="s">
        <v>1203</v>
      </c>
    </row>
    <row r="119" spans="1:18" outlineLevel="2">
      <c r="A119" s="2" t="s">
        <v>1206</v>
      </c>
      <c r="B119" s="2" t="s">
        <v>813</v>
      </c>
      <c r="C119" s="2" t="s">
        <v>1595</v>
      </c>
      <c r="D119" s="2" t="s">
        <v>1208</v>
      </c>
      <c r="E119" s="2" t="s">
        <v>1475</v>
      </c>
      <c r="F119" s="2" t="s">
        <v>1203</v>
      </c>
      <c r="G119" s="2" t="s">
        <v>1596</v>
      </c>
      <c r="H119" s="2" t="s">
        <v>1203</v>
      </c>
      <c r="I119" s="33">
        <v>45986</v>
      </c>
      <c r="J119" s="33">
        <v>45986</v>
      </c>
      <c r="K119" s="7">
        <v>1200</v>
      </c>
      <c r="L119" s="2" t="s">
        <v>1204</v>
      </c>
      <c r="M119" s="7">
        <v>1200</v>
      </c>
      <c r="N119" s="2" t="s">
        <v>1204</v>
      </c>
      <c r="O119" s="2" t="s">
        <v>1203</v>
      </c>
      <c r="P119" s="2" t="s">
        <v>1203</v>
      </c>
      <c r="Q119" s="2" t="s">
        <v>1205</v>
      </c>
      <c r="R119" s="2" t="s">
        <v>1203</v>
      </c>
    </row>
    <row r="120" spans="1:18" outlineLevel="2">
      <c r="A120" s="2" t="s">
        <v>1206</v>
      </c>
      <c r="B120" s="2" t="s">
        <v>687</v>
      </c>
      <c r="C120" s="2" t="s">
        <v>1474</v>
      </c>
      <c r="D120" s="2" t="s">
        <v>1208</v>
      </c>
      <c r="E120" s="2" t="s">
        <v>1475</v>
      </c>
      <c r="F120" s="2" t="s">
        <v>1203</v>
      </c>
      <c r="G120" s="2" t="s">
        <v>1597</v>
      </c>
      <c r="H120" s="2" t="s">
        <v>1203</v>
      </c>
      <c r="I120" s="33">
        <v>45826</v>
      </c>
      <c r="J120" s="33">
        <v>45826</v>
      </c>
      <c r="K120" s="7">
        <v>2336.9499999999998</v>
      </c>
      <c r="L120" s="2" t="s">
        <v>1204</v>
      </c>
      <c r="M120" s="7">
        <v>2336.9499999999998</v>
      </c>
      <c r="N120" s="2" t="s">
        <v>1204</v>
      </c>
      <c r="O120" s="2" t="s">
        <v>1203</v>
      </c>
      <c r="P120" s="2" t="s">
        <v>1203</v>
      </c>
      <c r="Q120" s="2" t="s">
        <v>1205</v>
      </c>
      <c r="R120" s="2" t="s">
        <v>1203</v>
      </c>
    </row>
    <row r="121" spans="1:18" outlineLevel="2">
      <c r="A121" s="2" t="s">
        <v>1206</v>
      </c>
      <c r="B121" s="2" t="s">
        <v>687</v>
      </c>
      <c r="C121" s="2" t="s">
        <v>1474</v>
      </c>
      <c r="D121" s="2" t="s">
        <v>1208</v>
      </c>
      <c r="E121" s="2" t="s">
        <v>1475</v>
      </c>
      <c r="F121" s="2" t="s">
        <v>1203</v>
      </c>
      <c r="G121" s="2" t="s">
        <v>1598</v>
      </c>
      <c r="H121" s="2" t="s">
        <v>1203</v>
      </c>
      <c r="I121" s="33">
        <v>46078</v>
      </c>
      <c r="J121" s="33">
        <v>46078</v>
      </c>
      <c r="K121" s="7">
        <v>1063.42</v>
      </c>
      <c r="L121" s="2" t="s">
        <v>1204</v>
      </c>
      <c r="M121" s="7">
        <v>1063.42</v>
      </c>
      <c r="N121" s="2" t="s">
        <v>1204</v>
      </c>
      <c r="O121" s="2" t="s">
        <v>1203</v>
      </c>
      <c r="P121" s="2" t="s">
        <v>1203</v>
      </c>
      <c r="Q121" s="2" t="s">
        <v>1205</v>
      </c>
      <c r="R121" s="2" t="s">
        <v>1203</v>
      </c>
    </row>
    <row r="122" spans="1:18" outlineLevel="2">
      <c r="A122" s="2" t="s">
        <v>1206</v>
      </c>
      <c r="B122" s="2" t="s">
        <v>687</v>
      </c>
      <c r="C122" s="2" t="s">
        <v>1474</v>
      </c>
      <c r="D122" s="2" t="s">
        <v>1208</v>
      </c>
      <c r="E122" s="2" t="s">
        <v>1475</v>
      </c>
      <c r="F122" s="2" t="s">
        <v>1203</v>
      </c>
      <c r="G122" s="2" t="s">
        <v>1599</v>
      </c>
      <c r="H122" s="2" t="s">
        <v>1203</v>
      </c>
      <c r="I122" s="33">
        <v>46079</v>
      </c>
      <c r="J122" s="33">
        <v>46079</v>
      </c>
      <c r="K122" s="7">
        <v>1144.51</v>
      </c>
      <c r="L122" s="2" t="s">
        <v>1204</v>
      </c>
      <c r="M122" s="7">
        <v>1144.51</v>
      </c>
      <c r="N122" s="2" t="s">
        <v>1204</v>
      </c>
      <c r="O122" s="2" t="s">
        <v>1203</v>
      </c>
      <c r="P122" s="2" t="s">
        <v>1203</v>
      </c>
      <c r="Q122" s="2" t="s">
        <v>1205</v>
      </c>
      <c r="R122" s="2" t="s">
        <v>1203</v>
      </c>
    </row>
    <row r="123" spans="1:18" outlineLevel="2">
      <c r="A123" s="2" t="s">
        <v>1206</v>
      </c>
      <c r="B123" s="2" t="s">
        <v>697</v>
      </c>
      <c r="C123" s="2" t="s">
        <v>1488</v>
      </c>
      <c r="D123" s="2" t="s">
        <v>1208</v>
      </c>
      <c r="E123" s="2" t="s">
        <v>1475</v>
      </c>
      <c r="F123" s="2" t="s">
        <v>1203</v>
      </c>
      <c r="G123" s="2" t="s">
        <v>1600</v>
      </c>
      <c r="H123" s="2" t="s">
        <v>1203</v>
      </c>
      <c r="I123" s="33">
        <v>46078</v>
      </c>
      <c r="J123" s="33">
        <v>46078</v>
      </c>
      <c r="K123" s="7">
        <v>364.8</v>
      </c>
      <c r="L123" s="2" t="s">
        <v>1204</v>
      </c>
      <c r="M123" s="7">
        <v>364.8</v>
      </c>
      <c r="N123" s="2" t="s">
        <v>1204</v>
      </c>
      <c r="O123" s="2" t="s">
        <v>1203</v>
      </c>
      <c r="P123" s="2" t="s">
        <v>1203</v>
      </c>
      <c r="Q123" s="2" t="s">
        <v>1205</v>
      </c>
      <c r="R123" s="2" t="s">
        <v>1203</v>
      </c>
    </row>
    <row r="124" spans="1:18" outlineLevel="2">
      <c r="A124" s="2" t="s">
        <v>1206</v>
      </c>
      <c r="B124" s="2" t="s">
        <v>687</v>
      </c>
      <c r="C124" s="2" t="s">
        <v>1474</v>
      </c>
      <c r="D124" s="2" t="s">
        <v>1208</v>
      </c>
      <c r="E124" s="2" t="s">
        <v>1475</v>
      </c>
      <c r="F124" s="2" t="s">
        <v>1203</v>
      </c>
      <c r="G124" s="2" t="s">
        <v>1601</v>
      </c>
      <c r="H124" s="2" t="s">
        <v>1203</v>
      </c>
      <c r="I124" s="33">
        <v>45814</v>
      </c>
      <c r="J124" s="33">
        <v>45817</v>
      </c>
      <c r="K124" s="7">
        <v>905.18</v>
      </c>
      <c r="L124" s="2" t="s">
        <v>1204</v>
      </c>
      <c r="M124" s="7">
        <v>905.18</v>
      </c>
      <c r="N124" s="2" t="s">
        <v>1204</v>
      </c>
      <c r="O124" s="2" t="s">
        <v>1203</v>
      </c>
      <c r="P124" s="2" t="s">
        <v>1203</v>
      </c>
      <c r="Q124" s="2" t="s">
        <v>1205</v>
      </c>
      <c r="R124" s="2" t="s">
        <v>1203</v>
      </c>
    </row>
    <row r="125" spans="1:18" outlineLevel="2">
      <c r="A125" s="2" t="s">
        <v>1206</v>
      </c>
      <c r="B125" s="2" t="s">
        <v>687</v>
      </c>
      <c r="C125" s="2" t="s">
        <v>1474</v>
      </c>
      <c r="D125" s="2" t="s">
        <v>1208</v>
      </c>
      <c r="E125" s="2" t="s">
        <v>1475</v>
      </c>
      <c r="F125" s="2" t="s">
        <v>1203</v>
      </c>
      <c r="G125" s="2" t="s">
        <v>1602</v>
      </c>
      <c r="H125" s="2" t="s">
        <v>1203</v>
      </c>
      <c r="I125" s="33">
        <v>45910</v>
      </c>
      <c r="J125" s="33">
        <v>45911</v>
      </c>
      <c r="K125" s="7">
        <v>1809.78</v>
      </c>
      <c r="L125" s="2" t="s">
        <v>1204</v>
      </c>
      <c r="M125" s="7">
        <v>1809.78</v>
      </c>
      <c r="N125" s="2" t="s">
        <v>1204</v>
      </c>
      <c r="O125" s="2" t="s">
        <v>1203</v>
      </c>
      <c r="P125" s="2" t="s">
        <v>1203</v>
      </c>
      <c r="Q125" s="2" t="s">
        <v>1205</v>
      </c>
      <c r="R125" s="2" t="s">
        <v>1203</v>
      </c>
    </row>
    <row r="126" spans="1:18" outlineLevel="2">
      <c r="A126" s="2" t="s">
        <v>1206</v>
      </c>
      <c r="B126" s="2" t="s">
        <v>687</v>
      </c>
      <c r="C126" s="2" t="s">
        <v>1474</v>
      </c>
      <c r="D126" s="2" t="s">
        <v>1208</v>
      </c>
      <c r="E126" s="2" t="s">
        <v>1482</v>
      </c>
      <c r="F126" s="2" t="s">
        <v>1203</v>
      </c>
      <c r="G126" s="2" t="s">
        <v>1603</v>
      </c>
      <c r="H126" s="2" t="s">
        <v>1203</v>
      </c>
      <c r="I126" s="33">
        <v>45842</v>
      </c>
      <c r="J126" s="33">
        <v>45869</v>
      </c>
      <c r="K126" s="7">
        <v>50</v>
      </c>
      <c r="L126" s="2" t="s">
        <v>1204</v>
      </c>
      <c r="M126" s="7">
        <v>50</v>
      </c>
      <c r="N126" s="2" t="s">
        <v>1204</v>
      </c>
      <c r="O126" s="2" t="s">
        <v>1203</v>
      </c>
      <c r="P126" s="2" t="s">
        <v>1203</v>
      </c>
      <c r="Q126" s="2" t="s">
        <v>1205</v>
      </c>
      <c r="R126" s="2" t="s">
        <v>1203</v>
      </c>
    </row>
    <row r="127" spans="1:18" outlineLevel="2">
      <c r="A127" s="2" t="s">
        <v>1206</v>
      </c>
      <c r="B127" s="2" t="s">
        <v>687</v>
      </c>
      <c r="C127" s="2" t="s">
        <v>1474</v>
      </c>
      <c r="D127" s="2" t="s">
        <v>1208</v>
      </c>
      <c r="E127" s="2" t="s">
        <v>1475</v>
      </c>
      <c r="F127" s="2" t="s">
        <v>1203</v>
      </c>
      <c r="G127" s="2" t="s">
        <v>1604</v>
      </c>
      <c r="H127" s="2" t="s">
        <v>1203</v>
      </c>
      <c r="I127" s="33">
        <v>45868</v>
      </c>
      <c r="J127" s="33">
        <v>45873</v>
      </c>
      <c r="K127" s="7">
        <v>9984</v>
      </c>
      <c r="L127" s="2" t="s">
        <v>1204</v>
      </c>
      <c r="M127" s="7">
        <v>9984</v>
      </c>
      <c r="N127" s="2" t="s">
        <v>1204</v>
      </c>
      <c r="O127" s="2" t="s">
        <v>1203</v>
      </c>
      <c r="P127" s="2" t="s">
        <v>1203</v>
      </c>
      <c r="Q127" s="2" t="s">
        <v>1205</v>
      </c>
      <c r="R127" s="2" t="s">
        <v>1203</v>
      </c>
    </row>
    <row r="128" spans="1:18" outlineLevel="2">
      <c r="A128" s="2" t="s">
        <v>1206</v>
      </c>
      <c r="B128" s="2" t="s">
        <v>687</v>
      </c>
      <c r="C128" s="2" t="s">
        <v>1474</v>
      </c>
      <c r="D128" s="2" t="s">
        <v>1208</v>
      </c>
      <c r="E128" s="2" t="s">
        <v>1475</v>
      </c>
      <c r="F128" s="2" t="s">
        <v>1203</v>
      </c>
      <c r="G128" s="2" t="s">
        <v>1605</v>
      </c>
      <c r="H128" s="2" t="s">
        <v>1203</v>
      </c>
      <c r="I128" s="33">
        <v>46057</v>
      </c>
      <c r="J128" s="33">
        <v>46058</v>
      </c>
      <c r="K128" s="7">
        <v>878</v>
      </c>
      <c r="L128" s="2" t="s">
        <v>1204</v>
      </c>
      <c r="M128" s="7">
        <v>878</v>
      </c>
      <c r="N128" s="2" t="s">
        <v>1204</v>
      </c>
      <c r="O128" s="2" t="s">
        <v>1203</v>
      </c>
      <c r="P128" s="2" t="s">
        <v>1203</v>
      </c>
      <c r="Q128" s="2" t="s">
        <v>1205</v>
      </c>
      <c r="R128" s="2" t="s">
        <v>1203</v>
      </c>
    </row>
    <row r="129" spans="1:18" outlineLevel="2">
      <c r="A129" s="2" t="s">
        <v>1206</v>
      </c>
      <c r="B129" s="2" t="s">
        <v>687</v>
      </c>
      <c r="C129" s="2" t="s">
        <v>1474</v>
      </c>
      <c r="D129" s="2" t="s">
        <v>1208</v>
      </c>
      <c r="E129" s="2" t="s">
        <v>1475</v>
      </c>
      <c r="F129" s="2" t="s">
        <v>1203</v>
      </c>
      <c r="G129" s="2" t="s">
        <v>1606</v>
      </c>
      <c r="H129" s="2" t="s">
        <v>1203</v>
      </c>
      <c r="I129" s="33">
        <v>45800</v>
      </c>
      <c r="J129" s="33">
        <v>45800</v>
      </c>
      <c r="K129" s="7">
        <v>1977.18</v>
      </c>
      <c r="L129" s="2" t="s">
        <v>1204</v>
      </c>
      <c r="M129" s="7">
        <v>1977.18</v>
      </c>
      <c r="N129" s="2" t="s">
        <v>1204</v>
      </c>
      <c r="O129" s="2" t="s">
        <v>1203</v>
      </c>
      <c r="P129" s="2" t="s">
        <v>1203</v>
      </c>
      <c r="Q129" s="2" t="s">
        <v>1205</v>
      </c>
      <c r="R129" s="2" t="s">
        <v>1203</v>
      </c>
    </row>
    <row r="130" spans="1:18" outlineLevel="2">
      <c r="A130" s="2" t="s">
        <v>1206</v>
      </c>
      <c r="B130" s="2" t="s">
        <v>687</v>
      </c>
      <c r="C130" s="2" t="s">
        <v>1474</v>
      </c>
      <c r="D130" s="2" t="s">
        <v>1208</v>
      </c>
      <c r="E130" s="2" t="s">
        <v>1475</v>
      </c>
      <c r="F130" s="2" t="s">
        <v>1203</v>
      </c>
      <c r="G130" s="2" t="s">
        <v>1607</v>
      </c>
      <c r="H130" s="2" t="s">
        <v>1203</v>
      </c>
      <c r="I130" s="33">
        <v>45861</v>
      </c>
      <c r="J130" s="33">
        <v>45861</v>
      </c>
      <c r="K130" s="7">
        <v>2485.5700000000002</v>
      </c>
      <c r="L130" s="2" t="s">
        <v>1204</v>
      </c>
      <c r="M130" s="7">
        <v>2485.5700000000002</v>
      </c>
      <c r="N130" s="2" t="s">
        <v>1204</v>
      </c>
      <c r="O130" s="2" t="s">
        <v>1203</v>
      </c>
      <c r="P130" s="2" t="s">
        <v>1203</v>
      </c>
      <c r="Q130" s="2" t="s">
        <v>1205</v>
      </c>
      <c r="R130" s="2" t="s">
        <v>1203</v>
      </c>
    </row>
    <row r="131" spans="1:18" outlineLevel="2">
      <c r="A131" s="2" t="s">
        <v>1206</v>
      </c>
      <c r="B131" s="2" t="s">
        <v>687</v>
      </c>
      <c r="C131" s="2" t="s">
        <v>1474</v>
      </c>
      <c r="D131" s="2" t="s">
        <v>1208</v>
      </c>
      <c r="E131" s="2" t="s">
        <v>1482</v>
      </c>
      <c r="F131" s="2" t="s">
        <v>1203</v>
      </c>
      <c r="G131" s="2" t="s">
        <v>1608</v>
      </c>
      <c r="H131" s="2" t="s">
        <v>1203</v>
      </c>
      <c r="I131" s="33">
        <v>45793</v>
      </c>
      <c r="J131" s="33">
        <v>45808</v>
      </c>
      <c r="K131" s="7">
        <v>0.22</v>
      </c>
      <c r="L131" s="2" t="s">
        <v>1204</v>
      </c>
      <c r="M131" s="7">
        <v>0.22</v>
      </c>
      <c r="N131" s="2" t="s">
        <v>1204</v>
      </c>
      <c r="O131" s="2" t="s">
        <v>1203</v>
      </c>
      <c r="P131" s="2" t="s">
        <v>1203</v>
      </c>
      <c r="Q131" s="2" t="s">
        <v>1205</v>
      </c>
      <c r="R131" s="2" t="s">
        <v>1203</v>
      </c>
    </row>
    <row r="132" spans="1:18" outlineLevel="2">
      <c r="A132" s="2" t="s">
        <v>1206</v>
      </c>
      <c r="B132" s="2" t="s">
        <v>687</v>
      </c>
      <c r="C132" s="2" t="s">
        <v>1474</v>
      </c>
      <c r="D132" s="2" t="s">
        <v>1208</v>
      </c>
      <c r="E132" s="2" t="s">
        <v>1475</v>
      </c>
      <c r="F132" s="2" t="s">
        <v>1203</v>
      </c>
      <c r="G132" s="2" t="s">
        <v>1609</v>
      </c>
      <c r="H132" s="2" t="s">
        <v>1203</v>
      </c>
      <c r="I132" s="33">
        <v>46080</v>
      </c>
      <c r="J132" s="33">
        <v>46080</v>
      </c>
      <c r="K132" s="7">
        <v>365.8</v>
      </c>
      <c r="L132" s="2" t="s">
        <v>1204</v>
      </c>
      <c r="M132" s="7">
        <v>365.8</v>
      </c>
      <c r="N132" s="2" t="s">
        <v>1204</v>
      </c>
      <c r="O132" s="2" t="s">
        <v>1203</v>
      </c>
      <c r="P132" s="2" t="s">
        <v>1203</v>
      </c>
      <c r="Q132" s="2" t="s">
        <v>1205</v>
      </c>
      <c r="R132" s="2" t="s">
        <v>1203</v>
      </c>
    </row>
    <row r="133" spans="1:18" outlineLevel="2">
      <c r="A133" s="2" t="s">
        <v>1206</v>
      </c>
      <c r="B133" s="2" t="s">
        <v>687</v>
      </c>
      <c r="C133" s="2" t="s">
        <v>1474</v>
      </c>
      <c r="D133" s="2" t="s">
        <v>1208</v>
      </c>
      <c r="E133" s="2" t="s">
        <v>1475</v>
      </c>
      <c r="F133" s="2" t="s">
        <v>1203</v>
      </c>
      <c r="G133" s="2" t="s">
        <v>1610</v>
      </c>
      <c r="H133" s="2" t="s">
        <v>1203</v>
      </c>
      <c r="I133" s="33">
        <v>45922</v>
      </c>
      <c r="J133" s="33">
        <v>45922</v>
      </c>
      <c r="K133" s="7">
        <v>900</v>
      </c>
      <c r="L133" s="2" t="s">
        <v>1204</v>
      </c>
      <c r="M133" s="7">
        <v>900</v>
      </c>
      <c r="N133" s="2" t="s">
        <v>1204</v>
      </c>
      <c r="O133" s="2" t="s">
        <v>1203</v>
      </c>
      <c r="P133" s="2" t="s">
        <v>1203</v>
      </c>
      <c r="Q133" s="2" t="s">
        <v>1205</v>
      </c>
      <c r="R133" s="2" t="s">
        <v>1203</v>
      </c>
    </row>
    <row r="134" spans="1:18" outlineLevel="2">
      <c r="A134" s="2" t="s">
        <v>1206</v>
      </c>
      <c r="B134" s="2" t="s">
        <v>697</v>
      </c>
      <c r="C134" s="2" t="s">
        <v>1488</v>
      </c>
      <c r="D134" s="2" t="s">
        <v>1208</v>
      </c>
      <c r="E134" s="2" t="s">
        <v>1475</v>
      </c>
      <c r="F134" s="2" t="s">
        <v>1203</v>
      </c>
      <c r="G134" s="2" t="s">
        <v>1611</v>
      </c>
      <c r="H134" s="2" t="s">
        <v>1203</v>
      </c>
      <c r="I134" s="33">
        <v>46041</v>
      </c>
      <c r="J134" s="33">
        <v>46041</v>
      </c>
      <c r="K134" s="7">
        <v>1094.4000000000001</v>
      </c>
      <c r="L134" s="2" t="s">
        <v>1204</v>
      </c>
      <c r="M134" s="7">
        <v>1094.4000000000001</v>
      </c>
      <c r="N134" s="2" t="s">
        <v>1204</v>
      </c>
      <c r="O134" s="2" t="s">
        <v>1203</v>
      </c>
      <c r="P134" s="2" t="s">
        <v>1203</v>
      </c>
      <c r="Q134" s="2" t="s">
        <v>1205</v>
      </c>
      <c r="R134" s="2" t="s">
        <v>1203</v>
      </c>
    </row>
    <row r="135" spans="1:18" outlineLevel="2">
      <c r="A135" s="2" t="s">
        <v>1206</v>
      </c>
      <c r="B135" s="2" t="s">
        <v>697</v>
      </c>
      <c r="C135" s="2" t="s">
        <v>1488</v>
      </c>
      <c r="D135" s="2" t="s">
        <v>1208</v>
      </c>
      <c r="E135" s="2" t="s">
        <v>1475</v>
      </c>
      <c r="F135" s="2" t="s">
        <v>1203</v>
      </c>
      <c r="G135" s="2" t="s">
        <v>1612</v>
      </c>
      <c r="H135" s="2" t="s">
        <v>1203</v>
      </c>
      <c r="I135" s="33">
        <v>46041</v>
      </c>
      <c r="J135" s="33">
        <v>46041</v>
      </c>
      <c r="K135" s="7">
        <v>820.8</v>
      </c>
      <c r="L135" s="2" t="s">
        <v>1204</v>
      </c>
      <c r="M135" s="7">
        <v>820.8</v>
      </c>
      <c r="N135" s="2" t="s">
        <v>1204</v>
      </c>
      <c r="O135" s="2" t="s">
        <v>1203</v>
      </c>
      <c r="P135" s="2" t="s">
        <v>1203</v>
      </c>
      <c r="Q135" s="2" t="s">
        <v>1205</v>
      </c>
      <c r="R135" s="2" t="s">
        <v>1203</v>
      </c>
    </row>
    <row r="136" spans="1:18" outlineLevel="2">
      <c r="A136" s="2" t="s">
        <v>1206</v>
      </c>
      <c r="B136" s="2" t="s">
        <v>687</v>
      </c>
      <c r="C136" s="2" t="s">
        <v>1474</v>
      </c>
      <c r="D136" s="2" t="s">
        <v>1208</v>
      </c>
      <c r="E136" s="2" t="s">
        <v>1475</v>
      </c>
      <c r="F136" s="2" t="s">
        <v>1203</v>
      </c>
      <c r="G136" s="2" t="s">
        <v>1613</v>
      </c>
      <c r="H136" s="2" t="s">
        <v>1203</v>
      </c>
      <c r="I136" s="33">
        <v>45870</v>
      </c>
      <c r="J136" s="33">
        <v>45870</v>
      </c>
      <c r="K136" s="7">
        <v>1357.44</v>
      </c>
      <c r="L136" s="2" t="s">
        <v>1204</v>
      </c>
      <c r="M136" s="7">
        <v>1357.44</v>
      </c>
      <c r="N136" s="2" t="s">
        <v>1204</v>
      </c>
      <c r="O136" s="2" t="s">
        <v>1203</v>
      </c>
      <c r="P136" s="2" t="s">
        <v>1203</v>
      </c>
      <c r="Q136" s="2" t="s">
        <v>1205</v>
      </c>
      <c r="R136" s="2" t="s">
        <v>1203</v>
      </c>
    </row>
    <row r="137" spans="1:18" outlineLevel="2">
      <c r="A137" s="2" t="s">
        <v>1206</v>
      </c>
      <c r="B137" s="2" t="s">
        <v>687</v>
      </c>
      <c r="C137" s="2" t="s">
        <v>1474</v>
      </c>
      <c r="D137" s="2" t="s">
        <v>1208</v>
      </c>
      <c r="E137" s="2" t="s">
        <v>1475</v>
      </c>
      <c r="F137" s="2" t="s">
        <v>1203</v>
      </c>
      <c r="G137" s="2" t="s">
        <v>1614</v>
      </c>
      <c r="H137" s="2" t="s">
        <v>1203</v>
      </c>
      <c r="I137" s="33">
        <v>45776</v>
      </c>
      <c r="J137" s="33">
        <v>45777</v>
      </c>
      <c r="K137" s="7">
        <v>1520.64</v>
      </c>
      <c r="L137" s="2" t="s">
        <v>1204</v>
      </c>
      <c r="M137" s="7">
        <v>1520.64</v>
      </c>
      <c r="N137" s="2" t="s">
        <v>1204</v>
      </c>
      <c r="O137" s="2" t="s">
        <v>1203</v>
      </c>
      <c r="P137" s="2" t="s">
        <v>1203</v>
      </c>
      <c r="Q137" s="2" t="s">
        <v>1205</v>
      </c>
      <c r="R137" s="2" t="s">
        <v>1203</v>
      </c>
    </row>
    <row r="138" spans="1:18" outlineLevel="2">
      <c r="A138" s="2" t="s">
        <v>1206</v>
      </c>
      <c r="B138" s="2" t="s">
        <v>687</v>
      </c>
      <c r="C138" s="2" t="s">
        <v>1474</v>
      </c>
      <c r="D138" s="2" t="s">
        <v>1208</v>
      </c>
      <c r="E138" s="2" t="s">
        <v>1475</v>
      </c>
      <c r="F138" s="2" t="s">
        <v>1203</v>
      </c>
      <c r="G138" s="2" t="s">
        <v>1615</v>
      </c>
      <c r="H138" s="2" t="s">
        <v>1203</v>
      </c>
      <c r="I138" s="33">
        <v>46070</v>
      </c>
      <c r="J138" s="33">
        <v>46070</v>
      </c>
      <c r="K138" s="7">
        <v>407.24</v>
      </c>
      <c r="L138" s="2" t="s">
        <v>1204</v>
      </c>
      <c r="M138" s="7">
        <v>407.24</v>
      </c>
      <c r="N138" s="2" t="s">
        <v>1204</v>
      </c>
      <c r="O138" s="2" t="s">
        <v>1203</v>
      </c>
      <c r="P138" s="2" t="s">
        <v>1203</v>
      </c>
      <c r="Q138" s="2" t="s">
        <v>1205</v>
      </c>
      <c r="R138" s="2" t="s">
        <v>1203</v>
      </c>
    </row>
    <row r="139" spans="1:18" outlineLevel="2">
      <c r="A139" s="2" t="s">
        <v>1206</v>
      </c>
      <c r="B139" s="2" t="s">
        <v>687</v>
      </c>
      <c r="C139" s="2" t="s">
        <v>1474</v>
      </c>
      <c r="D139" s="2" t="s">
        <v>1208</v>
      </c>
      <c r="E139" s="2" t="s">
        <v>1475</v>
      </c>
      <c r="F139" s="2" t="s">
        <v>1203</v>
      </c>
      <c r="G139" s="2" t="s">
        <v>1616</v>
      </c>
      <c r="H139" s="2" t="s">
        <v>1203</v>
      </c>
      <c r="I139" s="33">
        <v>46065</v>
      </c>
      <c r="J139" s="33">
        <v>46065</v>
      </c>
      <c r="K139" s="7">
        <v>1906</v>
      </c>
      <c r="L139" s="2" t="s">
        <v>1204</v>
      </c>
      <c r="M139" s="7">
        <v>1906</v>
      </c>
      <c r="N139" s="2" t="s">
        <v>1204</v>
      </c>
      <c r="O139" s="2" t="s">
        <v>1203</v>
      </c>
      <c r="P139" s="2" t="s">
        <v>1203</v>
      </c>
      <c r="Q139" s="2" t="s">
        <v>1205</v>
      </c>
      <c r="R139" s="2" t="s">
        <v>1203</v>
      </c>
    </row>
    <row r="140" spans="1:18" outlineLevel="2">
      <c r="A140" s="2" t="s">
        <v>1206</v>
      </c>
      <c r="B140" s="2" t="s">
        <v>687</v>
      </c>
      <c r="C140" s="2" t="s">
        <v>1474</v>
      </c>
      <c r="D140" s="2" t="s">
        <v>1208</v>
      </c>
      <c r="E140" s="2" t="s">
        <v>1475</v>
      </c>
      <c r="F140" s="2" t="s">
        <v>1203</v>
      </c>
      <c r="G140" s="2" t="s">
        <v>1617</v>
      </c>
      <c r="H140" s="2" t="s">
        <v>1203</v>
      </c>
      <c r="I140" s="33">
        <v>45828</v>
      </c>
      <c r="J140" s="33">
        <v>45831</v>
      </c>
      <c r="K140" s="7">
        <v>1520.64</v>
      </c>
      <c r="L140" s="2" t="s">
        <v>1204</v>
      </c>
      <c r="M140" s="7">
        <v>1520.64</v>
      </c>
      <c r="N140" s="2" t="s">
        <v>1204</v>
      </c>
      <c r="O140" s="2" t="s">
        <v>1203</v>
      </c>
      <c r="P140" s="2" t="s">
        <v>1203</v>
      </c>
      <c r="Q140" s="2" t="s">
        <v>1205</v>
      </c>
      <c r="R140" s="2" t="s">
        <v>1203</v>
      </c>
    </row>
    <row r="141" spans="1:18" outlineLevel="2">
      <c r="A141" s="2" t="s">
        <v>1206</v>
      </c>
      <c r="B141" s="2" t="s">
        <v>687</v>
      </c>
      <c r="C141" s="2" t="s">
        <v>1474</v>
      </c>
      <c r="D141" s="2" t="s">
        <v>1208</v>
      </c>
      <c r="E141" s="2" t="s">
        <v>1475</v>
      </c>
      <c r="F141" s="2" t="s">
        <v>1203</v>
      </c>
      <c r="G141" s="2" t="s">
        <v>1618</v>
      </c>
      <c r="H141" s="2" t="s">
        <v>1203</v>
      </c>
      <c r="I141" s="33">
        <v>45849</v>
      </c>
      <c r="J141" s="33">
        <v>45849</v>
      </c>
      <c r="K141" s="7">
        <v>3538.92</v>
      </c>
      <c r="L141" s="2" t="s">
        <v>1204</v>
      </c>
      <c r="M141" s="7">
        <v>3538.92</v>
      </c>
      <c r="N141" s="2" t="s">
        <v>1204</v>
      </c>
      <c r="O141" s="2" t="s">
        <v>1203</v>
      </c>
      <c r="P141" s="2" t="s">
        <v>1203</v>
      </c>
      <c r="Q141" s="2" t="s">
        <v>1205</v>
      </c>
      <c r="R141" s="2" t="s">
        <v>1203</v>
      </c>
    </row>
    <row r="142" spans="1:18" outlineLevel="2">
      <c r="A142" s="2" t="s">
        <v>1206</v>
      </c>
      <c r="B142" s="2" t="s">
        <v>687</v>
      </c>
      <c r="C142" s="2" t="s">
        <v>1474</v>
      </c>
      <c r="D142" s="2" t="s">
        <v>1208</v>
      </c>
      <c r="E142" s="2" t="s">
        <v>1475</v>
      </c>
      <c r="F142" s="2" t="s">
        <v>1203</v>
      </c>
      <c r="G142" s="2" t="s">
        <v>1619</v>
      </c>
      <c r="H142" s="2" t="s">
        <v>1203</v>
      </c>
      <c r="I142" s="33">
        <v>46034</v>
      </c>
      <c r="J142" s="33">
        <v>46034</v>
      </c>
      <c r="K142" s="7">
        <v>2036.66</v>
      </c>
      <c r="L142" s="2" t="s">
        <v>1204</v>
      </c>
      <c r="M142" s="7">
        <v>2036.66</v>
      </c>
      <c r="N142" s="2" t="s">
        <v>1204</v>
      </c>
      <c r="O142" s="2" t="s">
        <v>1203</v>
      </c>
      <c r="P142" s="2" t="s">
        <v>1203</v>
      </c>
      <c r="Q142" s="2" t="s">
        <v>1205</v>
      </c>
      <c r="R142" s="2" t="s">
        <v>1203</v>
      </c>
    </row>
    <row r="143" spans="1:18" outlineLevel="2">
      <c r="A143" s="2" t="s">
        <v>1206</v>
      </c>
      <c r="B143" s="2" t="s">
        <v>663</v>
      </c>
      <c r="C143" s="2" t="s">
        <v>1565</v>
      </c>
      <c r="D143" s="2" t="s">
        <v>1208</v>
      </c>
      <c r="E143" s="2" t="s">
        <v>1475</v>
      </c>
      <c r="F143" s="2" t="s">
        <v>1203</v>
      </c>
      <c r="G143" s="2" t="s">
        <v>1620</v>
      </c>
      <c r="H143" s="2" t="s">
        <v>1203</v>
      </c>
      <c r="I143" s="33">
        <v>45908</v>
      </c>
      <c r="J143" s="33">
        <v>45908</v>
      </c>
      <c r="K143" s="7">
        <v>628.23</v>
      </c>
      <c r="L143" s="2" t="s">
        <v>1204</v>
      </c>
      <c r="M143" s="7">
        <v>628.23</v>
      </c>
      <c r="N143" s="2" t="s">
        <v>1204</v>
      </c>
      <c r="O143" s="2" t="s">
        <v>1203</v>
      </c>
      <c r="P143" s="2" t="s">
        <v>1203</v>
      </c>
      <c r="Q143" s="2" t="s">
        <v>1205</v>
      </c>
      <c r="R143" s="2" t="s">
        <v>1203</v>
      </c>
    </row>
    <row r="144" spans="1:18" outlineLevel="2">
      <c r="A144" s="2" t="s">
        <v>1206</v>
      </c>
      <c r="B144" s="2" t="s">
        <v>687</v>
      </c>
      <c r="C144" s="2" t="s">
        <v>1474</v>
      </c>
      <c r="D144" s="2" t="s">
        <v>1208</v>
      </c>
      <c r="E144" s="2" t="s">
        <v>1475</v>
      </c>
      <c r="F144" s="2" t="s">
        <v>1203</v>
      </c>
      <c r="G144" s="2" t="s">
        <v>1621</v>
      </c>
      <c r="H144" s="2" t="s">
        <v>1203</v>
      </c>
      <c r="I144" s="33">
        <v>45972</v>
      </c>
      <c r="J144" s="33">
        <v>45972</v>
      </c>
      <c r="K144" s="7">
        <v>200.6</v>
      </c>
      <c r="L144" s="2" t="s">
        <v>1204</v>
      </c>
      <c r="M144" s="7">
        <v>200.6</v>
      </c>
      <c r="N144" s="2" t="s">
        <v>1204</v>
      </c>
      <c r="O144" s="2" t="s">
        <v>1203</v>
      </c>
      <c r="P144" s="2" t="s">
        <v>1203</v>
      </c>
      <c r="Q144" s="2" t="s">
        <v>1205</v>
      </c>
      <c r="R144" s="2" t="s">
        <v>1203</v>
      </c>
    </row>
    <row r="145" spans="1:18" outlineLevel="2">
      <c r="A145" s="2" t="s">
        <v>1206</v>
      </c>
      <c r="B145" s="2" t="s">
        <v>687</v>
      </c>
      <c r="C145" s="2" t="s">
        <v>1474</v>
      </c>
      <c r="D145" s="2" t="s">
        <v>1208</v>
      </c>
      <c r="E145" s="2" t="s">
        <v>1475</v>
      </c>
      <c r="F145" s="2" t="s">
        <v>1203</v>
      </c>
      <c r="G145" s="2" t="s">
        <v>1622</v>
      </c>
      <c r="H145" s="2" t="s">
        <v>1203</v>
      </c>
      <c r="I145" s="33">
        <v>45876</v>
      </c>
      <c r="J145" s="33">
        <v>45877</v>
      </c>
      <c r="K145" s="7">
        <v>4408.01</v>
      </c>
      <c r="L145" s="2" t="s">
        <v>1204</v>
      </c>
      <c r="M145" s="7">
        <v>4408.01</v>
      </c>
      <c r="N145" s="2" t="s">
        <v>1204</v>
      </c>
      <c r="O145" s="2" t="s">
        <v>1203</v>
      </c>
      <c r="P145" s="2" t="s">
        <v>1203</v>
      </c>
      <c r="Q145" s="2" t="s">
        <v>1205</v>
      </c>
      <c r="R145" s="2" t="s">
        <v>1203</v>
      </c>
    </row>
    <row r="146" spans="1:18" outlineLevel="2">
      <c r="A146" s="2" t="s">
        <v>1206</v>
      </c>
      <c r="B146" s="2" t="s">
        <v>687</v>
      </c>
      <c r="C146" s="2" t="s">
        <v>1474</v>
      </c>
      <c r="D146" s="2" t="s">
        <v>1208</v>
      </c>
      <c r="E146" s="2" t="s">
        <v>1475</v>
      </c>
      <c r="F146" s="2" t="s">
        <v>1203</v>
      </c>
      <c r="G146" s="2" t="s">
        <v>1623</v>
      </c>
      <c r="H146" s="2" t="s">
        <v>1203</v>
      </c>
      <c r="I146" s="33">
        <v>45863</v>
      </c>
      <c r="J146" s="33">
        <v>45863</v>
      </c>
      <c r="K146" s="7">
        <v>1926.15</v>
      </c>
      <c r="L146" s="2" t="s">
        <v>1204</v>
      </c>
      <c r="M146" s="7">
        <v>1926.15</v>
      </c>
      <c r="N146" s="2" t="s">
        <v>1204</v>
      </c>
      <c r="O146" s="2" t="s">
        <v>1203</v>
      </c>
      <c r="P146" s="2" t="s">
        <v>1203</v>
      </c>
      <c r="Q146" s="2" t="s">
        <v>1205</v>
      </c>
      <c r="R146" s="2" t="s">
        <v>1203</v>
      </c>
    </row>
    <row r="147" spans="1:18" outlineLevel="2">
      <c r="A147" s="2" t="s">
        <v>1206</v>
      </c>
      <c r="B147" s="2" t="s">
        <v>697</v>
      </c>
      <c r="C147" s="2" t="s">
        <v>1488</v>
      </c>
      <c r="D147" s="2" t="s">
        <v>1208</v>
      </c>
      <c r="E147" s="2" t="s">
        <v>1475</v>
      </c>
      <c r="F147" s="2" t="s">
        <v>1203</v>
      </c>
      <c r="G147" s="2" t="s">
        <v>1624</v>
      </c>
      <c r="H147" s="2" t="s">
        <v>1203</v>
      </c>
      <c r="I147" s="33">
        <v>45924</v>
      </c>
      <c r="J147" s="33">
        <v>45925</v>
      </c>
      <c r="K147" s="7">
        <v>1094.4000000000001</v>
      </c>
      <c r="L147" s="2" t="s">
        <v>1204</v>
      </c>
      <c r="M147" s="7">
        <v>1094.4000000000001</v>
      </c>
      <c r="N147" s="2" t="s">
        <v>1204</v>
      </c>
      <c r="O147" s="2" t="s">
        <v>1203</v>
      </c>
      <c r="P147" s="2" t="s">
        <v>1203</v>
      </c>
      <c r="Q147" s="2" t="s">
        <v>1205</v>
      </c>
      <c r="R147" s="2" t="s">
        <v>1203</v>
      </c>
    </row>
    <row r="148" spans="1:18" outlineLevel="2">
      <c r="A148" s="2" t="s">
        <v>1206</v>
      </c>
      <c r="B148" s="2" t="s">
        <v>687</v>
      </c>
      <c r="C148" s="2" t="s">
        <v>1474</v>
      </c>
      <c r="D148" s="2" t="s">
        <v>1208</v>
      </c>
      <c r="E148" s="2" t="s">
        <v>1482</v>
      </c>
      <c r="F148" s="2" t="s">
        <v>1203</v>
      </c>
      <c r="G148" s="2" t="s">
        <v>1625</v>
      </c>
      <c r="H148" s="2" t="s">
        <v>1203</v>
      </c>
      <c r="I148" s="33">
        <v>45792</v>
      </c>
      <c r="J148" s="33">
        <v>45808</v>
      </c>
      <c r="K148" s="7">
        <v>0.33</v>
      </c>
      <c r="L148" s="2" t="s">
        <v>1204</v>
      </c>
      <c r="M148" s="7">
        <v>0.33</v>
      </c>
      <c r="N148" s="2" t="s">
        <v>1204</v>
      </c>
      <c r="O148" s="2" t="s">
        <v>1203</v>
      </c>
      <c r="P148" s="2" t="s">
        <v>1203</v>
      </c>
      <c r="Q148" s="2" t="s">
        <v>1205</v>
      </c>
      <c r="R148" s="2" t="s">
        <v>1203</v>
      </c>
    </row>
    <row r="149" spans="1:18" outlineLevel="2">
      <c r="A149" s="2" t="s">
        <v>1206</v>
      </c>
      <c r="B149" s="2" t="s">
        <v>687</v>
      </c>
      <c r="C149" s="2" t="s">
        <v>1474</v>
      </c>
      <c r="D149" s="2" t="s">
        <v>1208</v>
      </c>
      <c r="E149" s="2" t="s">
        <v>1475</v>
      </c>
      <c r="F149" s="2" t="s">
        <v>1203</v>
      </c>
      <c r="G149" s="2" t="s">
        <v>1626</v>
      </c>
      <c r="H149" s="2" t="s">
        <v>1203</v>
      </c>
      <c r="I149" s="33">
        <v>45777</v>
      </c>
      <c r="J149" s="33">
        <v>45777</v>
      </c>
      <c r="K149" s="7">
        <v>140</v>
      </c>
      <c r="L149" s="2" t="s">
        <v>1204</v>
      </c>
      <c r="M149" s="7">
        <v>140</v>
      </c>
      <c r="N149" s="2" t="s">
        <v>1204</v>
      </c>
      <c r="O149" s="2" t="s">
        <v>1203</v>
      </c>
      <c r="P149" s="2" t="s">
        <v>1203</v>
      </c>
      <c r="Q149" s="2" t="s">
        <v>1205</v>
      </c>
      <c r="R149" s="2" t="s">
        <v>1203</v>
      </c>
    </row>
    <row r="150" spans="1:18" outlineLevel="2">
      <c r="A150" s="2" t="s">
        <v>1206</v>
      </c>
      <c r="B150" s="2" t="s">
        <v>687</v>
      </c>
      <c r="C150" s="2" t="s">
        <v>1474</v>
      </c>
      <c r="D150" s="2" t="s">
        <v>1208</v>
      </c>
      <c r="E150" s="2" t="s">
        <v>1482</v>
      </c>
      <c r="F150" s="2" t="s">
        <v>1203</v>
      </c>
      <c r="G150" s="2" t="s">
        <v>1627</v>
      </c>
      <c r="H150" s="2" t="s">
        <v>1203</v>
      </c>
      <c r="I150" s="33">
        <v>45799</v>
      </c>
      <c r="J150" s="33">
        <v>45808</v>
      </c>
      <c r="K150" s="7">
        <v>0.05</v>
      </c>
      <c r="L150" s="2" t="s">
        <v>1204</v>
      </c>
      <c r="M150" s="7">
        <v>0.05</v>
      </c>
      <c r="N150" s="2" t="s">
        <v>1204</v>
      </c>
      <c r="O150" s="2" t="s">
        <v>1203</v>
      </c>
      <c r="P150" s="2" t="s">
        <v>1203</v>
      </c>
      <c r="Q150" s="2" t="s">
        <v>1205</v>
      </c>
      <c r="R150" s="2" t="s">
        <v>1203</v>
      </c>
    </row>
    <row r="151" spans="1:18" outlineLevel="2">
      <c r="A151" s="2" t="s">
        <v>1206</v>
      </c>
      <c r="B151" s="2" t="s">
        <v>687</v>
      </c>
      <c r="C151" s="2" t="s">
        <v>1474</v>
      </c>
      <c r="D151" s="2" t="s">
        <v>1208</v>
      </c>
      <c r="E151" s="2" t="s">
        <v>1475</v>
      </c>
      <c r="F151" s="2" t="s">
        <v>1203</v>
      </c>
      <c r="G151" s="2" t="s">
        <v>1628</v>
      </c>
      <c r="H151" s="2" t="s">
        <v>1203</v>
      </c>
      <c r="I151" s="33">
        <v>45985</v>
      </c>
      <c r="J151" s="33">
        <v>45985</v>
      </c>
      <c r="K151" s="7">
        <v>2861.79</v>
      </c>
      <c r="L151" s="2" t="s">
        <v>1204</v>
      </c>
      <c r="M151" s="7">
        <v>2861.79</v>
      </c>
      <c r="N151" s="2" t="s">
        <v>1204</v>
      </c>
      <c r="O151" s="2" t="s">
        <v>1203</v>
      </c>
      <c r="P151" s="2" t="s">
        <v>1203</v>
      </c>
      <c r="Q151" s="2" t="s">
        <v>1205</v>
      </c>
      <c r="R151" s="2" t="s">
        <v>1203</v>
      </c>
    </row>
    <row r="152" spans="1:18" outlineLevel="2">
      <c r="A152" s="2" t="s">
        <v>1206</v>
      </c>
      <c r="B152" s="2" t="s">
        <v>697</v>
      </c>
      <c r="C152" s="2" t="s">
        <v>1488</v>
      </c>
      <c r="D152" s="2" t="s">
        <v>1208</v>
      </c>
      <c r="E152" s="2" t="s">
        <v>1475</v>
      </c>
      <c r="F152" s="2" t="s">
        <v>1203</v>
      </c>
      <c r="G152" s="2" t="s">
        <v>1629</v>
      </c>
      <c r="H152" s="2" t="s">
        <v>1203</v>
      </c>
      <c r="I152" s="33">
        <v>45792</v>
      </c>
      <c r="J152" s="33">
        <v>45792</v>
      </c>
      <c r="K152" s="7">
        <v>547.20000000000005</v>
      </c>
      <c r="L152" s="2" t="s">
        <v>1204</v>
      </c>
      <c r="M152" s="7">
        <v>547.20000000000005</v>
      </c>
      <c r="N152" s="2" t="s">
        <v>1204</v>
      </c>
      <c r="O152" s="2" t="s">
        <v>1203</v>
      </c>
      <c r="P152" s="2" t="s">
        <v>1203</v>
      </c>
      <c r="Q152" s="2" t="s">
        <v>1205</v>
      </c>
      <c r="R152" s="2" t="s">
        <v>1203</v>
      </c>
    </row>
    <row r="153" spans="1:18" outlineLevel="2">
      <c r="A153" s="2" t="s">
        <v>1206</v>
      </c>
      <c r="B153" s="2" t="s">
        <v>687</v>
      </c>
      <c r="C153" s="2" t="s">
        <v>1474</v>
      </c>
      <c r="D153" s="2" t="s">
        <v>1208</v>
      </c>
      <c r="E153" s="2" t="s">
        <v>1475</v>
      </c>
      <c r="F153" s="2" t="s">
        <v>1203</v>
      </c>
      <c r="G153" s="2" t="s">
        <v>1630</v>
      </c>
      <c r="H153" s="2" t="s">
        <v>1203</v>
      </c>
      <c r="I153" s="33">
        <v>45930</v>
      </c>
      <c r="J153" s="33">
        <v>45931</v>
      </c>
      <c r="K153" s="7">
        <v>4508.59</v>
      </c>
      <c r="L153" s="2" t="s">
        <v>1204</v>
      </c>
      <c r="M153" s="7">
        <v>4508.59</v>
      </c>
      <c r="N153" s="2" t="s">
        <v>1204</v>
      </c>
      <c r="O153" s="2" t="s">
        <v>1203</v>
      </c>
      <c r="P153" s="2" t="s">
        <v>1203</v>
      </c>
      <c r="Q153" s="2" t="s">
        <v>1205</v>
      </c>
      <c r="R153" s="2" t="s">
        <v>1203</v>
      </c>
    </row>
    <row r="154" spans="1:18" outlineLevel="2">
      <c r="A154" s="2" t="s">
        <v>1206</v>
      </c>
      <c r="B154" s="2" t="s">
        <v>687</v>
      </c>
      <c r="C154" s="2" t="s">
        <v>1474</v>
      </c>
      <c r="D154" s="2" t="s">
        <v>1208</v>
      </c>
      <c r="E154" s="2" t="s">
        <v>1475</v>
      </c>
      <c r="F154" s="2" t="s">
        <v>1203</v>
      </c>
      <c r="G154" s="2" t="s">
        <v>1631</v>
      </c>
      <c r="H154" s="2" t="s">
        <v>1203</v>
      </c>
      <c r="I154" s="33">
        <v>45905</v>
      </c>
      <c r="J154" s="33">
        <v>45908</v>
      </c>
      <c r="K154" s="7">
        <v>2149.5100000000002</v>
      </c>
      <c r="L154" s="2" t="s">
        <v>1204</v>
      </c>
      <c r="M154" s="7">
        <v>2149.5100000000002</v>
      </c>
      <c r="N154" s="2" t="s">
        <v>1204</v>
      </c>
      <c r="O154" s="2" t="s">
        <v>1203</v>
      </c>
      <c r="P154" s="2" t="s">
        <v>1203</v>
      </c>
      <c r="Q154" s="2" t="s">
        <v>1205</v>
      </c>
      <c r="R154" s="2" t="s">
        <v>1203</v>
      </c>
    </row>
    <row r="155" spans="1:18" outlineLevel="2">
      <c r="A155" s="2" t="s">
        <v>1206</v>
      </c>
      <c r="B155" s="2" t="s">
        <v>687</v>
      </c>
      <c r="C155" s="2" t="s">
        <v>1474</v>
      </c>
      <c r="D155" s="2" t="s">
        <v>1208</v>
      </c>
      <c r="E155" s="2" t="s">
        <v>1475</v>
      </c>
      <c r="F155" s="2" t="s">
        <v>1203</v>
      </c>
      <c r="G155" s="2" t="s">
        <v>1632</v>
      </c>
      <c r="H155" s="2" t="s">
        <v>1203</v>
      </c>
      <c r="I155" s="33">
        <v>45749</v>
      </c>
      <c r="J155" s="33">
        <v>45749</v>
      </c>
      <c r="K155" s="7">
        <v>2857.03</v>
      </c>
      <c r="L155" s="2" t="s">
        <v>1204</v>
      </c>
      <c r="M155" s="7">
        <v>2857.03</v>
      </c>
      <c r="N155" s="2" t="s">
        <v>1204</v>
      </c>
      <c r="O155" s="2" t="s">
        <v>1203</v>
      </c>
      <c r="P155" s="2" t="s">
        <v>1203</v>
      </c>
      <c r="Q155" s="2" t="s">
        <v>1205</v>
      </c>
      <c r="R155" s="2" t="s">
        <v>1203</v>
      </c>
    </row>
    <row r="156" spans="1:18" outlineLevel="2">
      <c r="A156" s="2" t="s">
        <v>1206</v>
      </c>
      <c r="B156" s="2" t="s">
        <v>687</v>
      </c>
      <c r="C156" s="2" t="s">
        <v>1474</v>
      </c>
      <c r="D156" s="2" t="s">
        <v>1208</v>
      </c>
      <c r="E156" s="2" t="s">
        <v>1475</v>
      </c>
      <c r="F156" s="2" t="s">
        <v>1203</v>
      </c>
      <c r="G156" s="2" t="s">
        <v>1633</v>
      </c>
      <c r="H156" s="2" t="s">
        <v>1203</v>
      </c>
      <c r="I156" s="33">
        <v>46055</v>
      </c>
      <c r="J156" s="33">
        <v>46055</v>
      </c>
      <c r="K156" s="7">
        <v>1295.28</v>
      </c>
      <c r="L156" s="2" t="s">
        <v>1204</v>
      </c>
      <c r="M156" s="7">
        <v>1295.28</v>
      </c>
      <c r="N156" s="2" t="s">
        <v>1204</v>
      </c>
      <c r="O156" s="2" t="s">
        <v>1203</v>
      </c>
      <c r="P156" s="2" t="s">
        <v>1203</v>
      </c>
      <c r="Q156" s="2" t="s">
        <v>1205</v>
      </c>
      <c r="R156" s="2" t="s">
        <v>1203</v>
      </c>
    </row>
    <row r="157" spans="1:18" outlineLevel="2">
      <c r="A157" s="2" t="s">
        <v>1206</v>
      </c>
      <c r="B157" s="2" t="s">
        <v>697</v>
      </c>
      <c r="C157" s="2" t="s">
        <v>1488</v>
      </c>
      <c r="D157" s="2" t="s">
        <v>1208</v>
      </c>
      <c r="E157" s="2" t="s">
        <v>1475</v>
      </c>
      <c r="F157" s="2" t="s">
        <v>1203</v>
      </c>
      <c r="G157" s="2" t="s">
        <v>1634</v>
      </c>
      <c r="H157" s="2" t="s">
        <v>1203</v>
      </c>
      <c r="I157" s="33">
        <v>45960</v>
      </c>
      <c r="J157" s="33">
        <v>45960</v>
      </c>
      <c r="K157" s="7">
        <v>1094.4000000000001</v>
      </c>
      <c r="L157" s="2" t="s">
        <v>1204</v>
      </c>
      <c r="M157" s="7">
        <v>1094.4000000000001</v>
      </c>
      <c r="N157" s="2" t="s">
        <v>1204</v>
      </c>
      <c r="O157" s="2" t="s">
        <v>1203</v>
      </c>
      <c r="P157" s="2" t="s">
        <v>1203</v>
      </c>
      <c r="Q157" s="2" t="s">
        <v>1205</v>
      </c>
      <c r="R157" s="2" t="s">
        <v>1203</v>
      </c>
    </row>
    <row r="158" spans="1:18" outlineLevel="2">
      <c r="A158" s="2" t="s">
        <v>1206</v>
      </c>
      <c r="B158" s="2" t="s">
        <v>697</v>
      </c>
      <c r="C158" s="2" t="s">
        <v>1488</v>
      </c>
      <c r="D158" s="2" t="s">
        <v>1208</v>
      </c>
      <c r="E158" s="2" t="s">
        <v>1475</v>
      </c>
      <c r="F158" s="2" t="s">
        <v>1203</v>
      </c>
      <c r="G158" s="2" t="s">
        <v>1635</v>
      </c>
      <c r="H158" s="2" t="s">
        <v>1203</v>
      </c>
      <c r="I158" s="33">
        <v>46057</v>
      </c>
      <c r="J158" s="33">
        <v>46057</v>
      </c>
      <c r="K158" s="7">
        <v>547.20000000000005</v>
      </c>
      <c r="L158" s="2" t="s">
        <v>1204</v>
      </c>
      <c r="M158" s="7">
        <v>547.20000000000005</v>
      </c>
      <c r="N158" s="2" t="s">
        <v>1204</v>
      </c>
      <c r="O158" s="2" t="s">
        <v>1203</v>
      </c>
      <c r="P158" s="2" t="s">
        <v>1203</v>
      </c>
      <c r="Q158" s="2" t="s">
        <v>1205</v>
      </c>
      <c r="R158" s="2" t="s">
        <v>1203</v>
      </c>
    </row>
    <row r="159" spans="1:18" outlineLevel="2">
      <c r="A159" s="2" t="s">
        <v>1206</v>
      </c>
      <c r="B159" s="2" t="s">
        <v>687</v>
      </c>
      <c r="C159" s="2" t="s">
        <v>1474</v>
      </c>
      <c r="D159" s="2" t="s">
        <v>1208</v>
      </c>
      <c r="E159" s="2" t="s">
        <v>1475</v>
      </c>
      <c r="F159" s="2" t="s">
        <v>1203</v>
      </c>
      <c r="G159" s="2" t="s">
        <v>1636</v>
      </c>
      <c r="H159" s="2" t="s">
        <v>1203</v>
      </c>
      <c r="I159" s="33">
        <v>45946</v>
      </c>
      <c r="J159" s="33">
        <v>45946</v>
      </c>
      <c r="K159" s="7">
        <v>1357.44</v>
      </c>
      <c r="L159" s="2" t="s">
        <v>1204</v>
      </c>
      <c r="M159" s="7">
        <v>1357.44</v>
      </c>
      <c r="N159" s="2" t="s">
        <v>1204</v>
      </c>
      <c r="O159" s="2" t="s">
        <v>1203</v>
      </c>
      <c r="P159" s="2" t="s">
        <v>1203</v>
      </c>
      <c r="Q159" s="2" t="s">
        <v>1205</v>
      </c>
      <c r="R159" s="2" t="s">
        <v>1203</v>
      </c>
    </row>
    <row r="160" spans="1:18" outlineLevel="2">
      <c r="A160" s="2" t="s">
        <v>1206</v>
      </c>
      <c r="B160" s="2" t="s">
        <v>697</v>
      </c>
      <c r="C160" s="2" t="s">
        <v>1488</v>
      </c>
      <c r="D160" s="2" t="s">
        <v>1208</v>
      </c>
      <c r="E160" s="2" t="s">
        <v>1475</v>
      </c>
      <c r="F160" s="2" t="s">
        <v>1203</v>
      </c>
      <c r="G160" s="2" t="s">
        <v>1637</v>
      </c>
      <c r="H160" s="2" t="s">
        <v>1203</v>
      </c>
      <c r="I160" s="33">
        <v>45821</v>
      </c>
      <c r="J160" s="33">
        <v>45821</v>
      </c>
      <c r="K160" s="7">
        <v>579.84</v>
      </c>
      <c r="L160" s="2" t="s">
        <v>1204</v>
      </c>
      <c r="M160" s="7">
        <v>579.84</v>
      </c>
      <c r="N160" s="2" t="s">
        <v>1204</v>
      </c>
      <c r="O160" s="2" t="s">
        <v>1203</v>
      </c>
      <c r="P160" s="2" t="s">
        <v>1203</v>
      </c>
      <c r="Q160" s="2" t="s">
        <v>1205</v>
      </c>
      <c r="R160" s="2" t="s">
        <v>1203</v>
      </c>
    </row>
    <row r="161" spans="1:18" outlineLevel="2">
      <c r="A161" s="2" t="s">
        <v>1206</v>
      </c>
      <c r="B161" s="2" t="s">
        <v>687</v>
      </c>
      <c r="C161" s="2" t="s">
        <v>1474</v>
      </c>
      <c r="D161" s="2" t="s">
        <v>1208</v>
      </c>
      <c r="E161" s="2" t="s">
        <v>1482</v>
      </c>
      <c r="F161" s="2" t="s">
        <v>1203</v>
      </c>
      <c r="G161" s="2" t="s">
        <v>1638</v>
      </c>
      <c r="H161" s="2" t="s">
        <v>1203</v>
      </c>
      <c r="I161" s="33">
        <v>46059</v>
      </c>
      <c r="J161" s="33">
        <v>46081</v>
      </c>
      <c r="K161" s="7">
        <v>0.05</v>
      </c>
      <c r="L161" s="2" t="s">
        <v>1204</v>
      </c>
      <c r="M161" s="7">
        <v>0.05</v>
      </c>
      <c r="N161" s="2" t="s">
        <v>1204</v>
      </c>
      <c r="O161" s="2" t="s">
        <v>1203</v>
      </c>
      <c r="P161" s="2" t="s">
        <v>1203</v>
      </c>
      <c r="Q161" s="2" t="s">
        <v>1205</v>
      </c>
      <c r="R161" s="2" t="s">
        <v>1203</v>
      </c>
    </row>
    <row r="162" spans="1:18" outlineLevel="2">
      <c r="A162" s="2" t="s">
        <v>1206</v>
      </c>
      <c r="B162" s="2" t="s">
        <v>697</v>
      </c>
      <c r="C162" s="2" t="s">
        <v>1488</v>
      </c>
      <c r="D162" s="2" t="s">
        <v>1208</v>
      </c>
      <c r="E162" s="2" t="s">
        <v>1475</v>
      </c>
      <c r="F162" s="2" t="s">
        <v>1203</v>
      </c>
      <c r="G162" s="2" t="s">
        <v>1639</v>
      </c>
      <c r="H162" s="2" t="s">
        <v>1203</v>
      </c>
      <c r="I162" s="33">
        <v>46049</v>
      </c>
      <c r="J162" s="33">
        <v>46049</v>
      </c>
      <c r="K162" s="7">
        <v>4000</v>
      </c>
      <c r="L162" s="2" t="s">
        <v>1204</v>
      </c>
      <c r="M162" s="7">
        <v>4000</v>
      </c>
      <c r="N162" s="2" t="s">
        <v>1204</v>
      </c>
      <c r="O162" s="2" t="s">
        <v>1203</v>
      </c>
      <c r="P162" s="2" t="s">
        <v>1203</v>
      </c>
      <c r="Q162" s="2" t="s">
        <v>1205</v>
      </c>
      <c r="R162" s="2" t="s">
        <v>1203</v>
      </c>
    </row>
    <row r="163" spans="1:18" outlineLevel="2">
      <c r="A163" s="2" t="s">
        <v>1206</v>
      </c>
      <c r="B163" s="2" t="s">
        <v>687</v>
      </c>
      <c r="C163" s="2" t="s">
        <v>1474</v>
      </c>
      <c r="D163" s="2" t="s">
        <v>1208</v>
      </c>
      <c r="E163" s="2" t="s">
        <v>1475</v>
      </c>
      <c r="F163" s="2" t="s">
        <v>1203</v>
      </c>
      <c r="G163" s="2" t="s">
        <v>1640</v>
      </c>
      <c r="H163" s="2" t="s">
        <v>1203</v>
      </c>
      <c r="I163" s="33">
        <v>46062</v>
      </c>
      <c r="J163" s="33">
        <v>46062</v>
      </c>
      <c r="K163" s="7">
        <v>4297.1099999999997</v>
      </c>
      <c r="L163" s="2" t="s">
        <v>1204</v>
      </c>
      <c r="M163" s="7">
        <v>4297.1099999999997</v>
      </c>
      <c r="N163" s="2" t="s">
        <v>1204</v>
      </c>
      <c r="O163" s="2" t="s">
        <v>1203</v>
      </c>
      <c r="P163" s="2" t="s">
        <v>1203</v>
      </c>
      <c r="Q163" s="2" t="s">
        <v>1205</v>
      </c>
      <c r="R163" s="2" t="s">
        <v>1203</v>
      </c>
    </row>
    <row r="164" spans="1:18" outlineLevel="2">
      <c r="A164" s="2" t="s">
        <v>1206</v>
      </c>
      <c r="B164" s="2" t="s">
        <v>687</v>
      </c>
      <c r="C164" s="2" t="s">
        <v>1474</v>
      </c>
      <c r="D164" s="2" t="s">
        <v>1208</v>
      </c>
      <c r="E164" s="2" t="s">
        <v>1475</v>
      </c>
      <c r="F164" s="2" t="s">
        <v>1203</v>
      </c>
      <c r="G164" s="2" t="s">
        <v>1641</v>
      </c>
      <c r="H164" s="2" t="s">
        <v>1203</v>
      </c>
      <c r="I164" s="33">
        <v>45863</v>
      </c>
      <c r="J164" s="33">
        <v>45863</v>
      </c>
      <c r="K164" s="7">
        <v>1857.39</v>
      </c>
      <c r="L164" s="2" t="s">
        <v>1204</v>
      </c>
      <c r="M164" s="7">
        <v>1857.39</v>
      </c>
      <c r="N164" s="2" t="s">
        <v>1204</v>
      </c>
      <c r="O164" s="2" t="s">
        <v>1203</v>
      </c>
      <c r="P164" s="2" t="s">
        <v>1203</v>
      </c>
      <c r="Q164" s="2" t="s">
        <v>1205</v>
      </c>
      <c r="R164" s="2" t="s">
        <v>1203</v>
      </c>
    </row>
    <row r="165" spans="1:18" outlineLevel="2">
      <c r="A165" s="2" t="s">
        <v>1206</v>
      </c>
      <c r="B165" s="2" t="s">
        <v>687</v>
      </c>
      <c r="C165" s="2" t="s">
        <v>1474</v>
      </c>
      <c r="D165" s="2" t="s">
        <v>1208</v>
      </c>
      <c r="E165" s="2" t="s">
        <v>1475</v>
      </c>
      <c r="F165" s="2" t="s">
        <v>1203</v>
      </c>
      <c r="G165" s="2" t="s">
        <v>1642</v>
      </c>
      <c r="H165" s="2" t="s">
        <v>1203</v>
      </c>
      <c r="I165" s="33">
        <v>45803</v>
      </c>
      <c r="J165" s="33">
        <v>45803</v>
      </c>
      <c r="K165" s="7">
        <v>1221.7</v>
      </c>
      <c r="L165" s="2" t="s">
        <v>1204</v>
      </c>
      <c r="M165" s="7">
        <v>1221.7</v>
      </c>
      <c r="N165" s="2" t="s">
        <v>1204</v>
      </c>
      <c r="O165" s="2" t="s">
        <v>1203</v>
      </c>
      <c r="P165" s="2" t="s">
        <v>1203</v>
      </c>
      <c r="Q165" s="2" t="s">
        <v>1205</v>
      </c>
      <c r="R165" s="2" t="s">
        <v>1203</v>
      </c>
    </row>
    <row r="166" spans="1:18" outlineLevel="2">
      <c r="A166" s="2" t="s">
        <v>1206</v>
      </c>
      <c r="B166" s="2" t="s">
        <v>687</v>
      </c>
      <c r="C166" s="2" t="s">
        <v>1474</v>
      </c>
      <c r="D166" s="2" t="s">
        <v>1208</v>
      </c>
      <c r="E166" s="2" t="s">
        <v>1475</v>
      </c>
      <c r="F166" s="2" t="s">
        <v>1203</v>
      </c>
      <c r="G166" s="2" t="s">
        <v>1643</v>
      </c>
      <c r="H166" s="2" t="s">
        <v>1203</v>
      </c>
      <c r="I166" s="33">
        <v>45789</v>
      </c>
      <c r="J166" s="33">
        <v>45790</v>
      </c>
      <c r="K166" s="7">
        <v>5247.85</v>
      </c>
      <c r="L166" s="2" t="s">
        <v>1204</v>
      </c>
      <c r="M166" s="7">
        <v>5247.85</v>
      </c>
      <c r="N166" s="2" t="s">
        <v>1204</v>
      </c>
      <c r="O166" s="2" t="s">
        <v>1203</v>
      </c>
      <c r="P166" s="2" t="s">
        <v>1203</v>
      </c>
      <c r="Q166" s="2" t="s">
        <v>1205</v>
      </c>
      <c r="R166" s="2" t="s">
        <v>1203</v>
      </c>
    </row>
    <row r="167" spans="1:18" outlineLevel="2">
      <c r="A167" s="2" t="s">
        <v>1206</v>
      </c>
      <c r="B167" s="2" t="s">
        <v>687</v>
      </c>
      <c r="C167" s="2" t="s">
        <v>1474</v>
      </c>
      <c r="D167" s="2" t="s">
        <v>1208</v>
      </c>
      <c r="E167" s="2" t="s">
        <v>1475</v>
      </c>
      <c r="F167" s="2" t="s">
        <v>1203</v>
      </c>
      <c r="G167" s="2" t="s">
        <v>1644</v>
      </c>
      <c r="H167" s="2" t="s">
        <v>1203</v>
      </c>
      <c r="I167" s="33">
        <v>45805</v>
      </c>
      <c r="J167" s="33">
        <v>45805</v>
      </c>
      <c r="K167" s="7">
        <v>1555.29</v>
      </c>
      <c r="L167" s="2" t="s">
        <v>1204</v>
      </c>
      <c r="M167" s="7">
        <v>1555.29</v>
      </c>
      <c r="N167" s="2" t="s">
        <v>1204</v>
      </c>
      <c r="O167" s="2" t="s">
        <v>1203</v>
      </c>
      <c r="P167" s="2" t="s">
        <v>1203</v>
      </c>
      <c r="Q167" s="2" t="s">
        <v>1205</v>
      </c>
      <c r="R167" s="2" t="s">
        <v>1203</v>
      </c>
    </row>
    <row r="168" spans="1:18" outlineLevel="2">
      <c r="A168" s="2" t="s">
        <v>1206</v>
      </c>
      <c r="B168" s="2" t="s">
        <v>697</v>
      </c>
      <c r="C168" s="2" t="s">
        <v>1488</v>
      </c>
      <c r="D168" s="2" t="s">
        <v>1208</v>
      </c>
      <c r="E168" s="2" t="s">
        <v>1475</v>
      </c>
      <c r="F168" s="2" t="s">
        <v>1203</v>
      </c>
      <c r="G168" s="2" t="s">
        <v>1645</v>
      </c>
      <c r="H168" s="2" t="s">
        <v>1203</v>
      </c>
      <c r="I168" s="33">
        <v>45986</v>
      </c>
      <c r="J168" s="33">
        <v>45986</v>
      </c>
      <c r="K168" s="7">
        <v>500</v>
      </c>
      <c r="L168" s="2" t="s">
        <v>1204</v>
      </c>
      <c r="M168" s="7">
        <v>500</v>
      </c>
      <c r="N168" s="2" t="s">
        <v>1204</v>
      </c>
      <c r="O168" s="2" t="s">
        <v>1203</v>
      </c>
      <c r="P168" s="2" t="s">
        <v>1203</v>
      </c>
      <c r="Q168" s="2" t="s">
        <v>1205</v>
      </c>
      <c r="R168" s="2" t="s">
        <v>1203</v>
      </c>
    </row>
    <row r="169" spans="1:18" outlineLevel="2">
      <c r="A169" s="2" t="s">
        <v>1206</v>
      </c>
      <c r="B169" s="2" t="s">
        <v>697</v>
      </c>
      <c r="C169" s="2" t="s">
        <v>1488</v>
      </c>
      <c r="D169" s="2" t="s">
        <v>1208</v>
      </c>
      <c r="E169" s="2" t="s">
        <v>1475</v>
      </c>
      <c r="F169" s="2" t="s">
        <v>1203</v>
      </c>
      <c r="G169" s="2" t="s">
        <v>1646</v>
      </c>
      <c r="H169" s="2" t="s">
        <v>1203</v>
      </c>
      <c r="I169" s="33">
        <v>45943</v>
      </c>
      <c r="J169" s="33">
        <v>45943</v>
      </c>
      <c r="K169" s="7">
        <v>2000</v>
      </c>
      <c r="L169" s="2" t="s">
        <v>1204</v>
      </c>
      <c r="M169" s="7">
        <v>2000</v>
      </c>
      <c r="N169" s="2" t="s">
        <v>1204</v>
      </c>
      <c r="O169" s="2" t="s">
        <v>1203</v>
      </c>
      <c r="P169" s="2" t="s">
        <v>1203</v>
      </c>
      <c r="Q169" s="2" t="s">
        <v>1205</v>
      </c>
      <c r="R169" s="2" t="s">
        <v>1203</v>
      </c>
    </row>
    <row r="170" spans="1:18" outlineLevel="2">
      <c r="A170" s="2" t="s">
        <v>1206</v>
      </c>
      <c r="B170" s="2" t="s">
        <v>687</v>
      </c>
      <c r="C170" s="2" t="s">
        <v>1474</v>
      </c>
      <c r="D170" s="2" t="s">
        <v>1208</v>
      </c>
      <c r="E170" s="2" t="s">
        <v>1475</v>
      </c>
      <c r="F170" s="2" t="s">
        <v>1203</v>
      </c>
      <c r="G170" s="2" t="s">
        <v>1647</v>
      </c>
      <c r="H170" s="2" t="s">
        <v>1203</v>
      </c>
      <c r="I170" s="33">
        <v>46063</v>
      </c>
      <c r="J170" s="33">
        <v>46063</v>
      </c>
      <c r="K170" s="7">
        <v>2405.37</v>
      </c>
      <c r="L170" s="2" t="s">
        <v>1204</v>
      </c>
      <c r="M170" s="7">
        <v>2405.37</v>
      </c>
      <c r="N170" s="2" t="s">
        <v>1204</v>
      </c>
      <c r="O170" s="2" t="s">
        <v>1203</v>
      </c>
      <c r="P170" s="2" t="s">
        <v>1203</v>
      </c>
      <c r="Q170" s="2" t="s">
        <v>1205</v>
      </c>
      <c r="R170" s="2" t="s">
        <v>1203</v>
      </c>
    </row>
    <row r="171" spans="1:18" outlineLevel="2">
      <c r="A171" s="2" t="s">
        <v>1206</v>
      </c>
      <c r="B171" s="2" t="s">
        <v>687</v>
      </c>
      <c r="C171" s="2" t="s">
        <v>1474</v>
      </c>
      <c r="D171" s="2" t="s">
        <v>1208</v>
      </c>
      <c r="E171" s="2" t="s">
        <v>1475</v>
      </c>
      <c r="F171" s="2" t="s">
        <v>1203</v>
      </c>
      <c r="G171" s="2" t="s">
        <v>1648</v>
      </c>
      <c r="H171" s="2" t="s">
        <v>1203</v>
      </c>
      <c r="I171" s="33">
        <v>45756</v>
      </c>
      <c r="J171" s="33">
        <v>45756</v>
      </c>
      <c r="K171" s="7">
        <v>2036.66</v>
      </c>
      <c r="L171" s="2" t="s">
        <v>1204</v>
      </c>
      <c r="M171" s="7">
        <v>2036.66</v>
      </c>
      <c r="N171" s="2" t="s">
        <v>1204</v>
      </c>
      <c r="O171" s="2" t="s">
        <v>1203</v>
      </c>
      <c r="P171" s="2" t="s">
        <v>1203</v>
      </c>
      <c r="Q171" s="2" t="s">
        <v>1205</v>
      </c>
      <c r="R171" s="2" t="s">
        <v>1203</v>
      </c>
    </row>
    <row r="172" spans="1:18" outlineLevel="2">
      <c r="A172" s="2" t="s">
        <v>1206</v>
      </c>
      <c r="B172" s="2" t="s">
        <v>687</v>
      </c>
      <c r="C172" s="2" t="s">
        <v>1474</v>
      </c>
      <c r="D172" s="2" t="s">
        <v>1208</v>
      </c>
      <c r="E172" s="2" t="s">
        <v>1475</v>
      </c>
      <c r="F172" s="2" t="s">
        <v>1203</v>
      </c>
      <c r="G172" s="2" t="s">
        <v>1649</v>
      </c>
      <c r="H172" s="2" t="s">
        <v>1203</v>
      </c>
      <c r="I172" s="33">
        <v>45897</v>
      </c>
      <c r="J172" s="33">
        <v>45898</v>
      </c>
      <c r="K172" s="7">
        <v>2036.66</v>
      </c>
      <c r="L172" s="2" t="s">
        <v>1204</v>
      </c>
      <c r="M172" s="7">
        <v>2036.66</v>
      </c>
      <c r="N172" s="2" t="s">
        <v>1204</v>
      </c>
      <c r="O172" s="2" t="s">
        <v>1203</v>
      </c>
      <c r="P172" s="2" t="s">
        <v>1203</v>
      </c>
      <c r="Q172" s="2" t="s">
        <v>1205</v>
      </c>
      <c r="R172" s="2" t="s">
        <v>1203</v>
      </c>
    </row>
    <row r="173" spans="1:18" outlineLevel="2">
      <c r="A173" s="2" t="s">
        <v>1206</v>
      </c>
      <c r="B173" s="2" t="s">
        <v>687</v>
      </c>
      <c r="C173" s="2" t="s">
        <v>1474</v>
      </c>
      <c r="D173" s="2" t="s">
        <v>1208</v>
      </c>
      <c r="E173" s="2" t="s">
        <v>1475</v>
      </c>
      <c r="F173" s="2" t="s">
        <v>1203</v>
      </c>
      <c r="G173" s="2" t="s">
        <v>1650</v>
      </c>
      <c r="H173" s="2" t="s">
        <v>1203</v>
      </c>
      <c r="I173" s="33">
        <v>45789</v>
      </c>
      <c r="J173" s="33">
        <v>45789</v>
      </c>
      <c r="K173" s="7">
        <v>1035.23</v>
      </c>
      <c r="L173" s="2" t="s">
        <v>1204</v>
      </c>
      <c r="M173" s="7">
        <v>1035.23</v>
      </c>
      <c r="N173" s="2" t="s">
        <v>1204</v>
      </c>
      <c r="O173" s="2" t="s">
        <v>1203</v>
      </c>
      <c r="P173" s="2" t="s">
        <v>1203</v>
      </c>
      <c r="Q173" s="2" t="s">
        <v>1205</v>
      </c>
      <c r="R173" s="2" t="s">
        <v>1203</v>
      </c>
    </row>
    <row r="174" spans="1:18" outlineLevel="2">
      <c r="A174" s="2" t="s">
        <v>1206</v>
      </c>
      <c r="B174" s="2" t="s">
        <v>687</v>
      </c>
      <c r="C174" s="2" t="s">
        <v>1474</v>
      </c>
      <c r="D174" s="2" t="s">
        <v>1208</v>
      </c>
      <c r="E174" s="2" t="s">
        <v>1475</v>
      </c>
      <c r="F174" s="2" t="s">
        <v>1203</v>
      </c>
      <c r="G174" s="2" t="s">
        <v>1651</v>
      </c>
      <c r="H174" s="2" t="s">
        <v>1203</v>
      </c>
      <c r="I174" s="33">
        <v>46043</v>
      </c>
      <c r="J174" s="33">
        <v>46043</v>
      </c>
      <c r="K174" s="7">
        <v>1384.77</v>
      </c>
      <c r="L174" s="2" t="s">
        <v>1204</v>
      </c>
      <c r="M174" s="7">
        <v>1384.77</v>
      </c>
      <c r="N174" s="2" t="s">
        <v>1204</v>
      </c>
      <c r="O174" s="2" t="s">
        <v>1203</v>
      </c>
      <c r="P174" s="2" t="s">
        <v>1203</v>
      </c>
      <c r="Q174" s="2" t="s">
        <v>1205</v>
      </c>
      <c r="R174" s="2" t="s">
        <v>1203</v>
      </c>
    </row>
    <row r="175" spans="1:18" outlineLevel="2">
      <c r="A175" s="2" t="s">
        <v>1206</v>
      </c>
      <c r="B175" s="2" t="s">
        <v>687</v>
      </c>
      <c r="C175" s="2" t="s">
        <v>1474</v>
      </c>
      <c r="D175" s="2" t="s">
        <v>1208</v>
      </c>
      <c r="E175" s="2" t="s">
        <v>1475</v>
      </c>
      <c r="F175" s="2" t="s">
        <v>1203</v>
      </c>
      <c r="G175" s="2" t="s">
        <v>1652</v>
      </c>
      <c r="H175" s="2" t="s">
        <v>1203</v>
      </c>
      <c r="I175" s="33">
        <v>45826</v>
      </c>
      <c r="J175" s="33">
        <v>45827</v>
      </c>
      <c r="K175" s="7">
        <v>2935.65</v>
      </c>
      <c r="L175" s="2" t="s">
        <v>1204</v>
      </c>
      <c r="M175" s="7">
        <v>2935.65</v>
      </c>
      <c r="N175" s="2" t="s">
        <v>1204</v>
      </c>
      <c r="O175" s="2" t="s">
        <v>1203</v>
      </c>
      <c r="P175" s="2" t="s">
        <v>1203</v>
      </c>
      <c r="Q175" s="2" t="s">
        <v>1205</v>
      </c>
      <c r="R175" s="2" t="s">
        <v>1203</v>
      </c>
    </row>
    <row r="176" spans="1:18" outlineLevel="2">
      <c r="A176" s="2" t="s">
        <v>1206</v>
      </c>
      <c r="B176" s="2" t="s">
        <v>687</v>
      </c>
      <c r="C176" s="2" t="s">
        <v>1474</v>
      </c>
      <c r="D176" s="2" t="s">
        <v>1208</v>
      </c>
      <c r="E176" s="2" t="s">
        <v>1475</v>
      </c>
      <c r="F176" s="2" t="s">
        <v>1203</v>
      </c>
      <c r="G176" s="2" t="s">
        <v>1653</v>
      </c>
      <c r="H176" s="2" t="s">
        <v>1203</v>
      </c>
      <c r="I176" s="33">
        <v>45918</v>
      </c>
      <c r="J176" s="33">
        <v>45918</v>
      </c>
      <c r="K176" s="7">
        <v>959.9</v>
      </c>
      <c r="L176" s="2" t="s">
        <v>1204</v>
      </c>
      <c r="M176" s="7">
        <v>959.9</v>
      </c>
      <c r="N176" s="2" t="s">
        <v>1204</v>
      </c>
      <c r="O176" s="2" t="s">
        <v>1203</v>
      </c>
      <c r="P176" s="2" t="s">
        <v>1203</v>
      </c>
      <c r="Q176" s="2" t="s">
        <v>1205</v>
      </c>
      <c r="R176" s="2" t="s">
        <v>1203</v>
      </c>
    </row>
    <row r="177" spans="1:18" outlineLevel="2">
      <c r="A177" s="2" t="s">
        <v>1206</v>
      </c>
      <c r="B177" s="2" t="s">
        <v>687</v>
      </c>
      <c r="C177" s="2" t="s">
        <v>1474</v>
      </c>
      <c r="D177" s="2" t="s">
        <v>1208</v>
      </c>
      <c r="E177" s="2" t="s">
        <v>1475</v>
      </c>
      <c r="F177" s="2" t="s">
        <v>1203</v>
      </c>
      <c r="G177" s="2" t="s">
        <v>1654</v>
      </c>
      <c r="H177" s="2" t="s">
        <v>1203</v>
      </c>
      <c r="I177" s="33">
        <v>45866</v>
      </c>
      <c r="J177" s="33">
        <v>45866</v>
      </c>
      <c r="K177" s="7">
        <v>1857.39</v>
      </c>
      <c r="L177" s="2" t="s">
        <v>1204</v>
      </c>
      <c r="M177" s="7">
        <v>1857.39</v>
      </c>
      <c r="N177" s="2" t="s">
        <v>1204</v>
      </c>
      <c r="O177" s="2" t="s">
        <v>1203</v>
      </c>
      <c r="P177" s="2" t="s">
        <v>1203</v>
      </c>
      <c r="Q177" s="2" t="s">
        <v>1205</v>
      </c>
      <c r="R177" s="2" t="s">
        <v>1203</v>
      </c>
    </row>
    <row r="178" spans="1:18" outlineLevel="2">
      <c r="A178" s="2" t="s">
        <v>1206</v>
      </c>
      <c r="B178" s="2" t="s">
        <v>687</v>
      </c>
      <c r="C178" s="2" t="s">
        <v>1474</v>
      </c>
      <c r="D178" s="2" t="s">
        <v>1208</v>
      </c>
      <c r="E178" s="2" t="s">
        <v>1475</v>
      </c>
      <c r="F178" s="2" t="s">
        <v>1203</v>
      </c>
      <c r="G178" s="2" t="s">
        <v>1655</v>
      </c>
      <c r="H178" s="2" t="s">
        <v>1203</v>
      </c>
      <c r="I178" s="33">
        <v>46050</v>
      </c>
      <c r="J178" s="33">
        <v>46050</v>
      </c>
      <c r="K178" s="7">
        <v>3516.04</v>
      </c>
      <c r="L178" s="2" t="s">
        <v>1204</v>
      </c>
      <c r="M178" s="7">
        <v>3516.04</v>
      </c>
      <c r="N178" s="2" t="s">
        <v>1204</v>
      </c>
      <c r="O178" s="2" t="s">
        <v>1203</v>
      </c>
      <c r="P178" s="2" t="s">
        <v>1203</v>
      </c>
      <c r="Q178" s="2" t="s">
        <v>1205</v>
      </c>
      <c r="R178" s="2" t="s">
        <v>1203</v>
      </c>
    </row>
    <row r="179" spans="1:18" outlineLevel="2">
      <c r="A179" s="2" t="s">
        <v>1206</v>
      </c>
      <c r="B179" s="2" t="s">
        <v>687</v>
      </c>
      <c r="C179" s="2" t="s">
        <v>1474</v>
      </c>
      <c r="D179" s="2" t="s">
        <v>1208</v>
      </c>
      <c r="E179" s="2" t="s">
        <v>1475</v>
      </c>
      <c r="F179" s="2" t="s">
        <v>1203</v>
      </c>
      <c r="G179" s="2" t="s">
        <v>1656</v>
      </c>
      <c r="H179" s="2" t="s">
        <v>1203</v>
      </c>
      <c r="I179" s="33">
        <v>45825</v>
      </c>
      <c r="J179" s="33">
        <v>45825</v>
      </c>
      <c r="K179" s="7">
        <v>1561.34</v>
      </c>
      <c r="L179" s="2" t="s">
        <v>1204</v>
      </c>
      <c r="M179" s="7">
        <v>1561.34</v>
      </c>
      <c r="N179" s="2" t="s">
        <v>1204</v>
      </c>
      <c r="O179" s="2" t="s">
        <v>1203</v>
      </c>
      <c r="P179" s="2" t="s">
        <v>1203</v>
      </c>
      <c r="Q179" s="2" t="s">
        <v>1205</v>
      </c>
      <c r="R179" s="2" t="s">
        <v>1203</v>
      </c>
    </row>
    <row r="180" spans="1:18" outlineLevel="2">
      <c r="A180" s="2" t="s">
        <v>1206</v>
      </c>
      <c r="B180" s="2" t="s">
        <v>697</v>
      </c>
      <c r="C180" s="2" t="s">
        <v>1488</v>
      </c>
      <c r="D180" s="2" t="s">
        <v>1208</v>
      </c>
      <c r="E180" s="2" t="s">
        <v>1475</v>
      </c>
      <c r="F180" s="2" t="s">
        <v>1203</v>
      </c>
      <c r="G180" s="2" t="s">
        <v>1657</v>
      </c>
      <c r="H180" s="2" t="s">
        <v>1203</v>
      </c>
      <c r="I180" s="33">
        <v>45818</v>
      </c>
      <c r="J180" s="33">
        <v>45818</v>
      </c>
      <c r="K180" s="7">
        <v>1739.52</v>
      </c>
      <c r="L180" s="2" t="s">
        <v>1204</v>
      </c>
      <c r="M180" s="7">
        <v>1739.52</v>
      </c>
      <c r="N180" s="2" t="s">
        <v>1204</v>
      </c>
      <c r="O180" s="2" t="s">
        <v>1203</v>
      </c>
      <c r="P180" s="2" t="s">
        <v>1203</v>
      </c>
      <c r="Q180" s="2" t="s">
        <v>1205</v>
      </c>
      <c r="R180" s="2" t="s">
        <v>1203</v>
      </c>
    </row>
    <row r="181" spans="1:18" outlineLevel="2">
      <c r="A181" s="2" t="s">
        <v>1206</v>
      </c>
      <c r="B181" s="2" t="s">
        <v>687</v>
      </c>
      <c r="C181" s="2" t="s">
        <v>1474</v>
      </c>
      <c r="D181" s="2" t="s">
        <v>1208</v>
      </c>
      <c r="E181" s="2" t="s">
        <v>1475</v>
      </c>
      <c r="F181" s="2" t="s">
        <v>1203</v>
      </c>
      <c r="G181" s="2" t="s">
        <v>1658</v>
      </c>
      <c r="H181" s="2" t="s">
        <v>1203</v>
      </c>
      <c r="I181" s="33">
        <v>45784</v>
      </c>
      <c r="J181" s="33">
        <v>45784</v>
      </c>
      <c r="K181" s="7">
        <v>2314.62</v>
      </c>
      <c r="L181" s="2" t="s">
        <v>1204</v>
      </c>
      <c r="M181" s="7">
        <v>2314.62</v>
      </c>
      <c r="N181" s="2" t="s">
        <v>1204</v>
      </c>
      <c r="O181" s="2" t="s">
        <v>1203</v>
      </c>
      <c r="P181" s="2" t="s">
        <v>1203</v>
      </c>
      <c r="Q181" s="2" t="s">
        <v>1205</v>
      </c>
      <c r="R181" s="2" t="s">
        <v>1203</v>
      </c>
    </row>
    <row r="182" spans="1:18" outlineLevel="2">
      <c r="A182" s="2" t="s">
        <v>1206</v>
      </c>
      <c r="B182" s="2" t="s">
        <v>803</v>
      </c>
      <c r="C182" s="2" t="s">
        <v>1659</v>
      </c>
      <c r="D182" s="2" t="s">
        <v>1208</v>
      </c>
      <c r="E182" s="2" t="s">
        <v>1475</v>
      </c>
      <c r="F182" s="2" t="s">
        <v>1203</v>
      </c>
      <c r="G182" s="2" t="s">
        <v>1660</v>
      </c>
      <c r="H182" s="2" t="s">
        <v>1203</v>
      </c>
      <c r="I182" s="33">
        <v>45832</v>
      </c>
      <c r="J182" s="33">
        <v>45832</v>
      </c>
      <c r="K182" s="7">
        <v>700</v>
      </c>
      <c r="L182" s="2" t="s">
        <v>1204</v>
      </c>
      <c r="M182" s="7">
        <v>700</v>
      </c>
      <c r="N182" s="2" t="s">
        <v>1204</v>
      </c>
      <c r="O182" s="2" t="s">
        <v>1203</v>
      </c>
      <c r="P182" s="2" t="s">
        <v>1203</v>
      </c>
      <c r="Q182" s="2" t="s">
        <v>1205</v>
      </c>
      <c r="R182" s="2" t="s">
        <v>1203</v>
      </c>
    </row>
    <row r="183" spans="1:18" outlineLevel="2">
      <c r="A183" s="2" t="s">
        <v>1206</v>
      </c>
      <c r="B183" s="2" t="s">
        <v>687</v>
      </c>
      <c r="C183" s="2" t="s">
        <v>1474</v>
      </c>
      <c r="D183" s="2" t="s">
        <v>1208</v>
      </c>
      <c r="E183" s="2" t="s">
        <v>1475</v>
      </c>
      <c r="F183" s="2" t="s">
        <v>1203</v>
      </c>
      <c r="G183" s="2" t="s">
        <v>1661</v>
      </c>
      <c r="H183" s="2" t="s">
        <v>1203</v>
      </c>
      <c r="I183" s="33">
        <v>45783</v>
      </c>
      <c r="J183" s="33">
        <v>45783</v>
      </c>
      <c r="K183" s="7">
        <v>3714.77</v>
      </c>
      <c r="L183" s="2" t="s">
        <v>1204</v>
      </c>
      <c r="M183" s="7">
        <v>3714.77</v>
      </c>
      <c r="N183" s="2" t="s">
        <v>1204</v>
      </c>
      <c r="O183" s="2" t="s">
        <v>1203</v>
      </c>
      <c r="P183" s="2" t="s">
        <v>1203</v>
      </c>
      <c r="Q183" s="2" t="s">
        <v>1205</v>
      </c>
      <c r="R183" s="2" t="s">
        <v>1203</v>
      </c>
    </row>
    <row r="184" spans="1:18" outlineLevel="2">
      <c r="A184" s="2" t="s">
        <v>1206</v>
      </c>
      <c r="B184" s="2" t="s">
        <v>687</v>
      </c>
      <c r="C184" s="2" t="s">
        <v>1474</v>
      </c>
      <c r="D184" s="2" t="s">
        <v>1208</v>
      </c>
      <c r="E184" s="2" t="s">
        <v>1482</v>
      </c>
      <c r="F184" s="2" t="s">
        <v>1203</v>
      </c>
      <c r="G184" s="2" t="s">
        <v>1662</v>
      </c>
      <c r="H184" s="2" t="s">
        <v>1203</v>
      </c>
      <c r="I184" s="33">
        <v>46006</v>
      </c>
      <c r="J184" s="33">
        <v>46022</v>
      </c>
      <c r="K184" s="7">
        <v>0.75</v>
      </c>
      <c r="L184" s="2" t="s">
        <v>1204</v>
      </c>
      <c r="M184" s="7">
        <v>0.75</v>
      </c>
      <c r="N184" s="2" t="s">
        <v>1204</v>
      </c>
      <c r="O184" s="2" t="s">
        <v>1203</v>
      </c>
      <c r="P184" s="2" t="s">
        <v>1203</v>
      </c>
      <c r="Q184" s="2" t="s">
        <v>1205</v>
      </c>
      <c r="R184" s="2" t="s">
        <v>1203</v>
      </c>
    </row>
    <row r="185" spans="1:18" outlineLevel="2">
      <c r="A185" s="2" t="s">
        <v>1206</v>
      </c>
      <c r="B185" s="2" t="s">
        <v>687</v>
      </c>
      <c r="C185" s="2" t="s">
        <v>1474</v>
      </c>
      <c r="D185" s="2" t="s">
        <v>1208</v>
      </c>
      <c r="E185" s="2" t="s">
        <v>1475</v>
      </c>
      <c r="F185" s="2" t="s">
        <v>1203</v>
      </c>
      <c r="G185" s="2" t="s">
        <v>1663</v>
      </c>
      <c r="H185" s="2" t="s">
        <v>1203</v>
      </c>
      <c r="I185" s="33">
        <v>45926</v>
      </c>
      <c r="J185" s="33">
        <v>45926</v>
      </c>
      <c r="K185" s="7">
        <v>1357.44</v>
      </c>
      <c r="L185" s="2" t="s">
        <v>1204</v>
      </c>
      <c r="M185" s="7">
        <v>1357.44</v>
      </c>
      <c r="N185" s="2" t="s">
        <v>1204</v>
      </c>
      <c r="O185" s="2" t="s">
        <v>1203</v>
      </c>
      <c r="P185" s="2" t="s">
        <v>1203</v>
      </c>
      <c r="Q185" s="2" t="s">
        <v>1205</v>
      </c>
      <c r="R185" s="2" t="s">
        <v>1203</v>
      </c>
    </row>
    <row r="186" spans="1:18" outlineLevel="2">
      <c r="A186" s="2" t="s">
        <v>1206</v>
      </c>
      <c r="B186" s="2" t="s">
        <v>697</v>
      </c>
      <c r="C186" s="2" t="s">
        <v>1488</v>
      </c>
      <c r="D186" s="2" t="s">
        <v>1208</v>
      </c>
      <c r="E186" s="2" t="s">
        <v>1475</v>
      </c>
      <c r="F186" s="2" t="s">
        <v>1203</v>
      </c>
      <c r="G186" s="2" t="s">
        <v>1664</v>
      </c>
      <c r="H186" s="2" t="s">
        <v>1203</v>
      </c>
      <c r="I186" s="33">
        <v>45820</v>
      </c>
      <c r="J186" s="33">
        <v>45820</v>
      </c>
      <c r="K186" s="7">
        <v>4865</v>
      </c>
      <c r="L186" s="2" t="s">
        <v>1204</v>
      </c>
      <c r="M186" s="7">
        <v>4865</v>
      </c>
      <c r="N186" s="2" t="s">
        <v>1204</v>
      </c>
      <c r="O186" s="2" t="s">
        <v>1203</v>
      </c>
      <c r="P186" s="2" t="s">
        <v>1203</v>
      </c>
      <c r="Q186" s="2" t="s">
        <v>1205</v>
      </c>
      <c r="R186" s="2" t="s">
        <v>1203</v>
      </c>
    </row>
    <row r="187" spans="1:18" outlineLevel="2">
      <c r="A187" s="2" t="s">
        <v>1206</v>
      </c>
      <c r="B187" s="2" t="s">
        <v>687</v>
      </c>
      <c r="C187" s="2" t="s">
        <v>1474</v>
      </c>
      <c r="D187" s="2" t="s">
        <v>1208</v>
      </c>
      <c r="E187" s="2" t="s">
        <v>1475</v>
      </c>
      <c r="F187" s="2" t="s">
        <v>1203</v>
      </c>
      <c r="G187" s="2" t="s">
        <v>1665</v>
      </c>
      <c r="H187" s="2" t="s">
        <v>1203</v>
      </c>
      <c r="I187" s="33">
        <v>45831</v>
      </c>
      <c r="J187" s="33">
        <v>45831</v>
      </c>
      <c r="K187" s="7">
        <v>1019.19</v>
      </c>
      <c r="L187" s="2" t="s">
        <v>1204</v>
      </c>
      <c r="M187" s="7">
        <v>1019.19</v>
      </c>
      <c r="N187" s="2" t="s">
        <v>1204</v>
      </c>
      <c r="O187" s="2" t="s">
        <v>1203</v>
      </c>
      <c r="P187" s="2" t="s">
        <v>1203</v>
      </c>
      <c r="Q187" s="2" t="s">
        <v>1205</v>
      </c>
      <c r="R187" s="2" t="s">
        <v>1203</v>
      </c>
    </row>
    <row r="188" spans="1:18" outlineLevel="2">
      <c r="A188" s="2" t="s">
        <v>1206</v>
      </c>
      <c r="B188" s="2" t="s">
        <v>687</v>
      </c>
      <c r="C188" s="2" t="s">
        <v>1474</v>
      </c>
      <c r="D188" s="2" t="s">
        <v>1208</v>
      </c>
      <c r="E188" s="2" t="s">
        <v>1482</v>
      </c>
      <c r="F188" s="2" t="s">
        <v>1203</v>
      </c>
      <c r="G188" s="2" t="s">
        <v>1666</v>
      </c>
      <c r="H188" s="2" t="s">
        <v>1203</v>
      </c>
      <c r="I188" s="33">
        <v>45908</v>
      </c>
      <c r="J188" s="33">
        <v>45930</v>
      </c>
      <c r="K188" s="7">
        <v>0.22</v>
      </c>
      <c r="L188" s="2" t="s">
        <v>1204</v>
      </c>
      <c r="M188" s="7">
        <v>0.22</v>
      </c>
      <c r="N188" s="2" t="s">
        <v>1204</v>
      </c>
      <c r="O188" s="2" t="s">
        <v>1203</v>
      </c>
      <c r="P188" s="2" t="s">
        <v>1203</v>
      </c>
      <c r="Q188" s="2" t="s">
        <v>1205</v>
      </c>
      <c r="R188" s="2" t="s">
        <v>1203</v>
      </c>
    </row>
    <row r="189" spans="1:18" outlineLevel="2">
      <c r="A189" s="2" t="s">
        <v>1206</v>
      </c>
      <c r="B189" s="2" t="s">
        <v>687</v>
      </c>
      <c r="C189" s="2" t="s">
        <v>1474</v>
      </c>
      <c r="D189" s="2" t="s">
        <v>1208</v>
      </c>
      <c r="E189" s="2" t="s">
        <v>1475</v>
      </c>
      <c r="F189" s="2" t="s">
        <v>1203</v>
      </c>
      <c r="G189" s="2" t="s">
        <v>1667</v>
      </c>
      <c r="H189" s="2" t="s">
        <v>1203</v>
      </c>
      <c r="I189" s="33">
        <v>45799</v>
      </c>
      <c r="J189" s="33">
        <v>45799</v>
      </c>
      <c r="K189" s="7">
        <v>1625.21</v>
      </c>
      <c r="L189" s="2" t="s">
        <v>1204</v>
      </c>
      <c r="M189" s="7">
        <v>1625.21</v>
      </c>
      <c r="N189" s="2" t="s">
        <v>1204</v>
      </c>
      <c r="O189" s="2" t="s">
        <v>1203</v>
      </c>
      <c r="P189" s="2" t="s">
        <v>1203</v>
      </c>
      <c r="Q189" s="2" t="s">
        <v>1205</v>
      </c>
      <c r="R189" s="2" t="s">
        <v>1203</v>
      </c>
    </row>
    <row r="190" spans="1:18" outlineLevel="2">
      <c r="A190" s="2" t="s">
        <v>1206</v>
      </c>
      <c r="B190" s="2" t="s">
        <v>687</v>
      </c>
      <c r="C190" s="2" t="s">
        <v>1474</v>
      </c>
      <c r="D190" s="2" t="s">
        <v>1208</v>
      </c>
      <c r="E190" s="2" t="s">
        <v>1475</v>
      </c>
      <c r="F190" s="2" t="s">
        <v>1203</v>
      </c>
      <c r="G190" s="2" t="s">
        <v>1668</v>
      </c>
      <c r="H190" s="2" t="s">
        <v>1203</v>
      </c>
      <c r="I190" s="33">
        <v>45933</v>
      </c>
      <c r="J190" s="33">
        <v>45936</v>
      </c>
      <c r="K190" s="7">
        <v>68.7</v>
      </c>
      <c r="L190" s="2" t="s">
        <v>1204</v>
      </c>
      <c r="M190" s="7">
        <v>68.7</v>
      </c>
      <c r="N190" s="2" t="s">
        <v>1204</v>
      </c>
      <c r="O190" s="2" t="s">
        <v>1203</v>
      </c>
      <c r="P190" s="2" t="s">
        <v>1203</v>
      </c>
      <c r="Q190" s="2" t="s">
        <v>1205</v>
      </c>
      <c r="R190" s="2" t="s">
        <v>1203</v>
      </c>
    </row>
    <row r="191" spans="1:18" outlineLevel="2">
      <c r="A191" s="2" t="s">
        <v>1206</v>
      </c>
      <c r="B191" s="2" t="s">
        <v>687</v>
      </c>
      <c r="C191" s="2" t="s">
        <v>1474</v>
      </c>
      <c r="D191" s="2" t="s">
        <v>1208</v>
      </c>
      <c r="E191" s="2" t="s">
        <v>1482</v>
      </c>
      <c r="F191" s="2" t="s">
        <v>1203</v>
      </c>
      <c r="G191" s="2" t="s">
        <v>1669</v>
      </c>
      <c r="H191" s="2" t="s">
        <v>1203</v>
      </c>
      <c r="I191" s="33">
        <v>45988</v>
      </c>
      <c r="J191" s="33">
        <v>46022</v>
      </c>
      <c r="K191" s="7">
        <v>0.15</v>
      </c>
      <c r="L191" s="2" t="s">
        <v>1204</v>
      </c>
      <c r="M191" s="7">
        <v>0.15</v>
      </c>
      <c r="N191" s="2" t="s">
        <v>1204</v>
      </c>
      <c r="O191" s="2" t="s">
        <v>1203</v>
      </c>
      <c r="P191" s="2" t="s">
        <v>1203</v>
      </c>
      <c r="Q191" s="2" t="s">
        <v>1205</v>
      </c>
      <c r="R191" s="2" t="s">
        <v>1203</v>
      </c>
    </row>
    <row r="192" spans="1:18" outlineLevel="2">
      <c r="A192" s="2" t="s">
        <v>1206</v>
      </c>
      <c r="B192" s="2" t="s">
        <v>687</v>
      </c>
      <c r="C192" s="2" t="s">
        <v>1474</v>
      </c>
      <c r="D192" s="2" t="s">
        <v>1208</v>
      </c>
      <c r="E192" s="2" t="s">
        <v>1475</v>
      </c>
      <c r="F192" s="2" t="s">
        <v>1203</v>
      </c>
      <c r="G192" s="2" t="s">
        <v>1670</v>
      </c>
      <c r="H192" s="2" t="s">
        <v>1203</v>
      </c>
      <c r="I192" s="33">
        <v>45827</v>
      </c>
      <c r="J192" s="33">
        <v>45827</v>
      </c>
      <c r="K192" s="7">
        <v>950.2</v>
      </c>
      <c r="L192" s="2" t="s">
        <v>1204</v>
      </c>
      <c r="M192" s="7">
        <v>950.2</v>
      </c>
      <c r="N192" s="2" t="s">
        <v>1204</v>
      </c>
      <c r="O192" s="2" t="s">
        <v>1203</v>
      </c>
      <c r="P192" s="2" t="s">
        <v>1203</v>
      </c>
      <c r="Q192" s="2" t="s">
        <v>1205</v>
      </c>
      <c r="R192" s="2" t="s">
        <v>1203</v>
      </c>
    </row>
    <row r="193" spans="1:18" outlineLevel="2">
      <c r="A193" s="2" t="s">
        <v>1206</v>
      </c>
      <c r="B193" s="2" t="s">
        <v>687</v>
      </c>
      <c r="C193" s="2" t="s">
        <v>1474</v>
      </c>
      <c r="D193" s="2" t="s">
        <v>1208</v>
      </c>
      <c r="E193" s="2" t="s">
        <v>1475</v>
      </c>
      <c r="F193" s="2" t="s">
        <v>1203</v>
      </c>
      <c r="G193" s="2" t="s">
        <v>1671</v>
      </c>
      <c r="H193" s="2" t="s">
        <v>1203</v>
      </c>
      <c r="I193" s="33">
        <v>46070</v>
      </c>
      <c r="J193" s="33">
        <v>46070</v>
      </c>
      <c r="K193" s="7">
        <v>2036.66</v>
      </c>
      <c r="L193" s="2" t="s">
        <v>1204</v>
      </c>
      <c r="M193" s="7">
        <v>2036.66</v>
      </c>
      <c r="N193" s="2" t="s">
        <v>1204</v>
      </c>
      <c r="O193" s="2" t="s">
        <v>1203</v>
      </c>
      <c r="P193" s="2" t="s">
        <v>1203</v>
      </c>
      <c r="Q193" s="2" t="s">
        <v>1205</v>
      </c>
      <c r="R193" s="2" t="s">
        <v>1203</v>
      </c>
    </row>
    <row r="194" spans="1:18" outlineLevel="2">
      <c r="A194" s="2" t="s">
        <v>1206</v>
      </c>
      <c r="B194" s="2" t="s">
        <v>687</v>
      </c>
      <c r="C194" s="2" t="s">
        <v>1474</v>
      </c>
      <c r="D194" s="2" t="s">
        <v>1208</v>
      </c>
      <c r="E194" s="2" t="s">
        <v>1475</v>
      </c>
      <c r="F194" s="2" t="s">
        <v>1203</v>
      </c>
      <c r="G194" s="2" t="s">
        <v>1672</v>
      </c>
      <c r="H194" s="2" t="s">
        <v>1203</v>
      </c>
      <c r="I194" s="33">
        <v>46000</v>
      </c>
      <c r="J194" s="33">
        <v>46000</v>
      </c>
      <c r="K194" s="7">
        <v>1357.44</v>
      </c>
      <c r="L194" s="2" t="s">
        <v>1204</v>
      </c>
      <c r="M194" s="7">
        <v>1357.44</v>
      </c>
      <c r="N194" s="2" t="s">
        <v>1204</v>
      </c>
      <c r="O194" s="2" t="s">
        <v>1203</v>
      </c>
      <c r="P194" s="2" t="s">
        <v>1203</v>
      </c>
      <c r="Q194" s="2" t="s">
        <v>1205</v>
      </c>
      <c r="R194" s="2" t="s">
        <v>1203</v>
      </c>
    </row>
    <row r="195" spans="1:18" outlineLevel="2">
      <c r="A195" s="2" t="s">
        <v>1206</v>
      </c>
      <c r="B195" s="2" t="s">
        <v>687</v>
      </c>
      <c r="C195" s="2" t="s">
        <v>1474</v>
      </c>
      <c r="D195" s="2" t="s">
        <v>1208</v>
      </c>
      <c r="E195" s="2" t="s">
        <v>1482</v>
      </c>
      <c r="F195" s="2" t="s">
        <v>1203</v>
      </c>
      <c r="G195" s="2" t="s">
        <v>1673</v>
      </c>
      <c r="H195" s="2" t="s">
        <v>1203</v>
      </c>
      <c r="I195" s="33">
        <v>45755</v>
      </c>
      <c r="J195" s="33">
        <v>45777</v>
      </c>
      <c r="K195" s="7">
        <v>0.19</v>
      </c>
      <c r="L195" s="2" t="s">
        <v>1204</v>
      </c>
      <c r="M195" s="7">
        <v>0.19</v>
      </c>
      <c r="N195" s="2" t="s">
        <v>1204</v>
      </c>
      <c r="O195" s="2" t="s">
        <v>1203</v>
      </c>
      <c r="P195" s="2" t="s">
        <v>1203</v>
      </c>
      <c r="Q195" s="2" t="s">
        <v>1205</v>
      </c>
      <c r="R195" s="2" t="s">
        <v>1203</v>
      </c>
    </row>
    <row r="196" spans="1:18" outlineLevel="2">
      <c r="A196" s="2" t="s">
        <v>1206</v>
      </c>
      <c r="B196" s="2" t="s">
        <v>687</v>
      </c>
      <c r="C196" s="2" t="s">
        <v>1474</v>
      </c>
      <c r="D196" s="2" t="s">
        <v>1208</v>
      </c>
      <c r="E196" s="2" t="s">
        <v>1475</v>
      </c>
      <c r="F196" s="2" t="s">
        <v>1203</v>
      </c>
      <c r="G196" s="2" t="s">
        <v>1674</v>
      </c>
      <c r="H196" s="2" t="s">
        <v>1203</v>
      </c>
      <c r="I196" s="33">
        <v>45762</v>
      </c>
      <c r="J196" s="33">
        <v>45762</v>
      </c>
      <c r="K196" s="7">
        <v>3433.04</v>
      </c>
      <c r="L196" s="2" t="s">
        <v>1204</v>
      </c>
      <c r="M196" s="7">
        <v>3433.04</v>
      </c>
      <c r="N196" s="2" t="s">
        <v>1204</v>
      </c>
      <c r="O196" s="2" t="s">
        <v>1203</v>
      </c>
      <c r="P196" s="2" t="s">
        <v>1203</v>
      </c>
      <c r="Q196" s="2" t="s">
        <v>1205</v>
      </c>
      <c r="R196" s="2" t="s">
        <v>1203</v>
      </c>
    </row>
    <row r="197" spans="1:18" outlineLevel="2">
      <c r="A197" s="2" t="s">
        <v>1206</v>
      </c>
      <c r="B197" s="2" t="s">
        <v>687</v>
      </c>
      <c r="C197" s="2" t="s">
        <v>1474</v>
      </c>
      <c r="D197" s="2" t="s">
        <v>1208</v>
      </c>
      <c r="E197" s="2" t="s">
        <v>1475</v>
      </c>
      <c r="F197" s="2" t="s">
        <v>1203</v>
      </c>
      <c r="G197" s="2" t="s">
        <v>1675</v>
      </c>
      <c r="H197" s="2" t="s">
        <v>1203</v>
      </c>
      <c r="I197" s="33">
        <v>45838</v>
      </c>
      <c r="J197" s="33">
        <v>45838</v>
      </c>
      <c r="K197" s="7">
        <v>2036.66</v>
      </c>
      <c r="L197" s="2" t="s">
        <v>1204</v>
      </c>
      <c r="M197" s="7">
        <v>2036.66</v>
      </c>
      <c r="N197" s="2" t="s">
        <v>1204</v>
      </c>
      <c r="O197" s="2" t="s">
        <v>1203</v>
      </c>
      <c r="P197" s="2" t="s">
        <v>1203</v>
      </c>
      <c r="Q197" s="2" t="s">
        <v>1205</v>
      </c>
      <c r="R197" s="2" t="s">
        <v>1203</v>
      </c>
    </row>
    <row r="198" spans="1:18" outlineLevel="2">
      <c r="A198" s="2" t="s">
        <v>1206</v>
      </c>
      <c r="B198" s="2" t="s">
        <v>687</v>
      </c>
      <c r="C198" s="2" t="s">
        <v>1474</v>
      </c>
      <c r="D198" s="2" t="s">
        <v>1208</v>
      </c>
      <c r="E198" s="2" t="s">
        <v>1475</v>
      </c>
      <c r="F198" s="2" t="s">
        <v>1203</v>
      </c>
      <c r="G198" s="2" t="s">
        <v>1676</v>
      </c>
      <c r="H198" s="2" t="s">
        <v>1203</v>
      </c>
      <c r="I198" s="33">
        <v>45762</v>
      </c>
      <c r="J198" s="33">
        <v>45762</v>
      </c>
      <c r="K198" s="7">
        <v>2442.42</v>
      </c>
      <c r="L198" s="2" t="s">
        <v>1204</v>
      </c>
      <c r="M198" s="7">
        <v>2442.42</v>
      </c>
      <c r="N198" s="2" t="s">
        <v>1204</v>
      </c>
      <c r="O198" s="2" t="s">
        <v>1203</v>
      </c>
      <c r="P198" s="2" t="s">
        <v>1203</v>
      </c>
      <c r="Q198" s="2" t="s">
        <v>1205</v>
      </c>
      <c r="R198" s="2" t="s">
        <v>1203</v>
      </c>
    </row>
    <row r="199" spans="1:18" outlineLevel="2">
      <c r="A199" s="2" t="s">
        <v>1206</v>
      </c>
      <c r="B199" s="2" t="s">
        <v>687</v>
      </c>
      <c r="C199" s="2" t="s">
        <v>1474</v>
      </c>
      <c r="D199" s="2" t="s">
        <v>1208</v>
      </c>
      <c r="E199" s="2" t="s">
        <v>1475</v>
      </c>
      <c r="F199" s="2" t="s">
        <v>1203</v>
      </c>
      <c r="G199" s="2" t="s">
        <v>1677</v>
      </c>
      <c r="H199" s="2" t="s">
        <v>1203</v>
      </c>
      <c r="I199" s="33">
        <v>45973</v>
      </c>
      <c r="J199" s="33">
        <v>45973</v>
      </c>
      <c r="K199" s="7">
        <v>2545.83</v>
      </c>
      <c r="L199" s="2" t="s">
        <v>1204</v>
      </c>
      <c r="M199" s="7">
        <v>2545.83</v>
      </c>
      <c r="N199" s="2" t="s">
        <v>1204</v>
      </c>
      <c r="O199" s="2" t="s">
        <v>1203</v>
      </c>
      <c r="P199" s="2" t="s">
        <v>1203</v>
      </c>
      <c r="Q199" s="2" t="s">
        <v>1205</v>
      </c>
      <c r="R199" s="2" t="s">
        <v>1203</v>
      </c>
    </row>
    <row r="200" spans="1:18" outlineLevel="2">
      <c r="A200" s="2" t="s">
        <v>1206</v>
      </c>
      <c r="B200" s="2" t="s">
        <v>687</v>
      </c>
      <c r="C200" s="2" t="s">
        <v>1474</v>
      </c>
      <c r="D200" s="2" t="s">
        <v>1208</v>
      </c>
      <c r="E200" s="2" t="s">
        <v>1475</v>
      </c>
      <c r="F200" s="2" t="s">
        <v>1203</v>
      </c>
      <c r="G200" s="2" t="s">
        <v>1678</v>
      </c>
      <c r="H200" s="2" t="s">
        <v>1203</v>
      </c>
      <c r="I200" s="33">
        <v>45783</v>
      </c>
      <c r="J200" s="33">
        <v>45783</v>
      </c>
      <c r="K200" s="7">
        <v>1520.64</v>
      </c>
      <c r="L200" s="2" t="s">
        <v>1204</v>
      </c>
      <c r="M200" s="7">
        <v>1520.64</v>
      </c>
      <c r="N200" s="2" t="s">
        <v>1204</v>
      </c>
      <c r="O200" s="2" t="s">
        <v>1203</v>
      </c>
      <c r="P200" s="2" t="s">
        <v>1203</v>
      </c>
      <c r="Q200" s="2" t="s">
        <v>1205</v>
      </c>
      <c r="R200" s="2" t="s">
        <v>1203</v>
      </c>
    </row>
    <row r="201" spans="1:18" outlineLevel="2">
      <c r="A201" s="2" t="s">
        <v>1206</v>
      </c>
      <c r="B201" s="2" t="s">
        <v>687</v>
      </c>
      <c r="C201" s="2" t="s">
        <v>1474</v>
      </c>
      <c r="D201" s="2" t="s">
        <v>1208</v>
      </c>
      <c r="E201" s="2" t="s">
        <v>1475</v>
      </c>
      <c r="F201" s="2" t="s">
        <v>1203</v>
      </c>
      <c r="G201" s="2" t="s">
        <v>1679</v>
      </c>
      <c r="H201" s="2" t="s">
        <v>1203</v>
      </c>
      <c r="I201" s="33">
        <v>45985</v>
      </c>
      <c r="J201" s="33">
        <v>45985</v>
      </c>
      <c r="K201" s="7">
        <v>2036.66</v>
      </c>
      <c r="L201" s="2" t="s">
        <v>1204</v>
      </c>
      <c r="M201" s="7">
        <v>2036.66</v>
      </c>
      <c r="N201" s="2" t="s">
        <v>1204</v>
      </c>
      <c r="O201" s="2" t="s">
        <v>1203</v>
      </c>
      <c r="P201" s="2" t="s">
        <v>1203</v>
      </c>
      <c r="Q201" s="2" t="s">
        <v>1205</v>
      </c>
      <c r="R201" s="2" t="s">
        <v>1203</v>
      </c>
    </row>
    <row r="202" spans="1:18" outlineLevel="2">
      <c r="A202" s="2" t="s">
        <v>1206</v>
      </c>
      <c r="B202" s="2" t="s">
        <v>687</v>
      </c>
      <c r="C202" s="2" t="s">
        <v>1474</v>
      </c>
      <c r="D202" s="2" t="s">
        <v>1208</v>
      </c>
      <c r="E202" s="2" t="s">
        <v>1475</v>
      </c>
      <c r="F202" s="2" t="s">
        <v>1203</v>
      </c>
      <c r="G202" s="2" t="s">
        <v>1680</v>
      </c>
      <c r="H202" s="2" t="s">
        <v>1203</v>
      </c>
      <c r="I202" s="33">
        <v>45807</v>
      </c>
      <c r="J202" s="33">
        <v>45811</v>
      </c>
      <c r="K202" s="7">
        <v>1289.81</v>
      </c>
      <c r="L202" s="2" t="s">
        <v>1204</v>
      </c>
      <c r="M202" s="7">
        <v>1289.81</v>
      </c>
      <c r="N202" s="2" t="s">
        <v>1204</v>
      </c>
      <c r="O202" s="2" t="s">
        <v>1203</v>
      </c>
      <c r="P202" s="2" t="s">
        <v>1203</v>
      </c>
      <c r="Q202" s="2" t="s">
        <v>1205</v>
      </c>
      <c r="R202" s="2" t="s">
        <v>1203</v>
      </c>
    </row>
    <row r="203" spans="1:18" outlineLevel="2">
      <c r="A203" s="2" t="s">
        <v>1206</v>
      </c>
      <c r="B203" s="2" t="s">
        <v>687</v>
      </c>
      <c r="C203" s="2" t="s">
        <v>1474</v>
      </c>
      <c r="D203" s="2" t="s">
        <v>1208</v>
      </c>
      <c r="E203" s="2" t="s">
        <v>1482</v>
      </c>
      <c r="F203" s="2" t="s">
        <v>1203</v>
      </c>
      <c r="G203" s="2" t="s">
        <v>1681</v>
      </c>
      <c r="H203" s="2" t="s">
        <v>1203</v>
      </c>
      <c r="I203" s="33">
        <v>45929</v>
      </c>
      <c r="J203" s="33">
        <v>45930</v>
      </c>
      <c r="K203" s="7">
        <v>0.02</v>
      </c>
      <c r="L203" s="2" t="s">
        <v>1204</v>
      </c>
      <c r="M203" s="7">
        <v>0.02</v>
      </c>
      <c r="N203" s="2" t="s">
        <v>1204</v>
      </c>
      <c r="O203" s="2" t="s">
        <v>1203</v>
      </c>
      <c r="P203" s="2" t="s">
        <v>1203</v>
      </c>
      <c r="Q203" s="2" t="s">
        <v>1205</v>
      </c>
      <c r="R203" s="2" t="s">
        <v>1203</v>
      </c>
    </row>
    <row r="204" spans="1:18" outlineLevel="2">
      <c r="A204" s="2" t="s">
        <v>1206</v>
      </c>
      <c r="B204" s="2" t="s">
        <v>697</v>
      </c>
      <c r="C204" s="2" t="s">
        <v>1488</v>
      </c>
      <c r="D204" s="2" t="s">
        <v>1208</v>
      </c>
      <c r="E204" s="2" t="s">
        <v>1475</v>
      </c>
      <c r="F204" s="2" t="s">
        <v>1203</v>
      </c>
      <c r="G204" s="2" t="s">
        <v>1682</v>
      </c>
      <c r="H204" s="2" t="s">
        <v>1203</v>
      </c>
      <c r="I204" s="33">
        <v>45953</v>
      </c>
      <c r="J204" s="33">
        <v>45953</v>
      </c>
      <c r="K204" s="7">
        <v>2500</v>
      </c>
      <c r="L204" s="2" t="s">
        <v>1204</v>
      </c>
      <c r="M204" s="7">
        <v>2500</v>
      </c>
      <c r="N204" s="2" t="s">
        <v>1204</v>
      </c>
      <c r="O204" s="2" t="s">
        <v>1203</v>
      </c>
      <c r="P204" s="2" t="s">
        <v>1203</v>
      </c>
      <c r="Q204" s="2" t="s">
        <v>1205</v>
      </c>
      <c r="R204" s="2" t="s">
        <v>1203</v>
      </c>
    </row>
    <row r="205" spans="1:18" outlineLevel="2">
      <c r="A205" s="2" t="s">
        <v>1206</v>
      </c>
      <c r="B205" s="2" t="s">
        <v>697</v>
      </c>
      <c r="C205" s="2" t="s">
        <v>1488</v>
      </c>
      <c r="D205" s="2" t="s">
        <v>1208</v>
      </c>
      <c r="E205" s="2" t="s">
        <v>1475</v>
      </c>
      <c r="F205" s="2" t="s">
        <v>1203</v>
      </c>
      <c r="G205" s="2" t="s">
        <v>1683</v>
      </c>
      <c r="H205" s="2" t="s">
        <v>1203</v>
      </c>
      <c r="I205" s="33">
        <v>46069</v>
      </c>
      <c r="J205" s="33">
        <v>46069</v>
      </c>
      <c r="K205" s="7">
        <v>723.78</v>
      </c>
      <c r="L205" s="2" t="s">
        <v>1204</v>
      </c>
      <c r="M205" s="7">
        <v>723.78</v>
      </c>
      <c r="N205" s="2" t="s">
        <v>1204</v>
      </c>
      <c r="O205" s="2" t="s">
        <v>1203</v>
      </c>
      <c r="P205" s="2" t="s">
        <v>1203</v>
      </c>
      <c r="Q205" s="2" t="s">
        <v>1205</v>
      </c>
      <c r="R205" s="2" t="s">
        <v>1203</v>
      </c>
    </row>
    <row r="206" spans="1:18" outlineLevel="2">
      <c r="A206" s="2" t="s">
        <v>1206</v>
      </c>
      <c r="B206" s="2" t="s">
        <v>687</v>
      </c>
      <c r="C206" s="2" t="s">
        <v>1474</v>
      </c>
      <c r="D206" s="2" t="s">
        <v>1208</v>
      </c>
      <c r="E206" s="2" t="s">
        <v>1475</v>
      </c>
      <c r="F206" s="2" t="s">
        <v>1203</v>
      </c>
      <c r="G206" s="2" t="s">
        <v>1684</v>
      </c>
      <c r="H206" s="2" t="s">
        <v>1203</v>
      </c>
      <c r="I206" s="33">
        <v>45790</v>
      </c>
      <c r="J206" s="33">
        <v>45790</v>
      </c>
      <c r="K206" s="7">
        <v>416</v>
      </c>
      <c r="L206" s="2" t="s">
        <v>1204</v>
      </c>
      <c r="M206" s="7">
        <v>416</v>
      </c>
      <c r="N206" s="2" t="s">
        <v>1204</v>
      </c>
      <c r="O206" s="2" t="s">
        <v>1203</v>
      </c>
      <c r="P206" s="2" t="s">
        <v>1203</v>
      </c>
      <c r="Q206" s="2" t="s">
        <v>1205</v>
      </c>
      <c r="R206" s="2" t="s">
        <v>1203</v>
      </c>
    </row>
    <row r="207" spans="1:18" outlineLevel="2">
      <c r="A207" s="2" t="s">
        <v>1206</v>
      </c>
      <c r="B207" s="2" t="s">
        <v>796</v>
      </c>
      <c r="C207" s="2" t="s">
        <v>1542</v>
      </c>
      <c r="D207" s="2" t="s">
        <v>1208</v>
      </c>
      <c r="E207" s="2" t="s">
        <v>1475</v>
      </c>
      <c r="F207" s="2" t="s">
        <v>1203</v>
      </c>
      <c r="G207" s="2" t="s">
        <v>1685</v>
      </c>
      <c r="H207" s="2" t="s">
        <v>1203</v>
      </c>
      <c r="I207" s="33">
        <v>45754</v>
      </c>
      <c r="J207" s="33">
        <v>45754</v>
      </c>
      <c r="K207" s="7">
        <v>300</v>
      </c>
      <c r="L207" s="2" t="s">
        <v>1204</v>
      </c>
      <c r="M207" s="7">
        <v>300</v>
      </c>
      <c r="N207" s="2" t="s">
        <v>1204</v>
      </c>
      <c r="O207" s="2" t="s">
        <v>1203</v>
      </c>
      <c r="P207" s="2" t="s">
        <v>1203</v>
      </c>
      <c r="Q207" s="2" t="s">
        <v>1205</v>
      </c>
      <c r="R207" s="2" t="s">
        <v>1203</v>
      </c>
    </row>
    <row r="208" spans="1:18" outlineLevel="2">
      <c r="A208" s="2" t="s">
        <v>1206</v>
      </c>
      <c r="B208" s="2" t="s">
        <v>687</v>
      </c>
      <c r="C208" s="2" t="s">
        <v>1474</v>
      </c>
      <c r="D208" s="2" t="s">
        <v>1208</v>
      </c>
      <c r="E208" s="2" t="s">
        <v>1475</v>
      </c>
      <c r="F208" s="2" t="s">
        <v>1203</v>
      </c>
      <c r="G208" s="2" t="s">
        <v>1686</v>
      </c>
      <c r="H208" s="2" t="s">
        <v>1203</v>
      </c>
      <c r="I208" s="33">
        <v>45898</v>
      </c>
      <c r="J208" s="33">
        <v>45898</v>
      </c>
      <c r="K208" s="7">
        <v>2478.3000000000002</v>
      </c>
      <c r="L208" s="2" t="s">
        <v>1204</v>
      </c>
      <c r="M208" s="7">
        <v>2478.3000000000002</v>
      </c>
      <c r="N208" s="2" t="s">
        <v>1204</v>
      </c>
      <c r="O208" s="2" t="s">
        <v>1203</v>
      </c>
      <c r="P208" s="2" t="s">
        <v>1203</v>
      </c>
      <c r="Q208" s="2" t="s">
        <v>1205</v>
      </c>
      <c r="R208" s="2" t="s">
        <v>1203</v>
      </c>
    </row>
    <row r="209" spans="1:18" outlineLevel="2">
      <c r="A209" s="2" t="s">
        <v>1206</v>
      </c>
      <c r="B209" s="2" t="s">
        <v>697</v>
      </c>
      <c r="C209" s="2" t="s">
        <v>1488</v>
      </c>
      <c r="D209" s="2" t="s">
        <v>1208</v>
      </c>
      <c r="E209" s="2" t="s">
        <v>1475</v>
      </c>
      <c r="F209" s="2" t="s">
        <v>1203</v>
      </c>
      <c r="G209" s="2" t="s">
        <v>1687</v>
      </c>
      <c r="H209" s="2" t="s">
        <v>1203</v>
      </c>
      <c r="I209" s="33">
        <v>45841</v>
      </c>
      <c r="J209" s="33">
        <v>45841</v>
      </c>
      <c r="K209" s="7">
        <v>6500</v>
      </c>
      <c r="L209" s="2" t="s">
        <v>1204</v>
      </c>
      <c r="M209" s="7">
        <v>6500</v>
      </c>
      <c r="N209" s="2" t="s">
        <v>1204</v>
      </c>
      <c r="O209" s="2" t="s">
        <v>1203</v>
      </c>
      <c r="P209" s="2" t="s">
        <v>1203</v>
      </c>
      <c r="Q209" s="2" t="s">
        <v>1205</v>
      </c>
      <c r="R209" s="2" t="s">
        <v>1203</v>
      </c>
    </row>
    <row r="210" spans="1:18" outlineLevel="2">
      <c r="A210" s="2" t="s">
        <v>1206</v>
      </c>
      <c r="B210" s="2" t="s">
        <v>697</v>
      </c>
      <c r="C210" s="2" t="s">
        <v>1488</v>
      </c>
      <c r="D210" s="2" t="s">
        <v>1208</v>
      </c>
      <c r="E210" s="2" t="s">
        <v>1475</v>
      </c>
      <c r="F210" s="2" t="s">
        <v>1203</v>
      </c>
      <c r="G210" s="2" t="s">
        <v>1688</v>
      </c>
      <c r="H210" s="2" t="s">
        <v>1203</v>
      </c>
      <c r="I210" s="33">
        <v>46079</v>
      </c>
      <c r="J210" s="33">
        <v>46079</v>
      </c>
      <c r="K210" s="7">
        <v>1915.2</v>
      </c>
      <c r="L210" s="2" t="s">
        <v>1204</v>
      </c>
      <c r="M210" s="7">
        <v>1915.2</v>
      </c>
      <c r="N210" s="2" t="s">
        <v>1204</v>
      </c>
      <c r="O210" s="2" t="s">
        <v>1203</v>
      </c>
      <c r="P210" s="2" t="s">
        <v>1203</v>
      </c>
      <c r="Q210" s="2" t="s">
        <v>1205</v>
      </c>
      <c r="R210" s="2" t="s">
        <v>1203</v>
      </c>
    </row>
    <row r="211" spans="1:18" outlineLevel="2">
      <c r="A211" s="2" t="s">
        <v>1206</v>
      </c>
      <c r="B211" s="2" t="s">
        <v>697</v>
      </c>
      <c r="C211" s="2" t="s">
        <v>1488</v>
      </c>
      <c r="D211" s="2" t="s">
        <v>1208</v>
      </c>
      <c r="E211" s="2" t="s">
        <v>1475</v>
      </c>
      <c r="F211" s="2" t="s">
        <v>1203</v>
      </c>
      <c r="G211" s="2" t="s">
        <v>1689</v>
      </c>
      <c r="H211" s="2" t="s">
        <v>1203</v>
      </c>
      <c r="I211" s="33">
        <v>45792</v>
      </c>
      <c r="J211" s="33">
        <v>45792</v>
      </c>
      <c r="K211" s="7">
        <v>2500</v>
      </c>
      <c r="L211" s="2" t="s">
        <v>1204</v>
      </c>
      <c r="M211" s="7">
        <v>2500</v>
      </c>
      <c r="N211" s="2" t="s">
        <v>1204</v>
      </c>
      <c r="O211" s="2" t="s">
        <v>1203</v>
      </c>
      <c r="P211" s="2" t="s">
        <v>1203</v>
      </c>
      <c r="Q211" s="2" t="s">
        <v>1205</v>
      </c>
      <c r="R211" s="2" t="s">
        <v>1203</v>
      </c>
    </row>
    <row r="212" spans="1:18" outlineLevel="2">
      <c r="A212" s="2" t="s">
        <v>1206</v>
      </c>
      <c r="B212" s="2" t="s">
        <v>687</v>
      </c>
      <c r="C212" s="2" t="s">
        <v>1474</v>
      </c>
      <c r="D212" s="2" t="s">
        <v>1208</v>
      </c>
      <c r="E212" s="2" t="s">
        <v>1482</v>
      </c>
      <c r="F212" s="2" t="s">
        <v>1203</v>
      </c>
      <c r="G212" s="2" t="s">
        <v>1690</v>
      </c>
      <c r="H212" s="2" t="s">
        <v>1203</v>
      </c>
      <c r="I212" s="33">
        <v>45826</v>
      </c>
      <c r="J212" s="33">
        <v>45838</v>
      </c>
      <c r="K212" s="7">
        <v>0.01</v>
      </c>
      <c r="L212" s="2" t="s">
        <v>1204</v>
      </c>
      <c r="M212" s="7">
        <v>0.01</v>
      </c>
      <c r="N212" s="2" t="s">
        <v>1204</v>
      </c>
      <c r="O212" s="2" t="s">
        <v>1203</v>
      </c>
      <c r="P212" s="2" t="s">
        <v>1203</v>
      </c>
      <c r="Q212" s="2" t="s">
        <v>1205</v>
      </c>
      <c r="R212" s="2" t="s">
        <v>1203</v>
      </c>
    </row>
    <row r="213" spans="1:18" outlineLevel="2">
      <c r="A213" s="2" t="s">
        <v>1206</v>
      </c>
      <c r="B213" s="2" t="s">
        <v>687</v>
      </c>
      <c r="C213" s="2" t="s">
        <v>1474</v>
      </c>
      <c r="D213" s="2" t="s">
        <v>1208</v>
      </c>
      <c r="E213" s="2" t="s">
        <v>1475</v>
      </c>
      <c r="F213" s="2" t="s">
        <v>1203</v>
      </c>
      <c r="G213" s="2" t="s">
        <v>1691</v>
      </c>
      <c r="H213" s="2" t="s">
        <v>1203</v>
      </c>
      <c r="I213" s="33">
        <v>45868</v>
      </c>
      <c r="J213" s="33">
        <v>45868</v>
      </c>
      <c r="K213" s="7">
        <v>2637.3</v>
      </c>
      <c r="L213" s="2" t="s">
        <v>1204</v>
      </c>
      <c r="M213" s="7">
        <v>2637.3</v>
      </c>
      <c r="N213" s="2" t="s">
        <v>1204</v>
      </c>
      <c r="O213" s="2" t="s">
        <v>1203</v>
      </c>
      <c r="P213" s="2" t="s">
        <v>1203</v>
      </c>
      <c r="Q213" s="2" t="s">
        <v>1205</v>
      </c>
      <c r="R213" s="2" t="s">
        <v>1203</v>
      </c>
    </row>
    <row r="214" spans="1:18" outlineLevel="2">
      <c r="A214" s="2" t="s">
        <v>1206</v>
      </c>
      <c r="B214" s="2" t="s">
        <v>687</v>
      </c>
      <c r="C214" s="2" t="s">
        <v>1474</v>
      </c>
      <c r="D214" s="2" t="s">
        <v>1208</v>
      </c>
      <c r="E214" s="2" t="s">
        <v>1475</v>
      </c>
      <c r="F214" s="2" t="s">
        <v>1203</v>
      </c>
      <c r="G214" s="2" t="s">
        <v>1692</v>
      </c>
      <c r="H214" s="2" t="s">
        <v>1203</v>
      </c>
      <c r="I214" s="33">
        <v>46076</v>
      </c>
      <c r="J214" s="33">
        <v>46076</v>
      </c>
      <c r="K214" s="7">
        <v>1697.22</v>
      </c>
      <c r="L214" s="2" t="s">
        <v>1204</v>
      </c>
      <c r="M214" s="7">
        <v>1697.22</v>
      </c>
      <c r="N214" s="2" t="s">
        <v>1204</v>
      </c>
      <c r="O214" s="2" t="s">
        <v>1203</v>
      </c>
      <c r="P214" s="2" t="s">
        <v>1203</v>
      </c>
      <c r="Q214" s="2" t="s">
        <v>1205</v>
      </c>
      <c r="R214" s="2" t="s">
        <v>1203</v>
      </c>
    </row>
    <row r="215" spans="1:18" outlineLevel="2">
      <c r="A215" s="2" t="s">
        <v>1206</v>
      </c>
      <c r="B215" s="2" t="s">
        <v>697</v>
      </c>
      <c r="C215" s="2" t="s">
        <v>1488</v>
      </c>
      <c r="D215" s="2" t="s">
        <v>1208</v>
      </c>
      <c r="E215" s="2" t="s">
        <v>1475</v>
      </c>
      <c r="F215" s="2" t="s">
        <v>1203</v>
      </c>
      <c r="G215" s="2" t="s">
        <v>1693</v>
      </c>
      <c r="H215" s="2" t="s">
        <v>1203</v>
      </c>
      <c r="I215" s="33">
        <v>46051</v>
      </c>
      <c r="J215" s="33">
        <v>46051</v>
      </c>
      <c r="K215" s="7">
        <v>547.20000000000005</v>
      </c>
      <c r="L215" s="2" t="s">
        <v>1204</v>
      </c>
      <c r="M215" s="7">
        <v>547.20000000000005</v>
      </c>
      <c r="N215" s="2" t="s">
        <v>1204</v>
      </c>
      <c r="O215" s="2" t="s">
        <v>1203</v>
      </c>
      <c r="P215" s="2" t="s">
        <v>1203</v>
      </c>
      <c r="Q215" s="2" t="s">
        <v>1205</v>
      </c>
      <c r="R215" s="2" t="s">
        <v>1203</v>
      </c>
    </row>
    <row r="216" spans="1:18" outlineLevel="2">
      <c r="A216" s="2" t="s">
        <v>1206</v>
      </c>
      <c r="B216" s="2" t="s">
        <v>687</v>
      </c>
      <c r="C216" s="2" t="s">
        <v>1474</v>
      </c>
      <c r="D216" s="2" t="s">
        <v>1208</v>
      </c>
      <c r="E216" s="2" t="s">
        <v>1482</v>
      </c>
      <c r="F216" s="2" t="s">
        <v>1203</v>
      </c>
      <c r="G216" s="2" t="s">
        <v>1694</v>
      </c>
      <c r="H216" s="2" t="s">
        <v>1203</v>
      </c>
      <c r="I216" s="33">
        <v>45957</v>
      </c>
      <c r="J216" s="33">
        <v>45961</v>
      </c>
      <c r="K216" s="7">
        <v>1.1000000000000001</v>
      </c>
      <c r="L216" s="2" t="s">
        <v>1204</v>
      </c>
      <c r="M216" s="7">
        <v>1.1000000000000001</v>
      </c>
      <c r="N216" s="2" t="s">
        <v>1204</v>
      </c>
      <c r="O216" s="2" t="s">
        <v>1203</v>
      </c>
      <c r="P216" s="2" t="s">
        <v>1203</v>
      </c>
      <c r="Q216" s="2" t="s">
        <v>1205</v>
      </c>
      <c r="R216" s="2" t="s">
        <v>1203</v>
      </c>
    </row>
    <row r="217" spans="1:18" outlineLevel="2">
      <c r="A217" s="2" t="s">
        <v>1206</v>
      </c>
      <c r="B217" s="2" t="s">
        <v>796</v>
      </c>
      <c r="C217" s="2" t="s">
        <v>1542</v>
      </c>
      <c r="D217" s="2" t="s">
        <v>1208</v>
      </c>
      <c r="E217" s="2" t="s">
        <v>1475</v>
      </c>
      <c r="F217" s="2" t="s">
        <v>1203</v>
      </c>
      <c r="G217" s="2" t="s">
        <v>1695</v>
      </c>
      <c r="H217" s="2" t="s">
        <v>1203</v>
      </c>
      <c r="I217" s="33">
        <v>45834</v>
      </c>
      <c r="J217" s="33">
        <v>45834</v>
      </c>
      <c r="K217" s="7">
        <v>300</v>
      </c>
      <c r="L217" s="2" t="s">
        <v>1204</v>
      </c>
      <c r="M217" s="7">
        <v>300</v>
      </c>
      <c r="N217" s="2" t="s">
        <v>1204</v>
      </c>
      <c r="O217" s="2" t="s">
        <v>1203</v>
      </c>
      <c r="P217" s="2" t="s">
        <v>1203</v>
      </c>
      <c r="Q217" s="2" t="s">
        <v>1205</v>
      </c>
      <c r="R217" s="2" t="s">
        <v>1203</v>
      </c>
    </row>
    <row r="218" spans="1:18" outlineLevel="2">
      <c r="A218" s="2" t="s">
        <v>1206</v>
      </c>
      <c r="B218" s="2" t="s">
        <v>687</v>
      </c>
      <c r="C218" s="2" t="s">
        <v>1474</v>
      </c>
      <c r="D218" s="2" t="s">
        <v>1208</v>
      </c>
      <c r="E218" s="2" t="s">
        <v>1482</v>
      </c>
      <c r="F218" s="2" t="s">
        <v>1203</v>
      </c>
      <c r="G218" s="2" t="s">
        <v>1696</v>
      </c>
      <c r="H218" s="2" t="s">
        <v>1203</v>
      </c>
      <c r="I218" s="33">
        <v>45875</v>
      </c>
      <c r="J218" s="33">
        <v>45900</v>
      </c>
      <c r="K218" s="7">
        <v>0.21</v>
      </c>
      <c r="L218" s="2" t="s">
        <v>1204</v>
      </c>
      <c r="M218" s="7">
        <v>0.21</v>
      </c>
      <c r="N218" s="2" t="s">
        <v>1204</v>
      </c>
      <c r="O218" s="2" t="s">
        <v>1203</v>
      </c>
      <c r="P218" s="2" t="s">
        <v>1203</v>
      </c>
      <c r="Q218" s="2" t="s">
        <v>1205</v>
      </c>
      <c r="R218" s="2" t="s">
        <v>1203</v>
      </c>
    </row>
    <row r="219" spans="1:18" outlineLevel="2">
      <c r="A219" s="2" t="s">
        <v>1206</v>
      </c>
      <c r="B219" s="2" t="s">
        <v>687</v>
      </c>
      <c r="C219" s="2" t="s">
        <v>1474</v>
      </c>
      <c r="D219" s="2" t="s">
        <v>1208</v>
      </c>
      <c r="E219" s="2" t="s">
        <v>1475</v>
      </c>
      <c r="F219" s="2" t="s">
        <v>1203</v>
      </c>
      <c r="G219" s="2" t="s">
        <v>1697</v>
      </c>
      <c r="H219" s="2" t="s">
        <v>1203</v>
      </c>
      <c r="I219" s="33">
        <v>45856</v>
      </c>
      <c r="J219" s="33">
        <v>45856</v>
      </c>
      <c r="K219" s="7">
        <v>1357.44</v>
      </c>
      <c r="L219" s="2" t="s">
        <v>1204</v>
      </c>
      <c r="M219" s="7">
        <v>1357.44</v>
      </c>
      <c r="N219" s="2" t="s">
        <v>1204</v>
      </c>
      <c r="O219" s="2" t="s">
        <v>1203</v>
      </c>
      <c r="P219" s="2" t="s">
        <v>1203</v>
      </c>
      <c r="Q219" s="2" t="s">
        <v>1205</v>
      </c>
      <c r="R219" s="2" t="s">
        <v>1203</v>
      </c>
    </row>
    <row r="220" spans="1:18" outlineLevel="2">
      <c r="A220" s="2" t="s">
        <v>1206</v>
      </c>
      <c r="B220" s="2" t="s">
        <v>687</v>
      </c>
      <c r="C220" s="2" t="s">
        <v>1474</v>
      </c>
      <c r="D220" s="2" t="s">
        <v>1208</v>
      </c>
      <c r="E220" s="2" t="s">
        <v>1482</v>
      </c>
      <c r="F220" s="2" t="s">
        <v>1203</v>
      </c>
      <c r="G220" s="2" t="s">
        <v>1698</v>
      </c>
      <c r="H220" s="2" t="s">
        <v>1203</v>
      </c>
      <c r="I220" s="33">
        <v>45966</v>
      </c>
      <c r="J220" s="33">
        <v>45991</v>
      </c>
      <c r="K220" s="7">
        <v>1372.75</v>
      </c>
      <c r="L220" s="2" t="s">
        <v>1204</v>
      </c>
      <c r="M220" s="7">
        <v>1372.75</v>
      </c>
      <c r="N220" s="2" t="s">
        <v>1204</v>
      </c>
      <c r="O220" s="2" t="s">
        <v>1203</v>
      </c>
      <c r="P220" s="2" t="s">
        <v>1203</v>
      </c>
      <c r="Q220" s="2" t="s">
        <v>1205</v>
      </c>
      <c r="R220" s="2" t="s">
        <v>1203</v>
      </c>
    </row>
    <row r="221" spans="1:18" outlineLevel="2">
      <c r="A221" s="2" t="s">
        <v>1206</v>
      </c>
      <c r="B221" s="2" t="s">
        <v>687</v>
      </c>
      <c r="C221" s="2" t="s">
        <v>1474</v>
      </c>
      <c r="D221" s="2" t="s">
        <v>1208</v>
      </c>
      <c r="E221" s="2" t="s">
        <v>1475</v>
      </c>
      <c r="F221" s="2" t="s">
        <v>1203</v>
      </c>
      <c r="G221" s="2" t="s">
        <v>1699</v>
      </c>
      <c r="H221" s="2" t="s">
        <v>1203</v>
      </c>
      <c r="I221" s="33">
        <v>45814</v>
      </c>
      <c r="J221" s="33">
        <v>45817</v>
      </c>
      <c r="K221" s="7">
        <v>1416</v>
      </c>
      <c r="L221" s="2" t="s">
        <v>1204</v>
      </c>
      <c r="M221" s="7">
        <v>1416</v>
      </c>
      <c r="N221" s="2" t="s">
        <v>1204</v>
      </c>
      <c r="O221" s="2" t="s">
        <v>1203</v>
      </c>
      <c r="P221" s="2" t="s">
        <v>1203</v>
      </c>
      <c r="Q221" s="2" t="s">
        <v>1205</v>
      </c>
      <c r="R221" s="2" t="s">
        <v>1203</v>
      </c>
    </row>
    <row r="222" spans="1:18" outlineLevel="2">
      <c r="A222" s="2" t="s">
        <v>1206</v>
      </c>
      <c r="B222" s="2" t="s">
        <v>796</v>
      </c>
      <c r="C222" s="2" t="s">
        <v>1542</v>
      </c>
      <c r="D222" s="2" t="s">
        <v>1208</v>
      </c>
      <c r="E222" s="2" t="s">
        <v>1475</v>
      </c>
      <c r="F222" s="2" t="s">
        <v>1203</v>
      </c>
      <c r="G222" s="2" t="s">
        <v>1700</v>
      </c>
      <c r="H222" s="2" t="s">
        <v>1203</v>
      </c>
      <c r="I222" s="33">
        <v>45749</v>
      </c>
      <c r="J222" s="33">
        <v>45749</v>
      </c>
      <c r="K222" s="7">
        <v>300</v>
      </c>
      <c r="L222" s="2" t="s">
        <v>1204</v>
      </c>
      <c r="M222" s="7">
        <v>300</v>
      </c>
      <c r="N222" s="2" t="s">
        <v>1204</v>
      </c>
      <c r="O222" s="2" t="s">
        <v>1203</v>
      </c>
      <c r="P222" s="2" t="s">
        <v>1203</v>
      </c>
      <c r="Q222" s="2" t="s">
        <v>1205</v>
      </c>
      <c r="R222" s="2" t="s">
        <v>1203</v>
      </c>
    </row>
    <row r="223" spans="1:18" outlineLevel="2">
      <c r="A223" s="2" t="s">
        <v>1206</v>
      </c>
      <c r="B223" s="2" t="s">
        <v>687</v>
      </c>
      <c r="C223" s="2" t="s">
        <v>1474</v>
      </c>
      <c r="D223" s="2" t="s">
        <v>1208</v>
      </c>
      <c r="E223" s="2" t="s">
        <v>1475</v>
      </c>
      <c r="F223" s="2" t="s">
        <v>1203</v>
      </c>
      <c r="G223" s="2" t="s">
        <v>1701</v>
      </c>
      <c r="H223" s="2" t="s">
        <v>1203</v>
      </c>
      <c r="I223" s="33">
        <v>45964</v>
      </c>
      <c r="J223" s="33">
        <v>45965</v>
      </c>
      <c r="K223" s="7">
        <v>2113</v>
      </c>
      <c r="L223" s="2" t="s">
        <v>1204</v>
      </c>
      <c r="M223" s="7">
        <v>2113</v>
      </c>
      <c r="N223" s="2" t="s">
        <v>1204</v>
      </c>
      <c r="O223" s="2" t="s">
        <v>1203</v>
      </c>
      <c r="P223" s="2" t="s">
        <v>1203</v>
      </c>
      <c r="Q223" s="2" t="s">
        <v>1205</v>
      </c>
      <c r="R223" s="2" t="s">
        <v>1203</v>
      </c>
    </row>
    <row r="224" spans="1:18" outlineLevel="2">
      <c r="A224" s="2" t="s">
        <v>1206</v>
      </c>
      <c r="B224" s="2" t="s">
        <v>687</v>
      </c>
      <c r="C224" s="2" t="s">
        <v>1474</v>
      </c>
      <c r="D224" s="2" t="s">
        <v>1208</v>
      </c>
      <c r="E224" s="2" t="s">
        <v>1482</v>
      </c>
      <c r="F224" s="2" t="s">
        <v>1203</v>
      </c>
      <c r="G224" s="2" t="s">
        <v>1702</v>
      </c>
      <c r="H224" s="2" t="s">
        <v>1203</v>
      </c>
      <c r="I224" s="33">
        <v>45898</v>
      </c>
      <c r="J224" s="33">
        <v>45930</v>
      </c>
      <c r="K224" s="7">
        <v>0.35</v>
      </c>
      <c r="L224" s="2" t="s">
        <v>1204</v>
      </c>
      <c r="M224" s="7">
        <v>0.35</v>
      </c>
      <c r="N224" s="2" t="s">
        <v>1204</v>
      </c>
      <c r="O224" s="2" t="s">
        <v>1203</v>
      </c>
      <c r="P224" s="2" t="s">
        <v>1203</v>
      </c>
      <c r="Q224" s="2" t="s">
        <v>1205</v>
      </c>
      <c r="R224" s="2" t="s">
        <v>1203</v>
      </c>
    </row>
    <row r="225" spans="1:18" outlineLevel="2">
      <c r="A225" s="2" t="s">
        <v>1206</v>
      </c>
      <c r="B225" s="2" t="s">
        <v>687</v>
      </c>
      <c r="C225" s="2" t="s">
        <v>1474</v>
      </c>
      <c r="D225" s="2" t="s">
        <v>1208</v>
      </c>
      <c r="E225" s="2" t="s">
        <v>1482</v>
      </c>
      <c r="F225" s="2" t="s">
        <v>1203</v>
      </c>
      <c r="G225" s="2" t="s">
        <v>1703</v>
      </c>
      <c r="H225" s="2" t="s">
        <v>1203</v>
      </c>
      <c r="I225" s="33">
        <v>46066</v>
      </c>
      <c r="J225" s="33">
        <v>46081</v>
      </c>
      <c r="K225" s="7">
        <v>0.05</v>
      </c>
      <c r="L225" s="2" t="s">
        <v>1204</v>
      </c>
      <c r="M225" s="7">
        <v>0.05</v>
      </c>
      <c r="N225" s="2" t="s">
        <v>1204</v>
      </c>
      <c r="O225" s="2" t="s">
        <v>1203</v>
      </c>
      <c r="P225" s="2" t="s">
        <v>1203</v>
      </c>
      <c r="Q225" s="2" t="s">
        <v>1205</v>
      </c>
      <c r="R225" s="2" t="s">
        <v>1203</v>
      </c>
    </row>
    <row r="226" spans="1:18" outlineLevel="2">
      <c r="A226" s="2" t="s">
        <v>1206</v>
      </c>
      <c r="B226" s="2" t="s">
        <v>687</v>
      </c>
      <c r="C226" s="2" t="s">
        <v>1474</v>
      </c>
      <c r="D226" s="2" t="s">
        <v>1208</v>
      </c>
      <c r="E226" s="2" t="s">
        <v>1482</v>
      </c>
      <c r="F226" s="2" t="s">
        <v>1203</v>
      </c>
      <c r="G226" s="2" t="s">
        <v>1704</v>
      </c>
      <c r="H226" s="2" t="s">
        <v>1203</v>
      </c>
      <c r="I226" s="33">
        <v>46069</v>
      </c>
      <c r="J226" s="33">
        <v>46081</v>
      </c>
      <c r="K226" s="7">
        <v>0.02</v>
      </c>
      <c r="L226" s="2" t="s">
        <v>1204</v>
      </c>
      <c r="M226" s="7">
        <v>0.02</v>
      </c>
      <c r="N226" s="2" t="s">
        <v>1204</v>
      </c>
      <c r="O226" s="2" t="s">
        <v>1203</v>
      </c>
      <c r="P226" s="2" t="s">
        <v>1203</v>
      </c>
      <c r="Q226" s="2" t="s">
        <v>1205</v>
      </c>
      <c r="R226" s="2" t="s">
        <v>1203</v>
      </c>
    </row>
    <row r="227" spans="1:18" outlineLevel="2">
      <c r="A227" s="2" t="s">
        <v>1206</v>
      </c>
      <c r="B227" s="2" t="s">
        <v>687</v>
      </c>
      <c r="C227" s="2" t="s">
        <v>1474</v>
      </c>
      <c r="D227" s="2" t="s">
        <v>1208</v>
      </c>
      <c r="E227" s="2" t="s">
        <v>1475</v>
      </c>
      <c r="F227" s="2" t="s">
        <v>1203</v>
      </c>
      <c r="G227" s="2" t="s">
        <v>1705</v>
      </c>
      <c r="H227" s="2" t="s">
        <v>1203</v>
      </c>
      <c r="I227" s="33">
        <v>46009</v>
      </c>
      <c r="J227" s="33">
        <v>46009</v>
      </c>
      <c r="K227" s="7">
        <v>372.5</v>
      </c>
      <c r="L227" s="2" t="s">
        <v>1204</v>
      </c>
      <c r="M227" s="7">
        <v>372.5</v>
      </c>
      <c r="N227" s="2" t="s">
        <v>1204</v>
      </c>
      <c r="O227" s="2" t="s">
        <v>1203</v>
      </c>
      <c r="P227" s="2" t="s">
        <v>1203</v>
      </c>
      <c r="Q227" s="2" t="s">
        <v>1205</v>
      </c>
      <c r="R227" s="2" t="s">
        <v>1203</v>
      </c>
    </row>
    <row r="228" spans="1:18" outlineLevel="2">
      <c r="A228" s="2" t="s">
        <v>1206</v>
      </c>
      <c r="B228" s="2" t="s">
        <v>687</v>
      </c>
      <c r="C228" s="2" t="s">
        <v>1474</v>
      </c>
      <c r="D228" s="2" t="s">
        <v>1208</v>
      </c>
      <c r="E228" s="2" t="s">
        <v>1475</v>
      </c>
      <c r="F228" s="2" t="s">
        <v>1203</v>
      </c>
      <c r="G228" s="2" t="s">
        <v>1706</v>
      </c>
      <c r="H228" s="2" t="s">
        <v>1203</v>
      </c>
      <c r="I228" s="33">
        <v>45979</v>
      </c>
      <c r="J228" s="33">
        <v>45979</v>
      </c>
      <c r="K228" s="7">
        <v>1362.6</v>
      </c>
      <c r="L228" s="2" t="s">
        <v>1204</v>
      </c>
      <c r="M228" s="7">
        <v>1362.6</v>
      </c>
      <c r="N228" s="2" t="s">
        <v>1204</v>
      </c>
      <c r="O228" s="2" t="s">
        <v>1203</v>
      </c>
      <c r="P228" s="2" t="s">
        <v>1203</v>
      </c>
      <c r="Q228" s="2" t="s">
        <v>1205</v>
      </c>
      <c r="R228" s="2" t="s">
        <v>1203</v>
      </c>
    </row>
    <row r="229" spans="1:18" outlineLevel="2">
      <c r="A229" s="2" t="s">
        <v>1206</v>
      </c>
      <c r="B229" s="2" t="s">
        <v>687</v>
      </c>
      <c r="C229" s="2" t="s">
        <v>1474</v>
      </c>
      <c r="D229" s="2" t="s">
        <v>1208</v>
      </c>
      <c r="E229" s="2" t="s">
        <v>1475</v>
      </c>
      <c r="F229" s="2" t="s">
        <v>1203</v>
      </c>
      <c r="G229" s="2" t="s">
        <v>1707</v>
      </c>
      <c r="H229" s="2" t="s">
        <v>1203</v>
      </c>
      <c r="I229" s="33">
        <v>45980</v>
      </c>
      <c r="J229" s="33">
        <v>45981</v>
      </c>
      <c r="K229" s="7">
        <v>1645.2</v>
      </c>
      <c r="L229" s="2" t="s">
        <v>1204</v>
      </c>
      <c r="M229" s="7">
        <v>1645.2</v>
      </c>
      <c r="N229" s="2" t="s">
        <v>1204</v>
      </c>
      <c r="O229" s="2" t="s">
        <v>1203</v>
      </c>
      <c r="P229" s="2" t="s">
        <v>1203</v>
      </c>
      <c r="Q229" s="2" t="s">
        <v>1205</v>
      </c>
      <c r="R229" s="2" t="s">
        <v>1203</v>
      </c>
    </row>
    <row r="230" spans="1:18" outlineLevel="2">
      <c r="A230" s="2" t="s">
        <v>1206</v>
      </c>
      <c r="B230" s="2" t="s">
        <v>687</v>
      </c>
      <c r="C230" s="2" t="s">
        <v>1474</v>
      </c>
      <c r="D230" s="2" t="s">
        <v>1208</v>
      </c>
      <c r="E230" s="2" t="s">
        <v>1475</v>
      </c>
      <c r="F230" s="2" t="s">
        <v>1203</v>
      </c>
      <c r="G230" s="2" t="s">
        <v>1708</v>
      </c>
      <c r="H230" s="2" t="s">
        <v>1203</v>
      </c>
      <c r="I230" s="33">
        <v>45944</v>
      </c>
      <c r="J230" s="33">
        <v>45944</v>
      </c>
      <c r="K230" s="7">
        <v>500</v>
      </c>
      <c r="L230" s="2" t="s">
        <v>1204</v>
      </c>
      <c r="M230" s="7">
        <v>500</v>
      </c>
      <c r="N230" s="2" t="s">
        <v>1204</v>
      </c>
      <c r="O230" s="2" t="s">
        <v>1203</v>
      </c>
      <c r="P230" s="2" t="s">
        <v>1203</v>
      </c>
      <c r="Q230" s="2" t="s">
        <v>1205</v>
      </c>
      <c r="R230" s="2" t="s">
        <v>1203</v>
      </c>
    </row>
    <row r="231" spans="1:18" outlineLevel="2">
      <c r="A231" s="2" t="s">
        <v>1206</v>
      </c>
      <c r="B231" s="2" t="s">
        <v>687</v>
      </c>
      <c r="C231" s="2" t="s">
        <v>1474</v>
      </c>
      <c r="D231" s="2" t="s">
        <v>1208</v>
      </c>
      <c r="E231" s="2" t="s">
        <v>1475</v>
      </c>
      <c r="F231" s="2" t="s">
        <v>1203</v>
      </c>
      <c r="G231" s="2" t="s">
        <v>1709</v>
      </c>
      <c r="H231" s="2" t="s">
        <v>1203</v>
      </c>
      <c r="I231" s="33">
        <v>45819</v>
      </c>
      <c r="J231" s="33">
        <v>45819</v>
      </c>
      <c r="K231" s="7">
        <v>1043.7</v>
      </c>
      <c r="L231" s="2" t="s">
        <v>1204</v>
      </c>
      <c r="M231" s="7">
        <v>1043.7</v>
      </c>
      <c r="N231" s="2" t="s">
        <v>1204</v>
      </c>
      <c r="O231" s="2" t="s">
        <v>1203</v>
      </c>
      <c r="P231" s="2" t="s">
        <v>1203</v>
      </c>
      <c r="Q231" s="2" t="s">
        <v>1205</v>
      </c>
      <c r="R231" s="2" t="s">
        <v>1203</v>
      </c>
    </row>
    <row r="232" spans="1:18" outlineLevel="2">
      <c r="A232" s="2" t="s">
        <v>1206</v>
      </c>
      <c r="B232" s="2" t="s">
        <v>687</v>
      </c>
      <c r="C232" s="2" t="s">
        <v>1474</v>
      </c>
      <c r="D232" s="2" t="s">
        <v>1208</v>
      </c>
      <c r="E232" s="2" t="s">
        <v>1482</v>
      </c>
      <c r="F232" s="2" t="s">
        <v>1203</v>
      </c>
      <c r="G232" s="2" t="s">
        <v>1710</v>
      </c>
      <c r="H232" s="2" t="s">
        <v>1203</v>
      </c>
      <c r="I232" s="33">
        <v>45946</v>
      </c>
      <c r="J232" s="33">
        <v>45961</v>
      </c>
      <c r="K232" s="7">
        <v>0.22</v>
      </c>
      <c r="L232" s="2" t="s">
        <v>1204</v>
      </c>
      <c r="M232" s="7">
        <v>0.22</v>
      </c>
      <c r="N232" s="2" t="s">
        <v>1204</v>
      </c>
      <c r="O232" s="2" t="s">
        <v>1203</v>
      </c>
      <c r="P232" s="2" t="s">
        <v>1203</v>
      </c>
      <c r="Q232" s="2" t="s">
        <v>1205</v>
      </c>
      <c r="R232" s="2" t="s">
        <v>1203</v>
      </c>
    </row>
    <row r="233" spans="1:18" outlineLevel="2">
      <c r="A233" s="2" t="s">
        <v>1206</v>
      </c>
      <c r="B233" s="2" t="s">
        <v>697</v>
      </c>
      <c r="C233" s="2" t="s">
        <v>1488</v>
      </c>
      <c r="D233" s="2" t="s">
        <v>1208</v>
      </c>
      <c r="E233" s="2" t="s">
        <v>1475</v>
      </c>
      <c r="F233" s="2" t="s">
        <v>1203</v>
      </c>
      <c r="G233" s="2" t="s">
        <v>1711</v>
      </c>
      <c r="H233" s="2" t="s">
        <v>1203</v>
      </c>
      <c r="I233" s="33">
        <v>45958</v>
      </c>
      <c r="J233" s="33">
        <v>45958</v>
      </c>
      <c r="K233" s="7">
        <v>1000</v>
      </c>
      <c r="L233" s="2" t="s">
        <v>1204</v>
      </c>
      <c r="M233" s="7">
        <v>1000</v>
      </c>
      <c r="N233" s="2" t="s">
        <v>1204</v>
      </c>
      <c r="O233" s="2" t="s">
        <v>1203</v>
      </c>
      <c r="P233" s="2" t="s">
        <v>1203</v>
      </c>
      <c r="Q233" s="2" t="s">
        <v>1205</v>
      </c>
      <c r="R233" s="2" t="s">
        <v>1203</v>
      </c>
    </row>
    <row r="234" spans="1:18" outlineLevel="2">
      <c r="A234" s="2" t="s">
        <v>1206</v>
      </c>
      <c r="B234" s="2" t="s">
        <v>687</v>
      </c>
      <c r="C234" s="2" t="s">
        <v>1474</v>
      </c>
      <c r="D234" s="2" t="s">
        <v>1208</v>
      </c>
      <c r="E234" s="2" t="s">
        <v>1475</v>
      </c>
      <c r="F234" s="2" t="s">
        <v>1203</v>
      </c>
      <c r="G234" s="2" t="s">
        <v>1712</v>
      </c>
      <c r="H234" s="2" t="s">
        <v>1203</v>
      </c>
      <c r="I234" s="33">
        <v>45761</v>
      </c>
      <c r="J234" s="33">
        <v>45761</v>
      </c>
      <c r="K234" s="7">
        <v>1541.48</v>
      </c>
      <c r="L234" s="2" t="s">
        <v>1204</v>
      </c>
      <c r="M234" s="7">
        <v>1541.48</v>
      </c>
      <c r="N234" s="2" t="s">
        <v>1204</v>
      </c>
      <c r="O234" s="2" t="s">
        <v>1203</v>
      </c>
      <c r="P234" s="2" t="s">
        <v>1203</v>
      </c>
      <c r="Q234" s="2" t="s">
        <v>1205</v>
      </c>
      <c r="R234" s="2" t="s">
        <v>1203</v>
      </c>
    </row>
    <row r="235" spans="1:18" outlineLevel="2">
      <c r="A235" s="2" t="s">
        <v>1206</v>
      </c>
      <c r="B235" s="2" t="s">
        <v>687</v>
      </c>
      <c r="C235" s="2" t="s">
        <v>1474</v>
      </c>
      <c r="D235" s="2" t="s">
        <v>1208</v>
      </c>
      <c r="E235" s="2" t="s">
        <v>1482</v>
      </c>
      <c r="F235" s="2" t="s">
        <v>1203</v>
      </c>
      <c r="G235" s="2" t="s">
        <v>1713</v>
      </c>
      <c r="H235" s="2" t="s">
        <v>1203</v>
      </c>
      <c r="I235" s="33">
        <v>46008</v>
      </c>
      <c r="J235" s="33">
        <v>46053</v>
      </c>
      <c r="K235" s="7">
        <v>0.03</v>
      </c>
      <c r="L235" s="2" t="s">
        <v>1204</v>
      </c>
      <c r="M235" s="7">
        <v>0.03</v>
      </c>
      <c r="N235" s="2" t="s">
        <v>1204</v>
      </c>
      <c r="O235" s="2" t="s">
        <v>1203</v>
      </c>
      <c r="P235" s="2" t="s">
        <v>1203</v>
      </c>
      <c r="Q235" s="2" t="s">
        <v>1205</v>
      </c>
      <c r="R235" s="2" t="s">
        <v>1203</v>
      </c>
    </row>
    <row r="236" spans="1:18" outlineLevel="2">
      <c r="A236" s="2" t="s">
        <v>1206</v>
      </c>
      <c r="B236" s="2" t="s">
        <v>687</v>
      </c>
      <c r="C236" s="2" t="s">
        <v>1474</v>
      </c>
      <c r="D236" s="2" t="s">
        <v>1208</v>
      </c>
      <c r="E236" s="2" t="s">
        <v>1482</v>
      </c>
      <c r="F236" s="2" t="s">
        <v>1203</v>
      </c>
      <c r="G236" s="2" t="s">
        <v>1714</v>
      </c>
      <c r="H236" s="2" t="s">
        <v>1203</v>
      </c>
      <c r="I236" s="33">
        <v>45869</v>
      </c>
      <c r="J236" s="33">
        <v>45900</v>
      </c>
      <c r="K236" s="7">
        <v>0.26</v>
      </c>
      <c r="L236" s="2" t="s">
        <v>1204</v>
      </c>
      <c r="M236" s="7">
        <v>0.26</v>
      </c>
      <c r="N236" s="2" t="s">
        <v>1204</v>
      </c>
      <c r="O236" s="2" t="s">
        <v>1203</v>
      </c>
      <c r="P236" s="2" t="s">
        <v>1203</v>
      </c>
      <c r="Q236" s="2" t="s">
        <v>1205</v>
      </c>
      <c r="R236" s="2" t="s">
        <v>1203</v>
      </c>
    </row>
    <row r="237" spans="1:18" outlineLevel="2">
      <c r="A237" s="2" t="s">
        <v>1206</v>
      </c>
      <c r="B237" s="2" t="s">
        <v>687</v>
      </c>
      <c r="C237" s="2" t="s">
        <v>1474</v>
      </c>
      <c r="D237" s="2" t="s">
        <v>1208</v>
      </c>
      <c r="E237" s="2" t="s">
        <v>1482</v>
      </c>
      <c r="F237" s="2" t="s">
        <v>1203</v>
      </c>
      <c r="G237" s="2" t="s">
        <v>1715</v>
      </c>
      <c r="H237" s="2" t="s">
        <v>1203</v>
      </c>
      <c r="I237" s="33">
        <v>46073</v>
      </c>
      <c r="J237" s="33">
        <v>46081</v>
      </c>
      <c r="K237" s="7">
        <v>0.41</v>
      </c>
      <c r="L237" s="2" t="s">
        <v>1204</v>
      </c>
      <c r="M237" s="7">
        <v>0.41</v>
      </c>
      <c r="N237" s="2" t="s">
        <v>1204</v>
      </c>
      <c r="O237" s="2" t="s">
        <v>1203</v>
      </c>
      <c r="P237" s="2" t="s">
        <v>1203</v>
      </c>
      <c r="Q237" s="2" t="s">
        <v>1205</v>
      </c>
      <c r="R237" s="2" t="s">
        <v>1203</v>
      </c>
    </row>
    <row r="238" spans="1:18" outlineLevel="2">
      <c r="A238" s="2" t="s">
        <v>1206</v>
      </c>
      <c r="B238" s="2" t="s">
        <v>687</v>
      </c>
      <c r="C238" s="2" t="s">
        <v>1474</v>
      </c>
      <c r="D238" s="2" t="s">
        <v>1208</v>
      </c>
      <c r="E238" s="2" t="s">
        <v>1475</v>
      </c>
      <c r="F238" s="2" t="s">
        <v>1203</v>
      </c>
      <c r="G238" s="2" t="s">
        <v>1716</v>
      </c>
      <c r="H238" s="2" t="s">
        <v>1203</v>
      </c>
      <c r="I238" s="33">
        <v>45784</v>
      </c>
      <c r="J238" s="33">
        <v>45784</v>
      </c>
      <c r="K238" s="7">
        <v>1520.64</v>
      </c>
      <c r="L238" s="2" t="s">
        <v>1204</v>
      </c>
      <c r="M238" s="7">
        <v>1520.64</v>
      </c>
      <c r="N238" s="2" t="s">
        <v>1204</v>
      </c>
      <c r="O238" s="2" t="s">
        <v>1203</v>
      </c>
      <c r="P238" s="2" t="s">
        <v>1203</v>
      </c>
      <c r="Q238" s="2" t="s">
        <v>1205</v>
      </c>
      <c r="R238" s="2" t="s">
        <v>1203</v>
      </c>
    </row>
    <row r="239" spans="1:18" outlineLevel="2">
      <c r="A239" s="2" t="s">
        <v>1206</v>
      </c>
      <c r="B239" s="2" t="s">
        <v>796</v>
      </c>
      <c r="C239" s="2" t="s">
        <v>1542</v>
      </c>
      <c r="D239" s="2" t="s">
        <v>1208</v>
      </c>
      <c r="E239" s="2" t="s">
        <v>1475</v>
      </c>
      <c r="F239" s="2" t="s">
        <v>1203</v>
      </c>
      <c r="G239" s="2" t="s">
        <v>1717</v>
      </c>
      <c r="H239" s="2" t="s">
        <v>1203</v>
      </c>
      <c r="I239" s="33">
        <v>45834</v>
      </c>
      <c r="J239" s="33">
        <v>45834</v>
      </c>
      <c r="K239" s="7">
        <v>300</v>
      </c>
      <c r="L239" s="2" t="s">
        <v>1204</v>
      </c>
      <c r="M239" s="7">
        <v>300</v>
      </c>
      <c r="N239" s="2" t="s">
        <v>1204</v>
      </c>
      <c r="O239" s="2" t="s">
        <v>1203</v>
      </c>
      <c r="P239" s="2" t="s">
        <v>1203</v>
      </c>
      <c r="Q239" s="2" t="s">
        <v>1205</v>
      </c>
      <c r="R239" s="2" t="s">
        <v>1203</v>
      </c>
    </row>
    <row r="240" spans="1:18" outlineLevel="2">
      <c r="A240" s="2" t="s">
        <v>1206</v>
      </c>
      <c r="B240" s="2" t="s">
        <v>687</v>
      </c>
      <c r="C240" s="2" t="s">
        <v>1474</v>
      </c>
      <c r="D240" s="2" t="s">
        <v>1208</v>
      </c>
      <c r="E240" s="2" t="s">
        <v>1475</v>
      </c>
      <c r="F240" s="2" t="s">
        <v>1203</v>
      </c>
      <c r="G240" s="2" t="s">
        <v>1718</v>
      </c>
      <c r="H240" s="2" t="s">
        <v>1203</v>
      </c>
      <c r="I240" s="33">
        <v>45771</v>
      </c>
      <c r="J240" s="33">
        <v>45771</v>
      </c>
      <c r="K240" s="7">
        <v>500</v>
      </c>
      <c r="L240" s="2" t="s">
        <v>1204</v>
      </c>
      <c r="M240" s="7">
        <v>500</v>
      </c>
      <c r="N240" s="2" t="s">
        <v>1204</v>
      </c>
      <c r="O240" s="2" t="s">
        <v>1203</v>
      </c>
      <c r="P240" s="2" t="s">
        <v>1203</v>
      </c>
      <c r="Q240" s="2" t="s">
        <v>1205</v>
      </c>
      <c r="R240" s="2" t="s">
        <v>1203</v>
      </c>
    </row>
    <row r="241" spans="1:18" outlineLevel="2">
      <c r="A241" s="2" t="s">
        <v>1206</v>
      </c>
      <c r="B241" s="2" t="s">
        <v>697</v>
      </c>
      <c r="C241" s="2" t="s">
        <v>1488</v>
      </c>
      <c r="D241" s="2" t="s">
        <v>1208</v>
      </c>
      <c r="E241" s="2" t="s">
        <v>1475</v>
      </c>
      <c r="F241" s="2" t="s">
        <v>1203</v>
      </c>
      <c r="G241" s="2" t="s">
        <v>1719</v>
      </c>
      <c r="H241" s="2" t="s">
        <v>1203</v>
      </c>
      <c r="I241" s="33">
        <v>46058</v>
      </c>
      <c r="J241" s="33">
        <v>46058</v>
      </c>
      <c r="K241" s="7">
        <v>273.60000000000002</v>
      </c>
      <c r="L241" s="2" t="s">
        <v>1204</v>
      </c>
      <c r="M241" s="7">
        <v>273.60000000000002</v>
      </c>
      <c r="N241" s="2" t="s">
        <v>1204</v>
      </c>
      <c r="O241" s="2" t="s">
        <v>1203</v>
      </c>
      <c r="P241" s="2" t="s">
        <v>1203</v>
      </c>
      <c r="Q241" s="2" t="s">
        <v>1205</v>
      </c>
      <c r="R241" s="2" t="s">
        <v>1203</v>
      </c>
    </row>
    <row r="242" spans="1:18" outlineLevel="2">
      <c r="A242" s="2" t="s">
        <v>1206</v>
      </c>
      <c r="B242" s="2" t="s">
        <v>687</v>
      </c>
      <c r="C242" s="2" t="s">
        <v>1474</v>
      </c>
      <c r="D242" s="2" t="s">
        <v>1208</v>
      </c>
      <c r="E242" s="2" t="s">
        <v>1475</v>
      </c>
      <c r="F242" s="2" t="s">
        <v>1203</v>
      </c>
      <c r="G242" s="2" t="s">
        <v>1720</v>
      </c>
      <c r="H242" s="2" t="s">
        <v>1203</v>
      </c>
      <c r="I242" s="33">
        <v>46066</v>
      </c>
      <c r="J242" s="33">
        <v>46066</v>
      </c>
      <c r="K242" s="7">
        <v>38.78</v>
      </c>
      <c r="L242" s="2" t="s">
        <v>1204</v>
      </c>
      <c r="M242" s="7">
        <v>38.78</v>
      </c>
      <c r="N242" s="2" t="s">
        <v>1204</v>
      </c>
      <c r="O242" s="2" t="s">
        <v>1203</v>
      </c>
      <c r="P242" s="2" t="s">
        <v>1203</v>
      </c>
      <c r="Q242" s="2" t="s">
        <v>1205</v>
      </c>
      <c r="R242" s="2" t="s">
        <v>1203</v>
      </c>
    </row>
    <row r="243" spans="1:18" outlineLevel="2">
      <c r="A243" s="2" t="s">
        <v>1206</v>
      </c>
      <c r="B243" s="2" t="s">
        <v>697</v>
      </c>
      <c r="C243" s="2" t="s">
        <v>1488</v>
      </c>
      <c r="D243" s="2" t="s">
        <v>1208</v>
      </c>
      <c r="E243" s="2" t="s">
        <v>1475</v>
      </c>
      <c r="F243" s="2" t="s">
        <v>1203</v>
      </c>
      <c r="G243" s="2" t="s">
        <v>1721</v>
      </c>
      <c r="H243" s="2" t="s">
        <v>1203</v>
      </c>
      <c r="I243" s="33">
        <v>46043</v>
      </c>
      <c r="J243" s="33">
        <v>46043</v>
      </c>
      <c r="K243" s="7">
        <v>500</v>
      </c>
      <c r="L243" s="2" t="s">
        <v>1204</v>
      </c>
      <c r="M243" s="7">
        <v>500</v>
      </c>
      <c r="N243" s="2" t="s">
        <v>1204</v>
      </c>
      <c r="O243" s="2" t="s">
        <v>1203</v>
      </c>
      <c r="P243" s="2" t="s">
        <v>1203</v>
      </c>
      <c r="Q243" s="2" t="s">
        <v>1205</v>
      </c>
      <c r="R243" s="2" t="s">
        <v>1203</v>
      </c>
    </row>
    <row r="244" spans="1:18" outlineLevel="2">
      <c r="A244" s="2" t="s">
        <v>1206</v>
      </c>
      <c r="B244" s="2" t="s">
        <v>697</v>
      </c>
      <c r="C244" s="2" t="s">
        <v>1488</v>
      </c>
      <c r="D244" s="2" t="s">
        <v>1208</v>
      </c>
      <c r="E244" s="2" t="s">
        <v>1475</v>
      </c>
      <c r="F244" s="2" t="s">
        <v>1203</v>
      </c>
      <c r="G244" s="2" t="s">
        <v>1722</v>
      </c>
      <c r="H244" s="2" t="s">
        <v>1203</v>
      </c>
      <c r="I244" s="33">
        <v>45790</v>
      </c>
      <c r="J244" s="33">
        <v>45790</v>
      </c>
      <c r="K244" s="7">
        <v>6852.5</v>
      </c>
      <c r="L244" s="2" t="s">
        <v>1204</v>
      </c>
      <c r="M244" s="7">
        <v>6852.5</v>
      </c>
      <c r="N244" s="2" t="s">
        <v>1204</v>
      </c>
      <c r="O244" s="2" t="s">
        <v>1203</v>
      </c>
      <c r="P244" s="2" t="s">
        <v>1203</v>
      </c>
      <c r="Q244" s="2" t="s">
        <v>1205</v>
      </c>
      <c r="R244" s="2" t="s">
        <v>1203</v>
      </c>
    </row>
    <row r="245" spans="1:18" outlineLevel="2">
      <c r="A245" s="2" t="s">
        <v>1206</v>
      </c>
      <c r="B245" s="2" t="s">
        <v>687</v>
      </c>
      <c r="C245" s="2" t="s">
        <v>1474</v>
      </c>
      <c r="D245" s="2" t="s">
        <v>1208</v>
      </c>
      <c r="E245" s="2" t="s">
        <v>1482</v>
      </c>
      <c r="F245" s="2" t="s">
        <v>1203</v>
      </c>
      <c r="G245" s="2" t="s">
        <v>1723</v>
      </c>
      <c r="H245" s="2" t="s">
        <v>1203</v>
      </c>
      <c r="I245" s="33">
        <v>45754</v>
      </c>
      <c r="J245" s="33">
        <v>45777</v>
      </c>
      <c r="K245" s="7">
        <v>0.13</v>
      </c>
      <c r="L245" s="2" t="s">
        <v>1204</v>
      </c>
      <c r="M245" s="7">
        <v>0.13</v>
      </c>
      <c r="N245" s="2" t="s">
        <v>1204</v>
      </c>
      <c r="O245" s="2" t="s">
        <v>1203</v>
      </c>
      <c r="P245" s="2" t="s">
        <v>1203</v>
      </c>
      <c r="Q245" s="2" t="s">
        <v>1205</v>
      </c>
      <c r="R245" s="2" t="s">
        <v>1203</v>
      </c>
    </row>
    <row r="246" spans="1:18" outlineLevel="2">
      <c r="A246" s="2" t="s">
        <v>1206</v>
      </c>
      <c r="B246" s="2" t="s">
        <v>687</v>
      </c>
      <c r="C246" s="2" t="s">
        <v>1474</v>
      </c>
      <c r="D246" s="2" t="s">
        <v>1208</v>
      </c>
      <c r="E246" s="2" t="s">
        <v>1475</v>
      </c>
      <c r="F246" s="2" t="s">
        <v>1203</v>
      </c>
      <c r="G246" s="2" t="s">
        <v>1724</v>
      </c>
      <c r="H246" s="2" t="s">
        <v>1203</v>
      </c>
      <c r="I246" s="33">
        <v>46010</v>
      </c>
      <c r="J246" s="33">
        <v>46010</v>
      </c>
      <c r="K246" s="7">
        <v>1357.44</v>
      </c>
      <c r="L246" s="2" t="s">
        <v>1204</v>
      </c>
      <c r="M246" s="7">
        <v>1357.44</v>
      </c>
      <c r="N246" s="2" t="s">
        <v>1204</v>
      </c>
      <c r="O246" s="2" t="s">
        <v>1203</v>
      </c>
      <c r="P246" s="2" t="s">
        <v>1203</v>
      </c>
      <c r="Q246" s="2" t="s">
        <v>1205</v>
      </c>
      <c r="R246" s="2" t="s">
        <v>1203</v>
      </c>
    </row>
    <row r="247" spans="1:18" outlineLevel="2">
      <c r="A247" s="2" t="s">
        <v>1206</v>
      </c>
      <c r="B247" s="2" t="s">
        <v>687</v>
      </c>
      <c r="C247" s="2" t="s">
        <v>1474</v>
      </c>
      <c r="D247" s="2" t="s">
        <v>1208</v>
      </c>
      <c r="E247" s="2" t="s">
        <v>1475</v>
      </c>
      <c r="F247" s="2" t="s">
        <v>1203</v>
      </c>
      <c r="G247" s="2" t="s">
        <v>1725</v>
      </c>
      <c r="H247" s="2" t="s">
        <v>1203</v>
      </c>
      <c r="I247" s="33">
        <v>45834</v>
      </c>
      <c r="J247" s="33">
        <v>45834</v>
      </c>
      <c r="K247" s="7">
        <v>1654.79</v>
      </c>
      <c r="L247" s="2" t="s">
        <v>1204</v>
      </c>
      <c r="M247" s="7">
        <v>1654.79</v>
      </c>
      <c r="N247" s="2" t="s">
        <v>1204</v>
      </c>
      <c r="O247" s="2" t="s">
        <v>1203</v>
      </c>
      <c r="P247" s="2" t="s">
        <v>1203</v>
      </c>
      <c r="Q247" s="2" t="s">
        <v>1205</v>
      </c>
      <c r="R247" s="2" t="s">
        <v>1203</v>
      </c>
    </row>
    <row r="248" spans="1:18" outlineLevel="2">
      <c r="A248" s="2" t="s">
        <v>1206</v>
      </c>
      <c r="B248" s="2" t="s">
        <v>687</v>
      </c>
      <c r="C248" s="2" t="s">
        <v>1474</v>
      </c>
      <c r="D248" s="2" t="s">
        <v>1208</v>
      </c>
      <c r="E248" s="2" t="s">
        <v>1475</v>
      </c>
      <c r="F248" s="2" t="s">
        <v>1203</v>
      </c>
      <c r="G248" s="2" t="s">
        <v>1726</v>
      </c>
      <c r="H248" s="2" t="s">
        <v>1203</v>
      </c>
      <c r="I248" s="33">
        <v>45957</v>
      </c>
      <c r="J248" s="33">
        <v>45957</v>
      </c>
      <c r="K248" s="7">
        <v>324.19</v>
      </c>
      <c r="L248" s="2" t="s">
        <v>1204</v>
      </c>
      <c r="M248" s="7">
        <v>324.19</v>
      </c>
      <c r="N248" s="2" t="s">
        <v>1204</v>
      </c>
      <c r="O248" s="2" t="s">
        <v>1203</v>
      </c>
      <c r="P248" s="2" t="s">
        <v>1203</v>
      </c>
      <c r="Q248" s="2" t="s">
        <v>1205</v>
      </c>
      <c r="R248" s="2" t="s">
        <v>1203</v>
      </c>
    </row>
    <row r="249" spans="1:18" outlineLevel="2">
      <c r="A249" s="2" t="s">
        <v>1206</v>
      </c>
      <c r="B249" s="2" t="s">
        <v>697</v>
      </c>
      <c r="C249" s="2" t="s">
        <v>1488</v>
      </c>
      <c r="D249" s="2" t="s">
        <v>1208</v>
      </c>
      <c r="E249" s="2" t="s">
        <v>1475</v>
      </c>
      <c r="F249" s="2" t="s">
        <v>1203</v>
      </c>
      <c r="G249" s="2" t="s">
        <v>1727</v>
      </c>
      <c r="H249" s="2" t="s">
        <v>1203</v>
      </c>
      <c r="I249" s="33">
        <v>46008</v>
      </c>
      <c r="J249" s="33">
        <v>46009</v>
      </c>
      <c r="K249" s="7">
        <v>273.60000000000002</v>
      </c>
      <c r="L249" s="2" t="s">
        <v>1204</v>
      </c>
      <c r="M249" s="7">
        <v>273.60000000000002</v>
      </c>
      <c r="N249" s="2" t="s">
        <v>1204</v>
      </c>
      <c r="O249" s="2" t="s">
        <v>1203</v>
      </c>
      <c r="P249" s="2" t="s">
        <v>1203</v>
      </c>
      <c r="Q249" s="2" t="s">
        <v>1205</v>
      </c>
      <c r="R249" s="2" t="s">
        <v>1203</v>
      </c>
    </row>
    <row r="250" spans="1:18" outlineLevel="2">
      <c r="A250" s="2" t="s">
        <v>1206</v>
      </c>
      <c r="B250" s="2" t="s">
        <v>687</v>
      </c>
      <c r="C250" s="2" t="s">
        <v>1474</v>
      </c>
      <c r="D250" s="2" t="s">
        <v>1208</v>
      </c>
      <c r="E250" s="2" t="s">
        <v>1475</v>
      </c>
      <c r="F250" s="2" t="s">
        <v>1203</v>
      </c>
      <c r="G250" s="2" t="s">
        <v>1728</v>
      </c>
      <c r="H250" s="2" t="s">
        <v>1203</v>
      </c>
      <c r="I250" s="33">
        <v>46037</v>
      </c>
      <c r="J250" s="33">
        <v>46041</v>
      </c>
      <c r="K250" s="7">
        <v>1866.94</v>
      </c>
      <c r="L250" s="2" t="s">
        <v>1204</v>
      </c>
      <c r="M250" s="7">
        <v>1866.94</v>
      </c>
      <c r="N250" s="2" t="s">
        <v>1204</v>
      </c>
      <c r="O250" s="2" t="s">
        <v>1203</v>
      </c>
      <c r="P250" s="2" t="s">
        <v>1203</v>
      </c>
      <c r="Q250" s="2" t="s">
        <v>1205</v>
      </c>
      <c r="R250" s="2" t="s">
        <v>1203</v>
      </c>
    </row>
    <row r="251" spans="1:18" outlineLevel="2">
      <c r="A251" s="2" t="s">
        <v>1206</v>
      </c>
      <c r="B251" s="2" t="s">
        <v>687</v>
      </c>
      <c r="C251" s="2" t="s">
        <v>1474</v>
      </c>
      <c r="D251" s="2" t="s">
        <v>1208</v>
      </c>
      <c r="E251" s="2" t="s">
        <v>1475</v>
      </c>
      <c r="F251" s="2" t="s">
        <v>1203</v>
      </c>
      <c r="G251" s="2" t="s">
        <v>1729</v>
      </c>
      <c r="H251" s="2" t="s">
        <v>1203</v>
      </c>
      <c r="I251" s="33">
        <v>46010</v>
      </c>
      <c r="J251" s="33">
        <v>46010</v>
      </c>
      <c r="K251" s="7">
        <v>1357.44</v>
      </c>
      <c r="L251" s="2" t="s">
        <v>1204</v>
      </c>
      <c r="M251" s="7">
        <v>1357.44</v>
      </c>
      <c r="N251" s="2" t="s">
        <v>1204</v>
      </c>
      <c r="O251" s="2" t="s">
        <v>1203</v>
      </c>
      <c r="P251" s="2" t="s">
        <v>1203</v>
      </c>
      <c r="Q251" s="2" t="s">
        <v>1205</v>
      </c>
      <c r="R251" s="2" t="s">
        <v>1203</v>
      </c>
    </row>
    <row r="252" spans="1:18" outlineLevel="2">
      <c r="A252" s="2" t="s">
        <v>1206</v>
      </c>
      <c r="B252" s="2" t="s">
        <v>687</v>
      </c>
      <c r="C252" s="2" t="s">
        <v>1474</v>
      </c>
      <c r="D252" s="2" t="s">
        <v>1208</v>
      </c>
      <c r="E252" s="2" t="s">
        <v>1475</v>
      </c>
      <c r="F252" s="2" t="s">
        <v>1203</v>
      </c>
      <c r="G252" s="2" t="s">
        <v>1730</v>
      </c>
      <c r="H252" s="2" t="s">
        <v>1203</v>
      </c>
      <c r="I252" s="33">
        <v>45925</v>
      </c>
      <c r="J252" s="33">
        <v>45925</v>
      </c>
      <c r="K252" s="7">
        <v>4721.9799999999996</v>
      </c>
      <c r="L252" s="2" t="s">
        <v>1204</v>
      </c>
      <c r="M252" s="7">
        <v>4721.9799999999996</v>
      </c>
      <c r="N252" s="2" t="s">
        <v>1204</v>
      </c>
      <c r="O252" s="2" t="s">
        <v>1203</v>
      </c>
      <c r="P252" s="2" t="s">
        <v>1203</v>
      </c>
      <c r="Q252" s="2" t="s">
        <v>1205</v>
      </c>
      <c r="R252" s="2" t="s">
        <v>1203</v>
      </c>
    </row>
    <row r="253" spans="1:18" outlineLevel="2">
      <c r="A253" s="2" t="s">
        <v>1206</v>
      </c>
      <c r="B253" s="2" t="s">
        <v>687</v>
      </c>
      <c r="C253" s="2" t="s">
        <v>1474</v>
      </c>
      <c r="D253" s="2" t="s">
        <v>1208</v>
      </c>
      <c r="E253" s="2" t="s">
        <v>1475</v>
      </c>
      <c r="F253" s="2" t="s">
        <v>1203</v>
      </c>
      <c r="G253" s="2" t="s">
        <v>1731</v>
      </c>
      <c r="H253" s="2" t="s">
        <v>1203</v>
      </c>
      <c r="I253" s="33">
        <v>45994</v>
      </c>
      <c r="J253" s="33">
        <v>45994</v>
      </c>
      <c r="K253" s="7">
        <v>3275.98</v>
      </c>
      <c r="L253" s="2" t="s">
        <v>1204</v>
      </c>
      <c r="M253" s="7">
        <v>3275.98</v>
      </c>
      <c r="N253" s="2" t="s">
        <v>1204</v>
      </c>
      <c r="O253" s="2" t="s">
        <v>1203</v>
      </c>
      <c r="P253" s="2" t="s">
        <v>1203</v>
      </c>
      <c r="Q253" s="2" t="s">
        <v>1205</v>
      </c>
      <c r="R253" s="2" t="s">
        <v>1203</v>
      </c>
    </row>
    <row r="254" spans="1:18" outlineLevel="2">
      <c r="A254" s="2" t="s">
        <v>1206</v>
      </c>
      <c r="B254" s="2" t="s">
        <v>687</v>
      </c>
      <c r="C254" s="2" t="s">
        <v>1474</v>
      </c>
      <c r="D254" s="2" t="s">
        <v>1208</v>
      </c>
      <c r="E254" s="2" t="s">
        <v>1475</v>
      </c>
      <c r="F254" s="2" t="s">
        <v>1203</v>
      </c>
      <c r="G254" s="2" t="s">
        <v>1732</v>
      </c>
      <c r="H254" s="2" t="s">
        <v>1203</v>
      </c>
      <c r="I254" s="33">
        <v>46076</v>
      </c>
      <c r="J254" s="33">
        <v>46076</v>
      </c>
      <c r="K254" s="7">
        <v>1221.7</v>
      </c>
      <c r="L254" s="2" t="s">
        <v>1204</v>
      </c>
      <c r="M254" s="7">
        <v>1221.7</v>
      </c>
      <c r="N254" s="2" t="s">
        <v>1204</v>
      </c>
      <c r="O254" s="2" t="s">
        <v>1203</v>
      </c>
      <c r="P254" s="2" t="s">
        <v>1203</v>
      </c>
      <c r="Q254" s="2" t="s">
        <v>1205</v>
      </c>
      <c r="R254" s="2" t="s">
        <v>1203</v>
      </c>
    </row>
    <row r="255" spans="1:18" outlineLevel="2">
      <c r="A255" s="2" t="s">
        <v>1206</v>
      </c>
      <c r="B255" s="2" t="s">
        <v>687</v>
      </c>
      <c r="C255" s="2" t="s">
        <v>1474</v>
      </c>
      <c r="D255" s="2" t="s">
        <v>1208</v>
      </c>
      <c r="E255" s="2" t="s">
        <v>1475</v>
      </c>
      <c r="F255" s="2" t="s">
        <v>1203</v>
      </c>
      <c r="G255" s="2" t="s">
        <v>1733</v>
      </c>
      <c r="H255" s="2" t="s">
        <v>1203</v>
      </c>
      <c r="I255" s="33">
        <v>45895</v>
      </c>
      <c r="J255" s="33">
        <v>45895</v>
      </c>
      <c r="K255" s="7">
        <v>1057.24</v>
      </c>
      <c r="L255" s="2" t="s">
        <v>1204</v>
      </c>
      <c r="M255" s="7">
        <v>1057.24</v>
      </c>
      <c r="N255" s="2" t="s">
        <v>1204</v>
      </c>
      <c r="O255" s="2" t="s">
        <v>1203</v>
      </c>
      <c r="P255" s="2" t="s">
        <v>1203</v>
      </c>
      <c r="Q255" s="2" t="s">
        <v>1205</v>
      </c>
      <c r="R255" s="2" t="s">
        <v>1203</v>
      </c>
    </row>
    <row r="256" spans="1:18" outlineLevel="2">
      <c r="A256" s="2" t="s">
        <v>1206</v>
      </c>
      <c r="B256" s="2" t="s">
        <v>687</v>
      </c>
      <c r="C256" s="2" t="s">
        <v>1474</v>
      </c>
      <c r="D256" s="2" t="s">
        <v>1208</v>
      </c>
      <c r="E256" s="2" t="s">
        <v>1475</v>
      </c>
      <c r="F256" s="2" t="s">
        <v>1203</v>
      </c>
      <c r="G256" s="2" t="s">
        <v>1734</v>
      </c>
      <c r="H256" s="2" t="s">
        <v>1203</v>
      </c>
      <c r="I256" s="33">
        <v>45835</v>
      </c>
      <c r="J256" s="33">
        <v>45835</v>
      </c>
      <c r="K256" s="7">
        <v>2036.66</v>
      </c>
      <c r="L256" s="2" t="s">
        <v>1204</v>
      </c>
      <c r="M256" s="7">
        <v>2036.66</v>
      </c>
      <c r="N256" s="2" t="s">
        <v>1204</v>
      </c>
      <c r="O256" s="2" t="s">
        <v>1203</v>
      </c>
      <c r="P256" s="2" t="s">
        <v>1203</v>
      </c>
      <c r="Q256" s="2" t="s">
        <v>1205</v>
      </c>
      <c r="R256" s="2" t="s">
        <v>1203</v>
      </c>
    </row>
    <row r="257" spans="1:18" outlineLevel="2">
      <c r="A257" s="2" t="s">
        <v>1206</v>
      </c>
      <c r="B257" s="2" t="s">
        <v>687</v>
      </c>
      <c r="C257" s="2" t="s">
        <v>1474</v>
      </c>
      <c r="D257" s="2" t="s">
        <v>1208</v>
      </c>
      <c r="E257" s="2" t="s">
        <v>1482</v>
      </c>
      <c r="F257" s="2" t="s">
        <v>1203</v>
      </c>
      <c r="G257" s="2" t="s">
        <v>1735</v>
      </c>
      <c r="H257" s="2" t="s">
        <v>1203</v>
      </c>
      <c r="I257" s="33">
        <v>45796</v>
      </c>
      <c r="J257" s="33">
        <v>45808</v>
      </c>
      <c r="K257" s="7">
        <v>0.32</v>
      </c>
      <c r="L257" s="2" t="s">
        <v>1204</v>
      </c>
      <c r="M257" s="7">
        <v>0.32</v>
      </c>
      <c r="N257" s="2" t="s">
        <v>1204</v>
      </c>
      <c r="O257" s="2" t="s">
        <v>1203</v>
      </c>
      <c r="P257" s="2" t="s">
        <v>1203</v>
      </c>
      <c r="Q257" s="2" t="s">
        <v>1205</v>
      </c>
      <c r="R257" s="2" t="s">
        <v>1203</v>
      </c>
    </row>
    <row r="258" spans="1:18" outlineLevel="2">
      <c r="A258" s="2" t="s">
        <v>1206</v>
      </c>
      <c r="B258" s="2" t="s">
        <v>697</v>
      </c>
      <c r="C258" s="2" t="s">
        <v>1488</v>
      </c>
      <c r="D258" s="2" t="s">
        <v>1208</v>
      </c>
      <c r="E258" s="2" t="s">
        <v>1475</v>
      </c>
      <c r="F258" s="2" t="s">
        <v>1203</v>
      </c>
      <c r="G258" s="2" t="s">
        <v>1736</v>
      </c>
      <c r="H258" s="2" t="s">
        <v>1203</v>
      </c>
      <c r="I258" s="33">
        <v>46078</v>
      </c>
      <c r="J258" s="33">
        <v>46078</v>
      </c>
      <c r="K258" s="7">
        <v>820.8</v>
      </c>
      <c r="L258" s="2" t="s">
        <v>1204</v>
      </c>
      <c r="M258" s="7">
        <v>820.8</v>
      </c>
      <c r="N258" s="2" t="s">
        <v>1204</v>
      </c>
      <c r="O258" s="2" t="s">
        <v>1203</v>
      </c>
      <c r="P258" s="2" t="s">
        <v>1203</v>
      </c>
      <c r="Q258" s="2" t="s">
        <v>1205</v>
      </c>
      <c r="R258" s="2" t="s">
        <v>1203</v>
      </c>
    </row>
    <row r="259" spans="1:18" outlineLevel="2">
      <c r="A259" s="2" t="s">
        <v>1206</v>
      </c>
      <c r="B259" s="2" t="s">
        <v>687</v>
      </c>
      <c r="C259" s="2" t="s">
        <v>1474</v>
      </c>
      <c r="D259" s="2" t="s">
        <v>1208</v>
      </c>
      <c r="E259" s="2" t="s">
        <v>1475</v>
      </c>
      <c r="F259" s="2" t="s">
        <v>1203</v>
      </c>
      <c r="G259" s="2" t="s">
        <v>1737</v>
      </c>
      <c r="H259" s="2" t="s">
        <v>1203</v>
      </c>
      <c r="I259" s="33">
        <v>45791</v>
      </c>
      <c r="J259" s="33">
        <v>45791</v>
      </c>
      <c r="K259" s="7">
        <v>3609.24</v>
      </c>
      <c r="L259" s="2" t="s">
        <v>1204</v>
      </c>
      <c r="M259" s="7">
        <v>3609.24</v>
      </c>
      <c r="N259" s="2" t="s">
        <v>1204</v>
      </c>
      <c r="O259" s="2" t="s">
        <v>1203</v>
      </c>
      <c r="P259" s="2" t="s">
        <v>1203</v>
      </c>
      <c r="Q259" s="2" t="s">
        <v>1205</v>
      </c>
      <c r="R259" s="2" t="s">
        <v>1203</v>
      </c>
    </row>
    <row r="260" spans="1:18" outlineLevel="2">
      <c r="A260" s="2" t="s">
        <v>1206</v>
      </c>
      <c r="B260" s="2" t="s">
        <v>697</v>
      </c>
      <c r="C260" s="2" t="s">
        <v>1488</v>
      </c>
      <c r="D260" s="2" t="s">
        <v>1208</v>
      </c>
      <c r="E260" s="2" t="s">
        <v>1475</v>
      </c>
      <c r="F260" s="2" t="s">
        <v>1203</v>
      </c>
      <c r="G260" s="2" t="s">
        <v>1738</v>
      </c>
      <c r="H260" s="2" t="s">
        <v>1203</v>
      </c>
      <c r="I260" s="33">
        <v>45901</v>
      </c>
      <c r="J260" s="33">
        <v>45901</v>
      </c>
      <c r="K260" s="7">
        <v>2188.8000000000002</v>
      </c>
      <c r="L260" s="2" t="s">
        <v>1204</v>
      </c>
      <c r="M260" s="7">
        <v>2188.8000000000002</v>
      </c>
      <c r="N260" s="2" t="s">
        <v>1204</v>
      </c>
      <c r="O260" s="2" t="s">
        <v>1203</v>
      </c>
      <c r="P260" s="2" t="s">
        <v>1203</v>
      </c>
      <c r="Q260" s="2" t="s">
        <v>1205</v>
      </c>
      <c r="R260" s="2" t="s">
        <v>1203</v>
      </c>
    </row>
    <row r="261" spans="1:18" outlineLevel="2">
      <c r="A261" s="2" t="s">
        <v>1206</v>
      </c>
      <c r="B261" s="2" t="s">
        <v>687</v>
      </c>
      <c r="C261" s="2" t="s">
        <v>1474</v>
      </c>
      <c r="D261" s="2" t="s">
        <v>1208</v>
      </c>
      <c r="E261" s="2" t="s">
        <v>1475</v>
      </c>
      <c r="F261" s="2" t="s">
        <v>1203</v>
      </c>
      <c r="G261" s="2" t="s">
        <v>1739</v>
      </c>
      <c r="H261" s="2" t="s">
        <v>1203</v>
      </c>
      <c r="I261" s="33">
        <v>45926</v>
      </c>
      <c r="J261" s="33">
        <v>45926</v>
      </c>
      <c r="K261" s="7">
        <v>1357.44</v>
      </c>
      <c r="L261" s="2" t="s">
        <v>1204</v>
      </c>
      <c r="M261" s="7">
        <v>1357.44</v>
      </c>
      <c r="N261" s="2" t="s">
        <v>1204</v>
      </c>
      <c r="O261" s="2" t="s">
        <v>1203</v>
      </c>
      <c r="P261" s="2" t="s">
        <v>1203</v>
      </c>
      <c r="Q261" s="2" t="s">
        <v>1205</v>
      </c>
      <c r="R261" s="2" t="s">
        <v>1203</v>
      </c>
    </row>
    <row r="262" spans="1:18" outlineLevel="2">
      <c r="A262" s="2" t="s">
        <v>1206</v>
      </c>
      <c r="B262" s="2" t="s">
        <v>687</v>
      </c>
      <c r="C262" s="2" t="s">
        <v>1474</v>
      </c>
      <c r="D262" s="2" t="s">
        <v>1208</v>
      </c>
      <c r="E262" s="2" t="s">
        <v>1475</v>
      </c>
      <c r="F262" s="2" t="s">
        <v>1203</v>
      </c>
      <c r="G262" s="2" t="s">
        <v>1740</v>
      </c>
      <c r="H262" s="2" t="s">
        <v>1203</v>
      </c>
      <c r="I262" s="33">
        <v>45922</v>
      </c>
      <c r="J262" s="33">
        <v>45922</v>
      </c>
      <c r="K262" s="7">
        <v>40</v>
      </c>
      <c r="L262" s="2" t="s">
        <v>1204</v>
      </c>
      <c r="M262" s="7">
        <v>40</v>
      </c>
      <c r="N262" s="2" t="s">
        <v>1204</v>
      </c>
      <c r="O262" s="2" t="s">
        <v>1203</v>
      </c>
      <c r="P262" s="2" t="s">
        <v>1203</v>
      </c>
      <c r="Q262" s="2" t="s">
        <v>1205</v>
      </c>
      <c r="R262" s="2" t="s">
        <v>1203</v>
      </c>
    </row>
    <row r="263" spans="1:18" outlineLevel="2">
      <c r="A263" s="2" t="s">
        <v>1206</v>
      </c>
      <c r="B263" s="2" t="s">
        <v>796</v>
      </c>
      <c r="C263" s="2" t="s">
        <v>1542</v>
      </c>
      <c r="D263" s="2" t="s">
        <v>1208</v>
      </c>
      <c r="E263" s="2" t="s">
        <v>1475</v>
      </c>
      <c r="F263" s="2" t="s">
        <v>1203</v>
      </c>
      <c r="G263" s="2" t="s">
        <v>1741</v>
      </c>
      <c r="H263" s="2" t="s">
        <v>1203</v>
      </c>
      <c r="I263" s="33">
        <v>45756</v>
      </c>
      <c r="J263" s="33">
        <v>45756</v>
      </c>
      <c r="K263" s="7">
        <v>300</v>
      </c>
      <c r="L263" s="2" t="s">
        <v>1204</v>
      </c>
      <c r="M263" s="7">
        <v>300</v>
      </c>
      <c r="N263" s="2" t="s">
        <v>1204</v>
      </c>
      <c r="O263" s="2" t="s">
        <v>1203</v>
      </c>
      <c r="P263" s="2" t="s">
        <v>1203</v>
      </c>
      <c r="Q263" s="2" t="s">
        <v>1205</v>
      </c>
      <c r="R263" s="2" t="s">
        <v>1203</v>
      </c>
    </row>
    <row r="264" spans="1:18" outlineLevel="2">
      <c r="A264" s="2" t="s">
        <v>1206</v>
      </c>
      <c r="B264" s="2" t="s">
        <v>687</v>
      </c>
      <c r="C264" s="2" t="s">
        <v>1474</v>
      </c>
      <c r="D264" s="2" t="s">
        <v>1208</v>
      </c>
      <c r="E264" s="2" t="s">
        <v>1475</v>
      </c>
      <c r="F264" s="2" t="s">
        <v>1203</v>
      </c>
      <c r="G264" s="2" t="s">
        <v>1742</v>
      </c>
      <c r="H264" s="2" t="s">
        <v>1203</v>
      </c>
      <c r="I264" s="33">
        <v>45798</v>
      </c>
      <c r="J264" s="33">
        <v>45798</v>
      </c>
      <c r="K264" s="7">
        <v>3516.82</v>
      </c>
      <c r="L264" s="2" t="s">
        <v>1204</v>
      </c>
      <c r="M264" s="7">
        <v>3516.82</v>
      </c>
      <c r="N264" s="2" t="s">
        <v>1204</v>
      </c>
      <c r="O264" s="2" t="s">
        <v>1203</v>
      </c>
      <c r="P264" s="2" t="s">
        <v>1203</v>
      </c>
      <c r="Q264" s="2" t="s">
        <v>1205</v>
      </c>
      <c r="R264" s="2" t="s">
        <v>1203</v>
      </c>
    </row>
    <row r="265" spans="1:18" outlineLevel="2">
      <c r="A265" s="2" t="s">
        <v>1206</v>
      </c>
      <c r="B265" s="2" t="s">
        <v>687</v>
      </c>
      <c r="C265" s="2" t="s">
        <v>1474</v>
      </c>
      <c r="D265" s="2" t="s">
        <v>1208</v>
      </c>
      <c r="E265" s="2" t="s">
        <v>1475</v>
      </c>
      <c r="F265" s="2" t="s">
        <v>1203</v>
      </c>
      <c r="G265" s="2" t="s">
        <v>1743</v>
      </c>
      <c r="H265" s="2" t="s">
        <v>1203</v>
      </c>
      <c r="I265" s="33">
        <v>45870</v>
      </c>
      <c r="J265" s="33">
        <v>45870</v>
      </c>
      <c r="K265" s="7">
        <v>1221.7</v>
      </c>
      <c r="L265" s="2" t="s">
        <v>1204</v>
      </c>
      <c r="M265" s="7">
        <v>1221.7</v>
      </c>
      <c r="N265" s="2" t="s">
        <v>1204</v>
      </c>
      <c r="O265" s="2" t="s">
        <v>1203</v>
      </c>
      <c r="P265" s="2" t="s">
        <v>1203</v>
      </c>
      <c r="Q265" s="2" t="s">
        <v>1205</v>
      </c>
      <c r="R265" s="2" t="s">
        <v>1203</v>
      </c>
    </row>
    <row r="266" spans="1:18" outlineLevel="2">
      <c r="A266" s="2" t="s">
        <v>1206</v>
      </c>
      <c r="B266" s="2" t="s">
        <v>687</v>
      </c>
      <c r="C266" s="2" t="s">
        <v>1474</v>
      </c>
      <c r="D266" s="2" t="s">
        <v>1208</v>
      </c>
      <c r="E266" s="2" t="s">
        <v>1475</v>
      </c>
      <c r="F266" s="2" t="s">
        <v>1203</v>
      </c>
      <c r="G266" s="2" t="s">
        <v>1744</v>
      </c>
      <c r="H266" s="2" t="s">
        <v>1203</v>
      </c>
      <c r="I266" s="33">
        <v>45825</v>
      </c>
      <c r="J266" s="33">
        <v>45825</v>
      </c>
      <c r="K266" s="7">
        <v>6010.29</v>
      </c>
      <c r="L266" s="2" t="s">
        <v>1204</v>
      </c>
      <c r="M266" s="7">
        <v>6010.29</v>
      </c>
      <c r="N266" s="2" t="s">
        <v>1204</v>
      </c>
      <c r="O266" s="2" t="s">
        <v>1203</v>
      </c>
      <c r="P266" s="2" t="s">
        <v>1203</v>
      </c>
      <c r="Q266" s="2" t="s">
        <v>1205</v>
      </c>
      <c r="R266" s="2" t="s">
        <v>1203</v>
      </c>
    </row>
    <row r="267" spans="1:18" outlineLevel="2">
      <c r="A267" s="2" t="s">
        <v>1206</v>
      </c>
      <c r="B267" s="2" t="s">
        <v>687</v>
      </c>
      <c r="C267" s="2" t="s">
        <v>1474</v>
      </c>
      <c r="D267" s="2" t="s">
        <v>1208</v>
      </c>
      <c r="E267" s="2" t="s">
        <v>1475</v>
      </c>
      <c r="F267" s="2" t="s">
        <v>1203</v>
      </c>
      <c r="G267" s="2" t="s">
        <v>1745</v>
      </c>
      <c r="H267" s="2" t="s">
        <v>1203</v>
      </c>
      <c r="I267" s="33">
        <v>45867</v>
      </c>
      <c r="J267" s="33">
        <v>45867</v>
      </c>
      <c r="K267" s="7">
        <v>4268.4799999999996</v>
      </c>
      <c r="L267" s="2" t="s">
        <v>1204</v>
      </c>
      <c r="M267" s="7">
        <v>4268.4799999999996</v>
      </c>
      <c r="N267" s="2" t="s">
        <v>1204</v>
      </c>
      <c r="O267" s="2" t="s">
        <v>1203</v>
      </c>
      <c r="P267" s="2" t="s">
        <v>1203</v>
      </c>
      <c r="Q267" s="2" t="s">
        <v>1205</v>
      </c>
      <c r="R267" s="2" t="s">
        <v>1203</v>
      </c>
    </row>
    <row r="268" spans="1:18" outlineLevel="2">
      <c r="A268" s="2" t="s">
        <v>1206</v>
      </c>
      <c r="B268" s="2" t="s">
        <v>687</v>
      </c>
      <c r="C268" s="2" t="s">
        <v>1474</v>
      </c>
      <c r="D268" s="2" t="s">
        <v>1208</v>
      </c>
      <c r="E268" s="2" t="s">
        <v>1475</v>
      </c>
      <c r="F268" s="2" t="s">
        <v>1203</v>
      </c>
      <c r="G268" s="2" t="s">
        <v>1746</v>
      </c>
      <c r="H268" s="2" t="s">
        <v>1203</v>
      </c>
      <c r="I268" s="33">
        <v>45931</v>
      </c>
      <c r="J268" s="33">
        <v>45932</v>
      </c>
      <c r="K268" s="7">
        <v>2036.66</v>
      </c>
      <c r="L268" s="2" t="s">
        <v>1204</v>
      </c>
      <c r="M268" s="7">
        <v>2036.66</v>
      </c>
      <c r="N268" s="2" t="s">
        <v>1204</v>
      </c>
      <c r="O268" s="2" t="s">
        <v>1203</v>
      </c>
      <c r="P268" s="2" t="s">
        <v>1203</v>
      </c>
      <c r="Q268" s="2" t="s">
        <v>1205</v>
      </c>
      <c r="R268" s="2" t="s">
        <v>1203</v>
      </c>
    </row>
    <row r="269" spans="1:18" outlineLevel="2">
      <c r="A269" s="2" t="s">
        <v>1206</v>
      </c>
      <c r="B269" s="2" t="s">
        <v>687</v>
      </c>
      <c r="C269" s="2" t="s">
        <v>1474</v>
      </c>
      <c r="D269" s="2" t="s">
        <v>1208</v>
      </c>
      <c r="E269" s="2" t="s">
        <v>1482</v>
      </c>
      <c r="F269" s="2" t="s">
        <v>1203</v>
      </c>
      <c r="G269" s="2" t="s">
        <v>1747</v>
      </c>
      <c r="H269" s="2" t="s">
        <v>1203</v>
      </c>
      <c r="I269" s="33">
        <v>45994</v>
      </c>
      <c r="J269" s="33">
        <v>46022</v>
      </c>
      <c r="K269" s="7">
        <v>0.18</v>
      </c>
      <c r="L269" s="2" t="s">
        <v>1204</v>
      </c>
      <c r="M269" s="7">
        <v>0.18</v>
      </c>
      <c r="N269" s="2" t="s">
        <v>1204</v>
      </c>
      <c r="O269" s="2" t="s">
        <v>1203</v>
      </c>
      <c r="P269" s="2" t="s">
        <v>1203</v>
      </c>
      <c r="Q269" s="2" t="s">
        <v>1205</v>
      </c>
      <c r="R269" s="2" t="s">
        <v>1203</v>
      </c>
    </row>
    <row r="270" spans="1:18" outlineLevel="2">
      <c r="A270" s="2" t="s">
        <v>1206</v>
      </c>
      <c r="B270" s="2" t="s">
        <v>687</v>
      </c>
      <c r="C270" s="2" t="s">
        <v>1474</v>
      </c>
      <c r="D270" s="2" t="s">
        <v>1208</v>
      </c>
      <c r="E270" s="2" t="s">
        <v>1475</v>
      </c>
      <c r="F270" s="2" t="s">
        <v>1203</v>
      </c>
      <c r="G270" s="2" t="s">
        <v>1748</v>
      </c>
      <c r="H270" s="2" t="s">
        <v>1203</v>
      </c>
      <c r="I270" s="33">
        <v>45958</v>
      </c>
      <c r="J270" s="33">
        <v>45958</v>
      </c>
      <c r="K270" s="7">
        <v>2087.25</v>
      </c>
      <c r="L270" s="2" t="s">
        <v>1204</v>
      </c>
      <c r="M270" s="7">
        <v>2087.25</v>
      </c>
      <c r="N270" s="2" t="s">
        <v>1204</v>
      </c>
      <c r="O270" s="2" t="s">
        <v>1203</v>
      </c>
      <c r="P270" s="2" t="s">
        <v>1203</v>
      </c>
      <c r="Q270" s="2" t="s">
        <v>1205</v>
      </c>
      <c r="R270" s="2" t="s">
        <v>1203</v>
      </c>
    </row>
    <row r="271" spans="1:18" outlineLevel="2">
      <c r="A271" s="2" t="s">
        <v>1206</v>
      </c>
      <c r="B271" s="2" t="s">
        <v>687</v>
      </c>
      <c r="C271" s="2" t="s">
        <v>1474</v>
      </c>
      <c r="D271" s="2" t="s">
        <v>1208</v>
      </c>
      <c r="E271" s="2" t="s">
        <v>1475</v>
      </c>
      <c r="F271" s="2" t="s">
        <v>1203</v>
      </c>
      <c r="G271" s="2" t="s">
        <v>1749</v>
      </c>
      <c r="H271" s="2" t="s">
        <v>1203</v>
      </c>
      <c r="I271" s="33">
        <v>45775</v>
      </c>
      <c r="J271" s="33">
        <v>45775</v>
      </c>
      <c r="K271" s="7">
        <v>1900.8</v>
      </c>
      <c r="L271" s="2" t="s">
        <v>1204</v>
      </c>
      <c r="M271" s="7">
        <v>1900.8</v>
      </c>
      <c r="N271" s="2" t="s">
        <v>1204</v>
      </c>
      <c r="O271" s="2" t="s">
        <v>1203</v>
      </c>
      <c r="P271" s="2" t="s">
        <v>1203</v>
      </c>
      <c r="Q271" s="2" t="s">
        <v>1205</v>
      </c>
      <c r="R271" s="2" t="s">
        <v>1203</v>
      </c>
    </row>
    <row r="272" spans="1:18" outlineLevel="2">
      <c r="A272" s="2" t="s">
        <v>1206</v>
      </c>
      <c r="B272" s="2" t="s">
        <v>865</v>
      </c>
      <c r="C272" s="2" t="s">
        <v>1750</v>
      </c>
      <c r="D272" s="2" t="s">
        <v>1208</v>
      </c>
      <c r="E272" s="2" t="s">
        <v>1482</v>
      </c>
      <c r="F272" s="2" t="s">
        <v>1203</v>
      </c>
      <c r="G272" s="2" t="s">
        <v>1751</v>
      </c>
      <c r="H272" s="2" t="s">
        <v>1203</v>
      </c>
      <c r="I272" s="33">
        <v>45840</v>
      </c>
      <c r="J272" s="33">
        <v>45900</v>
      </c>
      <c r="K272" s="7">
        <v>200</v>
      </c>
      <c r="L272" s="2" t="s">
        <v>1204</v>
      </c>
      <c r="M272" s="7">
        <v>200</v>
      </c>
      <c r="N272" s="2" t="s">
        <v>1204</v>
      </c>
      <c r="O272" s="2" t="s">
        <v>1203</v>
      </c>
      <c r="P272" s="2" t="s">
        <v>1203</v>
      </c>
      <c r="Q272" s="2" t="s">
        <v>1205</v>
      </c>
      <c r="R272" s="2" t="s">
        <v>1203</v>
      </c>
    </row>
    <row r="273" spans="1:18" outlineLevel="2">
      <c r="A273" s="2" t="s">
        <v>1206</v>
      </c>
      <c r="B273" s="2" t="s">
        <v>687</v>
      </c>
      <c r="C273" s="2" t="s">
        <v>1474</v>
      </c>
      <c r="D273" s="2" t="s">
        <v>1208</v>
      </c>
      <c r="E273" s="2" t="s">
        <v>1475</v>
      </c>
      <c r="F273" s="2" t="s">
        <v>1203</v>
      </c>
      <c r="G273" s="2" t="s">
        <v>1752</v>
      </c>
      <c r="H273" s="2" t="s">
        <v>1203</v>
      </c>
      <c r="I273" s="33">
        <v>45846</v>
      </c>
      <c r="J273" s="33">
        <v>45846</v>
      </c>
      <c r="K273" s="7">
        <v>1545.69</v>
      </c>
      <c r="L273" s="2" t="s">
        <v>1204</v>
      </c>
      <c r="M273" s="7">
        <v>1545.69</v>
      </c>
      <c r="N273" s="2" t="s">
        <v>1204</v>
      </c>
      <c r="O273" s="2" t="s">
        <v>1203</v>
      </c>
      <c r="P273" s="2" t="s">
        <v>1203</v>
      </c>
      <c r="Q273" s="2" t="s">
        <v>1205</v>
      </c>
      <c r="R273" s="2" t="s">
        <v>1203</v>
      </c>
    </row>
    <row r="274" spans="1:18" outlineLevel="2">
      <c r="A274" s="2" t="s">
        <v>1206</v>
      </c>
      <c r="B274" s="2" t="s">
        <v>687</v>
      </c>
      <c r="C274" s="2" t="s">
        <v>1474</v>
      </c>
      <c r="D274" s="2" t="s">
        <v>1208</v>
      </c>
      <c r="E274" s="2" t="s">
        <v>1475</v>
      </c>
      <c r="F274" s="2" t="s">
        <v>1203</v>
      </c>
      <c r="G274" s="2" t="s">
        <v>1753</v>
      </c>
      <c r="H274" s="2" t="s">
        <v>1203</v>
      </c>
      <c r="I274" s="33">
        <v>45754</v>
      </c>
      <c r="J274" s="33">
        <v>45754</v>
      </c>
      <c r="K274" s="7">
        <v>500</v>
      </c>
      <c r="L274" s="2" t="s">
        <v>1204</v>
      </c>
      <c r="M274" s="7">
        <v>500</v>
      </c>
      <c r="N274" s="2" t="s">
        <v>1204</v>
      </c>
      <c r="O274" s="2" t="s">
        <v>1203</v>
      </c>
      <c r="P274" s="2" t="s">
        <v>1203</v>
      </c>
      <c r="Q274" s="2" t="s">
        <v>1205</v>
      </c>
      <c r="R274" s="2" t="s">
        <v>1203</v>
      </c>
    </row>
    <row r="275" spans="1:18" outlineLevel="2">
      <c r="A275" s="2" t="s">
        <v>1206</v>
      </c>
      <c r="B275" s="2" t="s">
        <v>687</v>
      </c>
      <c r="C275" s="2" t="s">
        <v>1474</v>
      </c>
      <c r="D275" s="2" t="s">
        <v>1208</v>
      </c>
      <c r="E275" s="2" t="s">
        <v>1475</v>
      </c>
      <c r="F275" s="2" t="s">
        <v>1203</v>
      </c>
      <c r="G275" s="2" t="s">
        <v>1754</v>
      </c>
      <c r="H275" s="2" t="s">
        <v>1203</v>
      </c>
      <c r="I275" s="33">
        <v>45971</v>
      </c>
      <c r="J275" s="33">
        <v>45972</v>
      </c>
      <c r="K275" s="7">
        <v>5654.93</v>
      </c>
      <c r="L275" s="2" t="s">
        <v>1204</v>
      </c>
      <c r="M275" s="7">
        <v>5654.93</v>
      </c>
      <c r="N275" s="2" t="s">
        <v>1204</v>
      </c>
      <c r="O275" s="2" t="s">
        <v>1203</v>
      </c>
      <c r="P275" s="2" t="s">
        <v>1203</v>
      </c>
      <c r="Q275" s="2" t="s">
        <v>1205</v>
      </c>
      <c r="R275" s="2" t="s">
        <v>1203</v>
      </c>
    </row>
    <row r="276" spans="1:18" outlineLevel="2">
      <c r="A276" s="2" t="s">
        <v>1206</v>
      </c>
      <c r="B276" s="2" t="s">
        <v>687</v>
      </c>
      <c r="C276" s="2" t="s">
        <v>1474</v>
      </c>
      <c r="D276" s="2" t="s">
        <v>1208</v>
      </c>
      <c r="E276" s="2" t="s">
        <v>1475</v>
      </c>
      <c r="F276" s="2" t="s">
        <v>1203</v>
      </c>
      <c r="G276" s="2" t="s">
        <v>1755</v>
      </c>
      <c r="H276" s="2" t="s">
        <v>1203</v>
      </c>
      <c r="I276" s="33">
        <v>46009</v>
      </c>
      <c r="J276" s="33">
        <v>46009</v>
      </c>
      <c r="K276" s="7">
        <v>2566.1</v>
      </c>
      <c r="L276" s="2" t="s">
        <v>1204</v>
      </c>
      <c r="M276" s="7">
        <v>2566.1</v>
      </c>
      <c r="N276" s="2" t="s">
        <v>1204</v>
      </c>
      <c r="O276" s="2" t="s">
        <v>1203</v>
      </c>
      <c r="P276" s="2" t="s">
        <v>1203</v>
      </c>
      <c r="Q276" s="2" t="s">
        <v>1205</v>
      </c>
      <c r="R276" s="2" t="s">
        <v>1203</v>
      </c>
    </row>
    <row r="277" spans="1:18" outlineLevel="2">
      <c r="A277" s="2" t="s">
        <v>1206</v>
      </c>
      <c r="B277" s="2" t="s">
        <v>687</v>
      </c>
      <c r="C277" s="2" t="s">
        <v>1474</v>
      </c>
      <c r="D277" s="2" t="s">
        <v>1208</v>
      </c>
      <c r="E277" s="2" t="s">
        <v>1475</v>
      </c>
      <c r="F277" s="2" t="s">
        <v>1203</v>
      </c>
      <c r="G277" s="2" t="s">
        <v>1756</v>
      </c>
      <c r="H277" s="2" t="s">
        <v>1203</v>
      </c>
      <c r="I277" s="33">
        <v>45986</v>
      </c>
      <c r="J277" s="33">
        <v>45986</v>
      </c>
      <c r="K277" s="7">
        <v>1078.3900000000001</v>
      </c>
      <c r="L277" s="2" t="s">
        <v>1204</v>
      </c>
      <c r="M277" s="7">
        <v>1078.3900000000001</v>
      </c>
      <c r="N277" s="2" t="s">
        <v>1204</v>
      </c>
      <c r="O277" s="2" t="s">
        <v>1203</v>
      </c>
      <c r="P277" s="2" t="s">
        <v>1203</v>
      </c>
      <c r="Q277" s="2" t="s">
        <v>1205</v>
      </c>
      <c r="R277" s="2" t="s">
        <v>1203</v>
      </c>
    </row>
    <row r="278" spans="1:18" outlineLevel="2">
      <c r="A278" s="2" t="s">
        <v>1206</v>
      </c>
      <c r="B278" s="2" t="s">
        <v>697</v>
      </c>
      <c r="C278" s="2" t="s">
        <v>1488</v>
      </c>
      <c r="D278" s="2" t="s">
        <v>1208</v>
      </c>
      <c r="E278" s="2" t="s">
        <v>1475</v>
      </c>
      <c r="F278" s="2" t="s">
        <v>1203</v>
      </c>
      <c r="G278" s="2" t="s">
        <v>1757</v>
      </c>
      <c r="H278" s="2" t="s">
        <v>1203</v>
      </c>
      <c r="I278" s="33">
        <v>45775</v>
      </c>
      <c r="J278" s="33">
        <v>45775</v>
      </c>
      <c r="K278" s="7">
        <v>6000</v>
      </c>
      <c r="L278" s="2" t="s">
        <v>1204</v>
      </c>
      <c r="M278" s="7">
        <v>6000</v>
      </c>
      <c r="N278" s="2" t="s">
        <v>1204</v>
      </c>
      <c r="O278" s="2" t="s">
        <v>1203</v>
      </c>
      <c r="P278" s="2" t="s">
        <v>1203</v>
      </c>
      <c r="Q278" s="2" t="s">
        <v>1205</v>
      </c>
      <c r="R278" s="2" t="s">
        <v>1203</v>
      </c>
    </row>
    <row r="279" spans="1:18" outlineLevel="2">
      <c r="A279" s="2" t="s">
        <v>1206</v>
      </c>
      <c r="B279" s="2" t="s">
        <v>687</v>
      </c>
      <c r="C279" s="2" t="s">
        <v>1474</v>
      </c>
      <c r="D279" s="2" t="s">
        <v>1208</v>
      </c>
      <c r="E279" s="2" t="s">
        <v>1475</v>
      </c>
      <c r="F279" s="2" t="s">
        <v>1203</v>
      </c>
      <c r="G279" s="2" t="s">
        <v>1758</v>
      </c>
      <c r="H279" s="2" t="s">
        <v>1203</v>
      </c>
      <c r="I279" s="33">
        <v>45790</v>
      </c>
      <c r="J279" s="33">
        <v>45790</v>
      </c>
      <c r="K279" s="7">
        <v>1047.28</v>
      </c>
      <c r="L279" s="2" t="s">
        <v>1204</v>
      </c>
      <c r="M279" s="7">
        <v>1047.28</v>
      </c>
      <c r="N279" s="2" t="s">
        <v>1204</v>
      </c>
      <c r="O279" s="2" t="s">
        <v>1203</v>
      </c>
      <c r="P279" s="2" t="s">
        <v>1203</v>
      </c>
      <c r="Q279" s="2" t="s">
        <v>1205</v>
      </c>
      <c r="R279" s="2" t="s">
        <v>1203</v>
      </c>
    </row>
    <row r="280" spans="1:18" outlineLevel="2">
      <c r="A280" s="2" t="s">
        <v>1206</v>
      </c>
      <c r="B280" s="2" t="s">
        <v>687</v>
      </c>
      <c r="C280" s="2" t="s">
        <v>1474</v>
      </c>
      <c r="D280" s="2" t="s">
        <v>1208</v>
      </c>
      <c r="E280" s="2" t="s">
        <v>1475</v>
      </c>
      <c r="F280" s="2" t="s">
        <v>1203</v>
      </c>
      <c r="G280" s="2" t="s">
        <v>1759</v>
      </c>
      <c r="H280" s="2" t="s">
        <v>1203</v>
      </c>
      <c r="I280" s="33">
        <v>45959</v>
      </c>
      <c r="J280" s="33">
        <v>45960</v>
      </c>
      <c r="K280" s="7">
        <v>1113.6199999999999</v>
      </c>
      <c r="L280" s="2" t="s">
        <v>1204</v>
      </c>
      <c r="M280" s="7">
        <v>1113.6199999999999</v>
      </c>
      <c r="N280" s="2" t="s">
        <v>1204</v>
      </c>
      <c r="O280" s="2" t="s">
        <v>1203</v>
      </c>
      <c r="P280" s="2" t="s">
        <v>1203</v>
      </c>
      <c r="Q280" s="2" t="s">
        <v>1205</v>
      </c>
      <c r="R280" s="2" t="s">
        <v>1203</v>
      </c>
    </row>
    <row r="281" spans="1:18" outlineLevel="2">
      <c r="A281" s="2" t="s">
        <v>1206</v>
      </c>
      <c r="B281" s="2" t="s">
        <v>687</v>
      </c>
      <c r="C281" s="2" t="s">
        <v>1474</v>
      </c>
      <c r="D281" s="2" t="s">
        <v>1208</v>
      </c>
      <c r="E281" s="2" t="s">
        <v>1475</v>
      </c>
      <c r="F281" s="2" t="s">
        <v>1203</v>
      </c>
      <c r="G281" s="2" t="s">
        <v>1760</v>
      </c>
      <c r="H281" s="2" t="s">
        <v>1203</v>
      </c>
      <c r="I281" s="33">
        <v>45797</v>
      </c>
      <c r="J281" s="33">
        <v>45797</v>
      </c>
      <c r="K281" s="7">
        <v>2350.7800000000002</v>
      </c>
      <c r="L281" s="2" t="s">
        <v>1204</v>
      </c>
      <c r="M281" s="7">
        <v>2350.7800000000002</v>
      </c>
      <c r="N281" s="2" t="s">
        <v>1204</v>
      </c>
      <c r="O281" s="2" t="s">
        <v>1203</v>
      </c>
      <c r="P281" s="2" t="s">
        <v>1203</v>
      </c>
      <c r="Q281" s="2" t="s">
        <v>1205</v>
      </c>
      <c r="R281" s="2" t="s">
        <v>1203</v>
      </c>
    </row>
    <row r="282" spans="1:18" outlineLevel="2">
      <c r="A282" s="2" t="s">
        <v>1206</v>
      </c>
      <c r="B282" s="2" t="s">
        <v>687</v>
      </c>
      <c r="C282" s="2" t="s">
        <v>1474</v>
      </c>
      <c r="D282" s="2" t="s">
        <v>1208</v>
      </c>
      <c r="E282" s="2" t="s">
        <v>1482</v>
      </c>
      <c r="F282" s="2" t="s">
        <v>1203</v>
      </c>
      <c r="G282" s="2" t="s">
        <v>1761</v>
      </c>
      <c r="H282" s="2" t="s">
        <v>1203</v>
      </c>
      <c r="I282" s="33">
        <v>45898</v>
      </c>
      <c r="J282" s="33">
        <v>45930</v>
      </c>
      <c r="K282" s="7">
        <v>0.31</v>
      </c>
      <c r="L282" s="2" t="s">
        <v>1204</v>
      </c>
      <c r="M282" s="7">
        <v>0.31</v>
      </c>
      <c r="N282" s="2" t="s">
        <v>1204</v>
      </c>
      <c r="O282" s="2" t="s">
        <v>1203</v>
      </c>
      <c r="P282" s="2" t="s">
        <v>1203</v>
      </c>
      <c r="Q282" s="2" t="s">
        <v>1205</v>
      </c>
      <c r="R282" s="2" t="s">
        <v>1203</v>
      </c>
    </row>
    <row r="283" spans="1:18" outlineLevel="2">
      <c r="A283" s="2" t="s">
        <v>1206</v>
      </c>
      <c r="B283" s="2" t="s">
        <v>687</v>
      </c>
      <c r="C283" s="2" t="s">
        <v>1474</v>
      </c>
      <c r="D283" s="2" t="s">
        <v>1208</v>
      </c>
      <c r="E283" s="2" t="s">
        <v>1475</v>
      </c>
      <c r="F283" s="2" t="s">
        <v>1203</v>
      </c>
      <c r="G283" s="2" t="s">
        <v>1762</v>
      </c>
      <c r="H283" s="2" t="s">
        <v>1203</v>
      </c>
      <c r="I283" s="33">
        <v>45911</v>
      </c>
      <c r="J283" s="33">
        <v>45912</v>
      </c>
      <c r="K283" s="7">
        <v>2022.37</v>
      </c>
      <c r="L283" s="2" t="s">
        <v>1204</v>
      </c>
      <c r="M283" s="7">
        <v>2022.37</v>
      </c>
      <c r="N283" s="2" t="s">
        <v>1204</v>
      </c>
      <c r="O283" s="2" t="s">
        <v>1203</v>
      </c>
      <c r="P283" s="2" t="s">
        <v>1203</v>
      </c>
      <c r="Q283" s="2" t="s">
        <v>1205</v>
      </c>
      <c r="R283" s="2" t="s">
        <v>1203</v>
      </c>
    </row>
    <row r="284" spans="1:18" outlineLevel="2">
      <c r="A284" s="2" t="s">
        <v>1206</v>
      </c>
      <c r="B284" s="2" t="s">
        <v>687</v>
      </c>
      <c r="C284" s="2" t="s">
        <v>1474</v>
      </c>
      <c r="D284" s="2" t="s">
        <v>1208</v>
      </c>
      <c r="E284" s="2" t="s">
        <v>1475</v>
      </c>
      <c r="F284" s="2" t="s">
        <v>1203</v>
      </c>
      <c r="G284" s="2" t="s">
        <v>1763</v>
      </c>
      <c r="H284" s="2" t="s">
        <v>1203</v>
      </c>
      <c r="I284" s="33">
        <v>45776</v>
      </c>
      <c r="J284" s="33">
        <v>45776</v>
      </c>
      <c r="K284" s="7">
        <v>2135.98</v>
      </c>
      <c r="L284" s="2" t="s">
        <v>1204</v>
      </c>
      <c r="M284" s="7">
        <v>2135.98</v>
      </c>
      <c r="N284" s="2" t="s">
        <v>1204</v>
      </c>
      <c r="O284" s="2" t="s">
        <v>1203</v>
      </c>
      <c r="P284" s="2" t="s">
        <v>1203</v>
      </c>
      <c r="Q284" s="2" t="s">
        <v>1205</v>
      </c>
      <c r="R284" s="2" t="s">
        <v>1203</v>
      </c>
    </row>
    <row r="285" spans="1:18" outlineLevel="2">
      <c r="A285" s="2" t="s">
        <v>1206</v>
      </c>
      <c r="B285" s="2" t="s">
        <v>687</v>
      </c>
      <c r="C285" s="2" t="s">
        <v>1474</v>
      </c>
      <c r="D285" s="2" t="s">
        <v>1208</v>
      </c>
      <c r="E285" s="2" t="s">
        <v>1482</v>
      </c>
      <c r="F285" s="2" t="s">
        <v>1203</v>
      </c>
      <c r="G285" s="2" t="s">
        <v>1764</v>
      </c>
      <c r="H285" s="2" t="s">
        <v>1203</v>
      </c>
      <c r="I285" s="33">
        <v>45898</v>
      </c>
      <c r="J285" s="33">
        <v>45930</v>
      </c>
      <c r="K285" s="7">
        <v>2.12</v>
      </c>
      <c r="L285" s="2" t="s">
        <v>1204</v>
      </c>
      <c r="M285" s="7">
        <v>2.12</v>
      </c>
      <c r="N285" s="2" t="s">
        <v>1204</v>
      </c>
      <c r="O285" s="2" t="s">
        <v>1203</v>
      </c>
      <c r="P285" s="2" t="s">
        <v>1203</v>
      </c>
      <c r="Q285" s="2" t="s">
        <v>1205</v>
      </c>
      <c r="R285" s="2" t="s">
        <v>1203</v>
      </c>
    </row>
    <row r="286" spans="1:18" outlineLevel="2">
      <c r="A286" s="2" t="s">
        <v>1206</v>
      </c>
      <c r="B286" s="2" t="s">
        <v>687</v>
      </c>
      <c r="C286" s="2" t="s">
        <v>1474</v>
      </c>
      <c r="D286" s="2" t="s">
        <v>1208</v>
      </c>
      <c r="E286" s="2" t="s">
        <v>1475</v>
      </c>
      <c r="F286" s="2" t="s">
        <v>1203</v>
      </c>
      <c r="G286" s="2" t="s">
        <v>1765</v>
      </c>
      <c r="H286" s="2" t="s">
        <v>1203</v>
      </c>
      <c r="I286" s="33">
        <v>45915</v>
      </c>
      <c r="J286" s="33">
        <v>45915</v>
      </c>
      <c r="K286" s="7">
        <v>2036.66</v>
      </c>
      <c r="L286" s="2" t="s">
        <v>1204</v>
      </c>
      <c r="M286" s="7">
        <v>2036.66</v>
      </c>
      <c r="N286" s="2" t="s">
        <v>1204</v>
      </c>
      <c r="O286" s="2" t="s">
        <v>1203</v>
      </c>
      <c r="P286" s="2" t="s">
        <v>1203</v>
      </c>
      <c r="Q286" s="2" t="s">
        <v>1205</v>
      </c>
      <c r="R286" s="2" t="s">
        <v>1203</v>
      </c>
    </row>
    <row r="287" spans="1:18" outlineLevel="2">
      <c r="A287" s="2" t="s">
        <v>1206</v>
      </c>
      <c r="B287" s="2" t="s">
        <v>697</v>
      </c>
      <c r="C287" s="2" t="s">
        <v>1488</v>
      </c>
      <c r="D287" s="2" t="s">
        <v>1208</v>
      </c>
      <c r="E287" s="2" t="s">
        <v>1475</v>
      </c>
      <c r="F287" s="2" t="s">
        <v>1203</v>
      </c>
      <c r="G287" s="2" t="s">
        <v>1766</v>
      </c>
      <c r="H287" s="2" t="s">
        <v>1203</v>
      </c>
      <c r="I287" s="33">
        <v>46044</v>
      </c>
      <c r="J287" s="33">
        <v>46044</v>
      </c>
      <c r="K287" s="7">
        <v>1500</v>
      </c>
      <c r="L287" s="2" t="s">
        <v>1204</v>
      </c>
      <c r="M287" s="7">
        <v>1500</v>
      </c>
      <c r="N287" s="2" t="s">
        <v>1204</v>
      </c>
      <c r="O287" s="2" t="s">
        <v>1203</v>
      </c>
      <c r="P287" s="2" t="s">
        <v>1203</v>
      </c>
      <c r="Q287" s="2" t="s">
        <v>1205</v>
      </c>
      <c r="R287" s="2" t="s">
        <v>1203</v>
      </c>
    </row>
    <row r="288" spans="1:18" outlineLevel="2">
      <c r="A288" s="2" t="s">
        <v>1206</v>
      </c>
      <c r="B288" s="2" t="s">
        <v>687</v>
      </c>
      <c r="C288" s="2" t="s">
        <v>1474</v>
      </c>
      <c r="D288" s="2" t="s">
        <v>1208</v>
      </c>
      <c r="E288" s="2" t="s">
        <v>1475</v>
      </c>
      <c r="F288" s="2" t="s">
        <v>1203</v>
      </c>
      <c r="G288" s="2" t="s">
        <v>1767</v>
      </c>
      <c r="H288" s="2" t="s">
        <v>1203</v>
      </c>
      <c r="I288" s="33">
        <v>45856</v>
      </c>
      <c r="J288" s="33">
        <v>45856</v>
      </c>
      <c r="K288" s="7">
        <v>631.79999999999995</v>
      </c>
      <c r="L288" s="2" t="s">
        <v>1204</v>
      </c>
      <c r="M288" s="7">
        <v>631.79999999999995</v>
      </c>
      <c r="N288" s="2" t="s">
        <v>1204</v>
      </c>
      <c r="O288" s="2" t="s">
        <v>1203</v>
      </c>
      <c r="P288" s="2" t="s">
        <v>1203</v>
      </c>
      <c r="Q288" s="2" t="s">
        <v>1205</v>
      </c>
      <c r="R288" s="2" t="s">
        <v>1203</v>
      </c>
    </row>
    <row r="289" spans="1:18" outlineLevel="2">
      <c r="A289" s="2" t="s">
        <v>1206</v>
      </c>
      <c r="B289" s="2" t="s">
        <v>687</v>
      </c>
      <c r="C289" s="2" t="s">
        <v>1474</v>
      </c>
      <c r="D289" s="2" t="s">
        <v>1208</v>
      </c>
      <c r="E289" s="2" t="s">
        <v>1475</v>
      </c>
      <c r="F289" s="2" t="s">
        <v>1203</v>
      </c>
      <c r="G289" s="2" t="s">
        <v>1768</v>
      </c>
      <c r="H289" s="2" t="s">
        <v>1203</v>
      </c>
      <c r="I289" s="33">
        <v>45916</v>
      </c>
      <c r="J289" s="33">
        <v>45916</v>
      </c>
      <c r="K289" s="7">
        <v>1911.91</v>
      </c>
      <c r="L289" s="2" t="s">
        <v>1204</v>
      </c>
      <c r="M289" s="7">
        <v>1911.91</v>
      </c>
      <c r="N289" s="2" t="s">
        <v>1204</v>
      </c>
      <c r="O289" s="2" t="s">
        <v>1203</v>
      </c>
      <c r="P289" s="2" t="s">
        <v>1203</v>
      </c>
      <c r="Q289" s="2" t="s">
        <v>1205</v>
      </c>
      <c r="R289" s="2" t="s">
        <v>1203</v>
      </c>
    </row>
    <row r="290" spans="1:18" outlineLevel="2">
      <c r="A290" s="2" t="s">
        <v>1206</v>
      </c>
      <c r="B290" s="2" t="s">
        <v>687</v>
      </c>
      <c r="C290" s="2" t="s">
        <v>1474</v>
      </c>
      <c r="D290" s="2" t="s">
        <v>1208</v>
      </c>
      <c r="E290" s="2" t="s">
        <v>1475</v>
      </c>
      <c r="F290" s="2" t="s">
        <v>1203</v>
      </c>
      <c r="G290" s="2" t="s">
        <v>1769</v>
      </c>
      <c r="H290" s="2" t="s">
        <v>1203</v>
      </c>
      <c r="I290" s="33">
        <v>45757</v>
      </c>
      <c r="J290" s="33">
        <v>45757</v>
      </c>
      <c r="K290" s="7">
        <v>1286.9000000000001</v>
      </c>
      <c r="L290" s="2" t="s">
        <v>1204</v>
      </c>
      <c r="M290" s="7">
        <v>1286.9000000000001</v>
      </c>
      <c r="N290" s="2" t="s">
        <v>1204</v>
      </c>
      <c r="O290" s="2" t="s">
        <v>1203</v>
      </c>
      <c r="P290" s="2" t="s">
        <v>1203</v>
      </c>
      <c r="Q290" s="2" t="s">
        <v>1205</v>
      </c>
      <c r="R290" s="2" t="s">
        <v>1203</v>
      </c>
    </row>
    <row r="291" spans="1:18" outlineLevel="2">
      <c r="A291" s="2" t="s">
        <v>1206</v>
      </c>
      <c r="B291" s="2" t="s">
        <v>687</v>
      </c>
      <c r="C291" s="2" t="s">
        <v>1474</v>
      </c>
      <c r="D291" s="2" t="s">
        <v>1208</v>
      </c>
      <c r="E291" s="2" t="s">
        <v>1475</v>
      </c>
      <c r="F291" s="2" t="s">
        <v>1203</v>
      </c>
      <c r="G291" s="2" t="s">
        <v>1770</v>
      </c>
      <c r="H291" s="2" t="s">
        <v>1203</v>
      </c>
      <c r="I291" s="33">
        <v>45777</v>
      </c>
      <c r="J291" s="33">
        <v>45777</v>
      </c>
      <c r="K291" s="7">
        <v>2036.66</v>
      </c>
      <c r="L291" s="2" t="s">
        <v>1204</v>
      </c>
      <c r="M291" s="7">
        <v>2036.66</v>
      </c>
      <c r="N291" s="2" t="s">
        <v>1204</v>
      </c>
      <c r="O291" s="2" t="s">
        <v>1203</v>
      </c>
      <c r="P291" s="2" t="s">
        <v>1203</v>
      </c>
      <c r="Q291" s="2" t="s">
        <v>1205</v>
      </c>
      <c r="R291" s="2" t="s">
        <v>1203</v>
      </c>
    </row>
    <row r="292" spans="1:18" outlineLevel="2">
      <c r="A292" s="2" t="s">
        <v>1206</v>
      </c>
      <c r="B292" s="2" t="s">
        <v>687</v>
      </c>
      <c r="C292" s="2" t="s">
        <v>1474</v>
      </c>
      <c r="D292" s="2" t="s">
        <v>1208</v>
      </c>
      <c r="E292" s="2" t="s">
        <v>1475</v>
      </c>
      <c r="F292" s="2" t="s">
        <v>1203</v>
      </c>
      <c r="G292" s="2" t="s">
        <v>1771</v>
      </c>
      <c r="H292" s="2" t="s">
        <v>1203</v>
      </c>
      <c r="I292" s="33">
        <v>46057</v>
      </c>
      <c r="J292" s="33">
        <v>46057</v>
      </c>
      <c r="K292" s="7">
        <v>2036.66</v>
      </c>
      <c r="L292" s="2" t="s">
        <v>1204</v>
      </c>
      <c r="M292" s="7">
        <v>2036.66</v>
      </c>
      <c r="N292" s="2" t="s">
        <v>1204</v>
      </c>
      <c r="O292" s="2" t="s">
        <v>1203</v>
      </c>
      <c r="P292" s="2" t="s">
        <v>1203</v>
      </c>
      <c r="Q292" s="2" t="s">
        <v>1205</v>
      </c>
      <c r="R292" s="2" t="s">
        <v>1203</v>
      </c>
    </row>
    <row r="293" spans="1:18" outlineLevel="2">
      <c r="A293" s="2" t="s">
        <v>1206</v>
      </c>
      <c r="B293" s="2" t="s">
        <v>687</v>
      </c>
      <c r="C293" s="2" t="s">
        <v>1474</v>
      </c>
      <c r="D293" s="2" t="s">
        <v>1208</v>
      </c>
      <c r="E293" s="2" t="s">
        <v>1475</v>
      </c>
      <c r="F293" s="2" t="s">
        <v>1203</v>
      </c>
      <c r="G293" s="2" t="s">
        <v>1772</v>
      </c>
      <c r="H293" s="2" t="s">
        <v>1203</v>
      </c>
      <c r="I293" s="33">
        <v>46048</v>
      </c>
      <c r="J293" s="33">
        <v>46048</v>
      </c>
      <c r="K293" s="7">
        <v>2152.2399999999998</v>
      </c>
      <c r="L293" s="2" t="s">
        <v>1204</v>
      </c>
      <c r="M293" s="7">
        <v>2152.2399999999998</v>
      </c>
      <c r="N293" s="2" t="s">
        <v>1204</v>
      </c>
      <c r="O293" s="2" t="s">
        <v>1203</v>
      </c>
      <c r="P293" s="2" t="s">
        <v>1203</v>
      </c>
      <c r="Q293" s="2" t="s">
        <v>1205</v>
      </c>
      <c r="R293" s="2" t="s">
        <v>1203</v>
      </c>
    </row>
    <row r="294" spans="1:18" outlineLevel="2">
      <c r="A294" s="2" t="s">
        <v>1206</v>
      </c>
      <c r="B294" s="2" t="s">
        <v>687</v>
      </c>
      <c r="C294" s="2" t="s">
        <v>1474</v>
      </c>
      <c r="D294" s="2" t="s">
        <v>1208</v>
      </c>
      <c r="E294" s="2" t="s">
        <v>1482</v>
      </c>
      <c r="F294" s="2" t="s">
        <v>1203</v>
      </c>
      <c r="G294" s="2" t="s">
        <v>1773</v>
      </c>
      <c r="H294" s="2" t="s">
        <v>1203</v>
      </c>
      <c r="I294" s="33">
        <v>45925</v>
      </c>
      <c r="J294" s="33">
        <v>45930</v>
      </c>
      <c r="K294" s="7">
        <v>0.24</v>
      </c>
      <c r="L294" s="2" t="s">
        <v>1204</v>
      </c>
      <c r="M294" s="7">
        <v>0.24</v>
      </c>
      <c r="N294" s="2" t="s">
        <v>1204</v>
      </c>
      <c r="O294" s="2" t="s">
        <v>1203</v>
      </c>
      <c r="P294" s="2" t="s">
        <v>1203</v>
      </c>
      <c r="Q294" s="2" t="s">
        <v>1205</v>
      </c>
      <c r="R294" s="2" t="s">
        <v>1203</v>
      </c>
    </row>
    <row r="295" spans="1:18" outlineLevel="2">
      <c r="A295" s="2" t="s">
        <v>1206</v>
      </c>
      <c r="B295" s="2" t="s">
        <v>687</v>
      </c>
      <c r="C295" s="2" t="s">
        <v>1474</v>
      </c>
      <c r="D295" s="2" t="s">
        <v>1208</v>
      </c>
      <c r="E295" s="2" t="s">
        <v>1475</v>
      </c>
      <c r="F295" s="2" t="s">
        <v>1203</v>
      </c>
      <c r="G295" s="2" t="s">
        <v>1774</v>
      </c>
      <c r="H295" s="2" t="s">
        <v>1203</v>
      </c>
      <c r="I295" s="33">
        <v>46070</v>
      </c>
      <c r="J295" s="33">
        <v>46070</v>
      </c>
      <c r="K295" s="7">
        <v>569.35</v>
      </c>
      <c r="L295" s="2" t="s">
        <v>1204</v>
      </c>
      <c r="M295" s="7">
        <v>569.35</v>
      </c>
      <c r="N295" s="2" t="s">
        <v>1204</v>
      </c>
      <c r="O295" s="2" t="s">
        <v>1203</v>
      </c>
      <c r="P295" s="2" t="s">
        <v>1203</v>
      </c>
      <c r="Q295" s="2" t="s">
        <v>1205</v>
      </c>
      <c r="R295" s="2" t="s">
        <v>1203</v>
      </c>
    </row>
    <row r="296" spans="1:18" outlineLevel="2">
      <c r="A296" s="2" t="s">
        <v>1206</v>
      </c>
      <c r="B296" s="2" t="s">
        <v>687</v>
      </c>
      <c r="C296" s="2" t="s">
        <v>1474</v>
      </c>
      <c r="D296" s="2" t="s">
        <v>1208</v>
      </c>
      <c r="E296" s="2" t="s">
        <v>1482</v>
      </c>
      <c r="F296" s="2" t="s">
        <v>1203</v>
      </c>
      <c r="G296" s="2" t="s">
        <v>1775</v>
      </c>
      <c r="H296" s="2" t="s">
        <v>1203</v>
      </c>
      <c r="I296" s="33">
        <v>45797</v>
      </c>
      <c r="J296" s="33">
        <v>45808</v>
      </c>
      <c r="K296" s="7">
        <v>0.25</v>
      </c>
      <c r="L296" s="2" t="s">
        <v>1204</v>
      </c>
      <c r="M296" s="7">
        <v>0.25</v>
      </c>
      <c r="N296" s="2" t="s">
        <v>1204</v>
      </c>
      <c r="O296" s="2" t="s">
        <v>1203</v>
      </c>
      <c r="P296" s="2" t="s">
        <v>1203</v>
      </c>
      <c r="Q296" s="2" t="s">
        <v>1205</v>
      </c>
      <c r="R296" s="2" t="s">
        <v>1203</v>
      </c>
    </row>
    <row r="297" spans="1:18" outlineLevel="2">
      <c r="A297" s="2" t="s">
        <v>1206</v>
      </c>
      <c r="B297" s="2" t="s">
        <v>687</v>
      </c>
      <c r="C297" s="2" t="s">
        <v>1474</v>
      </c>
      <c r="D297" s="2" t="s">
        <v>1208</v>
      </c>
      <c r="E297" s="2" t="s">
        <v>1475</v>
      </c>
      <c r="F297" s="2" t="s">
        <v>1203</v>
      </c>
      <c r="G297" s="2" t="s">
        <v>1776</v>
      </c>
      <c r="H297" s="2" t="s">
        <v>1203</v>
      </c>
      <c r="I297" s="33">
        <v>45763</v>
      </c>
      <c r="J297" s="33">
        <v>45764</v>
      </c>
      <c r="K297" s="7">
        <v>696.52</v>
      </c>
      <c r="L297" s="2" t="s">
        <v>1204</v>
      </c>
      <c r="M297" s="7">
        <v>696.52</v>
      </c>
      <c r="N297" s="2" t="s">
        <v>1204</v>
      </c>
      <c r="O297" s="2" t="s">
        <v>1203</v>
      </c>
      <c r="P297" s="2" t="s">
        <v>1203</v>
      </c>
      <c r="Q297" s="2" t="s">
        <v>1205</v>
      </c>
      <c r="R297" s="2" t="s">
        <v>1203</v>
      </c>
    </row>
    <row r="298" spans="1:18" outlineLevel="2">
      <c r="A298" s="2" t="s">
        <v>1206</v>
      </c>
      <c r="B298" s="2" t="s">
        <v>687</v>
      </c>
      <c r="C298" s="2" t="s">
        <v>1474</v>
      </c>
      <c r="D298" s="2" t="s">
        <v>1208</v>
      </c>
      <c r="E298" s="2" t="s">
        <v>1475</v>
      </c>
      <c r="F298" s="2" t="s">
        <v>1203</v>
      </c>
      <c r="G298" s="2" t="s">
        <v>1777</v>
      </c>
      <c r="H298" s="2" t="s">
        <v>1203</v>
      </c>
      <c r="I298" s="33">
        <v>45798</v>
      </c>
      <c r="J298" s="33">
        <v>45798</v>
      </c>
      <c r="K298" s="7">
        <v>3587.43</v>
      </c>
      <c r="L298" s="2" t="s">
        <v>1204</v>
      </c>
      <c r="M298" s="7">
        <v>3587.43</v>
      </c>
      <c r="N298" s="2" t="s">
        <v>1204</v>
      </c>
      <c r="O298" s="2" t="s">
        <v>1203</v>
      </c>
      <c r="P298" s="2" t="s">
        <v>1203</v>
      </c>
      <c r="Q298" s="2" t="s">
        <v>1205</v>
      </c>
      <c r="R298" s="2" t="s">
        <v>1203</v>
      </c>
    </row>
    <row r="299" spans="1:18" outlineLevel="2">
      <c r="A299" s="2" t="s">
        <v>1206</v>
      </c>
      <c r="B299" s="2" t="s">
        <v>687</v>
      </c>
      <c r="C299" s="2" t="s">
        <v>1474</v>
      </c>
      <c r="D299" s="2" t="s">
        <v>1208</v>
      </c>
      <c r="E299" s="2" t="s">
        <v>1475</v>
      </c>
      <c r="F299" s="2" t="s">
        <v>1203</v>
      </c>
      <c r="G299" s="2" t="s">
        <v>1778</v>
      </c>
      <c r="H299" s="2" t="s">
        <v>1203</v>
      </c>
      <c r="I299" s="33">
        <v>45775</v>
      </c>
      <c r="J299" s="33">
        <v>45775</v>
      </c>
      <c r="K299" s="7">
        <v>2321.7800000000002</v>
      </c>
      <c r="L299" s="2" t="s">
        <v>1204</v>
      </c>
      <c r="M299" s="7">
        <v>2321.7800000000002</v>
      </c>
      <c r="N299" s="2" t="s">
        <v>1204</v>
      </c>
      <c r="O299" s="2" t="s">
        <v>1203</v>
      </c>
      <c r="P299" s="2" t="s">
        <v>1203</v>
      </c>
      <c r="Q299" s="2" t="s">
        <v>1205</v>
      </c>
      <c r="R299" s="2" t="s">
        <v>1203</v>
      </c>
    </row>
    <row r="300" spans="1:18" outlineLevel="2">
      <c r="A300" s="2" t="s">
        <v>1206</v>
      </c>
      <c r="B300" s="2" t="s">
        <v>697</v>
      </c>
      <c r="C300" s="2" t="s">
        <v>1488</v>
      </c>
      <c r="D300" s="2" t="s">
        <v>1208</v>
      </c>
      <c r="E300" s="2" t="s">
        <v>1475</v>
      </c>
      <c r="F300" s="2" t="s">
        <v>1203</v>
      </c>
      <c r="G300" s="2" t="s">
        <v>1779</v>
      </c>
      <c r="H300" s="2" t="s">
        <v>1203</v>
      </c>
      <c r="I300" s="33">
        <v>45834</v>
      </c>
      <c r="J300" s="33">
        <v>45834</v>
      </c>
      <c r="K300" s="7">
        <v>2899.2</v>
      </c>
      <c r="L300" s="2" t="s">
        <v>1204</v>
      </c>
      <c r="M300" s="7">
        <v>2899.2</v>
      </c>
      <c r="N300" s="2" t="s">
        <v>1204</v>
      </c>
      <c r="O300" s="2" t="s">
        <v>1203</v>
      </c>
      <c r="P300" s="2" t="s">
        <v>1203</v>
      </c>
      <c r="Q300" s="2" t="s">
        <v>1205</v>
      </c>
      <c r="R300" s="2" t="s">
        <v>1203</v>
      </c>
    </row>
    <row r="301" spans="1:18" outlineLevel="2">
      <c r="A301" s="2" t="s">
        <v>1206</v>
      </c>
      <c r="B301" s="2" t="s">
        <v>697</v>
      </c>
      <c r="C301" s="2" t="s">
        <v>1488</v>
      </c>
      <c r="D301" s="2" t="s">
        <v>1208</v>
      </c>
      <c r="E301" s="2" t="s">
        <v>1475</v>
      </c>
      <c r="F301" s="2" t="s">
        <v>1203</v>
      </c>
      <c r="G301" s="2" t="s">
        <v>1780</v>
      </c>
      <c r="H301" s="2" t="s">
        <v>1203</v>
      </c>
      <c r="I301" s="33">
        <v>45933</v>
      </c>
      <c r="J301" s="33">
        <v>45933</v>
      </c>
      <c r="K301" s="7">
        <v>2500</v>
      </c>
      <c r="L301" s="2" t="s">
        <v>1204</v>
      </c>
      <c r="M301" s="7">
        <v>2500</v>
      </c>
      <c r="N301" s="2" t="s">
        <v>1204</v>
      </c>
      <c r="O301" s="2" t="s">
        <v>1203</v>
      </c>
      <c r="P301" s="2" t="s">
        <v>1203</v>
      </c>
      <c r="Q301" s="2" t="s">
        <v>1205</v>
      </c>
      <c r="R301" s="2" t="s">
        <v>1203</v>
      </c>
    </row>
    <row r="302" spans="1:18" outlineLevel="2">
      <c r="A302" s="2" t="s">
        <v>1206</v>
      </c>
      <c r="B302" s="2" t="s">
        <v>687</v>
      </c>
      <c r="C302" s="2" t="s">
        <v>1474</v>
      </c>
      <c r="D302" s="2" t="s">
        <v>1208</v>
      </c>
      <c r="E302" s="2" t="s">
        <v>1475</v>
      </c>
      <c r="F302" s="2" t="s">
        <v>1203</v>
      </c>
      <c r="G302" s="2" t="s">
        <v>1781</v>
      </c>
      <c r="H302" s="2" t="s">
        <v>1203</v>
      </c>
      <c r="I302" s="33">
        <v>46042</v>
      </c>
      <c r="J302" s="33">
        <v>46042</v>
      </c>
      <c r="K302" s="7">
        <v>5077.38</v>
      </c>
      <c r="L302" s="2" t="s">
        <v>1204</v>
      </c>
      <c r="M302" s="7">
        <v>5077.38</v>
      </c>
      <c r="N302" s="2" t="s">
        <v>1204</v>
      </c>
      <c r="O302" s="2" t="s">
        <v>1203</v>
      </c>
      <c r="P302" s="2" t="s">
        <v>1203</v>
      </c>
      <c r="Q302" s="2" t="s">
        <v>1205</v>
      </c>
      <c r="R302" s="2" t="s">
        <v>1203</v>
      </c>
    </row>
    <row r="303" spans="1:18" outlineLevel="2">
      <c r="A303" s="2" t="s">
        <v>1206</v>
      </c>
      <c r="B303" s="2" t="s">
        <v>687</v>
      </c>
      <c r="C303" s="2" t="s">
        <v>1474</v>
      </c>
      <c r="D303" s="2" t="s">
        <v>1208</v>
      </c>
      <c r="E303" s="2" t="s">
        <v>1475</v>
      </c>
      <c r="F303" s="2" t="s">
        <v>1203</v>
      </c>
      <c r="G303" s="2" t="s">
        <v>1782</v>
      </c>
      <c r="H303" s="2" t="s">
        <v>1203</v>
      </c>
      <c r="I303" s="33">
        <v>46063</v>
      </c>
      <c r="J303" s="33">
        <v>46063</v>
      </c>
      <c r="K303" s="7">
        <v>1624</v>
      </c>
      <c r="L303" s="2" t="s">
        <v>1204</v>
      </c>
      <c r="M303" s="7">
        <v>1624</v>
      </c>
      <c r="N303" s="2" t="s">
        <v>1204</v>
      </c>
      <c r="O303" s="2" t="s">
        <v>1203</v>
      </c>
      <c r="P303" s="2" t="s">
        <v>1203</v>
      </c>
      <c r="Q303" s="2" t="s">
        <v>1205</v>
      </c>
      <c r="R303" s="2" t="s">
        <v>1203</v>
      </c>
    </row>
    <row r="304" spans="1:18" outlineLevel="2">
      <c r="A304" s="2" t="s">
        <v>1206</v>
      </c>
      <c r="B304" s="2" t="s">
        <v>687</v>
      </c>
      <c r="C304" s="2" t="s">
        <v>1474</v>
      </c>
      <c r="D304" s="2" t="s">
        <v>1208</v>
      </c>
      <c r="E304" s="2" t="s">
        <v>1475</v>
      </c>
      <c r="F304" s="2" t="s">
        <v>1203</v>
      </c>
      <c r="G304" s="2" t="s">
        <v>1783</v>
      </c>
      <c r="H304" s="2" t="s">
        <v>1203</v>
      </c>
      <c r="I304" s="33">
        <v>45946</v>
      </c>
      <c r="J304" s="33">
        <v>45946</v>
      </c>
      <c r="K304" s="7">
        <v>1990.37</v>
      </c>
      <c r="L304" s="2" t="s">
        <v>1204</v>
      </c>
      <c r="M304" s="7">
        <v>1990.37</v>
      </c>
      <c r="N304" s="2" t="s">
        <v>1204</v>
      </c>
      <c r="O304" s="2" t="s">
        <v>1203</v>
      </c>
      <c r="P304" s="2" t="s">
        <v>1203</v>
      </c>
      <c r="Q304" s="2" t="s">
        <v>1205</v>
      </c>
      <c r="R304" s="2" t="s">
        <v>1203</v>
      </c>
    </row>
    <row r="305" spans="1:18" outlineLevel="2">
      <c r="A305" s="2" t="s">
        <v>1206</v>
      </c>
      <c r="B305" s="2" t="s">
        <v>687</v>
      </c>
      <c r="C305" s="2" t="s">
        <v>1474</v>
      </c>
      <c r="D305" s="2" t="s">
        <v>1208</v>
      </c>
      <c r="E305" s="2" t="s">
        <v>1475</v>
      </c>
      <c r="F305" s="2" t="s">
        <v>1203</v>
      </c>
      <c r="G305" s="2" t="s">
        <v>1784</v>
      </c>
      <c r="H305" s="2" t="s">
        <v>1203</v>
      </c>
      <c r="I305" s="33">
        <v>45799</v>
      </c>
      <c r="J305" s="33">
        <v>45799</v>
      </c>
      <c r="K305" s="7">
        <v>3498.11</v>
      </c>
      <c r="L305" s="2" t="s">
        <v>1204</v>
      </c>
      <c r="M305" s="7">
        <v>3498.11</v>
      </c>
      <c r="N305" s="2" t="s">
        <v>1204</v>
      </c>
      <c r="O305" s="2" t="s">
        <v>1203</v>
      </c>
      <c r="P305" s="2" t="s">
        <v>1203</v>
      </c>
      <c r="Q305" s="2" t="s">
        <v>1205</v>
      </c>
      <c r="R305" s="2" t="s">
        <v>1203</v>
      </c>
    </row>
    <row r="306" spans="1:18" outlineLevel="2">
      <c r="A306" s="2" t="s">
        <v>1206</v>
      </c>
      <c r="B306" s="2" t="s">
        <v>687</v>
      </c>
      <c r="C306" s="2" t="s">
        <v>1474</v>
      </c>
      <c r="D306" s="2" t="s">
        <v>1208</v>
      </c>
      <c r="E306" s="2" t="s">
        <v>1475</v>
      </c>
      <c r="F306" s="2" t="s">
        <v>1203</v>
      </c>
      <c r="G306" s="2" t="s">
        <v>1785</v>
      </c>
      <c r="H306" s="2" t="s">
        <v>1203</v>
      </c>
      <c r="I306" s="33">
        <v>45833</v>
      </c>
      <c r="J306" s="33">
        <v>45834</v>
      </c>
      <c r="K306" s="7">
        <v>2668.46</v>
      </c>
      <c r="L306" s="2" t="s">
        <v>1204</v>
      </c>
      <c r="M306" s="7">
        <v>2668.46</v>
      </c>
      <c r="N306" s="2" t="s">
        <v>1204</v>
      </c>
      <c r="O306" s="2" t="s">
        <v>1203</v>
      </c>
      <c r="P306" s="2" t="s">
        <v>1203</v>
      </c>
      <c r="Q306" s="2" t="s">
        <v>1205</v>
      </c>
      <c r="R306" s="2" t="s">
        <v>1203</v>
      </c>
    </row>
    <row r="307" spans="1:18" outlineLevel="2">
      <c r="A307" s="2" t="s">
        <v>1206</v>
      </c>
      <c r="B307" s="2" t="s">
        <v>687</v>
      </c>
      <c r="C307" s="2" t="s">
        <v>1474</v>
      </c>
      <c r="D307" s="2" t="s">
        <v>1208</v>
      </c>
      <c r="E307" s="2" t="s">
        <v>1475</v>
      </c>
      <c r="F307" s="2" t="s">
        <v>1203</v>
      </c>
      <c r="G307" s="2" t="s">
        <v>1786</v>
      </c>
      <c r="H307" s="2" t="s">
        <v>1203</v>
      </c>
      <c r="I307" s="33">
        <v>45889</v>
      </c>
      <c r="J307" s="33">
        <v>45889</v>
      </c>
      <c r="K307" s="7">
        <v>2036.66</v>
      </c>
      <c r="L307" s="2" t="s">
        <v>1204</v>
      </c>
      <c r="M307" s="7">
        <v>2036.66</v>
      </c>
      <c r="N307" s="2" t="s">
        <v>1204</v>
      </c>
      <c r="O307" s="2" t="s">
        <v>1203</v>
      </c>
      <c r="P307" s="2" t="s">
        <v>1203</v>
      </c>
      <c r="Q307" s="2" t="s">
        <v>1205</v>
      </c>
      <c r="R307" s="2" t="s">
        <v>1203</v>
      </c>
    </row>
    <row r="308" spans="1:18" outlineLevel="2">
      <c r="A308" s="2" t="s">
        <v>1206</v>
      </c>
      <c r="B308" s="2" t="s">
        <v>697</v>
      </c>
      <c r="C308" s="2" t="s">
        <v>1488</v>
      </c>
      <c r="D308" s="2" t="s">
        <v>1208</v>
      </c>
      <c r="E308" s="2" t="s">
        <v>1482</v>
      </c>
      <c r="F308" s="2" t="s">
        <v>1203</v>
      </c>
      <c r="G308" s="2" t="s">
        <v>1787</v>
      </c>
      <c r="H308" s="2" t="s">
        <v>1203</v>
      </c>
      <c r="I308" s="33">
        <v>46041</v>
      </c>
      <c r="J308" s="33">
        <v>46053</v>
      </c>
      <c r="K308" s="7">
        <v>0.26</v>
      </c>
      <c r="L308" s="2" t="s">
        <v>1204</v>
      </c>
      <c r="M308" s="7">
        <v>0.26</v>
      </c>
      <c r="N308" s="2" t="s">
        <v>1204</v>
      </c>
      <c r="O308" s="2" t="s">
        <v>1203</v>
      </c>
      <c r="P308" s="2" t="s">
        <v>1203</v>
      </c>
      <c r="Q308" s="2" t="s">
        <v>1205</v>
      </c>
      <c r="R308" s="2" t="s">
        <v>1203</v>
      </c>
    </row>
    <row r="309" spans="1:18" outlineLevel="2">
      <c r="A309" s="2" t="s">
        <v>1206</v>
      </c>
      <c r="B309" s="2" t="s">
        <v>687</v>
      </c>
      <c r="C309" s="2" t="s">
        <v>1474</v>
      </c>
      <c r="D309" s="2" t="s">
        <v>1208</v>
      </c>
      <c r="E309" s="2" t="s">
        <v>1475</v>
      </c>
      <c r="F309" s="2" t="s">
        <v>1203</v>
      </c>
      <c r="G309" s="2" t="s">
        <v>1788</v>
      </c>
      <c r="H309" s="2" t="s">
        <v>1203</v>
      </c>
      <c r="I309" s="33">
        <v>46006</v>
      </c>
      <c r="J309" s="33">
        <v>46006</v>
      </c>
      <c r="K309" s="7">
        <v>700</v>
      </c>
      <c r="L309" s="2" t="s">
        <v>1204</v>
      </c>
      <c r="M309" s="7">
        <v>700</v>
      </c>
      <c r="N309" s="2" t="s">
        <v>1204</v>
      </c>
      <c r="O309" s="2" t="s">
        <v>1203</v>
      </c>
      <c r="P309" s="2" t="s">
        <v>1203</v>
      </c>
      <c r="Q309" s="2" t="s">
        <v>1205</v>
      </c>
      <c r="R309" s="2" t="s">
        <v>1203</v>
      </c>
    </row>
    <row r="310" spans="1:18" outlineLevel="2">
      <c r="A310" s="2" t="s">
        <v>1206</v>
      </c>
      <c r="B310" s="2" t="s">
        <v>687</v>
      </c>
      <c r="C310" s="2" t="s">
        <v>1474</v>
      </c>
      <c r="D310" s="2" t="s">
        <v>1208</v>
      </c>
      <c r="E310" s="2" t="s">
        <v>1475</v>
      </c>
      <c r="F310" s="2" t="s">
        <v>1203</v>
      </c>
      <c r="G310" s="2" t="s">
        <v>1789</v>
      </c>
      <c r="H310" s="2" t="s">
        <v>1203</v>
      </c>
      <c r="I310" s="33">
        <v>45967</v>
      </c>
      <c r="J310" s="33">
        <v>45967</v>
      </c>
      <c r="K310" s="7">
        <v>111.8</v>
      </c>
      <c r="L310" s="2" t="s">
        <v>1204</v>
      </c>
      <c r="M310" s="7">
        <v>111.8</v>
      </c>
      <c r="N310" s="2" t="s">
        <v>1204</v>
      </c>
      <c r="O310" s="2" t="s">
        <v>1203</v>
      </c>
      <c r="P310" s="2" t="s">
        <v>1203</v>
      </c>
      <c r="Q310" s="2" t="s">
        <v>1205</v>
      </c>
      <c r="R310" s="2" t="s">
        <v>1203</v>
      </c>
    </row>
    <row r="311" spans="1:18" outlineLevel="2">
      <c r="A311" s="2" t="s">
        <v>1206</v>
      </c>
      <c r="B311" s="2" t="s">
        <v>687</v>
      </c>
      <c r="C311" s="2" t="s">
        <v>1474</v>
      </c>
      <c r="D311" s="2" t="s">
        <v>1208</v>
      </c>
      <c r="E311" s="2" t="s">
        <v>1482</v>
      </c>
      <c r="F311" s="2" t="s">
        <v>1203</v>
      </c>
      <c r="G311" s="2" t="s">
        <v>1790</v>
      </c>
      <c r="H311" s="2" t="s">
        <v>1203</v>
      </c>
      <c r="I311" s="33">
        <v>45806</v>
      </c>
      <c r="J311" s="33">
        <v>45808</v>
      </c>
      <c r="K311" s="7">
        <v>0.21</v>
      </c>
      <c r="L311" s="2" t="s">
        <v>1204</v>
      </c>
      <c r="M311" s="7">
        <v>0.21</v>
      </c>
      <c r="N311" s="2" t="s">
        <v>1204</v>
      </c>
      <c r="O311" s="2" t="s">
        <v>1203</v>
      </c>
      <c r="P311" s="2" t="s">
        <v>1203</v>
      </c>
      <c r="Q311" s="2" t="s">
        <v>1205</v>
      </c>
      <c r="R311" s="2" t="s">
        <v>1203</v>
      </c>
    </row>
    <row r="312" spans="1:18" outlineLevel="2">
      <c r="A312" s="2" t="s">
        <v>1206</v>
      </c>
      <c r="B312" s="2" t="s">
        <v>687</v>
      </c>
      <c r="C312" s="2" t="s">
        <v>1474</v>
      </c>
      <c r="D312" s="2" t="s">
        <v>1208</v>
      </c>
      <c r="E312" s="2" t="s">
        <v>1475</v>
      </c>
      <c r="F312" s="2" t="s">
        <v>1203</v>
      </c>
      <c r="G312" s="2" t="s">
        <v>1791</v>
      </c>
      <c r="H312" s="2" t="s">
        <v>1203</v>
      </c>
      <c r="I312" s="33">
        <v>45946</v>
      </c>
      <c r="J312" s="33">
        <v>45946</v>
      </c>
      <c r="K312" s="7">
        <v>1357.44</v>
      </c>
      <c r="L312" s="2" t="s">
        <v>1204</v>
      </c>
      <c r="M312" s="7">
        <v>1357.44</v>
      </c>
      <c r="N312" s="2" t="s">
        <v>1204</v>
      </c>
      <c r="O312" s="2" t="s">
        <v>1203</v>
      </c>
      <c r="P312" s="2" t="s">
        <v>1203</v>
      </c>
      <c r="Q312" s="2" t="s">
        <v>1205</v>
      </c>
      <c r="R312" s="2" t="s">
        <v>1203</v>
      </c>
    </row>
    <row r="313" spans="1:18" outlineLevel="2">
      <c r="A313" s="2" t="s">
        <v>1206</v>
      </c>
      <c r="B313" s="2" t="s">
        <v>687</v>
      </c>
      <c r="C313" s="2" t="s">
        <v>1474</v>
      </c>
      <c r="D313" s="2" t="s">
        <v>1208</v>
      </c>
      <c r="E313" s="2" t="s">
        <v>1475</v>
      </c>
      <c r="F313" s="2" t="s">
        <v>1203</v>
      </c>
      <c r="G313" s="2" t="s">
        <v>1792</v>
      </c>
      <c r="H313" s="2" t="s">
        <v>1203</v>
      </c>
      <c r="I313" s="33">
        <v>45761</v>
      </c>
      <c r="J313" s="33">
        <v>45761</v>
      </c>
      <c r="K313" s="7">
        <v>1394.5</v>
      </c>
      <c r="L313" s="2" t="s">
        <v>1204</v>
      </c>
      <c r="M313" s="7">
        <v>1394.5</v>
      </c>
      <c r="N313" s="2" t="s">
        <v>1204</v>
      </c>
      <c r="O313" s="2" t="s">
        <v>1203</v>
      </c>
      <c r="P313" s="2" t="s">
        <v>1203</v>
      </c>
      <c r="Q313" s="2" t="s">
        <v>1205</v>
      </c>
      <c r="R313" s="2" t="s">
        <v>1203</v>
      </c>
    </row>
    <row r="314" spans="1:18" outlineLevel="2">
      <c r="A314" s="2" t="s">
        <v>1206</v>
      </c>
      <c r="B314" s="2" t="s">
        <v>687</v>
      </c>
      <c r="C314" s="2" t="s">
        <v>1474</v>
      </c>
      <c r="D314" s="2" t="s">
        <v>1208</v>
      </c>
      <c r="E314" s="2" t="s">
        <v>1475</v>
      </c>
      <c r="F314" s="2" t="s">
        <v>1203</v>
      </c>
      <c r="G314" s="2" t="s">
        <v>1793</v>
      </c>
      <c r="H314" s="2" t="s">
        <v>1203</v>
      </c>
      <c r="I314" s="33">
        <v>45825</v>
      </c>
      <c r="J314" s="33">
        <v>45825</v>
      </c>
      <c r="K314" s="7">
        <v>1780.37</v>
      </c>
      <c r="L314" s="2" t="s">
        <v>1204</v>
      </c>
      <c r="M314" s="7">
        <v>1780.37</v>
      </c>
      <c r="N314" s="2" t="s">
        <v>1204</v>
      </c>
      <c r="O314" s="2" t="s">
        <v>1203</v>
      </c>
      <c r="P314" s="2" t="s">
        <v>1203</v>
      </c>
      <c r="Q314" s="2" t="s">
        <v>1205</v>
      </c>
      <c r="R314" s="2" t="s">
        <v>1203</v>
      </c>
    </row>
    <row r="315" spans="1:18" outlineLevel="2">
      <c r="A315" s="2" t="s">
        <v>1206</v>
      </c>
      <c r="B315" s="2" t="s">
        <v>687</v>
      </c>
      <c r="C315" s="2" t="s">
        <v>1474</v>
      </c>
      <c r="D315" s="2" t="s">
        <v>1208</v>
      </c>
      <c r="E315" s="2" t="s">
        <v>1475</v>
      </c>
      <c r="F315" s="2" t="s">
        <v>1203</v>
      </c>
      <c r="G315" s="2" t="s">
        <v>1794</v>
      </c>
      <c r="H315" s="2" t="s">
        <v>1203</v>
      </c>
      <c r="I315" s="33">
        <v>45782</v>
      </c>
      <c r="J315" s="33">
        <v>45783</v>
      </c>
      <c r="K315" s="7">
        <v>2036.66</v>
      </c>
      <c r="L315" s="2" t="s">
        <v>1204</v>
      </c>
      <c r="M315" s="7">
        <v>2036.66</v>
      </c>
      <c r="N315" s="2" t="s">
        <v>1204</v>
      </c>
      <c r="O315" s="2" t="s">
        <v>1203</v>
      </c>
      <c r="P315" s="2" t="s">
        <v>1203</v>
      </c>
      <c r="Q315" s="2" t="s">
        <v>1205</v>
      </c>
      <c r="R315" s="2" t="s">
        <v>1203</v>
      </c>
    </row>
    <row r="316" spans="1:18" outlineLevel="2">
      <c r="A316" s="2" t="s">
        <v>1206</v>
      </c>
      <c r="B316" s="2" t="s">
        <v>687</v>
      </c>
      <c r="C316" s="2" t="s">
        <v>1474</v>
      </c>
      <c r="D316" s="2" t="s">
        <v>1208</v>
      </c>
      <c r="E316" s="2" t="s">
        <v>1475</v>
      </c>
      <c r="F316" s="2" t="s">
        <v>1203</v>
      </c>
      <c r="G316" s="2" t="s">
        <v>1795</v>
      </c>
      <c r="H316" s="2" t="s">
        <v>1203</v>
      </c>
      <c r="I316" s="33">
        <v>45814</v>
      </c>
      <c r="J316" s="33">
        <v>45814</v>
      </c>
      <c r="K316" s="7">
        <v>1235.52</v>
      </c>
      <c r="L316" s="2" t="s">
        <v>1204</v>
      </c>
      <c r="M316" s="7">
        <v>1235.52</v>
      </c>
      <c r="N316" s="2" t="s">
        <v>1204</v>
      </c>
      <c r="O316" s="2" t="s">
        <v>1203</v>
      </c>
      <c r="P316" s="2" t="s">
        <v>1203</v>
      </c>
      <c r="Q316" s="2" t="s">
        <v>1205</v>
      </c>
      <c r="R316" s="2" t="s">
        <v>1203</v>
      </c>
    </row>
    <row r="317" spans="1:18" outlineLevel="2">
      <c r="A317" s="2" t="s">
        <v>1206</v>
      </c>
      <c r="B317" s="2" t="s">
        <v>687</v>
      </c>
      <c r="C317" s="2" t="s">
        <v>1474</v>
      </c>
      <c r="D317" s="2" t="s">
        <v>1208</v>
      </c>
      <c r="E317" s="2" t="s">
        <v>1475</v>
      </c>
      <c r="F317" s="2" t="s">
        <v>1203</v>
      </c>
      <c r="G317" s="2" t="s">
        <v>1796</v>
      </c>
      <c r="H317" s="2" t="s">
        <v>1203</v>
      </c>
      <c r="I317" s="33">
        <v>46077</v>
      </c>
      <c r="J317" s="33">
        <v>46077</v>
      </c>
      <c r="K317" s="7">
        <v>339.44</v>
      </c>
      <c r="L317" s="2" t="s">
        <v>1204</v>
      </c>
      <c r="M317" s="7">
        <v>339.44</v>
      </c>
      <c r="N317" s="2" t="s">
        <v>1204</v>
      </c>
      <c r="O317" s="2" t="s">
        <v>1203</v>
      </c>
      <c r="P317" s="2" t="s">
        <v>1203</v>
      </c>
      <c r="Q317" s="2" t="s">
        <v>1205</v>
      </c>
      <c r="R317" s="2" t="s">
        <v>1203</v>
      </c>
    </row>
    <row r="318" spans="1:18" outlineLevel="2">
      <c r="A318" s="2" t="s">
        <v>1206</v>
      </c>
      <c r="B318" s="2" t="s">
        <v>687</v>
      </c>
      <c r="C318" s="2" t="s">
        <v>1474</v>
      </c>
      <c r="D318" s="2" t="s">
        <v>1208</v>
      </c>
      <c r="E318" s="2" t="s">
        <v>1475</v>
      </c>
      <c r="F318" s="2" t="s">
        <v>1203</v>
      </c>
      <c r="G318" s="2" t="s">
        <v>1797</v>
      </c>
      <c r="H318" s="2" t="s">
        <v>1203</v>
      </c>
      <c r="I318" s="33">
        <v>46077</v>
      </c>
      <c r="J318" s="33">
        <v>46077</v>
      </c>
      <c r="K318" s="7">
        <v>1584</v>
      </c>
      <c r="L318" s="2" t="s">
        <v>1204</v>
      </c>
      <c r="M318" s="7">
        <v>1584</v>
      </c>
      <c r="N318" s="2" t="s">
        <v>1204</v>
      </c>
      <c r="O318" s="2" t="s">
        <v>1203</v>
      </c>
      <c r="P318" s="2" t="s">
        <v>1203</v>
      </c>
      <c r="Q318" s="2" t="s">
        <v>1205</v>
      </c>
      <c r="R318" s="2" t="s">
        <v>1203</v>
      </c>
    </row>
    <row r="319" spans="1:18" outlineLevel="2">
      <c r="A319" s="2" t="s">
        <v>1206</v>
      </c>
      <c r="B319" s="2" t="s">
        <v>697</v>
      </c>
      <c r="C319" s="2" t="s">
        <v>1488</v>
      </c>
      <c r="D319" s="2" t="s">
        <v>1208</v>
      </c>
      <c r="E319" s="2" t="s">
        <v>1475</v>
      </c>
      <c r="F319" s="2" t="s">
        <v>1203</v>
      </c>
      <c r="G319" s="2" t="s">
        <v>1798</v>
      </c>
      <c r="H319" s="2" t="s">
        <v>1203</v>
      </c>
      <c r="I319" s="33">
        <v>45946</v>
      </c>
      <c r="J319" s="33">
        <v>45946</v>
      </c>
      <c r="K319" s="7">
        <v>2500</v>
      </c>
      <c r="L319" s="2" t="s">
        <v>1204</v>
      </c>
      <c r="M319" s="7">
        <v>2500</v>
      </c>
      <c r="N319" s="2" t="s">
        <v>1204</v>
      </c>
      <c r="O319" s="2" t="s">
        <v>1203</v>
      </c>
      <c r="P319" s="2" t="s">
        <v>1203</v>
      </c>
      <c r="Q319" s="2" t="s">
        <v>1205</v>
      </c>
      <c r="R319" s="2" t="s">
        <v>1203</v>
      </c>
    </row>
    <row r="320" spans="1:18" outlineLevel="2">
      <c r="A320" s="2" t="s">
        <v>1206</v>
      </c>
      <c r="B320" s="2" t="s">
        <v>687</v>
      </c>
      <c r="C320" s="2" t="s">
        <v>1474</v>
      </c>
      <c r="D320" s="2" t="s">
        <v>1208</v>
      </c>
      <c r="E320" s="2" t="s">
        <v>1482</v>
      </c>
      <c r="F320" s="2" t="s">
        <v>1203</v>
      </c>
      <c r="G320" s="2" t="s">
        <v>1799</v>
      </c>
      <c r="H320" s="2" t="s">
        <v>1203</v>
      </c>
      <c r="I320" s="33">
        <v>46049</v>
      </c>
      <c r="J320" s="33">
        <v>46053</v>
      </c>
      <c r="K320" s="7">
        <v>0.17</v>
      </c>
      <c r="L320" s="2" t="s">
        <v>1204</v>
      </c>
      <c r="M320" s="7">
        <v>0.17</v>
      </c>
      <c r="N320" s="2" t="s">
        <v>1204</v>
      </c>
      <c r="O320" s="2" t="s">
        <v>1203</v>
      </c>
      <c r="P320" s="2" t="s">
        <v>1203</v>
      </c>
      <c r="Q320" s="2" t="s">
        <v>1205</v>
      </c>
      <c r="R320" s="2" t="s">
        <v>1203</v>
      </c>
    </row>
    <row r="321" spans="1:18" outlineLevel="2">
      <c r="A321" s="2" t="s">
        <v>1206</v>
      </c>
      <c r="B321" s="2" t="s">
        <v>687</v>
      </c>
      <c r="C321" s="2" t="s">
        <v>1474</v>
      </c>
      <c r="D321" s="2" t="s">
        <v>1208</v>
      </c>
      <c r="E321" s="2" t="s">
        <v>1475</v>
      </c>
      <c r="F321" s="2" t="s">
        <v>1203</v>
      </c>
      <c r="G321" s="2" t="s">
        <v>1800</v>
      </c>
      <c r="H321" s="2" t="s">
        <v>1203</v>
      </c>
      <c r="I321" s="33">
        <v>45835</v>
      </c>
      <c r="J321" s="33">
        <v>45835</v>
      </c>
      <c r="K321" s="7">
        <v>1200</v>
      </c>
      <c r="L321" s="2" t="s">
        <v>1204</v>
      </c>
      <c r="M321" s="7">
        <v>1200</v>
      </c>
      <c r="N321" s="2" t="s">
        <v>1204</v>
      </c>
      <c r="O321" s="2" t="s">
        <v>1203</v>
      </c>
      <c r="P321" s="2" t="s">
        <v>1203</v>
      </c>
      <c r="Q321" s="2" t="s">
        <v>1205</v>
      </c>
      <c r="R321" s="2" t="s">
        <v>1203</v>
      </c>
    </row>
    <row r="322" spans="1:18" outlineLevel="2">
      <c r="A322" s="2" t="s">
        <v>1206</v>
      </c>
      <c r="B322" s="2" t="s">
        <v>687</v>
      </c>
      <c r="C322" s="2" t="s">
        <v>1474</v>
      </c>
      <c r="D322" s="2" t="s">
        <v>1208</v>
      </c>
      <c r="E322" s="2" t="s">
        <v>1475</v>
      </c>
      <c r="F322" s="2" t="s">
        <v>1203</v>
      </c>
      <c r="G322" s="2" t="s">
        <v>1801</v>
      </c>
      <c r="H322" s="2" t="s">
        <v>1203</v>
      </c>
      <c r="I322" s="33">
        <v>45818</v>
      </c>
      <c r="J322" s="33">
        <v>45818</v>
      </c>
      <c r="K322" s="7">
        <v>560.5</v>
      </c>
      <c r="L322" s="2" t="s">
        <v>1204</v>
      </c>
      <c r="M322" s="7">
        <v>560.5</v>
      </c>
      <c r="N322" s="2" t="s">
        <v>1204</v>
      </c>
      <c r="O322" s="2" t="s">
        <v>1203</v>
      </c>
      <c r="P322" s="2" t="s">
        <v>1203</v>
      </c>
      <c r="Q322" s="2" t="s">
        <v>1205</v>
      </c>
      <c r="R322" s="2" t="s">
        <v>1203</v>
      </c>
    </row>
    <row r="323" spans="1:18" outlineLevel="2">
      <c r="A323" s="2" t="s">
        <v>1206</v>
      </c>
      <c r="B323" s="2" t="s">
        <v>687</v>
      </c>
      <c r="C323" s="2" t="s">
        <v>1474</v>
      </c>
      <c r="D323" s="2" t="s">
        <v>1208</v>
      </c>
      <c r="E323" s="2" t="s">
        <v>1475</v>
      </c>
      <c r="F323" s="2" t="s">
        <v>1203</v>
      </c>
      <c r="G323" s="2" t="s">
        <v>1802</v>
      </c>
      <c r="H323" s="2" t="s">
        <v>1203</v>
      </c>
      <c r="I323" s="33">
        <v>45789</v>
      </c>
      <c r="J323" s="33">
        <v>45789</v>
      </c>
      <c r="K323" s="7">
        <v>2036.66</v>
      </c>
      <c r="L323" s="2" t="s">
        <v>1204</v>
      </c>
      <c r="M323" s="7">
        <v>2036.66</v>
      </c>
      <c r="N323" s="2" t="s">
        <v>1204</v>
      </c>
      <c r="O323" s="2" t="s">
        <v>1203</v>
      </c>
      <c r="P323" s="2" t="s">
        <v>1203</v>
      </c>
      <c r="Q323" s="2" t="s">
        <v>1205</v>
      </c>
      <c r="R323" s="2" t="s">
        <v>1203</v>
      </c>
    </row>
    <row r="324" spans="1:18" outlineLevel="2">
      <c r="A324" s="2" t="s">
        <v>1206</v>
      </c>
      <c r="B324" s="2" t="s">
        <v>687</v>
      </c>
      <c r="C324" s="2" t="s">
        <v>1474</v>
      </c>
      <c r="D324" s="2" t="s">
        <v>1208</v>
      </c>
      <c r="E324" s="2" t="s">
        <v>1475</v>
      </c>
      <c r="F324" s="2" t="s">
        <v>1203</v>
      </c>
      <c r="G324" s="2" t="s">
        <v>1803</v>
      </c>
      <c r="H324" s="2" t="s">
        <v>1203</v>
      </c>
      <c r="I324" s="33">
        <v>45964</v>
      </c>
      <c r="J324" s="33">
        <v>45965</v>
      </c>
      <c r="K324" s="7">
        <v>2376.2199999999998</v>
      </c>
      <c r="L324" s="2" t="s">
        <v>1204</v>
      </c>
      <c r="M324" s="7">
        <v>2376.2199999999998</v>
      </c>
      <c r="N324" s="2" t="s">
        <v>1204</v>
      </c>
      <c r="O324" s="2" t="s">
        <v>1203</v>
      </c>
      <c r="P324" s="2" t="s">
        <v>1203</v>
      </c>
      <c r="Q324" s="2" t="s">
        <v>1205</v>
      </c>
      <c r="R324" s="2" t="s">
        <v>1203</v>
      </c>
    </row>
    <row r="325" spans="1:18" outlineLevel="2">
      <c r="A325" s="2" t="s">
        <v>1206</v>
      </c>
      <c r="B325" s="2" t="s">
        <v>687</v>
      </c>
      <c r="C325" s="2" t="s">
        <v>1474</v>
      </c>
      <c r="D325" s="2" t="s">
        <v>1208</v>
      </c>
      <c r="E325" s="2" t="s">
        <v>1475</v>
      </c>
      <c r="F325" s="2" t="s">
        <v>1203</v>
      </c>
      <c r="G325" s="2" t="s">
        <v>1804</v>
      </c>
      <c r="H325" s="2" t="s">
        <v>1203</v>
      </c>
      <c r="I325" s="33">
        <v>45777</v>
      </c>
      <c r="J325" s="33">
        <v>45777</v>
      </c>
      <c r="K325" s="7">
        <v>16815</v>
      </c>
      <c r="L325" s="2" t="s">
        <v>1204</v>
      </c>
      <c r="M325" s="7">
        <v>16815</v>
      </c>
      <c r="N325" s="2" t="s">
        <v>1204</v>
      </c>
      <c r="O325" s="2" t="s">
        <v>1203</v>
      </c>
      <c r="P325" s="2" t="s">
        <v>1203</v>
      </c>
      <c r="Q325" s="2" t="s">
        <v>1205</v>
      </c>
      <c r="R325" s="2" t="s">
        <v>1203</v>
      </c>
    </row>
    <row r="326" spans="1:18" outlineLevel="2">
      <c r="A326" s="2" t="s">
        <v>1206</v>
      </c>
      <c r="B326" s="2" t="s">
        <v>687</v>
      </c>
      <c r="C326" s="2" t="s">
        <v>1474</v>
      </c>
      <c r="D326" s="2" t="s">
        <v>1208</v>
      </c>
      <c r="E326" s="2" t="s">
        <v>1482</v>
      </c>
      <c r="F326" s="2" t="s">
        <v>1203</v>
      </c>
      <c r="G326" s="2" t="s">
        <v>1805</v>
      </c>
      <c r="H326" s="2" t="s">
        <v>1203</v>
      </c>
      <c r="I326" s="33">
        <v>45967</v>
      </c>
      <c r="J326" s="33">
        <v>45991</v>
      </c>
      <c r="K326" s="7">
        <v>0.18</v>
      </c>
      <c r="L326" s="2" t="s">
        <v>1204</v>
      </c>
      <c r="M326" s="7">
        <v>0.18</v>
      </c>
      <c r="N326" s="2" t="s">
        <v>1204</v>
      </c>
      <c r="O326" s="2" t="s">
        <v>1203</v>
      </c>
      <c r="P326" s="2" t="s">
        <v>1203</v>
      </c>
      <c r="Q326" s="2" t="s">
        <v>1205</v>
      </c>
      <c r="R326" s="2" t="s">
        <v>1203</v>
      </c>
    </row>
    <row r="327" spans="1:18" outlineLevel="2">
      <c r="A327" s="2" t="s">
        <v>1206</v>
      </c>
      <c r="B327" s="2" t="s">
        <v>687</v>
      </c>
      <c r="C327" s="2" t="s">
        <v>1474</v>
      </c>
      <c r="D327" s="2" t="s">
        <v>1208</v>
      </c>
      <c r="E327" s="2" t="s">
        <v>1482</v>
      </c>
      <c r="F327" s="2" t="s">
        <v>1203</v>
      </c>
      <c r="G327" s="2" t="s">
        <v>1806</v>
      </c>
      <c r="H327" s="2" t="s">
        <v>1203</v>
      </c>
      <c r="I327" s="33">
        <v>46057</v>
      </c>
      <c r="J327" s="33">
        <v>46081</v>
      </c>
      <c r="K327" s="7">
        <v>0.03</v>
      </c>
      <c r="L327" s="2" t="s">
        <v>1204</v>
      </c>
      <c r="M327" s="7">
        <v>0.03</v>
      </c>
      <c r="N327" s="2" t="s">
        <v>1204</v>
      </c>
      <c r="O327" s="2" t="s">
        <v>1203</v>
      </c>
      <c r="P327" s="2" t="s">
        <v>1203</v>
      </c>
      <c r="Q327" s="2" t="s">
        <v>1205</v>
      </c>
      <c r="R327" s="2" t="s">
        <v>1203</v>
      </c>
    </row>
    <row r="328" spans="1:18" outlineLevel="2">
      <c r="A328" s="2" t="s">
        <v>1206</v>
      </c>
      <c r="B328" s="2" t="s">
        <v>697</v>
      </c>
      <c r="C328" s="2" t="s">
        <v>1488</v>
      </c>
      <c r="D328" s="2" t="s">
        <v>1208</v>
      </c>
      <c r="E328" s="2" t="s">
        <v>1475</v>
      </c>
      <c r="F328" s="2" t="s">
        <v>1203</v>
      </c>
      <c r="G328" s="2" t="s">
        <v>1807</v>
      </c>
      <c r="H328" s="2" t="s">
        <v>1203</v>
      </c>
      <c r="I328" s="33">
        <v>45805</v>
      </c>
      <c r="J328" s="33">
        <v>45805</v>
      </c>
      <c r="K328" s="7">
        <v>2500</v>
      </c>
      <c r="L328" s="2" t="s">
        <v>1204</v>
      </c>
      <c r="M328" s="7">
        <v>2500</v>
      </c>
      <c r="N328" s="2" t="s">
        <v>1204</v>
      </c>
      <c r="O328" s="2" t="s">
        <v>1203</v>
      </c>
      <c r="P328" s="2" t="s">
        <v>1203</v>
      </c>
      <c r="Q328" s="2" t="s">
        <v>1205</v>
      </c>
      <c r="R328" s="2" t="s">
        <v>1203</v>
      </c>
    </row>
    <row r="329" spans="1:18" outlineLevel="2">
      <c r="A329" s="2" t="s">
        <v>1206</v>
      </c>
      <c r="B329" s="2" t="s">
        <v>687</v>
      </c>
      <c r="C329" s="2" t="s">
        <v>1474</v>
      </c>
      <c r="D329" s="2" t="s">
        <v>1208</v>
      </c>
      <c r="E329" s="2" t="s">
        <v>1475</v>
      </c>
      <c r="F329" s="2" t="s">
        <v>1203</v>
      </c>
      <c r="G329" s="2" t="s">
        <v>1808</v>
      </c>
      <c r="H329" s="2" t="s">
        <v>1203</v>
      </c>
      <c r="I329" s="33">
        <v>46006</v>
      </c>
      <c r="J329" s="33">
        <v>46006</v>
      </c>
      <c r="K329" s="7">
        <v>763.75</v>
      </c>
      <c r="L329" s="2" t="s">
        <v>1204</v>
      </c>
      <c r="M329" s="7">
        <v>763.75</v>
      </c>
      <c r="N329" s="2" t="s">
        <v>1204</v>
      </c>
      <c r="O329" s="2" t="s">
        <v>1203</v>
      </c>
      <c r="P329" s="2" t="s">
        <v>1203</v>
      </c>
      <c r="Q329" s="2" t="s">
        <v>1205</v>
      </c>
      <c r="R329" s="2" t="s">
        <v>1203</v>
      </c>
    </row>
    <row r="330" spans="1:18" outlineLevel="2">
      <c r="A330" s="2" t="s">
        <v>1206</v>
      </c>
      <c r="B330" s="2" t="s">
        <v>687</v>
      </c>
      <c r="C330" s="2" t="s">
        <v>1474</v>
      </c>
      <c r="D330" s="2" t="s">
        <v>1208</v>
      </c>
      <c r="E330" s="2" t="s">
        <v>1475</v>
      </c>
      <c r="F330" s="2" t="s">
        <v>1203</v>
      </c>
      <c r="G330" s="2" t="s">
        <v>1809</v>
      </c>
      <c r="H330" s="2" t="s">
        <v>1203</v>
      </c>
      <c r="I330" s="33">
        <v>46065</v>
      </c>
      <c r="J330" s="33">
        <v>46065</v>
      </c>
      <c r="K330" s="7">
        <v>383.5</v>
      </c>
      <c r="L330" s="2" t="s">
        <v>1204</v>
      </c>
      <c r="M330" s="7">
        <v>383.5</v>
      </c>
      <c r="N330" s="2" t="s">
        <v>1204</v>
      </c>
      <c r="O330" s="2" t="s">
        <v>1203</v>
      </c>
      <c r="P330" s="2" t="s">
        <v>1203</v>
      </c>
      <c r="Q330" s="2" t="s">
        <v>1205</v>
      </c>
      <c r="R330" s="2" t="s">
        <v>1203</v>
      </c>
    </row>
    <row r="331" spans="1:18" outlineLevel="2">
      <c r="A331" s="2" t="s">
        <v>1206</v>
      </c>
      <c r="B331" s="2" t="s">
        <v>697</v>
      </c>
      <c r="C331" s="2" t="s">
        <v>1488</v>
      </c>
      <c r="D331" s="2" t="s">
        <v>1208</v>
      </c>
      <c r="E331" s="2" t="s">
        <v>1475</v>
      </c>
      <c r="F331" s="2" t="s">
        <v>1203</v>
      </c>
      <c r="G331" s="2" t="s">
        <v>1810</v>
      </c>
      <c r="H331" s="2" t="s">
        <v>1203</v>
      </c>
      <c r="I331" s="33">
        <v>45819</v>
      </c>
      <c r="J331" s="33">
        <v>45819</v>
      </c>
      <c r="K331" s="7">
        <v>579.84</v>
      </c>
      <c r="L331" s="2" t="s">
        <v>1204</v>
      </c>
      <c r="M331" s="7">
        <v>579.84</v>
      </c>
      <c r="N331" s="2" t="s">
        <v>1204</v>
      </c>
      <c r="O331" s="2" t="s">
        <v>1203</v>
      </c>
      <c r="P331" s="2" t="s">
        <v>1203</v>
      </c>
      <c r="Q331" s="2" t="s">
        <v>1205</v>
      </c>
      <c r="R331" s="2" t="s">
        <v>1203</v>
      </c>
    </row>
    <row r="332" spans="1:18" outlineLevel="2">
      <c r="A332" s="2" t="s">
        <v>1206</v>
      </c>
      <c r="B332" s="2" t="s">
        <v>687</v>
      </c>
      <c r="C332" s="2" t="s">
        <v>1474</v>
      </c>
      <c r="D332" s="2" t="s">
        <v>1208</v>
      </c>
      <c r="E332" s="2" t="s">
        <v>1475</v>
      </c>
      <c r="F332" s="2" t="s">
        <v>1203</v>
      </c>
      <c r="G332" s="2" t="s">
        <v>1811</v>
      </c>
      <c r="H332" s="2" t="s">
        <v>1203</v>
      </c>
      <c r="I332" s="33">
        <v>45782</v>
      </c>
      <c r="J332" s="33">
        <v>45782</v>
      </c>
      <c r="K332" s="7">
        <v>1425.6</v>
      </c>
      <c r="L332" s="2" t="s">
        <v>1204</v>
      </c>
      <c r="M332" s="7">
        <v>1425.6</v>
      </c>
      <c r="N332" s="2" t="s">
        <v>1204</v>
      </c>
      <c r="O332" s="2" t="s">
        <v>1203</v>
      </c>
      <c r="P332" s="2" t="s">
        <v>1203</v>
      </c>
      <c r="Q332" s="2" t="s">
        <v>1205</v>
      </c>
      <c r="R332" s="2" t="s">
        <v>1203</v>
      </c>
    </row>
    <row r="333" spans="1:18" outlineLevel="2">
      <c r="A333" s="2" t="s">
        <v>1206</v>
      </c>
      <c r="B333" s="2" t="s">
        <v>687</v>
      </c>
      <c r="C333" s="2" t="s">
        <v>1474</v>
      </c>
      <c r="D333" s="2" t="s">
        <v>1208</v>
      </c>
      <c r="E333" s="2" t="s">
        <v>1475</v>
      </c>
      <c r="F333" s="2" t="s">
        <v>1203</v>
      </c>
      <c r="G333" s="2" t="s">
        <v>1812</v>
      </c>
      <c r="H333" s="2" t="s">
        <v>1203</v>
      </c>
      <c r="I333" s="33">
        <v>46002</v>
      </c>
      <c r="J333" s="33">
        <v>46002</v>
      </c>
      <c r="K333" s="7">
        <v>390</v>
      </c>
      <c r="L333" s="2" t="s">
        <v>1204</v>
      </c>
      <c r="M333" s="7">
        <v>390</v>
      </c>
      <c r="N333" s="2" t="s">
        <v>1204</v>
      </c>
      <c r="O333" s="2" t="s">
        <v>1203</v>
      </c>
      <c r="P333" s="2" t="s">
        <v>1203</v>
      </c>
      <c r="Q333" s="2" t="s">
        <v>1205</v>
      </c>
      <c r="R333" s="2" t="s">
        <v>1203</v>
      </c>
    </row>
    <row r="334" spans="1:18" outlineLevel="2">
      <c r="A334" s="2" t="s">
        <v>1206</v>
      </c>
      <c r="B334" s="2" t="s">
        <v>697</v>
      </c>
      <c r="C334" s="2" t="s">
        <v>1488</v>
      </c>
      <c r="D334" s="2" t="s">
        <v>1208</v>
      </c>
      <c r="E334" s="2" t="s">
        <v>1475</v>
      </c>
      <c r="F334" s="2" t="s">
        <v>1203</v>
      </c>
      <c r="G334" s="2" t="s">
        <v>1813</v>
      </c>
      <c r="H334" s="2" t="s">
        <v>1203</v>
      </c>
      <c r="I334" s="33">
        <v>45833</v>
      </c>
      <c r="J334" s="33">
        <v>45833</v>
      </c>
      <c r="K334" s="7">
        <v>8000</v>
      </c>
      <c r="L334" s="2" t="s">
        <v>1204</v>
      </c>
      <c r="M334" s="7">
        <v>8000</v>
      </c>
      <c r="N334" s="2" t="s">
        <v>1204</v>
      </c>
      <c r="O334" s="2" t="s">
        <v>1203</v>
      </c>
      <c r="P334" s="2" t="s">
        <v>1203</v>
      </c>
      <c r="Q334" s="2" t="s">
        <v>1205</v>
      </c>
      <c r="R334" s="2" t="s">
        <v>1203</v>
      </c>
    </row>
    <row r="335" spans="1:18" outlineLevel="2">
      <c r="A335" s="2" t="s">
        <v>1206</v>
      </c>
      <c r="B335" s="2" t="s">
        <v>687</v>
      </c>
      <c r="C335" s="2" t="s">
        <v>1474</v>
      </c>
      <c r="D335" s="2" t="s">
        <v>1208</v>
      </c>
      <c r="E335" s="2" t="s">
        <v>1475</v>
      </c>
      <c r="F335" s="2" t="s">
        <v>1203</v>
      </c>
      <c r="G335" s="2" t="s">
        <v>1814</v>
      </c>
      <c r="H335" s="2" t="s">
        <v>1203</v>
      </c>
      <c r="I335" s="33">
        <v>46066</v>
      </c>
      <c r="J335" s="33">
        <v>46066</v>
      </c>
      <c r="K335" s="7">
        <v>152.71</v>
      </c>
      <c r="L335" s="2" t="s">
        <v>1204</v>
      </c>
      <c r="M335" s="7">
        <v>152.71</v>
      </c>
      <c r="N335" s="2" t="s">
        <v>1204</v>
      </c>
      <c r="O335" s="2" t="s">
        <v>1203</v>
      </c>
      <c r="P335" s="2" t="s">
        <v>1203</v>
      </c>
      <c r="Q335" s="2" t="s">
        <v>1205</v>
      </c>
      <c r="R335" s="2" t="s">
        <v>1203</v>
      </c>
    </row>
    <row r="336" spans="1:18" outlineLevel="2">
      <c r="A336" s="2" t="s">
        <v>1206</v>
      </c>
      <c r="B336" s="2" t="s">
        <v>687</v>
      </c>
      <c r="C336" s="2" t="s">
        <v>1474</v>
      </c>
      <c r="D336" s="2" t="s">
        <v>1208</v>
      </c>
      <c r="E336" s="2" t="s">
        <v>1475</v>
      </c>
      <c r="F336" s="2" t="s">
        <v>1203</v>
      </c>
      <c r="G336" s="2" t="s">
        <v>1815</v>
      </c>
      <c r="H336" s="2" t="s">
        <v>1203</v>
      </c>
      <c r="I336" s="33">
        <v>45919</v>
      </c>
      <c r="J336" s="33">
        <v>45922</v>
      </c>
      <c r="K336" s="7">
        <v>150</v>
      </c>
      <c r="L336" s="2" t="s">
        <v>1204</v>
      </c>
      <c r="M336" s="7">
        <v>150</v>
      </c>
      <c r="N336" s="2" t="s">
        <v>1204</v>
      </c>
      <c r="O336" s="2" t="s">
        <v>1203</v>
      </c>
      <c r="P336" s="2" t="s">
        <v>1203</v>
      </c>
      <c r="Q336" s="2" t="s">
        <v>1205</v>
      </c>
      <c r="R336" s="2" t="s">
        <v>1203</v>
      </c>
    </row>
    <row r="337" spans="1:18" outlineLevel="2">
      <c r="A337" s="2" t="s">
        <v>1206</v>
      </c>
      <c r="B337" s="2" t="s">
        <v>687</v>
      </c>
      <c r="C337" s="2" t="s">
        <v>1474</v>
      </c>
      <c r="D337" s="2" t="s">
        <v>1208</v>
      </c>
      <c r="E337" s="2" t="s">
        <v>1475</v>
      </c>
      <c r="F337" s="2" t="s">
        <v>1203</v>
      </c>
      <c r="G337" s="2" t="s">
        <v>1816</v>
      </c>
      <c r="H337" s="2" t="s">
        <v>1203</v>
      </c>
      <c r="I337" s="33">
        <v>45957</v>
      </c>
      <c r="J337" s="33">
        <v>45957</v>
      </c>
      <c r="K337" s="7">
        <v>2036.66</v>
      </c>
      <c r="L337" s="2" t="s">
        <v>1204</v>
      </c>
      <c r="M337" s="7">
        <v>2036.66</v>
      </c>
      <c r="N337" s="2" t="s">
        <v>1204</v>
      </c>
      <c r="O337" s="2" t="s">
        <v>1203</v>
      </c>
      <c r="P337" s="2" t="s">
        <v>1203</v>
      </c>
      <c r="Q337" s="2" t="s">
        <v>1205</v>
      </c>
      <c r="R337" s="2" t="s">
        <v>1203</v>
      </c>
    </row>
    <row r="338" spans="1:18" outlineLevel="2">
      <c r="A338" s="2" t="s">
        <v>1206</v>
      </c>
      <c r="B338" s="2" t="s">
        <v>687</v>
      </c>
      <c r="C338" s="2" t="s">
        <v>1474</v>
      </c>
      <c r="D338" s="2" t="s">
        <v>1208</v>
      </c>
      <c r="E338" s="2" t="s">
        <v>1475</v>
      </c>
      <c r="F338" s="2" t="s">
        <v>1203</v>
      </c>
      <c r="G338" s="2" t="s">
        <v>1817</v>
      </c>
      <c r="H338" s="2" t="s">
        <v>1203</v>
      </c>
      <c r="I338" s="33">
        <v>45800</v>
      </c>
      <c r="J338" s="33">
        <v>45800</v>
      </c>
      <c r="K338" s="7">
        <v>1628.92</v>
      </c>
      <c r="L338" s="2" t="s">
        <v>1204</v>
      </c>
      <c r="M338" s="7">
        <v>1628.92</v>
      </c>
      <c r="N338" s="2" t="s">
        <v>1204</v>
      </c>
      <c r="O338" s="2" t="s">
        <v>1203</v>
      </c>
      <c r="P338" s="2" t="s">
        <v>1203</v>
      </c>
      <c r="Q338" s="2" t="s">
        <v>1205</v>
      </c>
      <c r="R338" s="2" t="s">
        <v>1203</v>
      </c>
    </row>
    <row r="339" spans="1:18" outlineLevel="2">
      <c r="A339" s="2" t="s">
        <v>1206</v>
      </c>
      <c r="B339" s="2" t="s">
        <v>687</v>
      </c>
      <c r="C339" s="2" t="s">
        <v>1474</v>
      </c>
      <c r="D339" s="2" t="s">
        <v>1208</v>
      </c>
      <c r="E339" s="2" t="s">
        <v>1475</v>
      </c>
      <c r="F339" s="2" t="s">
        <v>1203</v>
      </c>
      <c r="G339" s="2" t="s">
        <v>1818</v>
      </c>
      <c r="H339" s="2" t="s">
        <v>1203</v>
      </c>
      <c r="I339" s="33">
        <v>45874</v>
      </c>
      <c r="J339" s="33">
        <v>45874</v>
      </c>
      <c r="K339" s="7">
        <v>1289.57</v>
      </c>
      <c r="L339" s="2" t="s">
        <v>1204</v>
      </c>
      <c r="M339" s="7">
        <v>1289.57</v>
      </c>
      <c r="N339" s="2" t="s">
        <v>1204</v>
      </c>
      <c r="O339" s="2" t="s">
        <v>1203</v>
      </c>
      <c r="P339" s="2" t="s">
        <v>1203</v>
      </c>
      <c r="Q339" s="2" t="s">
        <v>1205</v>
      </c>
      <c r="R339" s="2" t="s">
        <v>1203</v>
      </c>
    </row>
    <row r="340" spans="1:18" outlineLevel="2">
      <c r="A340" s="2" t="s">
        <v>1206</v>
      </c>
      <c r="B340" s="2" t="s">
        <v>687</v>
      </c>
      <c r="C340" s="2" t="s">
        <v>1474</v>
      </c>
      <c r="D340" s="2" t="s">
        <v>1208</v>
      </c>
      <c r="E340" s="2" t="s">
        <v>1475</v>
      </c>
      <c r="F340" s="2" t="s">
        <v>1203</v>
      </c>
      <c r="G340" s="2" t="s">
        <v>1819</v>
      </c>
      <c r="H340" s="2" t="s">
        <v>1203</v>
      </c>
      <c r="I340" s="33">
        <v>45796</v>
      </c>
      <c r="J340" s="33">
        <v>45796</v>
      </c>
      <c r="K340" s="7">
        <v>1425.57</v>
      </c>
      <c r="L340" s="2" t="s">
        <v>1204</v>
      </c>
      <c r="M340" s="7">
        <v>1425.57</v>
      </c>
      <c r="N340" s="2" t="s">
        <v>1204</v>
      </c>
      <c r="O340" s="2" t="s">
        <v>1203</v>
      </c>
      <c r="P340" s="2" t="s">
        <v>1203</v>
      </c>
      <c r="Q340" s="2" t="s">
        <v>1205</v>
      </c>
      <c r="R340" s="2" t="s">
        <v>1203</v>
      </c>
    </row>
    <row r="341" spans="1:18" outlineLevel="2">
      <c r="A341" s="2" t="s">
        <v>1206</v>
      </c>
      <c r="B341" s="2" t="s">
        <v>687</v>
      </c>
      <c r="C341" s="2" t="s">
        <v>1474</v>
      </c>
      <c r="D341" s="2" t="s">
        <v>1208</v>
      </c>
      <c r="E341" s="2" t="s">
        <v>1475</v>
      </c>
      <c r="F341" s="2" t="s">
        <v>1203</v>
      </c>
      <c r="G341" s="2" t="s">
        <v>1820</v>
      </c>
      <c r="H341" s="2" t="s">
        <v>1203</v>
      </c>
      <c r="I341" s="33">
        <v>45918</v>
      </c>
      <c r="J341" s="33">
        <v>45919</v>
      </c>
      <c r="K341" s="7">
        <v>2148.4899999999998</v>
      </c>
      <c r="L341" s="2" t="s">
        <v>1204</v>
      </c>
      <c r="M341" s="7">
        <v>2148.4899999999998</v>
      </c>
      <c r="N341" s="2" t="s">
        <v>1204</v>
      </c>
      <c r="O341" s="2" t="s">
        <v>1203</v>
      </c>
      <c r="P341" s="2" t="s">
        <v>1203</v>
      </c>
      <c r="Q341" s="2" t="s">
        <v>1205</v>
      </c>
      <c r="R341" s="2" t="s">
        <v>1203</v>
      </c>
    </row>
    <row r="342" spans="1:18" outlineLevel="2">
      <c r="A342" s="2" t="s">
        <v>1206</v>
      </c>
      <c r="B342" s="2" t="s">
        <v>687</v>
      </c>
      <c r="C342" s="2" t="s">
        <v>1474</v>
      </c>
      <c r="D342" s="2" t="s">
        <v>1208</v>
      </c>
      <c r="E342" s="2" t="s">
        <v>1475</v>
      </c>
      <c r="F342" s="2" t="s">
        <v>1203</v>
      </c>
      <c r="G342" s="2" t="s">
        <v>1821</v>
      </c>
      <c r="H342" s="2" t="s">
        <v>1203</v>
      </c>
      <c r="I342" s="33">
        <v>45950</v>
      </c>
      <c r="J342" s="33">
        <v>45950</v>
      </c>
      <c r="K342" s="7">
        <v>2036.66</v>
      </c>
      <c r="L342" s="2" t="s">
        <v>1204</v>
      </c>
      <c r="M342" s="7">
        <v>2036.66</v>
      </c>
      <c r="N342" s="2" t="s">
        <v>1204</v>
      </c>
      <c r="O342" s="2" t="s">
        <v>1203</v>
      </c>
      <c r="P342" s="2" t="s">
        <v>1203</v>
      </c>
      <c r="Q342" s="2" t="s">
        <v>1205</v>
      </c>
      <c r="R342" s="2" t="s">
        <v>1203</v>
      </c>
    </row>
    <row r="343" spans="1:18" outlineLevel="2">
      <c r="A343" s="2" t="s">
        <v>1206</v>
      </c>
      <c r="B343" s="2" t="s">
        <v>687</v>
      </c>
      <c r="C343" s="2" t="s">
        <v>1474</v>
      </c>
      <c r="D343" s="2" t="s">
        <v>1208</v>
      </c>
      <c r="E343" s="2" t="s">
        <v>1475</v>
      </c>
      <c r="F343" s="2" t="s">
        <v>1203</v>
      </c>
      <c r="G343" s="2" t="s">
        <v>1822</v>
      </c>
      <c r="H343" s="2" t="s">
        <v>1203</v>
      </c>
      <c r="I343" s="33">
        <v>45846</v>
      </c>
      <c r="J343" s="33">
        <v>45846</v>
      </c>
      <c r="K343" s="7">
        <v>1910</v>
      </c>
      <c r="L343" s="2" t="s">
        <v>1204</v>
      </c>
      <c r="M343" s="7">
        <v>1910</v>
      </c>
      <c r="N343" s="2" t="s">
        <v>1204</v>
      </c>
      <c r="O343" s="2" t="s">
        <v>1203</v>
      </c>
      <c r="P343" s="2" t="s">
        <v>1203</v>
      </c>
      <c r="Q343" s="2" t="s">
        <v>1205</v>
      </c>
      <c r="R343" s="2" t="s">
        <v>1203</v>
      </c>
    </row>
    <row r="344" spans="1:18" outlineLevel="2">
      <c r="A344" s="2" t="s">
        <v>1206</v>
      </c>
      <c r="B344" s="2" t="s">
        <v>687</v>
      </c>
      <c r="C344" s="2" t="s">
        <v>1474</v>
      </c>
      <c r="D344" s="2" t="s">
        <v>1208</v>
      </c>
      <c r="E344" s="2" t="s">
        <v>1475</v>
      </c>
      <c r="F344" s="2" t="s">
        <v>1203</v>
      </c>
      <c r="G344" s="2" t="s">
        <v>1823</v>
      </c>
      <c r="H344" s="2" t="s">
        <v>1203</v>
      </c>
      <c r="I344" s="33">
        <v>45866</v>
      </c>
      <c r="J344" s="33">
        <v>45866</v>
      </c>
      <c r="K344" s="7">
        <v>1289.57</v>
      </c>
      <c r="L344" s="2" t="s">
        <v>1204</v>
      </c>
      <c r="M344" s="7">
        <v>1289.57</v>
      </c>
      <c r="N344" s="2" t="s">
        <v>1204</v>
      </c>
      <c r="O344" s="2" t="s">
        <v>1203</v>
      </c>
      <c r="P344" s="2" t="s">
        <v>1203</v>
      </c>
      <c r="Q344" s="2" t="s">
        <v>1205</v>
      </c>
      <c r="R344" s="2" t="s">
        <v>1203</v>
      </c>
    </row>
    <row r="345" spans="1:18" outlineLevel="2">
      <c r="A345" s="2" t="s">
        <v>1206</v>
      </c>
      <c r="B345" s="2" t="s">
        <v>687</v>
      </c>
      <c r="C345" s="2" t="s">
        <v>1474</v>
      </c>
      <c r="D345" s="2" t="s">
        <v>1208</v>
      </c>
      <c r="E345" s="2" t="s">
        <v>1475</v>
      </c>
      <c r="F345" s="2" t="s">
        <v>1203</v>
      </c>
      <c r="G345" s="2" t="s">
        <v>1824</v>
      </c>
      <c r="H345" s="2" t="s">
        <v>1203</v>
      </c>
      <c r="I345" s="33">
        <v>45848</v>
      </c>
      <c r="J345" s="33">
        <v>45849</v>
      </c>
      <c r="K345" s="7">
        <v>446.4</v>
      </c>
      <c r="L345" s="2" t="s">
        <v>1204</v>
      </c>
      <c r="M345" s="7">
        <v>446.4</v>
      </c>
      <c r="N345" s="2" t="s">
        <v>1204</v>
      </c>
      <c r="O345" s="2" t="s">
        <v>1203</v>
      </c>
      <c r="P345" s="2" t="s">
        <v>1203</v>
      </c>
      <c r="Q345" s="2" t="s">
        <v>1205</v>
      </c>
      <c r="R345" s="2" t="s">
        <v>1203</v>
      </c>
    </row>
    <row r="346" spans="1:18" outlineLevel="2">
      <c r="A346" s="2" t="s">
        <v>1206</v>
      </c>
      <c r="B346" s="2" t="s">
        <v>697</v>
      </c>
      <c r="C346" s="2" t="s">
        <v>1488</v>
      </c>
      <c r="D346" s="2" t="s">
        <v>1208</v>
      </c>
      <c r="E346" s="2" t="s">
        <v>1475</v>
      </c>
      <c r="F346" s="2" t="s">
        <v>1203</v>
      </c>
      <c r="G346" s="2" t="s">
        <v>1825</v>
      </c>
      <c r="H346" s="2" t="s">
        <v>1203</v>
      </c>
      <c r="I346" s="33">
        <v>45988</v>
      </c>
      <c r="J346" s="33">
        <v>45988</v>
      </c>
      <c r="K346" s="7">
        <v>1368</v>
      </c>
      <c r="L346" s="2" t="s">
        <v>1204</v>
      </c>
      <c r="M346" s="7">
        <v>1368</v>
      </c>
      <c r="N346" s="2" t="s">
        <v>1204</v>
      </c>
      <c r="O346" s="2" t="s">
        <v>1203</v>
      </c>
      <c r="P346" s="2" t="s">
        <v>1203</v>
      </c>
      <c r="Q346" s="2" t="s">
        <v>1205</v>
      </c>
      <c r="R346" s="2" t="s">
        <v>1203</v>
      </c>
    </row>
    <row r="347" spans="1:18" outlineLevel="2">
      <c r="A347" s="2" t="s">
        <v>1206</v>
      </c>
      <c r="B347" s="2" t="s">
        <v>687</v>
      </c>
      <c r="C347" s="2" t="s">
        <v>1474</v>
      </c>
      <c r="D347" s="2" t="s">
        <v>1208</v>
      </c>
      <c r="E347" s="2" t="s">
        <v>1482</v>
      </c>
      <c r="F347" s="2" t="s">
        <v>1203</v>
      </c>
      <c r="G347" s="2" t="s">
        <v>1826</v>
      </c>
      <c r="H347" s="2" t="s">
        <v>1203</v>
      </c>
      <c r="I347" s="33">
        <v>45789</v>
      </c>
      <c r="J347" s="33">
        <v>45808</v>
      </c>
      <c r="K347" s="7">
        <v>0.52</v>
      </c>
      <c r="L347" s="2" t="s">
        <v>1204</v>
      </c>
      <c r="M347" s="7">
        <v>0.52</v>
      </c>
      <c r="N347" s="2" t="s">
        <v>1204</v>
      </c>
      <c r="O347" s="2" t="s">
        <v>1203</v>
      </c>
      <c r="P347" s="2" t="s">
        <v>1203</v>
      </c>
      <c r="Q347" s="2" t="s">
        <v>1205</v>
      </c>
      <c r="R347" s="2" t="s">
        <v>1203</v>
      </c>
    </row>
    <row r="348" spans="1:18" outlineLevel="2">
      <c r="A348" s="2" t="s">
        <v>1206</v>
      </c>
      <c r="B348" s="2" t="s">
        <v>687</v>
      </c>
      <c r="C348" s="2" t="s">
        <v>1474</v>
      </c>
      <c r="D348" s="2" t="s">
        <v>1208</v>
      </c>
      <c r="E348" s="2" t="s">
        <v>1475</v>
      </c>
      <c r="F348" s="2" t="s">
        <v>1203</v>
      </c>
      <c r="G348" s="2" t="s">
        <v>1827</v>
      </c>
      <c r="H348" s="2" t="s">
        <v>1203</v>
      </c>
      <c r="I348" s="33">
        <v>45866</v>
      </c>
      <c r="J348" s="33">
        <v>45866</v>
      </c>
      <c r="K348" s="7">
        <v>2125.81</v>
      </c>
      <c r="L348" s="2" t="s">
        <v>1204</v>
      </c>
      <c r="M348" s="7">
        <v>2125.81</v>
      </c>
      <c r="N348" s="2" t="s">
        <v>1204</v>
      </c>
      <c r="O348" s="2" t="s">
        <v>1203</v>
      </c>
      <c r="P348" s="2" t="s">
        <v>1203</v>
      </c>
      <c r="Q348" s="2" t="s">
        <v>1205</v>
      </c>
      <c r="R348" s="2" t="s">
        <v>1203</v>
      </c>
    </row>
    <row r="349" spans="1:18" outlineLevel="2">
      <c r="A349" s="2" t="s">
        <v>1206</v>
      </c>
      <c r="B349" s="2" t="s">
        <v>697</v>
      </c>
      <c r="C349" s="2" t="s">
        <v>1488</v>
      </c>
      <c r="D349" s="2" t="s">
        <v>1208</v>
      </c>
      <c r="E349" s="2" t="s">
        <v>1475</v>
      </c>
      <c r="F349" s="2" t="s">
        <v>1203</v>
      </c>
      <c r="G349" s="2" t="s">
        <v>1828</v>
      </c>
      <c r="H349" s="2" t="s">
        <v>1203</v>
      </c>
      <c r="I349" s="33">
        <v>45782</v>
      </c>
      <c r="J349" s="33">
        <v>45782</v>
      </c>
      <c r="K349" s="7">
        <v>1875</v>
      </c>
      <c r="L349" s="2" t="s">
        <v>1204</v>
      </c>
      <c r="M349" s="7">
        <v>1875</v>
      </c>
      <c r="N349" s="2" t="s">
        <v>1204</v>
      </c>
      <c r="O349" s="2" t="s">
        <v>1203</v>
      </c>
      <c r="P349" s="2" t="s">
        <v>1203</v>
      </c>
      <c r="Q349" s="2" t="s">
        <v>1205</v>
      </c>
      <c r="R349" s="2" t="s">
        <v>1203</v>
      </c>
    </row>
    <row r="350" spans="1:18" outlineLevel="2">
      <c r="A350" s="2" t="s">
        <v>1206</v>
      </c>
      <c r="B350" s="2" t="s">
        <v>687</v>
      </c>
      <c r="C350" s="2" t="s">
        <v>1474</v>
      </c>
      <c r="D350" s="2" t="s">
        <v>1208</v>
      </c>
      <c r="E350" s="2" t="s">
        <v>1475</v>
      </c>
      <c r="F350" s="2" t="s">
        <v>1203</v>
      </c>
      <c r="G350" s="2" t="s">
        <v>1829</v>
      </c>
      <c r="H350" s="2" t="s">
        <v>1203</v>
      </c>
      <c r="I350" s="33">
        <v>45817</v>
      </c>
      <c r="J350" s="33">
        <v>45817</v>
      </c>
      <c r="K350" s="7">
        <v>1416.42</v>
      </c>
      <c r="L350" s="2" t="s">
        <v>1204</v>
      </c>
      <c r="M350" s="7">
        <v>1416.42</v>
      </c>
      <c r="N350" s="2" t="s">
        <v>1204</v>
      </c>
      <c r="O350" s="2" t="s">
        <v>1203</v>
      </c>
      <c r="P350" s="2" t="s">
        <v>1203</v>
      </c>
      <c r="Q350" s="2" t="s">
        <v>1205</v>
      </c>
      <c r="R350" s="2" t="s">
        <v>1203</v>
      </c>
    </row>
    <row r="351" spans="1:18" outlineLevel="2">
      <c r="A351" s="2" t="s">
        <v>1206</v>
      </c>
      <c r="B351" s="2" t="s">
        <v>663</v>
      </c>
      <c r="C351" s="2" t="s">
        <v>1565</v>
      </c>
      <c r="D351" s="2" t="s">
        <v>1208</v>
      </c>
      <c r="E351" s="2" t="s">
        <v>1475</v>
      </c>
      <c r="F351" s="2" t="s">
        <v>1203</v>
      </c>
      <c r="G351" s="2" t="s">
        <v>1830</v>
      </c>
      <c r="H351" s="2" t="s">
        <v>1203</v>
      </c>
      <c r="I351" s="33">
        <v>45966</v>
      </c>
      <c r="J351" s="33">
        <v>45966</v>
      </c>
      <c r="K351" s="7">
        <v>9762.6</v>
      </c>
      <c r="L351" s="2" t="s">
        <v>1204</v>
      </c>
      <c r="M351" s="7">
        <v>9762.6</v>
      </c>
      <c r="N351" s="2" t="s">
        <v>1204</v>
      </c>
      <c r="O351" s="2" t="s">
        <v>1203</v>
      </c>
      <c r="P351" s="2" t="s">
        <v>1203</v>
      </c>
      <c r="Q351" s="2" t="s">
        <v>1205</v>
      </c>
      <c r="R351" s="2" t="s">
        <v>1203</v>
      </c>
    </row>
    <row r="352" spans="1:18" outlineLevel="2">
      <c r="A352" s="2" t="s">
        <v>1206</v>
      </c>
      <c r="B352" s="2" t="s">
        <v>687</v>
      </c>
      <c r="C352" s="2" t="s">
        <v>1474</v>
      </c>
      <c r="D352" s="2" t="s">
        <v>1208</v>
      </c>
      <c r="E352" s="2" t="s">
        <v>1475</v>
      </c>
      <c r="F352" s="2" t="s">
        <v>1203</v>
      </c>
      <c r="G352" s="2" t="s">
        <v>1831</v>
      </c>
      <c r="H352" s="2" t="s">
        <v>1203</v>
      </c>
      <c r="I352" s="33">
        <v>45796</v>
      </c>
      <c r="J352" s="33">
        <v>45797</v>
      </c>
      <c r="K352" s="7">
        <v>232.17</v>
      </c>
      <c r="L352" s="2" t="s">
        <v>1204</v>
      </c>
      <c r="M352" s="7">
        <v>232.17</v>
      </c>
      <c r="N352" s="2" t="s">
        <v>1204</v>
      </c>
      <c r="O352" s="2" t="s">
        <v>1203</v>
      </c>
      <c r="P352" s="2" t="s">
        <v>1203</v>
      </c>
      <c r="Q352" s="2" t="s">
        <v>1205</v>
      </c>
      <c r="R352" s="2" t="s">
        <v>1203</v>
      </c>
    </row>
    <row r="353" spans="1:18" outlineLevel="2">
      <c r="A353" s="2" t="s">
        <v>1206</v>
      </c>
      <c r="B353" s="2" t="s">
        <v>687</v>
      </c>
      <c r="C353" s="2" t="s">
        <v>1474</v>
      </c>
      <c r="D353" s="2" t="s">
        <v>1208</v>
      </c>
      <c r="E353" s="2" t="s">
        <v>1475</v>
      </c>
      <c r="F353" s="2" t="s">
        <v>1203</v>
      </c>
      <c r="G353" s="2" t="s">
        <v>1832</v>
      </c>
      <c r="H353" s="2" t="s">
        <v>1203</v>
      </c>
      <c r="I353" s="33">
        <v>45985</v>
      </c>
      <c r="J353" s="33">
        <v>45985</v>
      </c>
      <c r="K353" s="7">
        <v>362.9</v>
      </c>
      <c r="L353" s="2" t="s">
        <v>1204</v>
      </c>
      <c r="M353" s="7">
        <v>362.9</v>
      </c>
      <c r="N353" s="2" t="s">
        <v>1204</v>
      </c>
      <c r="O353" s="2" t="s">
        <v>1203</v>
      </c>
      <c r="P353" s="2" t="s">
        <v>1203</v>
      </c>
      <c r="Q353" s="2" t="s">
        <v>1205</v>
      </c>
      <c r="R353" s="2" t="s">
        <v>1203</v>
      </c>
    </row>
    <row r="354" spans="1:18" outlineLevel="2">
      <c r="A354" s="2" t="s">
        <v>1206</v>
      </c>
      <c r="B354" s="2" t="s">
        <v>687</v>
      </c>
      <c r="C354" s="2" t="s">
        <v>1474</v>
      </c>
      <c r="D354" s="2" t="s">
        <v>1208</v>
      </c>
      <c r="E354" s="2" t="s">
        <v>1475</v>
      </c>
      <c r="F354" s="2" t="s">
        <v>1203</v>
      </c>
      <c r="G354" s="2" t="s">
        <v>1833</v>
      </c>
      <c r="H354" s="2" t="s">
        <v>1203</v>
      </c>
      <c r="I354" s="33">
        <v>45946</v>
      </c>
      <c r="J354" s="33">
        <v>45946</v>
      </c>
      <c r="K354" s="7">
        <v>2036.66</v>
      </c>
      <c r="L354" s="2" t="s">
        <v>1204</v>
      </c>
      <c r="M354" s="7">
        <v>2036.66</v>
      </c>
      <c r="N354" s="2" t="s">
        <v>1204</v>
      </c>
      <c r="O354" s="2" t="s">
        <v>1203</v>
      </c>
      <c r="P354" s="2" t="s">
        <v>1203</v>
      </c>
      <c r="Q354" s="2" t="s">
        <v>1205</v>
      </c>
      <c r="R354" s="2" t="s">
        <v>1203</v>
      </c>
    </row>
    <row r="355" spans="1:18" outlineLevel="2">
      <c r="A355" s="2" t="s">
        <v>1206</v>
      </c>
      <c r="B355" s="2" t="s">
        <v>687</v>
      </c>
      <c r="C355" s="2" t="s">
        <v>1474</v>
      </c>
      <c r="D355" s="2" t="s">
        <v>1208</v>
      </c>
      <c r="E355" s="2" t="s">
        <v>1475</v>
      </c>
      <c r="F355" s="2" t="s">
        <v>1203</v>
      </c>
      <c r="G355" s="2" t="s">
        <v>1834</v>
      </c>
      <c r="H355" s="2" t="s">
        <v>1203</v>
      </c>
      <c r="I355" s="33">
        <v>46041</v>
      </c>
      <c r="J355" s="33">
        <v>46041</v>
      </c>
      <c r="K355" s="7">
        <v>2036.66</v>
      </c>
      <c r="L355" s="2" t="s">
        <v>1204</v>
      </c>
      <c r="M355" s="7">
        <v>2036.66</v>
      </c>
      <c r="N355" s="2" t="s">
        <v>1204</v>
      </c>
      <c r="O355" s="2" t="s">
        <v>1203</v>
      </c>
      <c r="P355" s="2" t="s">
        <v>1203</v>
      </c>
      <c r="Q355" s="2" t="s">
        <v>1205</v>
      </c>
      <c r="R355" s="2" t="s">
        <v>1203</v>
      </c>
    </row>
    <row r="356" spans="1:18" outlineLevel="2">
      <c r="A356" s="2" t="s">
        <v>1206</v>
      </c>
      <c r="B356" s="2" t="s">
        <v>687</v>
      </c>
      <c r="C356" s="2" t="s">
        <v>1474</v>
      </c>
      <c r="D356" s="2" t="s">
        <v>1208</v>
      </c>
      <c r="E356" s="2" t="s">
        <v>1475</v>
      </c>
      <c r="F356" s="2" t="s">
        <v>1203</v>
      </c>
      <c r="G356" s="2" t="s">
        <v>1835</v>
      </c>
      <c r="H356" s="2" t="s">
        <v>1203</v>
      </c>
      <c r="I356" s="33">
        <v>45811</v>
      </c>
      <c r="J356" s="33">
        <v>45811</v>
      </c>
      <c r="K356" s="7">
        <v>2027.24</v>
      </c>
      <c r="L356" s="2" t="s">
        <v>1204</v>
      </c>
      <c r="M356" s="7">
        <v>2027.24</v>
      </c>
      <c r="N356" s="2" t="s">
        <v>1204</v>
      </c>
      <c r="O356" s="2" t="s">
        <v>1203</v>
      </c>
      <c r="P356" s="2" t="s">
        <v>1203</v>
      </c>
      <c r="Q356" s="2" t="s">
        <v>1205</v>
      </c>
      <c r="R356" s="2" t="s">
        <v>1203</v>
      </c>
    </row>
    <row r="357" spans="1:18" outlineLevel="2">
      <c r="A357" s="2" t="s">
        <v>1206</v>
      </c>
      <c r="B357" s="2" t="s">
        <v>687</v>
      </c>
      <c r="C357" s="2" t="s">
        <v>1474</v>
      </c>
      <c r="D357" s="2" t="s">
        <v>1208</v>
      </c>
      <c r="E357" s="2" t="s">
        <v>1475</v>
      </c>
      <c r="F357" s="2" t="s">
        <v>1203</v>
      </c>
      <c r="G357" s="2" t="s">
        <v>1836</v>
      </c>
      <c r="H357" s="2" t="s">
        <v>1203</v>
      </c>
      <c r="I357" s="33">
        <v>46007</v>
      </c>
      <c r="J357" s="33">
        <v>46007</v>
      </c>
      <c r="K357" s="7">
        <v>53.1</v>
      </c>
      <c r="L357" s="2" t="s">
        <v>1204</v>
      </c>
      <c r="M357" s="7">
        <v>53.1</v>
      </c>
      <c r="N357" s="2" t="s">
        <v>1204</v>
      </c>
      <c r="O357" s="2" t="s">
        <v>1203</v>
      </c>
      <c r="P357" s="2" t="s">
        <v>1203</v>
      </c>
      <c r="Q357" s="2" t="s">
        <v>1205</v>
      </c>
      <c r="R357" s="2" t="s">
        <v>1203</v>
      </c>
    </row>
    <row r="358" spans="1:18" outlineLevel="2">
      <c r="A358" s="2" t="s">
        <v>1206</v>
      </c>
      <c r="B358" s="2" t="s">
        <v>687</v>
      </c>
      <c r="C358" s="2" t="s">
        <v>1474</v>
      </c>
      <c r="D358" s="2" t="s">
        <v>1208</v>
      </c>
      <c r="E358" s="2" t="s">
        <v>1475</v>
      </c>
      <c r="F358" s="2" t="s">
        <v>1203</v>
      </c>
      <c r="G358" s="2" t="s">
        <v>1837</v>
      </c>
      <c r="H358" s="2" t="s">
        <v>1203</v>
      </c>
      <c r="I358" s="33">
        <v>45901</v>
      </c>
      <c r="J358" s="33">
        <v>45901</v>
      </c>
      <c r="K358" s="7">
        <v>2535.5</v>
      </c>
      <c r="L358" s="2" t="s">
        <v>1204</v>
      </c>
      <c r="M358" s="7">
        <v>2535.5</v>
      </c>
      <c r="N358" s="2" t="s">
        <v>1204</v>
      </c>
      <c r="O358" s="2" t="s">
        <v>1203</v>
      </c>
      <c r="P358" s="2" t="s">
        <v>1203</v>
      </c>
      <c r="Q358" s="2" t="s">
        <v>1205</v>
      </c>
      <c r="R358" s="2" t="s">
        <v>1203</v>
      </c>
    </row>
    <row r="359" spans="1:18" outlineLevel="2">
      <c r="A359" s="2" t="s">
        <v>1206</v>
      </c>
      <c r="B359" s="2" t="s">
        <v>687</v>
      </c>
      <c r="C359" s="2" t="s">
        <v>1474</v>
      </c>
      <c r="D359" s="2" t="s">
        <v>1208</v>
      </c>
      <c r="E359" s="2" t="s">
        <v>1475</v>
      </c>
      <c r="F359" s="2" t="s">
        <v>1203</v>
      </c>
      <c r="G359" s="2" t="s">
        <v>1838</v>
      </c>
      <c r="H359" s="2" t="s">
        <v>1203</v>
      </c>
      <c r="I359" s="33">
        <v>46007</v>
      </c>
      <c r="J359" s="33">
        <v>46008</v>
      </c>
      <c r="K359" s="7">
        <v>100</v>
      </c>
      <c r="L359" s="2" t="s">
        <v>1204</v>
      </c>
      <c r="M359" s="7">
        <v>100</v>
      </c>
      <c r="N359" s="2" t="s">
        <v>1204</v>
      </c>
      <c r="O359" s="2" t="s">
        <v>1203</v>
      </c>
      <c r="P359" s="2" t="s">
        <v>1203</v>
      </c>
      <c r="Q359" s="2" t="s">
        <v>1205</v>
      </c>
      <c r="R359" s="2" t="s">
        <v>1203</v>
      </c>
    </row>
    <row r="360" spans="1:18" outlineLevel="2">
      <c r="A360" s="2" t="s">
        <v>1206</v>
      </c>
      <c r="B360" s="2" t="s">
        <v>687</v>
      </c>
      <c r="C360" s="2" t="s">
        <v>1474</v>
      </c>
      <c r="D360" s="2" t="s">
        <v>1208</v>
      </c>
      <c r="E360" s="2" t="s">
        <v>1475</v>
      </c>
      <c r="F360" s="2" t="s">
        <v>1203</v>
      </c>
      <c r="G360" s="2" t="s">
        <v>1839</v>
      </c>
      <c r="H360" s="2" t="s">
        <v>1203</v>
      </c>
      <c r="I360" s="33">
        <v>45923</v>
      </c>
      <c r="J360" s="33">
        <v>45923</v>
      </c>
      <c r="K360" s="7">
        <v>1852.6</v>
      </c>
      <c r="L360" s="2" t="s">
        <v>1204</v>
      </c>
      <c r="M360" s="7">
        <v>1852.6</v>
      </c>
      <c r="N360" s="2" t="s">
        <v>1204</v>
      </c>
      <c r="O360" s="2" t="s">
        <v>1203</v>
      </c>
      <c r="P360" s="2" t="s">
        <v>1203</v>
      </c>
      <c r="Q360" s="2" t="s">
        <v>1205</v>
      </c>
      <c r="R360" s="2" t="s">
        <v>1203</v>
      </c>
    </row>
    <row r="361" spans="1:18" outlineLevel="2">
      <c r="A361" s="2" t="s">
        <v>1206</v>
      </c>
      <c r="B361" s="2" t="s">
        <v>663</v>
      </c>
      <c r="C361" s="2" t="s">
        <v>1565</v>
      </c>
      <c r="D361" s="2" t="s">
        <v>1208</v>
      </c>
      <c r="E361" s="2" t="s">
        <v>1475</v>
      </c>
      <c r="F361" s="2" t="s">
        <v>1203</v>
      </c>
      <c r="G361" s="2" t="s">
        <v>1840</v>
      </c>
      <c r="H361" s="2" t="s">
        <v>1203</v>
      </c>
      <c r="I361" s="33">
        <v>45937</v>
      </c>
      <c r="J361" s="33">
        <v>45937</v>
      </c>
      <c r="K361" s="7">
        <v>9762.6</v>
      </c>
      <c r="L361" s="2" t="s">
        <v>1204</v>
      </c>
      <c r="M361" s="7">
        <v>9762.6</v>
      </c>
      <c r="N361" s="2" t="s">
        <v>1204</v>
      </c>
      <c r="O361" s="2" t="s">
        <v>1203</v>
      </c>
      <c r="P361" s="2" t="s">
        <v>1203</v>
      </c>
      <c r="Q361" s="2" t="s">
        <v>1205</v>
      </c>
      <c r="R361" s="2" t="s">
        <v>1203</v>
      </c>
    </row>
    <row r="362" spans="1:18" outlineLevel="2">
      <c r="A362" s="2" t="s">
        <v>1206</v>
      </c>
      <c r="B362" s="2" t="s">
        <v>697</v>
      </c>
      <c r="C362" s="2" t="s">
        <v>1488</v>
      </c>
      <c r="D362" s="2" t="s">
        <v>1208</v>
      </c>
      <c r="E362" s="2" t="s">
        <v>1475</v>
      </c>
      <c r="F362" s="2" t="s">
        <v>1203</v>
      </c>
      <c r="G362" s="2" t="s">
        <v>1841</v>
      </c>
      <c r="H362" s="2" t="s">
        <v>1203</v>
      </c>
      <c r="I362" s="33">
        <v>46009</v>
      </c>
      <c r="J362" s="33">
        <v>46009</v>
      </c>
      <c r="K362" s="7">
        <v>5000</v>
      </c>
      <c r="L362" s="2" t="s">
        <v>1204</v>
      </c>
      <c r="M362" s="7">
        <v>5000</v>
      </c>
      <c r="N362" s="2" t="s">
        <v>1204</v>
      </c>
      <c r="O362" s="2" t="s">
        <v>1203</v>
      </c>
      <c r="P362" s="2" t="s">
        <v>1203</v>
      </c>
      <c r="Q362" s="2" t="s">
        <v>1205</v>
      </c>
      <c r="R362" s="2" t="s">
        <v>1203</v>
      </c>
    </row>
    <row r="363" spans="1:18" outlineLevel="2">
      <c r="A363" s="2" t="s">
        <v>1206</v>
      </c>
      <c r="B363" s="2" t="s">
        <v>697</v>
      </c>
      <c r="C363" s="2" t="s">
        <v>1488</v>
      </c>
      <c r="D363" s="2" t="s">
        <v>1208</v>
      </c>
      <c r="E363" s="2" t="s">
        <v>1475</v>
      </c>
      <c r="F363" s="2" t="s">
        <v>1203</v>
      </c>
      <c r="G363" s="2" t="s">
        <v>1842</v>
      </c>
      <c r="H363" s="2" t="s">
        <v>1203</v>
      </c>
      <c r="I363" s="33">
        <v>45784</v>
      </c>
      <c r="J363" s="33">
        <v>45784</v>
      </c>
      <c r="K363" s="7">
        <v>820.8</v>
      </c>
      <c r="L363" s="2" t="s">
        <v>1204</v>
      </c>
      <c r="M363" s="7">
        <v>820.8</v>
      </c>
      <c r="N363" s="2" t="s">
        <v>1204</v>
      </c>
      <c r="O363" s="2" t="s">
        <v>1203</v>
      </c>
      <c r="P363" s="2" t="s">
        <v>1203</v>
      </c>
      <c r="Q363" s="2" t="s">
        <v>1205</v>
      </c>
      <c r="R363" s="2" t="s">
        <v>1203</v>
      </c>
    </row>
    <row r="364" spans="1:18" outlineLevel="2">
      <c r="A364" s="2" t="s">
        <v>1206</v>
      </c>
      <c r="B364" s="2" t="s">
        <v>687</v>
      </c>
      <c r="C364" s="2" t="s">
        <v>1474</v>
      </c>
      <c r="D364" s="2" t="s">
        <v>1208</v>
      </c>
      <c r="E364" s="2" t="s">
        <v>1475</v>
      </c>
      <c r="F364" s="2" t="s">
        <v>1203</v>
      </c>
      <c r="G364" s="2" t="s">
        <v>1843</v>
      </c>
      <c r="H364" s="2" t="s">
        <v>1203</v>
      </c>
      <c r="I364" s="33">
        <v>45852</v>
      </c>
      <c r="J364" s="33">
        <v>45852</v>
      </c>
      <c r="K364" s="7">
        <v>2448.16</v>
      </c>
      <c r="L364" s="2" t="s">
        <v>1204</v>
      </c>
      <c r="M364" s="7">
        <v>2448.16</v>
      </c>
      <c r="N364" s="2" t="s">
        <v>1204</v>
      </c>
      <c r="O364" s="2" t="s">
        <v>1203</v>
      </c>
      <c r="P364" s="2" t="s">
        <v>1203</v>
      </c>
      <c r="Q364" s="2" t="s">
        <v>1205</v>
      </c>
      <c r="R364" s="2" t="s">
        <v>1203</v>
      </c>
    </row>
    <row r="365" spans="1:18" outlineLevel="2">
      <c r="A365" s="2" t="s">
        <v>1206</v>
      </c>
      <c r="B365" s="2" t="s">
        <v>796</v>
      </c>
      <c r="C365" s="2" t="s">
        <v>1542</v>
      </c>
      <c r="D365" s="2" t="s">
        <v>1208</v>
      </c>
      <c r="E365" s="2" t="s">
        <v>1475</v>
      </c>
      <c r="F365" s="2" t="s">
        <v>1203</v>
      </c>
      <c r="G365" s="2" t="s">
        <v>1844</v>
      </c>
      <c r="H365" s="2" t="s">
        <v>1203</v>
      </c>
      <c r="I365" s="33">
        <v>45834</v>
      </c>
      <c r="J365" s="33">
        <v>45834</v>
      </c>
      <c r="K365" s="7">
        <v>300</v>
      </c>
      <c r="L365" s="2" t="s">
        <v>1204</v>
      </c>
      <c r="M365" s="7">
        <v>300</v>
      </c>
      <c r="N365" s="2" t="s">
        <v>1204</v>
      </c>
      <c r="O365" s="2" t="s">
        <v>1203</v>
      </c>
      <c r="P365" s="2" t="s">
        <v>1203</v>
      </c>
      <c r="Q365" s="2" t="s">
        <v>1205</v>
      </c>
      <c r="R365" s="2" t="s">
        <v>1203</v>
      </c>
    </row>
    <row r="366" spans="1:18" outlineLevel="2">
      <c r="A366" s="2" t="s">
        <v>1206</v>
      </c>
      <c r="B366" s="2" t="s">
        <v>697</v>
      </c>
      <c r="C366" s="2" t="s">
        <v>1488</v>
      </c>
      <c r="D366" s="2" t="s">
        <v>1208</v>
      </c>
      <c r="E366" s="2" t="s">
        <v>1475</v>
      </c>
      <c r="F366" s="2" t="s">
        <v>1203</v>
      </c>
      <c r="G366" s="2" t="s">
        <v>1845</v>
      </c>
      <c r="H366" s="2" t="s">
        <v>1203</v>
      </c>
      <c r="I366" s="33">
        <v>45938</v>
      </c>
      <c r="J366" s="33">
        <v>45938</v>
      </c>
      <c r="K366" s="7">
        <v>2500</v>
      </c>
      <c r="L366" s="2" t="s">
        <v>1204</v>
      </c>
      <c r="M366" s="7">
        <v>2500</v>
      </c>
      <c r="N366" s="2" t="s">
        <v>1204</v>
      </c>
      <c r="O366" s="2" t="s">
        <v>1203</v>
      </c>
      <c r="P366" s="2" t="s">
        <v>1203</v>
      </c>
      <c r="Q366" s="2" t="s">
        <v>1205</v>
      </c>
      <c r="R366" s="2" t="s">
        <v>1203</v>
      </c>
    </row>
    <row r="367" spans="1:18" outlineLevel="2">
      <c r="A367" s="2" t="s">
        <v>1206</v>
      </c>
      <c r="B367" s="2" t="s">
        <v>697</v>
      </c>
      <c r="C367" s="2" t="s">
        <v>1488</v>
      </c>
      <c r="D367" s="2" t="s">
        <v>1208</v>
      </c>
      <c r="E367" s="2" t="s">
        <v>1475</v>
      </c>
      <c r="F367" s="2" t="s">
        <v>1203</v>
      </c>
      <c r="G367" s="2" t="s">
        <v>1846</v>
      </c>
      <c r="H367" s="2" t="s">
        <v>1203</v>
      </c>
      <c r="I367" s="33">
        <v>45979</v>
      </c>
      <c r="J367" s="33">
        <v>45979</v>
      </c>
      <c r="K367" s="7">
        <v>2000</v>
      </c>
      <c r="L367" s="2" t="s">
        <v>1204</v>
      </c>
      <c r="M367" s="7">
        <v>2000</v>
      </c>
      <c r="N367" s="2" t="s">
        <v>1204</v>
      </c>
      <c r="O367" s="2" t="s">
        <v>1203</v>
      </c>
      <c r="P367" s="2" t="s">
        <v>1203</v>
      </c>
      <c r="Q367" s="2" t="s">
        <v>1205</v>
      </c>
      <c r="R367" s="2" t="s">
        <v>1203</v>
      </c>
    </row>
    <row r="368" spans="1:18" outlineLevel="2">
      <c r="A368" s="2" t="s">
        <v>1206</v>
      </c>
      <c r="B368" s="2" t="s">
        <v>687</v>
      </c>
      <c r="C368" s="2" t="s">
        <v>1474</v>
      </c>
      <c r="D368" s="2" t="s">
        <v>1208</v>
      </c>
      <c r="E368" s="2" t="s">
        <v>1475</v>
      </c>
      <c r="F368" s="2" t="s">
        <v>1203</v>
      </c>
      <c r="G368" s="2" t="s">
        <v>1847</v>
      </c>
      <c r="H368" s="2" t="s">
        <v>1203</v>
      </c>
      <c r="I368" s="33">
        <v>46064</v>
      </c>
      <c r="J368" s="33">
        <v>46069</v>
      </c>
      <c r="K368" s="7">
        <v>1435.05</v>
      </c>
      <c r="L368" s="2" t="s">
        <v>1204</v>
      </c>
      <c r="M368" s="7">
        <v>1435.05</v>
      </c>
      <c r="N368" s="2" t="s">
        <v>1204</v>
      </c>
      <c r="O368" s="2" t="s">
        <v>1203</v>
      </c>
      <c r="P368" s="2" t="s">
        <v>1203</v>
      </c>
      <c r="Q368" s="2" t="s">
        <v>1205</v>
      </c>
      <c r="R368" s="2" t="s">
        <v>1203</v>
      </c>
    </row>
    <row r="369" spans="1:18" outlineLevel="2">
      <c r="A369" s="2" t="s">
        <v>1206</v>
      </c>
      <c r="B369" s="2" t="s">
        <v>697</v>
      </c>
      <c r="C369" s="2" t="s">
        <v>1488</v>
      </c>
      <c r="D369" s="2" t="s">
        <v>1208</v>
      </c>
      <c r="E369" s="2" t="s">
        <v>1475</v>
      </c>
      <c r="F369" s="2" t="s">
        <v>1203</v>
      </c>
      <c r="G369" s="2" t="s">
        <v>1848</v>
      </c>
      <c r="H369" s="2" t="s">
        <v>1203</v>
      </c>
      <c r="I369" s="33">
        <v>45933</v>
      </c>
      <c r="J369" s="33">
        <v>45933</v>
      </c>
      <c r="K369" s="7">
        <v>273.60000000000002</v>
      </c>
      <c r="L369" s="2" t="s">
        <v>1204</v>
      </c>
      <c r="M369" s="7">
        <v>273.60000000000002</v>
      </c>
      <c r="N369" s="2" t="s">
        <v>1204</v>
      </c>
      <c r="O369" s="2" t="s">
        <v>1203</v>
      </c>
      <c r="P369" s="2" t="s">
        <v>1203</v>
      </c>
      <c r="Q369" s="2" t="s">
        <v>1205</v>
      </c>
      <c r="R369" s="2" t="s">
        <v>1203</v>
      </c>
    </row>
    <row r="370" spans="1:18" outlineLevel="2">
      <c r="A370" s="2" t="s">
        <v>1206</v>
      </c>
      <c r="B370" s="2" t="s">
        <v>687</v>
      </c>
      <c r="C370" s="2" t="s">
        <v>1474</v>
      </c>
      <c r="D370" s="2" t="s">
        <v>1208</v>
      </c>
      <c r="E370" s="2" t="s">
        <v>1475</v>
      </c>
      <c r="F370" s="2" t="s">
        <v>1203</v>
      </c>
      <c r="G370" s="2" t="s">
        <v>1849</v>
      </c>
      <c r="H370" s="2" t="s">
        <v>1203</v>
      </c>
      <c r="I370" s="33">
        <v>45992</v>
      </c>
      <c r="J370" s="33">
        <v>45992</v>
      </c>
      <c r="K370" s="7">
        <v>887.04</v>
      </c>
      <c r="L370" s="2" t="s">
        <v>1204</v>
      </c>
      <c r="M370" s="7">
        <v>887.04</v>
      </c>
      <c r="N370" s="2" t="s">
        <v>1204</v>
      </c>
      <c r="O370" s="2" t="s">
        <v>1203</v>
      </c>
      <c r="P370" s="2" t="s">
        <v>1203</v>
      </c>
      <c r="Q370" s="2" t="s">
        <v>1205</v>
      </c>
      <c r="R370" s="2" t="s">
        <v>1203</v>
      </c>
    </row>
    <row r="371" spans="1:18" outlineLevel="2">
      <c r="A371" s="2" t="s">
        <v>1206</v>
      </c>
      <c r="B371" s="2" t="s">
        <v>697</v>
      </c>
      <c r="C371" s="2" t="s">
        <v>1488</v>
      </c>
      <c r="D371" s="2" t="s">
        <v>1208</v>
      </c>
      <c r="E371" s="2" t="s">
        <v>1475</v>
      </c>
      <c r="F371" s="2" t="s">
        <v>1203</v>
      </c>
      <c r="G371" s="2" t="s">
        <v>1850</v>
      </c>
      <c r="H371" s="2" t="s">
        <v>1203</v>
      </c>
      <c r="I371" s="33">
        <v>45825</v>
      </c>
      <c r="J371" s="33">
        <v>45825</v>
      </c>
      <c r="K371" s="7">
        <v>6555</v>
      </c>
      <c r="L371" s="2" t="s">
        <v>1204</v>
      </c>
      <c r="M371" s="7">
        <v>6555</v>
      </c>
      <c r="N371" s="2" t="s">
        <v>1204</v>
      </c>
      <c r="O371" s="2" t="s">
        <v>1203</v>
      </c>
      <c r="P371" s="2" t="s">
        <v>1203</v>
      </c>
      <c r="Q371" s="2" t="s">
        <v>1205</v>
      </c>
      <c r="R371" s="2" t="s">
        <v>1203</v>
      </c>
    </row>
    <row r="372" spans="1:18" outlineLevel="2">
      <c r="A372" s="2" t="s">
        <v>1206</v>
      </c>
      <c r="B372" s="2" t="s">
        <v>697</v>
      </c>
      <c r="C372" s="2" t="s">
        <v>1488</v>
      </c>
      <c r="D372" s="2" t="s">
        <v>1208</v>
      </c>
      <c r="E372" s="2" t="s">
        <v>1475</v>
      </c>
      <c r="F372" s="2" t="s">
        <v>1203</v>
      </c>
      <c r="G372" s="2" t="s">
        <v>1851</v>
      </c>
      <c r="H372" s="2" t="s">
        <v>1203</v>
      </c>
      <c r="I372" s="33">
        <v>46050</v>
      </c>
      <c r="J372" s="33">
        <v>46050</v>
      </c>
      <c r="K372" s="7">
        <v>547.20000000000005</v>
      </c>
      <c r="L372" s="2" t="s">
        <v>1204</v>
      </c>
      <c r="M372" s="7">
        <v>547.20000000000005</v>
      </c>
      <c r="N372" s="2" t="s">
        <v>1204</v>
      </c>
      <c r="O372" s="2" t="s">
        <v>1203</v>
      </c>
      <c r="P372" s="2" t="s">
        <v>1203</v>
      </c>
      <c r="Q372" s="2" t="s">
        <v>1205</v>
      </c>
      <c r="R372" s="2" t="s">
        <v>1203</v>
      </c>
    </row>
    <row r="373" spans="1:18" outlineLevel="2">
      <c r="A373" s="2" t="s">
        <v>1206</v>
      </c>
      <c r="B373" s="2" t="s">
        <v>687</v>
      </c>
      <c r="C373" s="2" t="s">
        <v>1474</v>
      </c>
      <c r="D373" s="2" t="s">
        <v>1208</v>
      </c>
      <c r="E373" s="2" t="s">
        <v>1475</v>
      </c>
      <c r="F373" s="2" t="s">
        <v>1203</v>
      </c>
      <c r="G373" s="2" t="s">
        <v>1852</v>
      </c>
      <c r="H373" s="2" t="s">
        <v>1203</v>
      </c>
      <c r="I373" s="33">
        <v>46062</v>
      </c>
      <c r="J373" s="33">
        <v>46062</v>
      </c>
      <c r="K373" s="7">
        <v>3605.06</v>
      </c>
      <c r="L373" s="2" t="s">
        <v>1204</v>
      </c>
      <c r="M373" s="7">
        <v>3605.06</v>
      </c>
      <c r="N373" s="2" t="s">
        <v>1204</v>
      </c>
      <c r="O373" s="2" t="s">
        <v>1203</v>
      </c>
      <c r="P373" s="2" t="s">
        <v>1203</v>
      </c>
      <c r="Q373" s="2" t="s">
        <v>1205</v>
      </c>
      <c r="R373" s="2" t="s">
        <v>1203</v>
      </c>
    </row>
    <row r="374" spans="1:18" outlineLevel="2">
      <c r="A374" s="2" t="s">
        <v>1206</v>
      </c>
      <c r="B374" s="2" t="s">
        <v>687</v>
      </c>
      <c r="C374" s="2" t="s">
        <v>1474</v>
      </c>
      <c r="D374" s="2" t="s">
        <v>1208</v>
      </c>
      <c r="E374" s="2" t="s">
        <v>1475</v>
      </c>
      <c r="F374" s="2" t="s">
        <v>1203</v>
      </c>
      <c r="G374" s="2" t="s">
        <v>1853</v>
      </c>
      <c r="H374" s="2" t="s">
        <v>1203</v>
      </c>
      <c r="I374" s="33">
        <v>45817</v>
      </c>
      <c r="J374" s="33">
        <v>45817</v>
      </c>
      <c r="K374" s="7">
        <v>2036.66</v>
      </c>
      <c r="L374" s="2" t="s">
        <v>1204</v>
      </c>
      <c r="M374" s="7">
        <v>2036.66</v>
      </c>
      <c r="N374" s="2" t="s">
        <v>1204</v>
      </c>
      <c r="O374" s="2" t="s">
        <v>1203</v>
      </c>
      <c r="P374" s="2" t="s">
        <v>1203</v>
      </c>
      <c r="Q374" s="2" t="s">
        <v>1205</v>
      </c>
      <c r="R374" s="2" t="s">
        <v>1203</v>
      </c>
    </row>
    <row r="375" spans="1:18" outlineLevel="2">
      <c r="A375" s="2" t="s">
        <v>1206</v>
      </c>
      <c r="B375" s="2" t="s">
        <v>687</v>
      </c>
      <c r="C375" s="2" t="s">
        <v>1474</v>
      </c>
      <c r="D375" s="2" t="s">
        <v>1208</v>
      </c>
      <c r="E375" s="2" t="s">
        <v>1475</v>
      </c>
      <c r="F375" s="2" t="s">
        <v>1203</v>
      </c>
      <c r="G375" s="2" t="s">
        <v>1854</v>
      </c>
      <c r="H375" s="2" t="s">
        <v>1203</v>
      </c>
      <c r="I375" s="33">
        <v>45792</v>
      </c>
      <c r="J375" s="33">
        <v>45792</v>
      </c>
      <c r="K375" s="7">
        <v>271.49</v>
      </c>
      <c r="L375" s="2" t="s">
        <v>1204</v>
      </c>
      <c r="M375" s="7">
        <v>271.49</v>
      </c>
      <c r="N375" s="2" t="s">
        <v>1204</v>
      </c>
      <c r="O375" s="2" t="s">
        <v>1203</v>
      </c>
      <c r="P375" s="2" t="s">
        <v>1203</v>
      </c>
      <c r="Q375" s="2" t="s">
        <v>1205</v>
      </c>
      <c r="R375" s="2" t="s">
        <v>1203</v>
      </c>
    </row>
    <row r="376" spans="1:18" outlineLevel="2">
      <c r="A376" s="2" t="s">
        <v>1206</v>
      </c>
      <c r="B376" s="2" t="s">
        <v>687</v>
      </c>
      <c r="C376" s="2" t="s">
        <v>1474</v>
      </c>
      <c r="D376" s="2" t="s">
        <v>1208</v>
      </c>
      <c r="E376" s="2" t="s">
        <v>1475</v>
      </c>
      <c r="F376" s="2" t="s">
        <v>1203</v>
      </c>
      <c r="G376" s="2" t="s">
        <v>1855</v>
      </c>
      <c r="H376" s="2" t="s">
        <v>1203</v>
      </c>
      <c r="I376" s="33">
        <v>45777</v>
      </c>
      <c r="J376" s="33">
        <v>45777</v>
      </c>
      <c r="K376" s="7">
        <v>665.28</v>
      </c>
      <c r="L376" s="2" t="s">
        <v>1204</v>
      </c>
      <c r="M376" s="7">
        <v>665.28</v>
      </c>
      <c r="N376" s="2" t="s">
        <v>1204</v>
      </c>
      <c r="O376" s="2" t="s">
        <v>1203</v>
      </c>
      <c r="P376" s="2" t="s">
        <v>1203</v>
      </c>
      <c r="Q376" s="2" t="s">
        <v>1205</v>
      </c>
      <c r="R376" s="2" t="s">
        <v>1203</v>
      </c>
    </row>
    <row r="377" spans="1:18" outlineLevel="2">
      <c r="A377" s="2" t="s">
        <v>1206</v>
      </c>
      <c r="B377" s="2" t="s">
        <v>687</v>
      </c>
      <c r="C377" s="2" t="s">
        <v>1474</v>
      </c>
      <c r="D377" s="2" t="s">
        <v>1208</v>
      </c>
      <c r="E377" s="2" t="s">
        <v>1475</v>
      </c>
      <c r="F377" s="2" t="s">
        <v>1203</v>
      </c>
      <c r="G377" s="2" t="s">
        <v>1856</v>
      </c>
      <c r="H377" s="2" t="s">
        <v>1203</v>
      </c>
      <c r="I377" s="33">
        <v>45827</v>
      </c>
      <c r="J377" s="33">
        <v>45831</v>
      </c>
      <c r="K377" s="7">
        <v>2668.46</v>
      </c>
      <c r="L377" s="2" t="s">
        <v>1204</v>
      </c>
      <c r="M377" s="7">
        <v>2668.46</v>
      </c>
      <c r="N377" s="2" t="s">
        <v>1204</v>
      </c>
      <c r="O377" s="2" t="s">
        <v>1203</v>
      </c>
      <c r="P377" s="2" t="s">
        <v>1203</v>
      </c>
      <c r="Q377" s="2" t="s">
        <v>1205</v>
      </c>
      <c r="R377" s="2" t="s">
        <v>1203</v>
      </c>
    </row>
    <row r="378" spans="1:18" outlineLevel="2">
      <c r="A378" s="2" t="s">
        <v>1206</v>
      </c>
      <c r="B378" s="2" t="s">
        <v>687</v>
      </c>
      <c r="C378" s="2" t="s">
        <v>1474</v>
      </c>
      <c r="D378" s="2" t="s">
        <v>1208</v>
      </c>
      <c r="E378" s="2" t="s">
        <v>1475</v>
      </c>
      <c r="F378" s="2" t="s">
        <v>1203</v>
      </c>
      <c r="G378" s="2" t="s">
        <v>1857</v>
      </c>
      <c r="H378" s="2" t="s">
        <v>1203</v>
      </c>
      <c r="I378" s="33">
        <v>45820</v>
      </c>
      <c r="J378" s="33">
        <v>45820</v>
      </c>
      <c r="K378" s="7">
        <v>1196.79</v>
      </c>
      <c r="L378" s="2" t="s">
        <v>1204</v>
      </c>
      <c r="M378" s="7">
        <v>1196.79</v>
      </c>
      <c r="N378" s="2" t="s">
        <v>1204</v>
      </c>
      <c r="O378" s="2" t="s">
        <v>1203</v>
      </c>
      <c r="P378" s="2" t="s">
        <v>1203</v>
      </c>
      <c r="Q378" s="2" t="s">
        <v>1205</v>
      </c>
      <c r="R378" s="2" t="s">
        <v>1203</v>
      </c>
    </row>
    <row r="379" spans="1:18" outlineLevel="2">
      <c r="A379" s="2" t="s">
        <v>1206</v>
      </c>
      <c r="B379" s="2" t="s">
        <v>687</v>
      </c>
      <c r="C379" s="2" t="s">
        <v>1474</v>
      </c>
      <c r="D379" s="2" t="s">
        <v>1208</v>
      </c>
      <c r="E379" s="2" t="s">
        <v>1475</v>
      </c>
      <c r="F379" s="2" t="s">
        <v>1203</v>
      </c>
      <c r="G379" s="2" t="s">
        <v>1858</v>
      </c>
      <c r="H379" s="2" t="s">
        <v>1203</v>
      </c>
      <c r="I379" s="33">
        <v>45953</v>
      </c>
      <c r="J379" s="33">
        <v>45953</v>
      </c>
      <c r="K379" s="7">
        <v>2268.83</v>
      </c>
      <c r="L379" s="2" t="s">
        <v>1204</v>
      </c>
      <c r="M379" s="7">
        <v>2268.83</v>
      </c>
      <c r="N379" s="2" t="s">
        <v>1204</v>
      </c>
      <c r="O379" s="2" t="s">
        <v>1203</v>
      </c>
      <c r="P379" s="2" t="s">
        <v>1203</v>
      </c>
      <c r="Q379" s="2" t="s">
        <v>1205</v>
      </c>
      <c r="R379" s="2" t="s">
        <v>1203</v>
      </c>
    </row>
    <row r="380" spans="1:18" outlineLevel="2">
      <c r="A380" s="2" t="s">
        <v>1206</v>
      </c>
      <c r="B380" s="2" t="s">
        <v>687</v>
      </c>
      <c r="C380" s="2" t="s">
        <v>1474</v>
      </c>
      <c r="D380" s="2" t="s">
        <v>1208</v>
      </c>
      <c r="E380" s="2" t="s">
        <v>1482</v>
      </c>
      <c r="F380" s="2" t="s">
        <v>1203</v>
      </c>
      <c r="G380" s="2" t="s">
        <v>1859</v>
      </c>
      <c r="H380" s="2" t="s">
        <v>1203</v>
      </c>
      <c r="I380" s="33">
        <v>45804</v>
      </c>
      <c r="J380" s="33">
        <v>45808</v>
      </c>
      <c r="K380" s="7">
        <v>0.28000000000000003</v>
      </c>
      <c r="L380" s="2" t="s">
        <v>1204</v>
      </c>
      <c r="M380" s="7">
        <v>0.28000000000000003</v>
      </c>
      <c r="N380" s="2" t="s">
        <v>1204</v>
      </c>
      <c r="O380" s="2" t="s">
        <v>1203</v>
      </c>
      <c r="P380" s="2" t="s">
        <v>1203</v>
      </c>
      <c r="Q380" s="2" t="s">
        <v>1205</v>
      </c>
      <c r="R380" s="2" t="s">
        <v>1203</v>
      </c>
    </row>
    <row r="381" spans="1:18" outlineLevel="2">
      <c r="A381" s="2" t="s">
        <v>1206</v>
      </c>
      <c r="B381" s="2" t="s">
        <v>687</v>
      </c>
      <c r="C381" s="2" t="s">
        <v>1474</v>
      </c>
      <c r="D381" s="2" t="s">
        <v>1208</v>
      </c>
      <c r="E381" s="2" t="s">
        <v>1475</v>
      </c>
      <c r="F381" s="2" t="s">
        <v>1203</v>
      </c>
      <c r="G381" s="2" t="s">
        <v>1860</v>
      </c>
      <c r="H381" s="2" t="s">
        <v>1203</v>
      </c>
      <c r="I381" s="33">
        <v>46051</v>
      </c>
      <c r="J381" s="33">
        <v>46051</v>
      </c>
      <c r="K381" s="7">
        <v>2229.12</v>
      </c>
      <c r="L381" s="2" t="s">
        <v>1204</v>
      </c>
      <c r="M381" s="7">
        <v>2229.12</v>
      </c>
      <c r="N381" s="2" t="s">
        <v>1204</v>
      </c>
      <c r="O381" s="2" t="s">
        <v>1203</v>
      </c>
      <c r="P381" s="2" t="s">
        <v>1203</v>
      </c>
      <c r="Q381" s="2" t="s">
        <v>1205</v>
      </c>
      <c r="R381" s="2" t="s">
        <v>1203</v>
      </c>
    </row>
    <row r="382" spans="1:18" outlineLevel="2">
      <c r="A382" s="2" t="s">
        <v>1206</v>
      </c>
      <c r="B382" s="2" t="s">
        <v>687</v>
      </c>
      <c r="C382" s="2" t="s">
        <v>1474</v>
      </c>
      <c r="D382" s="2" t="s">
        <v>1208</v>
      </c>
      <c r="E382" s="2" t="s">
        <v>1482</v>
      </c>
      <c r="F382" s="2" t="s">
        <v>1203</v>
      </c>
      <c r="G382" s="2" t="s">
        <v>1861</v>
      </c>
      <c r="H382" s="2" t="s">
        <v>1203</v>
      </c>
      <c r="I382" s="33">
        <v>46049</v>
      </c>
      <c r="J382" s="33">
        <v>46053</v>
      </c>
      <c r="K382" s="7">
        <v>0.05</v>
      </c>
      <c r="L382" s="2" t="s">
        <v>1204</v>
      </c>
      <c r="M382" s="7">
        <v>0.05</v>
      </c>
      <c r="N382" s="2" t="s">
        <v>1204</v>
      </c>
      <c r="O382" s="2" t="s">
        <v>1203</v>
      </c>
      <c r="P382" s="2" t="s">
        <v>1203</v>
      </c>
      <c r="Q382" s="2" t="s">
        <v>1205</v>
      </c>
      <c r="R382" s="2" t="s">
        <v>1203</v>
      </c>
    </row>
    <row r="383" spans="1:18" outlineLevel="2">
      <c r="A383" s="2" t="s">
        <v>1206</v>
      </c>
      <c r="B383" s="2" t="s">
        <v>687</v>
      </c>
      <c r="C383" s="2" t="s">
        <v>1474</v>
      </c>
      <c r="D383" s="2" t="s">
        <v>1208</v>
      </c>
      <c r="E383" s="2" t="s">
        <v>1475</v>
      </c>
      <c r="F383" s="2" t="s">
        <v>1203</v>
      </c>
      <c r="G383" s="2" t="s">
        <v>1862</v>
      </c>
      <c r="H383" s="2" t="s">
        <v>1203</v>
      </c>
      <c r="I383" s="33">
        <v>45834</v>
      </c>
      <c r="J383" s="33">
        <v>45835</v>
      </c>
      <c r="K383" s="7">
        <v>950.2</v>
      </c>
      <c r="L383" s="2" t="s">
        <v>1204</v>
      </c>
      <c r="M383" s="7">
        <v>950.2</v>
      </c>
      <c r="N383" s="2" t="s">
        <v>1204</v>
      </c>
      <c r="O383" s="2" t="s">
        <v>1203</v>
      </c>
      <c r="P383" s="2" t="s">
        <v>1203</v>
      </c>
      <c r="Q383" s="2" t="s">
        <v>1205</v>
      </c>
      <c r="R383" s="2" t="s">
        <v>1203</v>
      </c>
    </row>
    <row r="384" spans="1:18" outlineLevel="2">
      <c r="A384" s="2" t="s">
        <v>1206</v>
      </c>
      <c r="B384" s="2" t="s">
        <v>796</v>
      </c>
      <c r="C384" s="2" t="s">
        <v>1542</v>
      </c>
      <c r="D384" s="2" t="s">
        <v>1208</v>
      </c>
      <c r="E384" s="2" t="s">
        <v>1475</v>
      </c>
      <c r="F384" s="2" t="s">
        <v>1203</v>
      </c>
      <c r="G384" s="2" t="s">
        <v>1863</v>
      </c>
      <c r="H384" s="2" t="s">
        <v>1203</v>
      </c>
      <c r="I384" s="33">
        <v>45770</v>
      </c>
      <c r="J384" s="33">
        <v>45770</v>
      </c>
      <c r="K384" s="7">
        <v>300</v>
      </c>
      <c r="L384" s="2" t="s">
        <v>1204</v>
      </c>
      <c r="M384" s="7">
        <v>300</v>
      </c>
      <c r="N384" s="2" t="s">
        <v>1204</v>
      </c>
      <c r="O384" s="2" t="s">
        <v>1203</v>
      </c>
      <c r="P384" s="2" t="s">
        <v>1203</v>
      </c>
      <c r="Q384" s="2" t="s">
        <v>1205</v>
      </c>
      <c r="R384" s="2" t="s">
        <v>1203</v>
      </c>
    </row>
    <row r="385" spans="1:18" outlineLevel="2">
      <c r="A385" s="2" t="s">
        <v>1206</v>
      </c>
      <c r="B385" s="2" t="s">
        <v>697</v>
      </c>
      <c r="C385" s="2" t="s">
        <v>1488</v>
      </c>
      <c r="D385" s="2" t="s">
        <v>1208</v>
      </c>
      <c r="E385" s="2" t="s">
        <v>1475</v>
      </c>
      <c r="F385" s="2" t="s">
        <v>1203</v>
      </c>
      <c r="G385" s="2" t="s">
        <v>1864</v>
      </c>
      <c r="H385" s="2" t="s">
        <v>1203</v>
      </c>
      <c r="I385" s="33">
        <v>45960</v>
      </c>
      <c r="J385" s="33">
        <v>45960</v>
      </c>
      <c r="K385" s="7">
        <v>5000</v>
      </c>
      <c r="L385" s="2" t="s">
        <v>1204</v>
      </c>
      <c r="M385" s="7">
        <v>5000</v>
      </c>
      <c r="N385" s="2" t="s">
        <v>1204</v>
      </c>
      <c r="O385" s="2" t="s">
        <v>1203</v>
      </c>
      <c r="P385" s="2" t="s">
        <v>1203</v>
      </c>
      <c r="Q385" s="2" t="s">
        <v>1205</v>
      </c>
      <c r="R385" s="2" t="s">
        <v>1203</v>
      </c>
    </row>
    <row r="386" spans="1:18" outlineLevel="2">
      <c r="A386" s="2" t="s">
        <v>1206</v>
      </c>
      <c r="B386" s="2" t="s">
        <v>687</v>
      </c>
      <c r="C386" s="2" t="s">
        <v>1474</v>
      </c>
      <c r="D386" s="2" t="s">
        <v>1208</v>
      </c>
      <c r="E386" s="2" t="s">
        <v>1475</v>
      </c>
      <c r="F386" s="2" t="s">
        <v>1203</v>
      </c>
      <c r="G386" s="2" t="s">
        <v>1865</v>
      </c>
      <c r="H386" s="2" t="s">
        <v>1203</v>
      </c>
      <c r="I386" s="33">
        <v>45756</v>
      </c>
      <c r="J386" s="33">
        <v>45756</v>
      </c>
      <c r="K386" s="7">
        <v>2143.6799999999998</v>
      </c>
      <c r="L386" s="2" t="s">
        <v>1204</v>
      </c>
      <c r="M386" s="7">
        <v>2143.6799999999998</v>
      </c>
      <c r="N386" s="2" t="s">
        <v>1204</v>
      </c>
      <c r="O386" s="2" t="s">
        <v>1203</v>
      </c>
      <c r="P386" s="2" t="s">
        <v>1203</v>
      </c>
      <c r="Q386" s="2" t="s">
        <v>1205</v>
      </c>
      <c r="R386" s="2" t="s">
        <v>1203</v>
      </c>
    </row>
    <row r="387" spans="1:18" outlineLevel="2">
      <c r="A387" s="2" t="s">
        <v>1206</v>
      </c>
      <c r="B387" s="2" t="s">
        <v>687</v>
      </c>
      <c r="C387" s="2" t="s">
        <v>1474</v>
      </c>
      <c r="D387" s="2" t="s">
        <v>1208</v>
      </c>
      <c r="E387" s="2" t="s">
        <v>1475</v>
      </c>
      <c r="F387" s="2" t="s">
        <v>1203</v>
      </c>
      <c r="G387" s="2" t="s">
        <v>1866</v>
      </c>
      <c r="H387" s="2" t="s">
        <v>1203</v>
      </c>
      <c r="I387" s="33">
        <v>45796</v>
      </c>
      <c r="J387" s="33">
        <v>45796</v>
      </c>
      <c r="K387" s="7">
        <v>4964.2</v>
      </c>
      <c r="L387" s="2" t="s">
        <v>1204</v>
      </c>
      <c r="M387" s="7">
        <v>4964.2</v>
      </c>
      <c r="N387" s="2" t="s">
        <v>1204</v>
      </c>
      <c r="O387" s="2" t="s">
        <v>1203</v>
      </c>
      <c r="P387" s="2" t="s">
        <v>1203</v>
      </c>
      <c r="Q387" s="2" t="s">
        <v>1205</v>
      </c>
      <c r="R387" s="2" t="s">
        <v>1203</v>
      </c>
    </row>
    <row r="388" spans="1:18" outlineLevel="2">
      <c r="A388" s="2" t="s">
        <v>1206</v>
      </c>
      <c r="B388" s="2" t="s">
        <v>687</v>
      </c>
      <c r="C388" s="2" t="s">
        <v>1474</v>
      </c>
      <c r="D388" s="2" t="s">
        <v>1208</v>
      </c>
      <c r="E388" s="2" t="s">
        <v>1475</v>
      </c>
      <c r="F388" s="2" t="s">
        <v>1203</v>
      </c>
      <c r="G388" s="2" t="s">
        <v>1867</v>
      </c>
      <c r="H388" s="2" t="s">
        <v>1203</v>
      </c>
      <c r="I388" s="33">
        <v>45874</v>
      </c>
      <c r="J388" s="33">
        <v>45874</v>
      </c>
      <c r="K388" s="7">
        <v>30.4</v>
      </c>
      <c r="L388" s="2" t="s">
        <v>1204</v>
      </c>
      <c r="M388" s="7">
        <v>30.4</v>
      </c>
      <c r="N388" s="2" t="s">
        <v>1204</v>
      </c>
      <c r="O388" s="2" t="s">
        <v>1203</v>
      </c>
      <c r="P388" s="2" t="s">
        <v>1203</v>
      </c>
      <c r="Q388" s="2" t="s">
        <v>1205</v>
      </c>
      <c r="R388" s="2" t="s">
        <v>1203</v>
      </c>
    </row>
    <row r="389" spans="1:18" outlineLevel="2">
      <c r="A389" s="2" t="s">
        <v>1206</v>
      </c>
      <c r="B389" s="2" t="s">
        <v>697</v>
      </c>
      <c r="C389" s="2" t="s">
        <v>1488</v>
      </c>
      <c r="D389" s="2" t="s">
        <v>1208</v>
      </c>
      <c r="E389" s="2" t="s">
        <v>1475</v>
      </c>
      <c r="F389" s="2" t="s">
        <v>1203</v>
      </c>
      <c r="G389" s="2" t="s">
        <v>1868</v>
      </c>
      <c r="H389" s="2" t="s">
        <v>1203</v>
      </c>
      <c r="I389" s="33">
        <v>45945</v>
      </c>
      <c r="J389" s="33">
        <v>45945</v>
      </c>
      <c r="K389" s="7">
        <v>2000</v>
      </c>
      <c r="L389" s="2" t="s">
        <v>1204</v>
      </c>
      <c r="M389" s="7">
        <v>2000</v>
      </c>
      <c r="N389" s="2" t="s">
        <v>1204</v>
      </c>
      <c r="O389" s="2" t="s">
        <v>1203</v>
      </c>
      <c r="P389" s="2" t="s">
        <v>1203</v>
      </c>
      <c r="Q389" s="2" t="s">
        <v>1205</v>
      </c>
      <c r="R389" s="2" t="s">
        <v>1203</v>
      </c>
    </row>
    <row r="390" spans="1:18" outlineLevel="2">
      <c r="A390" s="2" t="s">
        <v>1206</v>
      </c>
      <c r="B390" s="2" t="s">
        <v>687</v>
      </c>
      <c r="C390" s="2" t="s">
        <v>1474</v>
      </c>
      <c r="D390" s="2" t="s">
        <v>1208</v>
      </c>
      <c r="E390" s="2" t="s">
        <v>1475</v>
      </c>
      <c r="F390" s="2" t="s">
        <v>1203</v>
      </c>
      <c r="G390" s="2" t="s">
        <v>1869</v>
      </c>
      <c r="H390" s="2" t="s">
        <v>1203</v>
      </c>
      <c r="I390" s="33">
        <v>45838</v>
      </c>
      <c r="J390" s="33">
        <v>45838</v>
      </c>
      <c r="K390" s="7">
        <v>2965.36</v>
      </c>
      <c r="L390" s="2" t="s">
        <v>1204</v>
      </c>
      <c r="M390" s="7">
        <v>2965.36</v>
      </c>
      <c r="N390" s="2" t="s">
        <v>1204</v>
      </c>
      <c r="O390" s="2" t="s">
        <v>1203</v>
      </c>
      <c r="P390" s="2" t="s">
        <v>1203</v>
      </c>
      <c r="Q390" s="2" t="s">
        <v>1205</v>
      </c>
      <c r="R390" s="2" t="s">
        <v>1203</v>
      </c>
    </row>
    <row r="391" spans="1:18" outlineLevel="2">
      <c r="A391" s="2" t="s">
        <v>1206</v>
      </c>
      <c r="B391" s="2" t="s">
        <v>687</v>
      </c>
      <c r="C391" s="2" t="s">
        <v>1474</v>
      </c>
      <c r="D391" s="2" t="s">
        <v>1208</v>
      </c>
      <c r="E391" s="2" t="s">
        <v>1475</v>
      </c>
      <c r="F391" s="2" t="s">
        <v>1203</v>
      </c>
      <c r="G391" s="2" t="s">
        <v>1588</v>
      </c>
      <c r="H391" s="2" t="s">
        <v>1203</v>
      </c>
      <c r="I391" s="33">
        <v>46029</v>
      </c>
      <c r="J391" s="33">
        <v>46029</v>
      </c>
      <c r="K391" s="7">
        <v>1616.64</v>
      </c>
      <c r="L391" s="2" t="s">
        <v>1204</v>
      </c>
      <c r="M391" s="7">
        <v>1616.64</v>
      </c>
      <c r="N391" s="2" t="s">
        <v>1204</v>
      </c>
      <c r="O391" s="2" t="s">
        <v>1203</v>
      </c>
      <c r="P391" s="2" t="s">
        <v>1203</v>
      </c>
      <c r="Q391" s="2" t="s">
        <v>1205</v>
      </c>
      <c r="R391" s="2" t="s">
        <v>1203</v>
      </c>
    </row>
    <row r="392" spans="1:18" outlineLevel="2">
      <c r="A392" s="2" t="s">
        <v>1206</v>
      </c>
      <c r="B392" s="2" t="s">
        <v>687</v>
      </c>
      <c r="C392" s="2" t="s">
        <v>1474</v>
      </c>
      <c r="D392" s="2" t="s">
        <v>1208</v>
      </c>
      <c r="E392" s="2" t="s">
        <v>1475</v>
      </c>
      <c r="F392" s="2" t="s">
        <v>1203</v>
      </c>
      <c r="G392" s="2" t="s">
        <v>1870</v>
      </c>
      <c r="H392" s="2" t="s">
        <v>1203</v>
      </c>
      <c r="I392" s="33">
        <v>45994</v>
      </c>
      <c r="J392" s="33">
        <v>45995</v>
      </c>
      <c r="K392" s="7">
        <v>2675.62</v>
      </c>
      <c r="L392" s="2" t="s">
        <v>1204</v>
      </c>
      <c r="M392" s="7">
        <v>2675.62</v>
      </c>
      <c r="N392" s="2" t="s">
        <v>1204</v>
      </c>
      <c r="O392" s="2" t="s">
        <v>1203</v>
      </c>
      <c r="P392" s="2" t="s">
        <v>1203</v>
      </c>
      <c r="Q392" s="2" t="s">
        <v>1205</v>
      </c>
      <c r="R392" s="2" t="s">
        <v>1203</v>
      </c>
    </row>
    <row r="393" spans="1:18" outlineLevel="2">
      <c r="A393" s="2" t="s">
        <v>1206</v>
      </c>
      <c r="B393" s="2" t="s">
        <v>687</v>
      </c>
      <c r="C393" s="2" t="s">
        <v>1474</v>
      </c>
      <c r="D393" s="2" t="s">
        <v>1208</v>
      </c>
      <c r="E393" s="2" t="s">
        <v>1475</v>
      </c>
      <c r="F393" s="2" t="s">
        <v>1203</v>
      </c>
      <c r="G393" s="2" t="s">
        <v>1871</v>
      </c>
      <c r="H393" s="2" t="s">
        <v>1203</v>
      </c>
      <c r="I393" s="33">
        <v>45897</v>
      </c>
      <c r="J393" s="33">
        <v>45898</v>
      </c>
      <c r="K393" s="7">
        <v>753</v>
      </c>
      <c r="L393" s="2" t="s">
        <v>1204</v>
      </c>
      <c r="M393" s="7">
        <v>753</v>
      </c>
      <c r="N393" s="2" t="s">
        <v>1204</v>
      </c>
      <c r="O393" s="2" t="s">
        <v>1203</v>
      </c>
      <c r="P393" s="2" t="s">
        <v>1203</v>
      </c>
      <c r="Q393" s="2" t="s">
        <v>1205</v>
      </c>
      <c r="R393" s="2" t="s">
        <v>1203</v>
      </c>
    </row>
    <row r="394" spans="1:18" outlineLevel="2">
      <c r="A394" s="2" t="s">
        <v>1206</v>
      </c>
      <c r="B394" s="2" t="s">
        <v>697</v>
      </c>
      <c r="C394" s="2" t="s">
        <v>1488</v>
      </c>
      <c r="D394" s="2" t="s">
        <v>1208</v>
      </c>
      <c r="E394" s="2" t="s">
        <v>1475</v>
      </c>
      <c r="F394" s="2" t="s">
        <v>1203</v>
      </c>
      <c r="G394" s="2" t="s">
        <v>1872</v>
      </c>
      <c r="H394" s="2" t="s">
        <v>1203</v>
      </c>
      <c r="I394" s="33">
        <v>45831</v>
      </c>
      <c r="J394" s="33">
        <v>45831</v>
      </c>
      <c r="K394" s="7">
        <v>7000</v>
      </c>
      <c r="L394" s="2" t="s">
        <v>1204</v>
      </c>
      <c r="M394" s="7">
        <v>7000</v>
      </c>
      <c r="N394" s="2" t="s">
        <v>1204</v>
      </c>
      <c r="O394" s="2" t="s">
        <v>1203</v>
      </c>
      <c r="P394" s="2" t="s">
        <v>1203</v>
      </c>
      <c r="Q394" s="2" t="s">
        <v>1205</v>
      </c>
      <c r="R394" s="2" t="s">
        <v>1203</v>
      </c>
    </row>
    <row r="395" spans="1:18" outlineLevel="2">
      <c r="A395" s="2" t="s">
        <v>1206</v>
      </c>
      <c r="B395" s="2" t="s">
        <v>687</v>
      </c>
      <c r="C395" s="2" t="s">
        <v>1474</v>
      </c>
      <c r="D395" s="2" t="s">
        <v>1208</v>
      </c>
      <c r="E395" s="2" t="s">
        <v>1475</v>
      </c>
      <c r="F395" s="2" t="s">
        <v>1203</v>
      </c>
      <c r="G395" s="2" t="s">
        <v>1873</v>
      </c>
      <c r="H395" s="2" t="s">
        <v>1203</v>
      </c>
      <c r="I395" s="33">
        <v>45957</v>
      </c>
      <c r="J395" s="33">
        <v>45957</v>
      </c>
      <c r="K395" s="7">
        <v>2036.66</v>
      </c>
      <c r="L395" s="2" t="s">
        <v>1204</v>
      </c>
      <c r="M395" s="7">
        <v>2036.66</v>
      </c>
      <c r="N395" s="2" t="s">
        <v>1204</v>
      </c>
      <c r="O395" s="2" t="s">
        <v>1203</v>
      </c>
      <c r="P395" s="2" t="s">
        <v>1203</v>
      </c>
      <c r="Q395" s="2" t="s">
        <v>1205</v>
      </c>
      <c r="R395" s="2" t="s">
        <v>1203</v>
      </c>
    </row>
    <row r="396" spans="1:18" outlineLevel="2">
      <c r="A396" s="2" t="s">
        <v>1206</v>
      </c>
      <c r="B396" s="2" t="s">
        <v>687</v>
      </c>
      <c r="C396" s="2" t="s">
        <v>1474</v>
      </c>
      <c r="D396" s="2" t="s">
        <v>1208</v>
      </c>
      <c r="E396" s="2" t="s">
        <v>1475</v>
      </c>
      <c r="F396" s="2" t="s">
        <v>1203</v>
      </c>
      <c r="G396" s="2" t="s">
        <v>1874</v>
      </c>
      <c r="H396" s="2" t="s">
        <v>1203</v>
      </c>
      <c r="I396" s="33">
        <v>45919</v>
      </c>
      <c r="J396" s="33">
        <v>45922</v>
      </c>
      <c r="K396" s="7">
        <v>441.68</v>
      </c>
      <c r="L396" s="2" t="s">
        <v>1204</v>
      </c>
      <c r="M396" s="7">
        <v>441.68</v>
      </c>
      <c r="N396" s="2" t="s">
        <v>1204</v>
      </c>
      <c r="O396" s="2" t="s">
        <v>1203</v>
      </c>
      <c r="P396" s="2" t="s">
        <v>1203</v>
      </c>
      <c r="Q396" s="2" t="s">
        <v>1205</v>
      </c>
      <c r="R396" s="2" t="s">
        <v>1203</v>
      </c>
    </row>
    <row r="397" spans="1:18" outlineLevel="2">
      <c r="A397" s="2" t="s">
        <v>1206</v>
      </c>
      <c r="B397" s="2" t="s">
        <v>697</v>
      </c>
      <c r="C397" s="2" t="s">
        <v>1488</v>
      </c>
      <c r="D397" s="2" t="s">
        <v>1208</v>
      </c>
      <c r="E397" s="2" t="s">
        <v>1475</v>
      </c>
      <c r="F397" s="2" t="s">
        <v>1203</v>
      </c>
      <c r="G397" s="2" t="s">
        <v>1875</v>
      </c>
      <c r="H397" s="2" t="s">
        <v>1203</v>
      </c>
      <c r="I397" s="33">
        <v>45807</v>
      </c>
      <c r="J397" s="33">
        <v>45811</v>
      </c>
      <c r="K397" s="7">
        <v>1384.32</v>
      </c>
      <c r="L397" s="2" t="s">
        <v>1204</v>
      </c>
      <c r="M397" s="7">
        <v>1384.32</v>
      </c>
      <c r="N397" s="2" t="s">
        <v>1204</v>
      </c>
      <c r="O397" s="2" t="s">
        <v>1203</v>
      </c>
      <c r="P397" s="2" t="s">
        <v>1203</v>
      </c>
      <c r="Q397" s="2" t="s">
        <v>1205</v>
      </c>
      <c r="R397" s="2" t="s">
        <v>1203</v>
      </c>
    </row>
    <row r="398" spans="1:18" outlineLevel="2">
      <c r="A398" s="2" t="s">
        <v>1206</v>
      </c>
      <c r="B398" s="2" t="s">
        <v>687</v>
      </c>
      <c r="C398" s="2" t="s">
        <v>1474</v>
      </c>
      <c r="D398" s="2" t="s">
        <v>1208</v>
      </c>
      <c r="E398" s="2" t="s">
        <v>1475</v>
      </c>
      <c r="F398" s="2" t="s">
        <v>1203</v>
      </c>
      <c r="G398" s="2" t="s">
        <v>1876</v>
      </c>
      <c r="H398" s="2" t="s">
        <v>1203</v>
      </c>
      <c r="I398" s="33">
        <v>46043</v>
      </c>
      <c r="J398" s="33">
        <v>46043</v>
      </c>
      <c r="K398" s="7">
        <v>3434.09</v>
      </c>
      <c r="L398" s="2" t="s">
        <v>1204</v>
      </c>
      <c r="M398" s="7">
        <v>3434.09</v>
      </c>
      <c r="N398" s="2" t="s">
        <v>1204</v>
      </c>
      <c r="O398" s="2" t="s">
        <v>1203</v>
      </c>
      <c r="P398" s="2" t="s">
        <v>1203</v>
      </c>
      <c r="Q398" s="2" t="s">
        <v>1205</v>
      </c>
      <c r="R398" s="2" t="s">
        <v>1203</v>
      </c>
    </row>
    <row r="399" spans="1:18" outlineLevel="2">
      <c r="A399" s="2" t="s">
        <v>1206</v>
      </c>
      <c r="B399" s="2" t="s">
        <v>687</v>
      </c>
      <c r="C399" s="2" t="s">
        <v>1474</v>
      </c>
      <c r="D399" s="2" t="s">
        <v>1208</v>
      </c>
      <c r="E399" s="2" t="s">
        <v>1475</v>
      </c>
      <c r="F399" s="2" t="s">
        <v>1203</v>
      </c>
      <c r="G399" s="2" t="s">
        <v>1877</v>
      </c>
      <c r="H399" s="2" t="s">
        <v>1203</v>
      </c>
      <c r="I399" s="33">
        <v>45804</v>
      </c>
      <c r="J399" s="33">
        <v>45804</v>
      </c>
      <c r="K399" s="7">
        <v>3500.42</v>
      </c>
      <c r="L399" s="2" t="s">
        <v>1204</v>
      </c>
      <c r="M399" s="7">
        <v>3500.42</v>
      </c>
      <c r="N399" s="2" t="s">
        <v>1204</v>
      </c>
      <c r="O399" s="2" t="s">
        <v>1203</v>
      </c>
      <c r="P399" s="2" t="s">
        <v>1203</v>
      </c>
      <c r="Q399" s="2" t="s">
        <v>1205</v>
      </c>
      <c r="R399" s="2" t="s">
        <v>1203</v>
      </c>
    </row>
    <row r="400" spans="1:18" outlineLevel="2">
      <c r="A400" s="2" t="s">
        <v>1206</v>
      </c>
      <c r="B400" s="2" t="s">
        <v>687</v>
      </c>
      <c r="C400" s="2" t="s">
        <v>1474</v>
      </c>
      <c r="D400" s="2" t="s">
        <v>1208</v>
      </c>
      <c r="E400" s="2" t="s">
        <v>1475</v>
      </c>
      <c r="F400" s="2" t="s">
        <v>1203</v>
      </c>
      <c r="G400" s="2" t="s">
        <v>1878</v>
      </c>
      <c r="H400" s="2" t="s">
        <v>1203</v>
      </c>
      <c r="I400" s="33">
        <v>45859</v>
      </c>
      <c r="J400" s="33">
        <v>45859</v>
      </c>
      <c r="K400" s="7">
        <v>631.79999999999995</v>
      </c>
      <c r="L400" s="2" t="s">
        <v>1204</v>
      </c>
      <c r="M400" s="7">
        <v>631.79999999999995</v>
      </c>
      <c r="N400" s="2" t="s">
        <v>1204</v>
      </c>
      <c r="O400" s="2" t="s">
        <v>1203</v>
      </c>
      <c r="P400" s="2" t="s">
        <v>1203</v>
      </c>
      <c r="Q400" s="2" t="s">
        <v>1205</v>
      </c>
      <c r="R400" s="2" t="s">
        <v>1203</v>
      </c>
    </row>
    <row r="401" spans="1:18" outlineLevel="2">
      <c r="A401" s="2" t="s">
        <v>1206</v>
      </c>
      <c r="B401" s="2" t="s">
        <v>796</v>
      </c>
      <c r="C401" s="2" t="s">
        <v>1542</v>
      </c>
      <c r="D401" s="2" t="s">
        <v>1208</v>
      </c>
      <c r="E401" s="2" t="s">
        <v>1475</v>
      </c>
      <c r="F401" s="2" t="s">
        <v>1203</v>
      </c>
      <c r="G401" s="2" t="s">
        <v>1879</v>
      </c>
      <c r="H401" s="2" t="s">
        <v>1203</v>
      </c>
      <c r="I401" s="33">
        <v>45834</v>
      </c>
      <c r="J401" s="33">
        <v>45834</v>
      </c>
      <c r="K401" s="7">
        <v>300</v>
      </c>
      <c r="L401" s="2" t="s">
        <v>1204</v>
      </c>
      <c r="M401" s="7">
        <v>300</v>
      </c>
      <c r="N401" s="2" t="s">
        <v>1204</v>
      </c>
      <c r="O401" s="2" t="s">
        <v>1203</v>
      </c>
      <c r="P401" s="2" t="s">
        <v>1203</v>
      </c>
      <c r="Q401" s="2" t="s">
        <v>1205</v>
      </c>
      <c r="R401" s="2" t="s">
        <v>1203</v>
      </c>
    </row>
    <row r="402" spans="1:18" outlineLevel="2">
      <c r="A402" s="2" t="s">
        <v>1206</v>
      </c>
      <c r="B402" s="2" t="s">
        <v>687</v>
      </c>
      <c r="C402" s="2" t="s">
        <v>1474</v>
      </c>
      <c r="D402" s="2" t="s">
        <v>1208</v>
      </c>
      <c r="E402" s="2" t="s">
        <v>1475</v>
      </c>
      <c r="F402" s="2" t="s">
        <v>1203</v>
      </c>
      <c r="G402" s="2" t="s">
        <v>1880</v>
      </c>
      <c r="H402" s="2" t="s">
        <v>1203</v>
      </c>
      <c r="I402" s="33">
        <v>45973</v>
      </c>
      <c r="J402" s="33">
        <v>45973</v>
      </c>
      <c r="K402" s="7">
        <v>1351.1</v>
      </c>
      <c r="L402" s="2" t="s">
        <v>1204</v>
      </c>
      <c r="M402" s="7">
        <v>1351.1</v>
      </c>
      <c r="N402" s="2" t="s">
        <v>1204</v>
      </c>
      <c r="O402" s="2" t="s">
        <v>1203</v>
      </c>
      <c r="P402" s="2" t="s">
        <v>1203</v>
      </c>
      <c r="Q402" s="2" t="s">
        <v>1205</v>
      </c>
      <c r="R402" s="2" t="s">
        <v>1203</v>
      </c>
    </row>
    <row r="403" spans="1:18" outlineLevel="2">
      <c r="A403" s="2" t="s">
        <v>1206</v>
      </c>
      <c r="B403" s="2" t="s">
        <v>687</v>
      </c>
      <c r="C403" s="2" t="s">
        <v>1474</v>
      </c>
      <c r="D403" s="2" t="s">
        <v>1208</v>
      </c>
      <c r="E403" s="2" t="s">
        <v>1475</v>
      </c>
      <c r="F403" s="2" t="s">
        <v>1203</v>
      </c>
      <c r="G403" s="2" t="s">
        <v>1881</v>
      </c>
      <c r="H403" s="2" t="s">
        <v>1203</v>
      </c>
      <c r="I403" s="33">
        <v>45980</v>
      </c>
      <c r="J403" s="33">
        <v>45980</v>
      </c>
      <c r="K403" s="7">
        <v>1386</v>
      </c>
      <c r="L403" s="2" t="s">
        <v>1204</v>
      </c>
      <c r="M403" s="7">
        <v>1386</v>
      </c>
      <c r="N403" s="2" t="s">
        <v>1204</v>
      </c>
      <c r="O403" s="2" t="s">
        <v>1203</v>
      </c>
      <c r="P403" s="2" t="s">
        <v>1203</v>
      </c>
      <c r="Q403" s="2" t="s">
        <v>1205</v>
      </c>
      <c r="R403" s="2" t="s">
        <v>1203</v>
      </c>
    </row>
    <row r="404" spans="1:18" outlineLevel="2">
      <c r="A404" s="2" t="s">
        <v>1206</v>
      </c>
      <c r="B404" s="2" t="s">
        <v>687</v>
      </c>
      <c r="C404" s="2" t="s">
        <v>1474</v>
      </c>
      <c r="D404" s="2" t="s">
        <v>1208</v>
      </c>
      <c r="E404" s="2" t="s">
        <v>1475</v>
      </c>
      <c r="F404" s="2" t="s">
        <v>1203</v>
      </c>
      <c r="G404" s="2" t="s">
        <v>1882</v>
      </c>
      <c r="H404" s="2" t="s">
        <v>1203</v>
      </c>
      <c r="I404" s="33">
        <v>46010</v>
      </c>
      <c r="J404" s="33">
        <v>46013</v>
      </c>
      <c r="K404" s="7">
        <v>1996.61</v>
      </c>
      <c r="L404" s="2" t="s">
        <v>1204</v>
      </c>
      <c r="M404" s="7">
        <v>1996.61</v>
      </c>
      <c r="N404" s="2" t="s">
        <v>1204</v>
      </c>
      <c r="O404" s="2" t="s">
        <v>1203</v>
      </c>
      <c r="P404" s="2" t="s">
        <v>1203</v>
      </c>
      <c r="Q404" s="2" t="s">
        <v>1205</v>
      </c>
      <c r="R404" s="2" t="s">
        <v>1203</v>
      </c>
    </row>
    <row r="405" spans="1:18" outlineLevel="2">
      <c r="A405" s="2" t="s">
        <v>1206</v>
      </c>
      <c r="B405" s="2" t="s">
        <v>687</v>
      </c>
      <c r="C405" s="2" t="s">
        <v>1474</v>
      </c>
      <c r="D405" s="2" t="s">
        <v>1208</v>
      </c>
      <c r="E405" s="2" t="s">
        <v>1475</v>
      </c>
      <c r="F405" s="2" t="s">
        <v>1203</v>
      </c>
      <c r="G405" s="2" t="s">
        <v>1883</v>
      </c>
      <c r="H405" s="2" t="s">
        <v>1203</v>
      </c>
      <c r="I405" s="33">
        <v>45807</v>
      </c>
      <c r="J405" s="33">
        <v>45811</v>
      </c>
      <c r="K405" s="7">
        <v>2036.66</v>
      </c>
      <c r="L405" s="2" t="s">
        <v>1204</v>
      </c>
      <c r="M405" s="7">
        <v>2036.66</v>
      </c>
      <c r="N405" s="2" t="s">
        <v>1204</v>
      </c>
      <c r="O405" s="2" t="s">
        <v>1203</v>
      </c>
      <c r="P405" s="2" t="s">
        <v>1203</v>
      </c>
      <c r="Q405" s="2" t="s">
        <v>1205</v>
      </c>
      <c r="R405" s="2" t="s">
        <v>1203</v>
      </c>
    </row>
    <row r="406" spans="1:18" outlineLevel="2">
      <c r="A406" s="2" t="s">
        <v>1206</v>
      </c>
      <c r="B406" s="2" t="s">
        <v>687</v>
      </c>
      <c r="C406" s="2" t="s">
        <v>1474</v>
      </c>
      <c r="D406" s="2" t="s">
        <v>1208</v>
      </c>
      <c r="E406" s="2" t="s">
        <v>1475</v>
      </c>
      <c r="F406" s="2" t="s">
        <v>1203</v>
      </c>
      <c r="G406" s="2" t="s">
        <v>1884</v>
      </c>
      <c r="H406" s="2" t="s">
        <v>1203</v>
      </c>
      <c r="I406" s="33">
        <v>45848</v>
      </c>
      <c r="J406" s="33">
        <v>45849</v>
      </c>
      <c r="K406" s="7">
        <v>1238.58</v>
      </c>
      <c r="L406" s="2" t="s">
        <v>1204</v>
      </c>
      <c r="M406" s="7">
        <v>1238.58</v>
      </c>
      <c r="N406" s="2" t="s">
        <v>1204</v>
      </c>
      <c r="O406" s="2" t="s">
        <v>1203</v>
      </c>
      <c r="P406" s="2" t="s">
        <v>1203</v>
      </c>
      <c r="Q406" s="2" t="s">
        <v>1205</v>
      </c>
      <c r="R406" s="2" t="s">
        <v>1203</v>
      </c>
    </row>
    <row r="407" spans="1:18" outlineLevel="2">
      <c r="A407" s="2" t="s">
        <v>1206</v>
      </c>
      <c r="B407" s="2" t="s">
        <v>687</v>
      </c>
      <c r="C407" s="2" t="s">
        <v>1474</v>
      </c>
      <c r="D407" s="2" t="s">
        <v>1208</v>
      </c>
      <c r="E407" s="2" t="s">
        <v>1475</v>
      </c>
      <c r="F407" s="2" t="s">
        <v>1203</v>
      </c>
      <c r="G407" s="2" t="s">
        <v>1885</v>
      </c>
      <c r="H407" s="2" t="s">
        <v>1203</v>
      </c>
      <c r="I407" s="33">
        <v>46050</v>
      </c>
      <c r="J407" s="33">
        <v>46050</v>
      </c>
      <c r="K407" s="7">
        <v>2584.25</v>
      </c>
      <c r="L407" s="2" t="s">
        <v>1204</v>
      </c>
      <c r="M407" s="7">
        <v>2584.25</v>
      </c>
      <c r="N407" s="2" t="s">
        <v>1204</v>
      </c>
      <c r="O407" s="2" t="s">
        <v>1203</v>
      </c>
      <c r="P407" s="2" t="s">
        <v>1203</v>
      </c>
      <c r="Q407" s="2" t="s">
        <v>1205</v>
      </c>
      <c r="R407" s="2" t="s">
        <v>1203</v>
      </c>
    </row>
    <row r="408" spans="1:18" outlineLevel="2">
      <c r="A408" s="2" t="s">
        <v>1206</v>
      </c>
      <c r="B408" s="2" t="s">
        <v>687</v>
      </c>
      <c r="C408" s="2" t="s">
        <v>1474</v>
      </c>
      <c r="D408" s="2" t="s">
        <v>1208</v>
      </c>
      <c r="E408" s="2" t="s">
        <v>1475</v>
      </c>
      <c r="F408" s="2" t="s">
        <v>1203</v>
      </c>
      <c r="G408" s="2" t="s">
        <v>1886</v>
      </c>
      <c r="H408" s="2" t="s">
        <v>1203</v>
      </c>
      <c r="I408" s="33">
        <v>45861</v>
      </c>
      <c r="J408" s="33">
        <v>45861</v>
      </c>
      <c r="K408" s="7">
        <v>2766.6</v>
      </c>
      <c r="L408" s="2" t="s">
        <v>1204</v>
      </c>
      <c r="M408" s="7">
        <v>2766.6</v>
      </c>
      <c r="N408" s="2" t="s">
        <v>1204</v>
      </c>
      <c r="O408" s="2" t="s">
        <v>1203</v>
      </c>
      <c r="P408" s="2" t="s">
        <v>1203</v>
      </c>
      <c r="Q408" s="2" t="s">
        <v>1205</v>
      </c>
      <c r="R408" s="2" t="s">
        <v>1203</v>
      </c>
    </row>
    <row r="409" spans="1:18" outlineLevel="2">
      <c r="A409" s="2" t="s">
        <v>1206</v>
      </c>
      <c r="B409" s="2" t="s">
        <v>687</v>
      </c>
      <c r="C409" s="2" t="s">
        <v>1474</v>
      </c>
      <c r="D409" s="2" t="s">
        <v>1208</v>
      </c>
      <c r="E409" s="2" t="s">
        <v>1475</v>
      </c>
      <c r="F409" s="2" t="s">
        <v>1203</v>
      </c>
      <c r="G409" s="2" t="s">
        <v>1887</v>
      </c>
      <c r="H409" s="2" t="s">
        <v>1203</v>
      </c>
      <c r="I409" s="33">
        <v>45866</v>
      </c>
      <c r="J409" s="33">
        <v>45866</v>
      </c>
      <c r="K409" s="7">
        <v>1558.2</v>
      </c>
      <c r="L409" s="2" t="s">
        <v>1204</v>
      </c>
      <c r="M409" s="7">
        <v>1558.2</v>
      </c>
      <c r="N409" s="2" t="s">
        <v>1204</v>
      </c>
      <c r="O409" s="2" t="s">
        <v>1203</v>
      </c>
      <c r="P409" s="2" t="s">
        <v>1203</v>
      </c>
      <c r="Q409" s="2" t="s">
        <v>1205</v>
      </c>
      <c r="R409" s="2" t="s">
        <v>1203</v>
      </c>
    </row>
    <row r="410" spans="1:18" outlineLevel="2">
      <c r="A410" s="2" t="s">
        <v>1206</v>
      </c>
      <c r="B410" s="2" t="s">
        <v>687</v>
      </c>
      <c r="C410" s="2" t="s">
        <v>1474</v>
      </c>
      <c r="D410" s="2" t="s">
        <v>1208</v>
      </c>
      <c r="E410" s="2" t="s">
        <v>1475</v>
      </c>
      <c r="F410" s="2" t="s">
        <v>1203</v>
      </c>
      <c r="G410" s="2" t="s">
        <v>1888</v>
      </c>
      <c r="H410" s="2" t="s">
        <v>1203</v>
      </c>
      <c r="I410" s="33">
        <v>45755</v>
      </c>
      <c r="J410" s="33">
        <v>45756</v>
      </c>
      <c r="K410" s="7">
        <v>1782.08</v>
      </c>
      <c r="L410" s="2" t="s">
        <v>1204</v>
      </c>
      <c r="M410" s="7">
        <v>1782.08</v>
      </c>
      <c r="N410" s="2" t="s">
        <v>1204</v>
      </c>
      <c r="O410" s="2" t="s">
        <v>1203</v>
      </c>
      <c r="P410" s="2" t="s">
        <v>1203</v>
      </c>
      <c r="Q410" s="2" t="s">
        <v>1205</v>
      </c>
      <c r="R410" s="2" t="s">
        <v>1203</v>
      </c>
    </row>
    <row r="411" spans="1:18" outlineLevel="2">
      <c r="A411" s="2" t="s">
        <v>1206</v>
      </c>
      <c r="B411" s="2" t="s">
        <v>687</v>
      </c>
      <c r="C411" s="2" t="s">
        <v>1474</v>
      </c>
      <c r="D411" s="2" t="s">
        <v>1208</v>
      </c>
      <c r="E411" s="2" t="s">
        <v>1482</v>
      </c>
      <c r="F411" s="2" t="s">
        <v>1203</v>
      </c>
      <c r="G411" s="2" t="s">
        <v>1889</v>
      </c>
      <c r="H411" s="2" t="s">
        <v>1203</v>
      </c>
      <c r="I411" s="33">
        <v>45902</v>
      </c>
      <c r="J411" s="33">
        <v>45930</v>
      </c>
      <c r="K411" s="7">
        <v>0.18</v>
      </c>
      <c r="L411" s="2" t="s">
        <v>1204</v>
      </c>
      <c r="M411" s="7">
        <v>0.18</v>
      </c>
      <c r="N411" s="2" t="s">
        <v>1204</v>
      </c>
      <c r="O411" s="2" t="s">
        <v>1203</v>
      </c>
      <c r="P411" s="2" t="s">
        <v>1203</v>
      </c>
      <c r="Q411" s="2" t="s">
        <v>1205</v>
      </c>
      <c r="R411" s="2" t="s">
        <v>1203</v>
      </c>
    </row>
    <row r="412" spans="1:18" outlineLevel="2">
      <c r="A412" s="2" t="s">
        <v>1206</v>
      </c>
      <c r="B412" s="2" t="s">
        <v>687</v>
      </c>
      <c r="C412" s="2" t="s">
        <v>1474</v>
      </c>
      <c r="D412" s="2" t="s">
        <v>1208</v>
      </c>
      <c r="E412" s="2" t="s">
        <v>1475</v>
      </c>
      <c r="F412" s="2" t="s">
        <v>1203</v>
      </c>
      <c r="G412" s="2" t="s">
        <v>1890</v>
      </c>
      <c r="H412" s="2" t="s">
        <v>1203</v>
      </c>
      <c r="I412" s="33">
        <v>45868</v>
      </c>
      <c r="J412" s="33">
        <v>45869</v>
      </c>
      <c r="K412" s="7">
        <v>2141.54</v>
      </c>
      <c r="L412" s="2" t="s">
        <v>1204</v>
      </c>
      <c r="M412" s="7">
        <v>2141.54</v>
      </c>
      <c r="N412" s="2" t="s">
        <v>1204</v>
      </c>
      <c r="O412" s="2" t="s">
        <v>1203</v>
      </c>
      <c r="P412" s="2" t="s">
        <v>1203</v>
      </c>
      <c r="Q412" s="2" t="s">
        <v>1205</v>
      </c>
      <c r="R412" s="2" t="s">
        <v>1203</v>
      </c>
    </row>
    <row r="413" spans="1:18" outlineLevel="2">
      <c r="A413" s="2" t="s">
        <v>1206</v>
      </c>
      <c r="B413" s="2" t="s">
        <v>687</v>
      </c>
      <c r="C413" s="2" t="s">
        <v>1474</v>
      </c>
      <c r="D413" s="2" t="s">
        <v>1208</v>
      </c>
      <c r="E413" s="2" t="s">
        <v>1475</v>
      </c>
      <c r="F413" s="2" t="s">
        <v>1203</v>
      </c>
      <c r="G413" s="2" t="s">
        <v>1891</v>
      </c>
      <c r="H413" s="2" t="s">
        <v>1203</v>
      </c>
      <c r="I413" s="33">
        <v>46000</v>
      </c>
      <c r="J413" s="33">
        <v>46000</v>
      </c>
      <c r="K413" s="7">
        <v>855.36</v>
      </c>
      <c r="L413" s="2" t="s">
        <v>1204</v>
      </c>
      <c r="M413" s="7">
        <v>855.36</v>
      </c>
      <c r="N413" s="2" t="s">
        <v>1204</v>
      </c>
      <c r="O413" s="2" t="s">
        <v>1203</v>
      </c>
      <c r="P413" s="2" t="s">
        <v>1203</v>
      </c>
      <c r="Q413" s="2" t="s">
        <v>1205</v>
      </c>
      <c r="R413" s="2" t="s">
        <v>1203</v>
      </c>
    </row>
    <row r="414" spans="1:18" outlineLevel="2">
      <c r="A414" s="2" t="s">
        <v>1206</v>
      </c>
      <c r="B414" s="2" t="s">
        <v>687</v>
      </c>
      <c r="C414" s="2" t="s">
        <v>1474</v>
      </c>
      <c r="D414" s="2" t="s">
        <v>1208</v>
      </c>
      <c r="E414" s="2" t="s">
        <v>1475</v>
      </c>
      <c r="F414" s="2" t="s">
        <v>1203</v>
      </c>
      <c r="G414" s="2" t="s">
        <v>1892</v>
      </c>
      <c r="H414" s="2" t="s">
        <v>1203</v>
      </c>
      <c r="I414" s="33">
        <v>45852</v>
      </c>
      <c r="J414" s="33">
        <v>45852</v>
      </c>
      <c r="K414" s="7">
        <v>1752.13</v>
      </c>
      <c r="L414" s="2" t="s">
        <v>1204</v>
      </c>
      <c r="M414" s="7">
        <v>1752.13</v>
      </c>
      <c r="N414" s="2" t="s">
        <v>1204</v>
      </c>
      <c r="O414" s="2" t="s">
        <v>1203</v>
      </c>
      <c r="P414" s="2" t="s">
        <v>1203</v>
      </c>
      <c r="Q414" s="2" t="s">
        <v>1205</v>
      </c>
      <c r="R414" s="2" t="s">
        <v>1203</v>
      </c>
    </row>
    <row r="415" spans="1:18" outlineLevel="2">
      <c r="A415" s="2" t="s">
        <v>1206</v>
      </c>
      <c r="B415" s="2" t="s">
        <v>697</v>
      </c>
      <c r="C415" s="2" t="s">
        <v>1488</v>
      </c>
      <c r="D415" s="2" t="s">
        <v>1208</v>
      </c>
      <c r="E415" s="2" t="s">
        <v>1475</v>
      </c>
      <c r="F415" s="2" t="s">
        <v>1203</v>
      </c>
      <c r="G415" s="2" t="s">
        <v>1893</v>
      </c>
      <c r="H415" s="2" t="s">
        <v>1203</v>
      </c>
      <c r="I415" s="33">
        <v>45973</v>
      </c>
      <c r="J415" s="33">
        <v>45973</v>
      </c>
      <c r="K415" s="7">
        <v>500</v>
      </c>
      <c r="L415" s="2" t="s">
        <v>1204</v>
      </c>
      <c r="M415" s="7">
        <v>500</v>
      </c>
      <c r="N415" s="2" t="s">
        <v>1204</v>
      </c>
      <c r="O415" s="2" t="s">
        <v>1203</v>
      </c>
      <c r="P415" s="2" t="s">
        <v>1203</v>
      </c>
      <c r="Q415" s="2" t="s">
        <v>1205</v>
      </c>
      <c r="R415" s="2" t="s">
        <v>1203</v>
      </c>
    </row>
    <row r="416" spans="1:18" outlineLevel="2">
      <c r="A416" s="2" t="s">
        <v>1206</v>
      </c>
      <c r="B416" s="2" t="s">
        <v>697</v>
      </c>
      <c r="C416" s="2" t="s">
        <v>1488</v>
      </c>
      <c r="D416" s="2" t="s">
        <v>1208</v>
      </c>
      <c r="E416" s="2" t="s">
        <v>1475</v>
      </c>
      <c r="F416" s="2" t="s">
        <v>1203</v>
      </c>
      <c r="G416" s="2" t="s">
        <v>1894</v>
      </c>
      <c r="H416" s="2" t="s">
        <v>1203</v>
      </c>
      <c r="I416" s="33">
        <v>46050</v>
      </c>
      <c r="J416" s="33">
        <v>46050</v>
      </c>
      <c r="K416" s="7">
        <v>2500</v>
      </c>
      <c r="L416" s="2" t="s">
        <v>1204</v>
      </c>
      <c r="M416" s="7">
        <v>2500</v>
      </c>
      <c r="N416" s="2" t="s">
        <v>1204</v>
      </c>
      <c r="O416" s="2" t="s">
        <v>1203</v>
      </c>
      <c r="P416" s="2" t="s">
        <v>1203</v>
      </c>
      <c r="Q416" s="2" t="s">
        <v>1205</v>
      </c>
      <c r="R416" s="2" t="s">
        <v>1203</v>
      </c>
    </row>
    <row r="417" spans="1:18" outlineLevel="2">
      <c r="A417" s="2" t="s">
        <v>1206</v>
      </c>
      <c r="B417" s="2" t="s">
        <v>687</v>
      </c>
      <c r="C417" s="2" t="s">
        <v>1474</v>
      </c>
      <c r="D417" s="2" t="s">
        <v>1208</v>
      </c>
      <c r="E417" s="2" t="s">
        <v>1475</v>
      </c>
      <c r="F417" s="2" t="s">
        <v>1203</v>
      </c>
      <c r="G417" s="2" t="s">
        <v>1895</v>
      </c>
      <c r="H417" s="2" t="s">
        <v>1203</v>
      </c>
      <c r="I417" s="33">
        <v>46064</v>
      </c>
      <c r="J417" s="33">
        <v>46065</v>
      </c>
      <c r="K417" s="7">
        <v>1964.2</v>
      </c>
      <c r="L417" s="2" t="s">
        <v>1204</v>
      </c>
      <c r="M417" s="7">
        <v>1964.2</v>
      </c>
      <c r="N417" s="2" t="s">
        <v>1204</v>
      </c>
      <c r="O417" s="2" t="s">
        <v>1203</v>
      </c>
      <c r="P417" s="2" t="s">
        <v>1203</v>
      </c>
      <c r="Q417" s="2" t="s">
        <v>1205</v>
      </c>
      <c r="R417" s="2" t="s">
        <v>1203</v>
      </c>
    </row>
    <row r="418" spans="1:18" outlineLevel="2">
      <c r="A418" s="2" t="s">
        <v>1206</v>
      </c>
      <c r="B418" s="2" t="s">
        <v>687</v>
      </c>
      <c r="C418" s="2" t="s">
        <v>1474</v>
      </c>
      <c r="D418" s="2" t="s">
        <v>1208</v>
      </c>
      <c r="E418" s="2" t="s">
        <v>1475</v>
      </c>
      <c r="F418" s="2" t="s">
        <v>1203</v>
      </c>
      <c r="G418" s="2" t="s">
        <v>1896</v>
      </c>
      <c r="H418" s="2" t="s">
        <v>1203</v>
      </c>
      <c r="I418" s="33">
        <v>46057</v>
      </c>
      <c r="J418" s="33">
        <v>46057</v>
      </c>
      <c r="K418" s="7">
        <v>2660</v>
      </c>
      <c r="L418" s="2" t="s">
        <v>1204</v>
      </c>
      <c r="M418" s="7">
        <v>2660</v>
      </c>
      <c r="N418" s="2" t="s">
        <v>1204</v>
      </c>
      <c r="O418" s="2" t="s">
        <v>1203</v>
      </c>
      <c r="P418" s="2" t="s">
        <v>1203</v>
      </c>
      <c r="Q418" s="2" t="s">
        <v>1205</v>
      </c>
      <c r="R418" s="2" t="s">
        <v>1203</v>
      </c>
    </row>
    <row r="419" spans="1:18" outlineLevel="2">
      <c r="A419" s="2" t="s">
        <v>1206</v>
      </c>
      <c r="B419" s="2" t="s">
        <v>697</v>
      </c>
      <c r="C419" s="2" t="s">
        <v>1488</v>
      </c>
      <c r="D419" s="2" t="s">
        <v>1208</v>
      </c>
      <c r="E419" s="2" t="s">
        <v>1475</v>
      </c>
      <c r="F419" s="2" t="s">
        <v>1203</v>
      </c>
      <c r="G419" s="2" t="s">
        <v>1897</v>
      </c>
      <c r="H419" s="2" t="s">
        <v>1203</v>
      </c>
      <c r="I419" s="33">
        <v>45918</v>
      </c>
      <c r="J419" s="33">
        <v>45918</v>
      </c>
      <c r="K419" s="7">
        <v>500</v>
      </c>
      <c r="L419" s="2" t="s">
        <v>1204</v>
      </c>
      <c r="M419" s="7">
        <v>500</v>
      </c>
      <c r="N419" s="2" t="s">
        <v>1204</v>
      </c>
      <c r="O419" s="2" t="s">
        <v>1203</v>
      </c>
      <c r="P419" s="2" t="s">
        <v>1203</v>
      </c>
      <c r="Q419" s="2" t="s">
        <v>1205</v>
      </c>
      <c r="R419" s="2" t="s">
        <v>1203</v>
      </c>
    </row>
    <row r="420" spans="1:18" outlineLevel="2">
      <c r="A420" s="2" t="s">
        <v>1206</v>
      </c>
      <c r="B420" s="2" t="s">
        <v>697</v>
      </c>
      <c r="C420" s="2" t="s">
        <v>1488</v>
      </c>
      <c r="D420" s="2" t="s">
        <v>1208</v>
      </c>
      <c r="E420" s="2" t="s">
        <v>1475</v>
      </c>
      <c r="F420" s="2" t="s">
        <v>1203</v>
      </c>
      <c r="G420" s="2" t="s">
        <v>1898</v>
      </c>
      <c r="H420" s="2" t="s">
        <v>1203</v>
      </c>
      <c r="I420" s="33">
        <v>46034</v>
      </c>
      <c r="J420" s="33">
        <v>46034</v>
      </c>
      <c r="K420" s="7">
        <v>2000</v>
      </c>
      <c r="L420" s="2" t="s">
        <v>1204</v>
      </c>
      <c r="M420" s="7">
        <v>2000</v>
      </c>
      <c r="N420" s="2" t="s">
        <v>1204</v>
      </c>
      <c r="O420" s="2" t="s">
        <v>1203</v>
      </c>
      <c r="P420" s="2" t="s">
        <v>1203</v>
      </c>
      <c r="Q420" s="2" t="s">
        <v>1205</v>
      </c>
      <c r="R420" s="2" t="s">
        <v>1203</v>
      </c>
    </row>
    <row r="421" spans="1:18" outlineLevel="2">
      <c r="A421" s="2" t="s">
        <v>1206</v>
      </c>
      <c r="B421" s="2" t="s">
        <v>687</v>
      </c>
      <c r="C421" s="2" t="s">
        <v>1474</v>
      </c>
      <c r="D421" s="2" t="s">
        <v>1208</v>
      </c>
      <c r="E421" s="2" t="s">
        <v>1475</v>
      </c>
      <c r="F421" s="2" t="s">
        <v>1203</v>
      </c>
      <c r="G421" s="2" t="s">
        <v>1899</v>
      </c>
      <c r="H421" s="2" t="s">
        <v>1203</v>
      </c>
      <c r="I421" s="33">
        <v>45888</v>
      </c>
      <c r="J421" s="33">
        <v>45888</v>
      </c>
      <c r="K421" s="7">
        <v>697.42</v>
      </c>
      <c r="L421" s="2" t="s">
        <v>1204</v>
      </c>
      <c r="M421" s="7">
        <v>697.42</v>
      </c>
      <c r="N421" s="2" t="s">
        <v>1204</v>
      </c>
      <c r="O421" s="2" t="s">
        <v>1203</v>
      </c>
      <c r="P421" s="2" t="s">
        <v>1203</v>
      </c>
      <c r="Q421" s="2" t="s">
        <v>1205</v>
      </c>
      <c r="R421" s="2" t="s">
        <v>1203</v>
      </c>
    </row>
    <row r="422" spans="1:18" outlineLevel="2">
      <c r="A422" s="2" t="s">
        <v>1206</v>
      </c>
      <c r="B422" s="2" t="s">
        <v>687</v>
      </c>
      <c r="C422" s="2" t="s">
        <v>1474</v>
      </c>
      <c r="D422" s="2" t="s">
        <v>1208</v>
      </c>
      <c r="E422" s="2" t="s">
        <v>1475</v>
      </c>
      <c r="F422" s="2" t="s">
        <v>1203</v>
      </c>
      <c r="G422" s="2" t="s">
        <v>1900</v>
      </c>
      <c r="H422" s="2" t="s">
        <v>1203</v>
      </c>
      <c r="I422" s="33">
        <v>45764</v>
      </c>
      <c r="J422" s="33">
        <v>45764</v>
      </c>
      <c r="K422" s="7">
        <v>1178.5</v>
      </c>
      <c r="L422" s="2" t="s">
        <v>1204</v>
      </c>
      <c r="M422" s="7">
        <v>1178.5</v>
      </c>
      <c r="N422" s="2" t="s">
        <v>1204</v>
      </c>
      <c r="O422" s="2" t="s">
        <v>1203</v>
      </c>
      <c r="P422" s="2" t="s">
        <v>1203</v>
      </c>
      <c r="Q422" s="2" t="s">
        <v>1205</v>
      </c>
      <c r="R422" s="2" t="s">
        <v>1203</v>
      </c>
    </row>
    <row r="423" spans="1:18" outlineLevel="2">
      <c r="A423" s="2" t="s">
        <v>1206</v>
      </c>
      <c r="B423" s="2" t="s">
        <v>687</v>
      </c>
      <c r="C423" s="2" t="s">
        <v>1474</v>
      </c>
      <c r="D423" s="2" t="s">
        <v>1208</v>
      </c>
      <c r="E423" s="2" t="s">
        <v>1482</v>
      </c>
      <c r="F423" s="2" t="s">
        <v>1203</v>
      </c>
      <c r="G423" s="2" t="s">
        <v>1901</v>
      </c>
      <c r="H423" s="2" t="s">
        <v>1203</v>
      </c>
      <c r="I423" s="33">
        <v>45782</v>
      </c>
      <c r="J423" s="33">
        <v>45808</v>
      </c>
      <c r="K423" s="7">
        <v>0.18</v>
      </c>
      <c r="L423" s="2" t="s">
        <v>1204</v>
      </c>
      <c r="M423" s="7">
        <v>0.18</v>
      </c>
      <c r="N423" s="2" t="s">
        <v>1204</v>
      </c>
      <c r="O423" s="2" t="s">
        <v>1203</v>
      </c>
      <c r="P423" s="2" t="s">
        <v>1203</v>
      </c>
      <c r="Q423" s="2" t="s">
        <v>1205</v>
      </c>
      <c r="R423" s="2" t="s">
        <v>1203</v>
      </c>
    </row>
    <row r="424" spans="1:18" outlineLevel="2">
      <c r="A424" s="2" t="s">
        <v>1206</v>
      </c>
      <c r="B424" s="2" t="s">
        <v>687</v>
      </c>
      <c r="C424" s="2" t="s">
        <v>1474</v>
      </c>
      <c r="D424" s="2" t="s">
        <v>1208</v>
      </c>
      <c r="E424" s="2" t="s">
        <v>1475</v>
      </c>
      <c r="F424" s="2" t="s">
        <v>1203</v>
      </c>
      <c r="G424" s="2" t="s">
        <v>1902</v>
      </c>
      <c r="H424" s="2" t="s">
        <v>1203</v>
      </c>
      <c r="I424" s="33">
        <v>45790</v>
      </c>
      <c r="J424" s="33">
        <v>45790</v>
      </c>
      <c r="K424" s="7">
        <v>120</v>
      </c>
      <c r="L424" s="2" t="s">
        <v>1204</v>
      </c>
      <c r="M424" s="7">
        <v>120</v>
      </c>
      <c r="N424" s="2" t="s">
        <v>1204</v>
      </c>
      <c r="O424" s="2" t="s">
        <v>1203</v>
      </c>
      <c r="P424" s="2" t="s">
        <v>1203</v>
      </c>
      <c r="Q424" s="2" t="s">
        <v>1205</v>
      </c>
      <c r="R424" s="2" t="s">
        <v>1203</v>
      </c>
    </row>
    <row r="425" spans="1:18" outlineLevel="2">
      <c r="A425" s="2" t="s">
        <v>1206</v>
      </c>
      <c r="B425" s="2" t="s">
        <v>796</v>
      </c>
      <c r="C425" s="2" t="s">
        <v>1542</v>
      </c>
      <c r="D425" s="2" t="s">
        <v>1208</v>
      </c>
      <c r="E425" s="2" t="s">
        <v>1482</v>
      </c>
      <c r="F425" s="2" t="s">
        <v>1203</v>
      </c>
      <c r="G425" s="2" t="s">
        <v>1903</v>
      </c>
      <c r="H425" s="2" t="s">
        <v>1203</v>
      </c>
      <c r="I425" s="33">
        <v>45813</v>
      </c>
      <c r="J425" s="33">
        <v>45838</v>
      </c>
      <c r="K425" s="7">
        <v>100</v>
      </c>
      <c r="L425" s="2" t="s">
        <v>1204</v>
      </c>
      <c r="M425" s="7">
        <v>100</v>
      </c>
      <c r="N425" s="2" t="s">
        <v>1204</v>
      </c>
      <c r="O425" s="2" t="s">
        <v>1203</v>
      </c>
      <c r="P425" s="2" t="s">
        <v>1203</v>
      </c>
      <c r="Q425" s="2" t="s">
        <v>1205</v>
      </c>
      <c r="R425" s="2" t="s">
        <v>1203</v>
      </c>
    </row>
    <row r="426" spans="1:18" outlineLevel="2">
      <c r="A426" s="2" t="s">
        <v>1206</v>
      </c>
      <c r="B426" s="2" t="s">
        <v>687</v>
      </c>
      <c r="C426" s="2" t="s">
        <v>1474</v>
      </c>
      <c r="D426" s="2" t="s">
        <v>1208</v>
      </c>
      <c r="E426" s="2" t="s">
        <v>1475</v>
      </c>
      <c r="F426" s="2" t="s">
        <v>1203</v>
      </c>
      <c r="G426" s="2" t="s">
        <v>1904</v>
      </c>
      <c r="H426" s="2" t="s">
        <v>1203</v>
      </c>
      <c r="I426" s="33">
        <v>45819</v>
      </c>
      <c r="J426" s="33">
        <v>45819</v>
      </c>
      <c r="K426" s="7">
        <v>1294.3699999999999</v>
      </c>
      <c r="L426" s="2" t="s">
        <v>1204</v>
      </c>
      <c r="M426" s="7">
        <v>1294.3699999999999</v>
      </c>
      <c r="N426" s="2" t="s">
        <v>1204</v>
      </c>
      <c r="O426" s="2" t="s">
        <v>1203</v>
      </c>
      <c r="P426" s="2" t="s">
        <v>1203</v>
      </c>
      <c r="Q426" s="2" t="s">
        <v>1205</v>
      </c>
      <c r="R426" s="2" t="s">
        <v>1203</v>
      </c>
    </row>
    <row r="427" spans="1:18" outlineLevel="2">
      <c r="A427" s="2" t="s">
        <v>1206</v>
      </c>
      <c r="B427" s="2" t="s">
        <v>687</v>
      </c>
      <c r="C427" s="2" t="s">
        <v>1474</v>
      </c>
      <c r="D427" s="2" t="s">
        <v>1208</v>
      </c>
      <c r="E427" s="2" t="s">
        <v>1475</v>
      </c>
      <c r="F427" s="2" t="s">
        <v>1203</v>
      </c>
      <c r="G427" s="2" t="s">
        <v>1905</v>
      </c>
      <c r="H427" s="2" t="s">
        <v>1203</v>
      </c>
      <c r="I427" s="33">
        <v>45925</v>
      </c>
      <c r="J427" s="33">
        <v>45925</v>
      </c>
      <c r="K427" s="7">
        <v>1069.54</v>
      </c>
      <c r="L427" s="2" t="s">
        <v>1204</v>
      </c>
      <c r="M427" s="7">
        <v>1069.54</v>
      </c>
      <c r="N427" s="2" t="s">
        <v>1204</v>
      </c>
      <c r="O427" s="2" t="s">
        <v>1203</v>
      </c>
      <c r="P427" s="2" t="s">
        <v>1203</v>
      </c>
      <c r="Q427" s="2" t="s">
        <v>1205</v>
      </c>
      <c r="R427" s="2" t="s">
        <v>1203</v>
      </c>
    </row>
    <row r="428" spans="1:18" outlineLevel="2">
      <c r="A428" s="2" t="s">
        <v>1206</v>
      </c>
      <c r="B428" s="2" t="s">
        <v>687</v>
      </c>
      <c r="C428" s="2" t="s">
        <v>1474</v>
      </c>
      <c r="D428" s="2" t="s">
        <v>1208</v>
      </c>
      <c r="E428" s="2" t="s">
        <v>1475</v>
      </c>
      <c r="F428" s="2" t="s">
        <v>1203</v>
      </c>
      <c r="G428" s="2" t="s">
        <v>1906</v>
      </c>
      <c r="H428" s="2" t="s">
        <v>1203</v>
      </c>
      <c r="I428" s="33">
        <v>45894</v>
      </c>
      <c r="J428" s="33">
        <v>45894</v>
      </c>
      <c r="K428" s="7">
        <v>260</v>
      </c>
      <c r="L428" s="2" t="s">
        <v>1204</v>
      </c>
      <c r="M428" s="7">
        <v>260</v>
      </c>
      <c r="N428" s="2" t="s">
        <v>1204</v>
      </c>
      <c r="O428" s="2" t="s">
        <v>1203</v>
      </c>
      <c r="P428" s="2" t="s">
        <v>1203</v>
      </c>
      <c r="Q428" s="2" t="s">
        <v>1205</v>
      </c>
      <c r="R428" s="2" t="s">
        <v>1203</v>
      </c>
    </row>
    <row r="429" spans="1:18" outlineLevel="2">
      <c r="A429" s="2" t="s">
        <v>1206</v>
      </c>
      <c r="B429" s="2" t="s">
        <v>697</v>
      </c>
      <c r="C429" s="2" t="s">
        <v>1488</v>
      </c>
      <c r="D429" s="2" t="s">
        <v>1208</v>
      </c>
      <c r="E429" s="2" t="s">
        <v>1475</v>
      </c>
      <c r="F429" s="2" t="s">
        <v>1203</v>
      </c>
      <c r="G429" s="2" t="s">
        <v>1907</v>
      </c>
      <c r="H429" s="2" t="s">
        <v>1203</v>
      </c>
      <c r="I429" s="33">
        <v>45866</v>
      </c>
      <c r="J429" s="33">
        <v>45866</v>
      </c>
      <c r="K429" s="7">
        <v>2462.4</v>
      </c>
      <c r="L429" s="2" t="s">
        <v>1204</v>
      </c>
      <c r="M429" s="7">
        <v>2462.4</v>
      </c>
      <c r="N429" s="2" t="s">
        <v>1204</v>
      </c>
      <c r="O429" s="2" t="s">
        <v>1203</v>
      </c>
      <c r="P429" s="2" t="s">
        <v>1203</v>
      </c>
      <c r="Q429" s="2" t="s">
        <v>1205</v>
      </c>
      <c r="R429" s="2" t="s">
        <v>1203</v>
      </c>
    </row>
    <row r="430" spans="1:18" outlineLevel="2">
      <c r="A430" s="2" t="s">
        <v>1206</v>
      </c>
      <c r="B430" s="2" t="s">
        <v>687</v>
      </c>
      <c r="C430" s="2" t="s">
        <v>1474</v>
      </c>
      <c r="D430" s="2" t="s">
        <v>1208</v>
      </c>
      <c r="E430" s="2" t="s">
        <v>1475</v>
      </c>
      <c r="F430" s="2" t="s">
        <v>1203</v>
      </c>
      <c r="G430" s="2" t="s">
        <v>1908</v>
      </c>
      <c r="H430" s="2" t="s">
        <v>1203</v>
      </c>
      <c r="I430" s="33">
        <v>46076</v>
      </c>
      <c r="J430" s="33">
        <v>46077</v>
      </c>
      <c r="K430" s="7">
        <v>1220.3599999999999</v>
      </c>
      <c r="L430" s="2" t="s">
        <v>1204</v>
      </c>
      <c r="M430" s="7">
        <v>1220.3599999999999</v>
      </c>
      <c r="N430" s="2" t="s">
        <v>1204</v>
      </c>
      <c r="O430" s="2" t="s">
        <v>1203</v>
      </c>
      <c r="P430" s="2" t="s">
        <v>1203</v>
      </c>
      <c r="Q430" s="2" t="s">
        <v>1205</v>
      </c>
      <c r="R430" s="2" t="s">
        <v>1203</v>
      </c>
    </row>
    <row r="431" spans="1:18" outlineLevel="2">
      <c r="A431" s="2" t="s">
        <v>1206</v>
      </c>
      <c r="B431" s="2" t="s">
        <v>687</v>
      </c>
      <c r="C431" s="2" t="s">
        <v>1474</v>
      </c>
      <c r="D431" s="2" t="s">
        <v>1208</v>
      </c>
      <c r="E431" s="2" t="s">
        <v>1482</v>
      </c>
      <c r="F431" s="2" t="s">
        <v>1203</v>
      </c>
      <c r="G431" s="2" t="s">
        <v>1909</v>
      </c>
      <c r="H431" s="2" t="s">
        <v>1203</v>
      </c>
      <c r="I431" s="33">
        <v>45959</v>
      </c>
      <c r="J431" s="33">
        <v>45961</v>
      </c>
      <c r="K431" s="7">
        <v>0.18</v>
      </c>
      <c r="L431" s="2" t="s">
        <v>1204</v>
      </c>
      <c r="M431" s="7">
        <v>0.18</v>
      </c>
      <c r="N431" s="2" t="s">
        <v>1204</v>
      </c>
      <c r="O431" s="2" t="s">
        <v>1203</v>
      </c>
      <c r="P431" s="2" t="s">
        <v>1203</v>
      </c>
      <c r="Q431" s="2" t="s">
        <v>1205</v>
      </c>
      <c r="R431" s="2" t="s">
        <v>1203</v>
      </c>
    </row>
    <row r="432" spans="1:18" outlineLevel="2">
      <c r="A432" s="2" t="s">
        <v>1206</v>
      </c>
      <c r="B432" s="2" t="s">
        <v>687</v>
      </c>
      <c r="C432" s="2" t="s">
        <v>1474</v>
      </c>
      <c r="D432" s="2" t="s">
        <v>1208</v>
      </c>
      <c r="E432" s="2" t="s">
        <v>1475</v>
      </c>
      <c r="F432" s="2" t="s">
        <v>1203</v>
      </c>
      <c r="G432" s="2" t="s">
        <v>1910</v>
      </c>
      <c r="H432" s="2" t="s">
        <v>1203</v>
      </c>
      <c r="I432" s="33">
        <v>45824</v>
      </c>
      <c r="J432" s="33">
        <v>45825</v>
      </c>
      <c r="K432" s="7">
        <v>2036.66</v>
      </c>
      <c r="L432" s="2" t="s">
        <v>1204</v>
      </c>
      <c r="M432" s="7">
        <v>2036.66</v>
      </c>
      <c r="N432" s="2" t="s">
        <v>1204</v>
      </c>
      <c r="O432" s="2" t="s">
        <v>1203</v>
      </c>
      <c r="P432" s="2" t="s">
        <v>1203</v>
      </c>
      <c r="Q432" s="2" t="s">
        <v>1205</v>
      </c>
      <c r="R432" s="2" t="s">
        <v>1203</v>
      </c>
    </row>
    <row r="433" spans="1:18" outlineLevel="2">
      <c r="A433" s="2" t="s">
        <v>1206</v>
      </c>
      <c r="B433" s="2" t="s">
        <v>697</v>
      </c>
      <c r="C433" s="2" t="s">
        <v>1488</v>
      </c>
      <c r="D433" s="2" t="s">
        <v>1208</v>
      </c>
      <c r="E433" s="2" t="s">
        <v>1475</v>
      </c>
      <c r="F433" s="2" t="s">
        <v>1203</v>
      </c>
      <c r="G433" s="2" t="s">
        <v>1911</v>
      </c>
      <c r="H433" s="2" t="s">
        <v>1203</v>
      </c>
      <c r="I433" s="33">
        <v>45863</v>
      </c>
      <c r="J433" s="33">
        <v>45863</v>
      </c>
      <c r="K433" s="7">
        <v>1368</v>
      </c>
      <c r="L433" s="2" t="s">
        <v>1204</v>
      </c>
      <c r="M433" s="7">
        <v>1368</v>
      </c>
      <c r="N433" s="2" t="s">
        <v>1204</v>
      </c>
      <c r="O433" s="2" t="s">
        <v>1203</v>
      </c>
      <c r="P433" s="2" t="s">
        <v>1203</v>
      </c>
      <c r="Q433" s="2" t="s">
        <v>1205</v>
      </c>
      <c r="R433" s="2" t="s">
        <v>1203</v>
      </c>
    </row>
    <row r="434" spans="1:18" outlineLevel="2">
      <c r="A434" s="2" t="s">
        <v>1206</v>
      </c>
      <c r="B434" s="2" t="s">
        <v>663</v>
      </c>
      <c r="C434" s="2" t="s">
        <v>1565</v>
      </c>
      <c r="D434" s="2" t="s">
        <v>1208</v>
      </c>
      <c r="E434" s="2" t="s">
        <v>1475</v>
      </c>
      <c r="F434" s="2" t="s">
        <v>1203</v>
      </c>
      <c r="G434" s="2" t="s">
        <v>1912</v>
      </c>
      <c r="H434" s="2" t="s">
        <v>1203</v>
      </c>
      <c r="I434" s="33">
        <v>45919</v>
      </c>
      <c r="J434" s="33">
        <v>45919</v>
      </c>
      <c r="K434" s="7">
        <v>3050.25</v>
      </c>
      <c r="L434" s="2" t="s">
        <v>1204</v>
      </c>
      <c r="M434" s="7">
        <v>3050.25</v>
      </c>
      <c r="N434" s="2" t="s">
        <v>1204</v>
      </c>
      <c r="O434" s="2" t="s">
        <v>1203</v>
      </c>
      <c r="P434" s="2" t="s">
        <v>1203</v>
      </c>
      <c r="Q434" s="2" t="s">
        <v>1205</v>
      </c>
      <c r="R434" s="2" t="s">
        <v>1203</v>
      </c>
    </row>
    <row r="435" spans="1:18" outlineLevel="2">
      <c r="A435" s="2" t="s">
        <v>1206</v>
      </c>
      <c r="B435" s="2" t="s">
        <v>687</v>
      </c>
      <c r="C435" s="2" t="s">
        <v>1474</v>
      </c>
      <c r="D435" s="2" t="s">
        <v>1208</v>
      </c>
      <c r="E435" s="2" t="s">
        <v>1475</v>
      </c>
      <c r="F435" s="2" t="s">
        <v>1203</v>
      </c>
      <c r="G435" s="2" t="s">
        <v>1913</v>
      </c>
      <c r="H435" s="2" t="s">
        <v>1203</v>
      </c>
      <c r="I435" s="33">
        <v>45953</v>
      </c>
      <c r="J435" s="33">
        <v>45953</v>
      </c>
      <c r="K435" s="7">
        <v>2022.06</v>
      </c>
      <c r="L435" s="2" t="s">
        <v>1204</v>
      </c>
      <c r="M435" s="7">
        <v>2022.06</v>
      </c>
      <c r="N435" s="2" t="s">
        <v>1204</v>
      </c>
      <c r="O435" s="2" t="s">
        <v>1203</v>
      </c>
      <c r="P435" s="2" t="s">
        <v>1203</v>
      </c>
      <c r="Q435" s="2" t="s">
        <v>1205</v>
      </c>
      <c r="R435" s="2" t="s">
        <v>1203</v>
      </c>
    </row>
    <row r="436" spans="1:18" outlineLevel="2">
      <c r="A436" s="2" t="s">
        <v>1206</v>
      </c>
      <c r="B436" s="2" t="s">
        <v>687</v>
      </c>
      <c r="C436" s="2" t="s">
        <v>1474</v>
      </c>
      <c r="D436" s="2" t="s">
        <v>1208</v>
      </c>
      <c r="E436" s="2" t="s">
        <v>1475</v>
      </c>
      <c r="F436" s="2" t="s">
        <v>1203</v>
      </c>
      <c r="G436" s="2" t="s">
        <v>1914</v>
      </c>
      <c r="H436" s="2" t="s">
        <v>1203</v>
      </c>
      <c r="I436" s="33">
        <v>45971</v>
      </c>
      <c r="J436" s="33">
        <v>45972</v>
      </c>
      <c r="K436" s="7">
        <v>760.32</v>
      </c>
      <c r="L436" s="2" t="s">
        <v>1204</v>
      </c>
      <c r="M436" s="7">
        <v>760.32</v>
      </c>
      <c r="N436" s="2" t="s">
        <v>1204</v>
      </c>
      <c r="O436" s="2" t="s">
        <v>1203</v>
      </c>
      <c r="P436" s="2" t="s">
        <v>1203</v>
      </c>
      <c r="Q436" s="2" t="s">
        <v>1205</v>
      </c>
      <c r="R436" s="2" t="s">
        <v>1203</v>
      </c>
    </row>
    <row r="437" spans="1:18" outlineLevel="2">
      <c r="A437" s="2" t="s">
        <v>1206</v>
      </c>
      <c r="B437" s="2" t="s">
        <v>687</v>
      </c>
      <c r="C437" s="2" t="s">
        <v>1474</v>
      </c>
      <c r="D437" s="2" t="s">
        <v>1208</v>
      </c>
      <c r="E437" s="2" t="s">
        <v>1475</v>
      </c>
      <c r="F437" s="2" t="s">
        <v>1203</v>
      </c>
      <c r="G437" s="2" t="s">
        <v>1915</v>
      </c>
      <c r="H437" s="2" t="s">
        <v>1203</v>
      </c>
      <c r="I437" s="33">
        <v>46029</v>
      </c>
      <c r="J437" s="33">
        <v>46029</v>
      </c>
      <c r="K437" s="7">
        <v>1188.05</v>
      </c>
      <c r="L437" s="2" t="s">
        <v>1204</v>
      </c>
      <c r="M437" s="7">
        <v>1188.05</v>
      </c>
      <c r="N437" s="2" t="s">
        <v>1204</v>
      </c>
      <c r="O437" s="2" t="s">
        <v>1203</v>
      </c>
      <c r="P437" s="2" t="s">
        <v>1203</v>
      </c>
      <c r="Q437" s="2" t="s">
        <v>1205</v>
      </c>
      <c r="R437" s="2" t="s">
        <v>1203</v>
      </c>
    </row>
    <row r="438" spans="1:18" outlineLevel="2">
      <c r="A438" s="2" t="s">
        <v>1206</v>
      </c>
      <c r="B438" s="2" t="s">
        <v>697</v>
      </c>
      <c r="C438" s="2" t="s">
        <v>1488</v>
      </c>
      <c r="D438" s="2" t="s">
        <v>1208</v>
      </c>
      <c r="E438" s="2" t="s">
        <v>1475</v>
      </c>
      <c r="F438" s="2" t="s">
        <v>1203</v>
      </c>
      <c r="G438" s="2" t="s">
        <v>1916</v>
      </c>
      <c r="H438" s="2" t="s">
        <v>1203</v>
      </c>
      <c r="I438" s="33">
        <v>45754</v>
      </c>
      <c r="J438" s="33">
        <v>45754</v>
      </c>
      <c r="K438" s="7">
        <v>1745</v>
      </c>
      <c r="L438" s="2" t="s">
        <v>1204</v>
      </c>
      <c r="M438" s="7">
        <v>1745</v>
      </c>
      <c r="N438" s="2" t="s">
        <v>1204</v>
      </c>
      <c r="O438" s="2" t="s">
        <v>1203</v>
      </c>
      <c r="P438" s="2" t="s">
        <v>1203</v>
      </c>
      <c r="Q438" s="2" t="s">
        <v>1205</v>
      </c>
      <c r="R438" s="2" t="s">
        <v>1203</v>
      </c>
    </row>
    <row r="439" spans="1:18" outlineLevel="2">
      <c r="A439" s="2" t="s">
        <v>1206</v>
      </c>
      <c r="B439" s="2" t="s">
        <v>796</v>
      </c>
      <c r="C439" s="2" t="s">
        <v>1542</v>
      </c>
      <c r="D439" s="2" t="s">
        <v>1208</v>
      </c>
      <c r="E439" s="2" t="s">
        <v>1475</v>
      </c>
      <c r="F439" s="2" t="s">
        <v>1203</v>
      </c>
      <c r="G439" s="2" t="s">
        <v>1917</v>
      </c>
      <c r="H439" s="2" t="s">
        <v>1203</v>
      </c>
      <c r="I439" s="33">
        <v>45790</v>
      </c>
      <c r="J439" s="33">
        <v>45790</v>
      </c>
      <c r="K439" s="7">
        <v>300</v>
      </c>
      <c r="L439" s="2" t="s">
        <v>1204</v>
      </c>
      <c r="M439" s="7">
        <v>300</v>
      </c>
      <c r="N439" s="2" t="s">
        <v>1204</v>
      </c>
      <c r="O439" s="2" t="s">
        <v>1203</v>
      </c>
      <c r="P439" s="2" t="s">
        <v>1203</v>
      </c>
      <c r="Q439" s="2" t="s">
        <v>1205</v>
      </c>
      <c r="R439" s="2" t="s">
        <v>1203</v>
      </c>
    </row>
    <row r="440" spans="1:18" outlineLevel="2">
      <c r="A440" s="2" t="s">
        <v>1206</v>
      </c>
      <c r="B440" s="2" t="s">
        <v>687</v>
      </c>
      <c r="C440" s="2" t="s">
        <v>1474</v>
      </c>
      <c r="D440" s="2" t="s">
        <v>1208</v>
      </c>
      <c r="E440" s="2" t="s">
        <v>1475</v>
      </c>
      <c r="F440" s="2" t="s">
        <v>1203</v>
      </c>
      <c r="G440" s="2" t="s">
        <v>1918</v>
      </c>
      <c r="H440" s="2" t="s">
        <v>1203</v>
      </c>
      <c r="I440" s="33">
        <v>45799</v>
      </c>
      <c r="J440" s="33">
        <v>45799</v>
      </c>
      <c r="K440" s="7">
        <v>1357.44</v>
      </c>
      <c r="L440" s="2" t="s">
        <v>1204</v>
      </c>
      <c r="M440" s="7">
        <v>1357.44</v>
      </c>
      <c r="N440" s="2" t="s">
        <v>1204</v>
      </c>
      <c r="O440" s="2" t="s">
        <v>1203</v>
      </c>
      <c r="P440" s="2" t="s">
        <v>1203</v>
      </c>
      <c r="Q440" s="2" t="s">
        <v>1205</v>
      </c>
      <c r="R440" s="2" t="s">
        <v>1203</v>
      </c>
    </row>
    <row r="441" spans="1:18" outlineLevel="2">
      <c r="A441" s="2" t="s">
        <v>1206</v>
      </c>
      <c r="B441" s="2" t="s">
        <v>687</v>
      </c>
      <c r="C441" s="2" t="s">
        <v>1474</v>
      </c>
      <c r="D441" s="2" t="s">
        <v>1208</v>
      </c>
      <c r="E441" s="2" t="s">
        <v>1475</v>
      </c>
      <c r="F441" s="2" t="s">
        <v>1203</v>
      </c>
      <c r="G441" s="2" t="s">
        <v>1919</v>
      </c>
      <c r="H441" s="2" t="s">
        <v>1203</v>
      </c>
      <c r="I441" s="33">
        <v>45824</v>
      </c>
      <c r="J441" s="33">
        <v>45825</v>
      </c>
      <c r="K441" s="7">
        <v>760.32</v>
      </c>
      <c r="L441" s="2" t="s">
        <v>1204</v>
      </c>
      <c r="M441" s="7">
        <v>760.32</v>
      </c>
      <c r="N441" s="2" t="s">
        <v>1204</v>
      </c>
      <c r="O441" s="2" t="s">
        <v>1203</v>
      </c>
      <c r="P441" s="2" t="s">
        <v>1203</v>
      </c>
      <c r="Q441" s="2" t="s">
        <v>1205</v>
      </c>
      <c r="R441" s="2" t="s">
        <v>1203</v>
      </c>
    </row>
    <row r="442" spans="1:18" outlineLevel="2">
      <c r="A442" s="2" t="s">
        <v>1206</v>
      </c>
      <c r="B442" s="2" t="s">
        <v>687</v>
      </c>
      <c r="C442" s="2" t="s">
        <v>1474</v>
      </c>
      <c r="D442" s="2" t="s">
        <v>1208</v>
      </c>
      <c r="E442" s="2" t="s">
        <v>1475</v>
      </c>
      <c r="F442" s="2" t="s">
        <v>1203</v>
      </c>
      <c r="G442" s="2" t="s">
        <v>1920</v>
      </c>
      <c r="H442" s="2" t="s">
        <v>1203</v>
      </c>
      <c r="I442" s="33">
        <v>46071</v>
      </c>
      <c r="J442" s="33">
        <v>46071</v>
      </c>
      <c r="K442" s="7">
        <v>678.89</v>
      </c>
      <c r="L442" s="2" t="s">
        <v>1204</v>
      </c>
      <c r="M442" s="7">
        <v>678.89</v>
      </c>
      <c r="N442" s="2" t="s">
        <v>1204</v>
      </c>
      <c r="O442" s="2" t="s">
        <v>1203</v>
      </c>
      <c r="P442" s="2" t="s">
        <v>1203</v>
      </c>
      <c r="Q442" s="2" t="s">
        <v>1205</v>
      </c>
      <c r="R442" s="2" t="s">
        <v>1203</v>
      </c>
    </row>
    <row r="443" spans="1:18" outlineLevel="2">
      <c r="A443" s="2" t="s">
        <v>1206</v>
      </c>
      <c r="B443" s="2" t="s">
        <v>687</v>
      </c>
      <c r="C443" s="2" t="s">
        <v>1474</v>
      </c>
      <c r="D443" s="2" t="s">
        <v>1208</v>
      </c>
      <c r="E443" s="2" t="s">
        <v>1475</v>
      </c>
      <c r="F443" s="2" t="s">
        <v>1203</v>
      </c>
      <c r="G443" s="2" t="s">
        <v>1921</v>
      </c>
      <c r="H443" s="2" t="s">
        <v>1203</v>
      </c>
      <c r="I443" s="33">
        <v>46078</v>
      </c>
      <c r="J443" s="33">
        <v>46078</v>
      </c>
      <c r="K443" s="7">
        <v>1022</v>
      </c>
      <c r="L443" s="2" t="s">
        <v>1204</v>
      </c>
      <c r="M443" s="7">
        <v>1022</v>
      </c>
      <c r="N443" s="2" t="s">
        <v>1204</v>
      </c>
      <c r="O443" s="2" t="s">
        <v>1203</v>
      </c>
      <c r="P443" s="2" t="s">
        <v>1203</v>
      </c>
      <c r="Q443" s="2" t="s">
        <v>1205</v>
      </c>
      <c r="R443" s="2" t="s">
        <v>1203</v>
      </c>
    </row>
    <row r="444" spans="1:18" outlineLevel="2">
      <c r="A444" s="2" t="s">
        <v>1206</v>
      </c>
      <c r="B444" s="2" t="s">
        <v>687</v>
      </c>
      <c r="C444" s="2" t="s">
        <v>1474</v>
      </c>
      <c r="D444" s="2" t="s">
        <v>1208</v>
      </c>
      <c r="E444" s="2" t="s">
        <v>1475</v>
      </c>
      <c r="F444" s="2" t="s">
        <v>1203</v>
      </c>
      <c r="G444" s="2" t="s">
        <v>1584</v>
      </c>
      <c r="H444" s="2" t="s">
        <v>1203</v>
      </c>
      <c r="I444" s="33">
        <v>45797</v>
      </c>
      <c r="J444" s="33">
        <v>45797</v>
      </c>
      <c r="K444" s="7">
        <v>678.72</v>
      </c>
      <c r="L444" s="2" t="s">
        <v>1204</v>
      </c>
      <c r="M444" s="7">
        <v>678.72</v>
      </c>
      <c r="N444" s="2" t="s">
        <v>1204</v>
      </c>
      <c r="O444" s="2" t="s">
        <v>1203</v>
      </c>
      <c r="P444" s="2" t="s">
        <v>1203</v>
      </c>
      <c r="Q444" s="2" t="s">
        <v>1205</v>
      </c>
      <c r="R444" s="2" t="s">
        <v>1203</v>
      </c>
    </row>
    <row r="445" spans="1:18" outlineLevel="2">
      <c r="A445" s="2" t="s">
        <v>1206</v>
      </c>
      <c r="B445" s="2" t="s">
        <v>687</v>
      </c>
      <c r="C445" s="2" t="s">
        <v>1474</v>
      </c>
      <c r="D445" s="2" t="s">
        <v>1208</v>
      </c>
      <c r="E445" s="2" t="s">
        <v>1482</v>
      </c>
      <c r="F445" s="2" t="s">
        <v>1203</v>
      </c>
      <c r="G445" s="2" t="s">
        <v>1922</v>
      </c>
      <c r="H445" s="2" t="s">
        <v>1203</v>
      </c>
      <c r="I445" s="33">
        <v>46002</v>
      </c>
      <c r="J445" s="33">
        <v>46022</v>
      </c>
      <c r="K445" s="7">
        <v>0.03</v>
      </c>
      <c r="L445" s="2" t="s">
        <v>1204</v>
      </c>
      <c r="M445" s="7">
        <v>0.03</v>
      </c>
      <c r="N445" s="2" t="s">
        <v>1204</v>
      </c>
      <c r="O445" s="2" t="s">
        <v>1203</v>
      </c>
      <c r="P445" s="2" t="s">
        <v>1203</v>
      </c>
      <c r="Q445" s="2" t="s">
        <v>1205</v>
      </c>
      <c r="R445" s="2" t="s">
        <v>1203</v>
      </c>
    </row>
    <row r="446" spans="1:18" outlineLevel="2">
      <c r="A446" s="2" t="s">
        <v>1206</v>
      </c>
      <c r="B446" s="2" t="s">
        <v>687</v>
      </c>
      <c r="C446" s="2" t="s">
        <v>1474</v>
      </c>
      <c r="D446" s="2" t="s">
        <v>1208</v>
      </c>
      <c r="E446" s="2" t="s">
        <v>1475</v>
      </c>
      <c r="F446" s="2" t="s">
        <v>1203</v>
      </c>
      <c r="G446" s="2" t="s">
        <v>1923</v>
      </c>
      <c r="H446" s="2" t="s">
        <v>1203</v>
      </c>
      <c r="I446" s="33">
        <v>45908</v>
      </c>
      <c r="J446" s="33">
        <v>45908</v>
      </c>
      <c r="K446" s="7">
        <v>1520.64</v>
      </c>
      <c r="L446" s="2" t="s">
        <v>1204</v>
      </c>
      <c r="M446" s="7">
        <v>1520.64</v>
      </c>
      <c r="N446" s="2" t="s">
        <v>1204</v>
      </c>
      <c r="O446" s="2" t="s">
        <v>1203</v>
      </c>
      <c r="P446" s="2" t="s">
        <v>1203</v>
      </c>
      <c r="Q446" s="2" t="s">
        <v>1205</v>
      </c>
      <c r="R446" s="2" t="s">
        <v>1203</v>
      </c>
    </row>
    <row r="447" spans="1:18" outlineLevel="2">
      <c r="A447" s="2" t="s">
        <v>1206</v>
      </c>
      <c r="B447" s="2" t="s">
        <v>687</v>
      </c>
      <c r="C447" s="2" t="s">
        <v>1474</v>
      </c>
      <c r="D447" s="2" t="s">
        <v>1208</v>
      </c>
      <c r="E447" s="2" t="s">
        <v>1475</v>
      </c>
      <c r="F447" s="2" t="s">
        <v>1203</v>
      </c>
      <c r="G447" s="2" t="s">
        <v>1924</v>
      </c>
      <c r="H447" s="2" t="s">
        <v>1203</v>
      </c>
      <c r="I447" s="33">
        <v>46049</v>
      </c>
      <c r="J447" s="33">
        <v>46049</v>
      </c>
      <c r="K447" s="7">
        <v>3378.43</v>
      </c>
      <c r="L447" s="2" t="s">
        <v>1204</v>
      </c>
      <c r="M447" s="7">
        <v>3378.43</v>
      </c>
      <c r="N447" s="2" t="s">
        <v>1204</v>
      </c>
      <c r="O447" s="2" t="s">
        <v>1203</v>
      </c>
      <c r="P447" s="2" t="s">
        <v>1203</v>
      </c>
      <c r="Q447" s="2" t="s">
        <v>1205</v>
      </c>
      <c r="R447" s="2" t="s">
        <v>1203</v>
      </c>
    </row>
    <row r="448" spans="1:18" outlineLevel="2">
      <c r="A448" s="2" t="s">
        <v>1206</v>
      </c>
      <c r="B448" s="2" t="s">
        <v>687</v>
      </c>
      <c r="C448" s="2" t="s">
        <v>1474</v>
      </c>
      <c r="D448" s="2" t="s">
        <v>1208</v>
      </c>
      <c r="E448" s="2" t="s">
        <v>1475</v>
      </c>
      <c r="F448" s="2" t="s">
        <v>1203</v>
      </c>
      <c r="G448" s="2" t="s">
        <v>1925</v>
      </c>
      <c r="H448" s="2" t="s">
        <v>1203</v>
      </c>
      <c r="I448" s="33">
        <v>45782</v>
      </c>
      <c r="J448" s="33">
        <v>45782</v>
      </c>
      <c r="K448" s="7">
        <v>1520.64</v>
      </c>
      <c r="L448" s="2" t="s">
        <v>1204</v>
      </c>
      <c r="M448" s="7">
        <v>1520.64</v>
      </c>
      <c r="N448" s="2" t="s">
        <v>1204</v>
      </c>
      <c r="O448" s="2" t="s">
        <v>1203</v>
      </c>
      <c r="P448" s="2" t="s">
        <v>1203</v>
      </c>
      <c r="Q448" s="2" t="s">
        <v>1205</v>
      </c>
      <c r="R448" s="2" t="s">
        <v>1203</v>
      </c>
    </row>
    <row r="449" spans="1:18" outlineLevel="2">
      <c r="A449" s="2" t="s">
        <v>1206</v>
      </c>
      <c r="B449" s="2" t="s">
        <v>687</v>
      </c>
      <c r="C449" s="2" t="s">
        <v>1474</v>
      </c>
      <c r="D449" s="2" t="s">
        <v>1208</v>
      </c>
      <c r="E449" s="2" t="s">
        <v>1475</v>
      </c>
      <c r="F449" s="2" t="s">
        <v>1203</v>
      </c>
      <c r="G449" s="2" t="s">
        <v>1926</v>
      </c>
      <c r="H449" s="2" t="s">
        <v>1203</v>
      </c>
      <c r="I449" s="33">
        <v>46034</v>
      </c>
      <c r="J449" s="33">
        <v>46034</v>
      </c>
      <c r="K449" s="7">
        <v>1211.2</v>
      </c>
      <c r="L449" s="2" t="s">
        <v>1204</v>
      </c>
      <c r="M449" s="7">
        <v>1211.2</v>
      </c>
      <c r="N449" s="2" t="s">
        <v>1204</v>
      </c>
      <c r="O449" s="2" t="s">
        <v>1203</v>
      </c>
      <c r="P449" s="2" t="s">
        <v>1203</v>
      </c>
      <c r="Q449" s="2" t="s">
        <v>1205</v>
      </c>
      <c r="R449" s="2" t="s">
        <v>1203</v>
      </c>
    </row>
    <row r="450" spans="1:18" outlineLevel="2">
      <c r="A450" s="2" t="s">
        <v>1206</v>
      </c>
      <c r="B450" s="2" t="s">
        <v>687</v>
      </c>
      <c r="C450" s="2" t="s">
        <v>1474</v>
      </c>
      <c r="D450" s="2" t="s">
        <v>1208</v>
      </c>
      <c r="E450" s="2" t="s">
        <v>1475</v>
      </c>
      <c r="F450" s="2" t="s">
        <v>1203</v>
      </c>
      <c r="G450" s="2" t="s">
        <v>1927</v>
      </c>
      <c r="H450" s="2" t="s">
        <v>1203</v>
      </c>
      <c r="I450" s="33">
        <v>46041</v>
      </c>
      <c r="J450" s="33">
        <v>46041</v>
      </c>
      <c r="K450" s="7">
        <v>1622.5</v>
      </c>
      <c r="L450" s="2" t="s">
        <v>1204</v>
      </c>
      <c r="M450" s="7">
        <v>1622.5</v>
      </c>
      <c r="N450" s="2" t="s">
        <v>1204</v>
      </c>
      <c r="O450" s="2" t="s">
        <v>1203</v>
      </c>
      <c r="P450" s="2" t="s">
        <v>1203</v>
      </c>
      <c r="Q450" s="2" t="s">
        <v>1205</v>
      </c>
      <c r="R450" s="2" t="s">
        <v>1203</v>
      </c>
    </row>
    <row r="451" spans="1:18" outlineLevel="2">
      <c r="A451" s="2" t="s">
        <v>1206</v>
      </c>
      <c r="B451" s="2" t="s">
        <v>697</v>
      </c>
      <c r="C451" s="2" t="s">
        <v>1488</v>
      </c>
      <c r="D451" s="2" t="s">
        <v>1208</v>
      </c>
      <c r="E451" s="2" t="s">
        <v>1475</v>
      </c>
      <c r="F451" s="2" t="s">
        <v>1203</v>
      </c>
      <c r="G451" s="2" t="s">
        <v>1928</v>
      </c>
      <c r="H451" s="2" t="s">
        <v>1203</v>
      </c>
      <c r="I451" s="33">
        <v>45783</v>
      </c>
      <c r="J451" s="33">
        <v>45783</v>
      </c>
      <c r="K451" s="7">
        <v>273.60000000000002</v>
      </c>
      <c r="L451" s="2" t="s">
        <v>1204</v>
      </c>
      <c r="M451" s="7">
        <v>273.60000000000002</v>
      </c>
      <c r="N451" s="2" t="s">
        <v>1204</v>
      </c>
      <c r="O451" s="2" t="s">
        <v>1203</v>
      </c>
      <c r="P451" s="2" t="s">
        <v>1203</v>
      </c>
      <c r="Q451" s="2" t="s">
        <v>1205</v>
      </c>
      <c r="R451" s="2" t="s">
        <v>1203</v>
      </c>
    </row>
    <row r="452" spans="1:18" outlineLevel="2">
      <c r="A452" s="2" t="s">
        <v>1206</v>
      </c>
      <c r="B452" s="2" t="s">
        <v>687</v>
      </c>
      <c r="C452" s="2" t="s">
        <v>1474</v>
      </c>
      <c r="D452" s="2" t="s">
        <v>1208</v>
      </c>
      <c r="E452" s="2" t="s">
        <v>1482</v>
      </c>
      <c r="F452" s="2" t="s">
        <v>1203</v>
      </c>
      <c r="G452" s="2" t="s">
        <v>1929</v>
      </c>
      <c r="H452" s="2" t="s">
        <v>1203</v>
      </c>
      <c r="I452" s="33">
        <v>45854</v>
      </c>
      <c r="J452" s="33">
        <v>45900</v>
      </c>
      <c r="K452" s="7">
        <v>0.27</v>
      </c>
      <c r="L452" s="2" t="s">
        <v>1204</v>
      </c>
      <c r="M452" s="7">
        <v>0.27</v>
      </c>
      <c r="N452" s="2" t="s">
        <v>1204</v>
      </c>
      <c r="O452" s="2" t="s">
        <v>1203</v>
      </c>
      <c r="P452" s="2" t="s">
        <v>1203</v>
      </c>
      <c r="Q452" s="2" t="s">
        <v>1205</v>
      </c>
      <c r="R452" s="2" t="s">
        <v>1203</v>
      </c>
    </row>
    <row r="453" spans="1:18" outlineLevel="2">
      <c r="A453" s="2" t="s">
        <v>1206</v>
      </c>
      <c r="B453" s="2" t="s">
        <v>687</v>
      </c>
      <c r="C453" s="2" t="s">
        <v>1474</v>
      </c>
      <c r="D453" s="2" t="s">
        <v>1208</v>
      </c>
      <c r="E453" s="2" t="s">
        <v>1475</v>
      </c>
      <c r="F453" s="2" t="s">
        <v>1203</v>
      </c>
      <c r="G453" s="2" t="s">
        <v>1930</v>
      </c>
      <c r="H453" s="2" t="s">
        <v>1203</v>
      </c>
      <c r="I453" s="33">
        <v>45905</v>
      </c>
      <c r="J453" s="33">
        <v>45908</v>
      </c>
      <c r="K453" s="7">
        <v>570.24</v>
      </c>
      <c r="L453" s="2" t="s">
        <v>1204</v>
      </c>
      <c r="M453" s="7">
        <v>570.24</v>
      </c>
      <c r="N453" s="2" t="s">
        <v>1204</v>
      </c>
      <c r="O453" s="2" t="s">
        <v>1203</v>
      </c>
      <c r="P453" s="2" t="s">
        <v>1203</v>
      </c>
      <c r="Q453" s="2" t="s">
        <v>1205</v>
      </c>
      <c r="R453" s="2" t="s">
        <v>1203</v>
      </c>
    </row>
    <row r="454" spans="1:18" outlineLevel="2">
      <c r="A454" s="2" t="s">
        <v>1206</v>
      </c>
      <c r="B454" s="2" t="s">
        <v>687</v>
      </c>
      <c r="C454" s="2" t="s">
        <v>1474</v>
      </c>
      <c r="D454" s="2" t="s">
        <v>1208</v>
      </c>
      <c r="E454" s="2" t="s">
        <v>1475</v>
      </c>
      <c r="F454" s="2" t="s">
        <v>1203</v>
      </c>
      <c r="G454" s="2" t="s">
        <v>1931</v>
      </c>
      <c r="H454" s="2" t="s">
        <v>1203</v>
      </c>
      <c r="I454" s="33">
        <v>45777</v>
      </c>
      <c r="J454" s="33">
        <v>45777</v>
      </c>
      <c r="K454" s="7">
        <v>3579.73</v>
      </c>
      <c r="L454" s="2" t="s">
        <v>1204</v>
      </c>
      <c r="M454" s="7">
        <v>3579.73</v>
      </c>
      <c r="N454" s="2" t="s">
        <v>1204</v>
      </c>
      <c r="O454" s="2" t="s">
        <v>1203</v>
      </c>
      <c r="P454" s="2" t="s">
        <v>1203</v>
      </c>
      <c r="Q454" s="2" t="s">
        <v>1205</v>
      </c>
      <c r="R454" s="2" t="s">
        <v>1203</v>
      </c>
    </row>
    <row r="455" spans="1:18" outlineLevel="2">
      <c r="A455" s="2" t="s">
        <v>1206</v>
      </c>
      <c r="B455" s="2" t="s">
        <v>697</v>
      </c>
      <c r="C455" s="2" t="s">
        <v>1488</v>
      </c>
      <c r="D455" s="2" t="s">
        <v>1208</v>
      </c>
      <c r="E455" s="2" t="s">
        <v>1475</v>
      </c>
      <c r="F455" s="2" t="s">
        <v>1203</v>
      </c>
      <c r="G455" s="2" t="s">
        <v>1932</v>
      </c>
      <c r="H455" s="2" t="s">
        <v>1203</v>
      </c>
      <c r="I455" s="33">
        <v>45902</v>
      </c>
      <c r="J455" s="33">
        <v>45902</v>
      </c>
      <c r="K455" s="7">
        <v>273.60000000000002</v>
      </c>
      <c r="L455" s="2" t="s">
        <v>1204</v>
      </c>
      <c r="M455" s="7">
        <v>273.60000000000002</v>
      </c>
      <c r="N455" s="2" t="s">
        <v>1204</v>
      </c>
      <c r="O455" s="2" t="s">
        <v>1203</v>
      </c>
      <c r="P455" s="2" t="s">
        <v>1203</v>
      </c>
      <c r="Q455" s="2" t="s">
        <v>1205</v>
      </c>
      <c r="R455" s="2" t="s">
        <v>1203</v>
      </c>
    </row>
    <row r="456" spans="1:18" outlineLevel="2">
      <c r="A456" s="2" t="s">
        <v>1206</v>
      </c>
      <c r="B456" s="2" t="s">
        <v>697</v>
      </c>
      <c r="C456" s="2" t="s">
        <v>1488</v>
      </c>
      <c r="D456" s="2" t="s">
        <v>1208</v>
      </c>
      <c r="E456" s="2" t="s">
        <v>1475</v>
      </c>
      <c r="F456" s="2" t="s">
        <v>1203</v>
      </c>
      <c r="G456" s="2" t="s">
        <v>1933</v>
      </c>
      <c r="H456" s="2" t="s">
        <v>1203</v>
      </c>
      <c r="I456" s="33">
        <v>45905</v>
      </c>
      <c r="J456" s="33">
        <v>45905</v>
      </c>
      <c r="K456" s="7">
        <v>1500</v>
      </c>
      <c r="L456" s="2" t="s">
        <v>1204</v>
      </c>
      <c r="M456" s="7">
        <v>1500</v>
      </c>
      <c r="N456" s="2" t="s">
        <v>1204</v>
      </c>
      <c r="O456" s="2" t="s">
        <v>1203</v>
      </c>
      <c r="P456" s="2" t="s">
        <v>1203</v>
      </c>
      <c r="Q456" s="2" t="s">
        <v>1205</v>
      </c>
      <c r="R456" s="2" t="s">
        <v>1203</v>
      </c>
    </row>
    <row r="457" spans="1:18" outlineLevel="2">
      <c r="A457" s="2" t="s">
        <v>1206</v>
      </c>
      <c r="B457" s="2" t="s">
        <v>687</v>
      </c>
      <c r="C457" s="2" t="s">
        <v>1474</v>
      </c>
      <c r="D457" s="2" t="s">
        <v>1208</v>
      </c>
      <c r="E457" s="2" t="s">
        <v>1475</v>
      </c>
      <c r="F457" s="2" t="s">
        <v>1203</v>
      </c>
      <c r="G457" s="2" t="s">
        <v>1934</v>
      </c>
      <c r="H457" s="2" t="s">
        <v>1203</v>
      </c>
      <c r="I457" s="33">
        <v>46034</v>
      </c>
      <c r="J457" s="33">
        <v>46034</v>
      </c>
      <c r="K457" s="7">
        <v>1357.78</v>
      </c>
      <c r="L457" s="2" t="s">
        <v>1204</v>
      </c>
      <c r="M457" s="7">
        <v>1357.78</v>
      </c>
      <c r="N457" s="2" t="s">
        <v>1204</v>
      </c>
      <c r="O457" s="2" t="s">
        <v>1203</v>
      </c>
      <c r="P457" s="2" t="s">
        <v>1203</v>
      </c>
      <c r="Q457" s="2" t="s">
        <v>1205</v>
      </c>
      <c r="R457" s="2" t="s">
        <v>1203</v>
      </c>
    </row>
    <row r="458" spans="1:18" outlineLevel="2">
      <c r="A458" s="2" t="s">
        <v>1206</v>
      </c>
      <c r="B458" s="2" t="s">
        <v>687</v>
      </c>
      <c r="C458" s="2" t="s">
        <v>1474</v>
      </c>
      <c r="D458" s="2" t="s">
        <v>1208</v>
      </c>
      <c r="E458" s="2" t="s">
        <v>1475</v>
      </c>
      <c r="F458" s="2" t="s">
        <v>1203</v>
      </c>
      <c r="G458" s="2" t="s">
        <v>1935</v>
      </c>
      <c r="H458" s="2" t="s">
        <v>1203</v>
      </c>
      <c r="I458" s="33">
        <v>46062</v>
      </c>
      <c r="J458" s="33">
        <v>46062</v>
      </c>
      <c r="K458" s="7">
        <v>2036.66</v>
      </c>
      <c r="L458" s="2" t="s">
        <v>1204</v>
      </c>
      <c r="M458" s="7">
        <v>2036.66</v>
      </c>
      <c r="N458" s="2" t="s">
        <v>1204</v>
      </c>
      <c r="O458" s="2" t="s">
        <v>1203</v>
      </c>
      <c r="P458" s="2" t="s">
        <v>1203</v>
      </c>
      <c r="Q458" s="2" t="s">
        <v>1205</v>
      </c>
      <c r="R458" s="2" t="s">
        <v>1203</v>
      </c>
    </row>
    <row r="459" spans="1:18" outlineLevel="2">
      <c r="A459" s="2" t="s">
        <v>1206</v>
      </c>
      <c r="B459" s="2" t="s">
        <v>697</v>
      </c>
      <c r="C459" s="2" t="s">
        <v>1488</v>
      </c>
      <c r="D459" s="2" t="s">
        <v>1208</v>
      </c>
      <c r="E459" s="2" t="s">
        <v>1475</v>
      </c>
      <c r="F459" s="2" t="s">
        <v>1203</v>
      </c>
      <c r="G459" s="2" t="s">
        <v>1936</v>
      </c>
      <c r="H459" s="2" t="s">
        <v>1203</v>
      </c>
      <c r="I459" s="33">
        <v>45757</v>
      </c>
      <c r="J459" s="33">
        <v>45757</v>
      </c>
      <c r="K459" s="7">
        <v>2000</v>
      </c>
      <c r="L459" s="2" t="s">
        <v>1204</v>
      </c>
      <c r="M459" s="7">
        <v>2000</v>
      </c>
      <c r="N459" s="2" t="s">
        <v>1204</v>
      </c>
      <c r="O459" s="2" t="s">
        <v>1203</v>
      </c>
      <c r="P459" s="2" t="s">
        <v>1203</v>
      </c>
      <c r="Q459" s="2" t="s">
        <v>1205</v>
      </c>
      <c r="R459" s="2" t="s">
        <v>1203</v>
      </c>
    </row>
    <row r="460" spans="1:18" outlineLevel="2">
      <c r="A460" s="2" t="s">
        <v>1206</v>
      </c>
      <c r="B460" s="2" t="s">
        <v>697</v>
      </c>
      <c r="C460" s="2" t="s">
        <v>1488</v>
      </c>
      <c r="D460" s="2" t="s">
        <v>1208</v>
      </c>
      <c r="E460" s="2" t="s">
        <v>1475</v>
      </c>
      <c r="F460" s="2" t="s">
        <v>1203</v>
      </c>
      <c r="G460" s="2" t="s">
        <v>1937</v>
      </c>
      <c r="H460" s="2" t="s">
        <v>1203</v>
      </c>
      <c r="I460" s="33">
        <v>45777</v>
      </c>
      <c r="J460" s="33">
        <v>45777</v>
      </c>
      <c r="K460" s="7">
        <v>579.84</v>
      </c>
      <c r="L460" s="2" t="s">
        <v>1204</v>
      </c>
      <c r="M460" s="7">
        <v>579.84</v>
      </c>
      <c r="N460" s="2" t="s">
        <v>1204</v>
      </c>
      <c r="O460" s="2" t="s">
        <v>1203</v>
      </c>
      <c r="P460" s="2" t="s">
        <v>1203</v>
      </c>
      <c r="Q460" s="2" t="s">
        <v>1205</v>
      </c>
      <c r="R460" s="2" t="s">
        <v>1203</v>
      </c>
    </row>
    <row r="461" spans="1:18" outlineLevel="2">
      <c r="A461" s="2" t="s">
        <v>1206</v>
      </c>
      <c r="B461" s="2" t="s">
        <v>687</v>
      </c>
      <c r="C461" s="2" t="s">
        <v>1474</v>
      </c>
      <c r="D461" s="2" t="s">
        <v>1208</v>
      </c>
      <c r="E461" s="2" t="s">
        <v>1475</v>
      </c>
      <c r="F461" s="2" t="s">
        <v>1203</v>
      </c>
      <c r="G461" s="2" t="s">
        <v>1938</v>
      </c>
      <c r="H461" s="2" t="s">
        <v>1203</v>
      </c>
      <c r="I461" s="33">
        <v>46078</v>
      </c>
      <c r="J461" s="33">
        <v>46078</v>
      </c>
      <c r="K461" s="7">
        <v>2036.66</v>
      </c>
      <c r="L461" s="2" t="s">
        <v>1204</v>
      </c>
      <c r="M461" s="7">
        <v>2036.66</v>
      </c>
      <c r="N461" s="2" t="s">
        <v>1204</v>
      </c>
      <c r="O461" s="2" t="s">
        <v>1203</v>
      </c>
      <c r="P461" s="2" t="s">
        <v>1203</v>
      </c>
      <c r="Q461" s="2" t="s">
        <v>1205</v>
      </c>
      <c r="R461" s="2" t="s">
        <v>1203</v>
      </c>
    </row>
    <row r="462" spans="1:18" outlineLevel="2">
      <c r="A462" s="2" t="s">
        <v>1206</v>
      </c>
      <c r="B462" s="2" t="s">
        <v>687</v>
      </c>
      <c r="C462" s="2" t="s">
        <v>1474</v>
      </c>
      <c r="D462" s="2" t="s">
        <v>1208</v>
      </c>
      <c r="E462" s="2" t="s">
        <v>1482</v>
      </c>
      <c r="F462" s="2" t="s">
        <v>1203</v>
      </c>
      <c r="G462" s="2" t="s">
        <v>1939</v>
      </c>
      <c r="H462" s="2" t="s">
        <v>1203</v>
      </c>
      <c r="I462" s="33">
        <v>46048</v>
      </c>
      <c r="J462" s="33">
        <v>46053</v>
      </c>
      <c r="K462" s="7">
        <v>0.05</v>
      </c>
      <c r="L462" s="2" t="s">
        <v>1204</v>
      </c>
      <c r="M462" s="7">
        <v>0.05</v>
      </c>
      <c r="N462" s="2" t="s">
        <v>1204</v>
      </c>
      <c r="O462" s="2" t="s">
        <v>1203</v>
      </c>
      <c r="P462" s="2" t="s">
        <v>1203</v>
      </c>
      <c r="Q462" s="2" t="s">
        <v>1205</v>
      </c>
      <c r="R462" s="2" t="s">
        <v>1203</v>
      </c>
    </row>
    <row r="463" spans="1:18" outlineLevel="2">
      <c r="A463" s="2" t="s">
        <v>1206</v>
      </c>
      <c r="B463" s="2" t="s">
        <v>697</v>
      </c>
      <c r="C463" s="2" t="s">
        <v>1488</v>
      </c>
      <c r="D463" s="2" t="s">
        <v>1208</v>
      </c>
      <c r="E463" s="2" t="s">
        <v>1475</v>
      </c>
      <c r="F463" s="2" t="s">
        <v>1203</v>
      </c>
      <c r="G463" s="2" t="s">
        <v>1940</v>
      </c>
      <c r="H463" s="2" t="s">
        <v>1203</v>
      </c>
      <c r="I463" s="33">
        <v>45839</v>
      </c>
      <c r="J463" s="33">
        <v>45839</v>
      </c>
      <c r="K463" s="7">
        <v>9500</v>
      </c>
      <c r="L463" s="2" t="s">
        <v>1204</v>
      </c>
      <c r="M463" s="7">
        <v>9500</v>
      </c>
      <c r="N463" s="2" t="s">
        <v>1204</v>
      </c>
      <c r="O463" s="2" t="s">
        <v>1203</v>
      </c>
      <c r="P463" s="2" t="s">
        <v>1203</v>
      </c>
      <c r="Q463" s="2" t="s">
        <v>1205</v>
      </c>
      <c r="R463" s="2" t="s">
        <v>1203</v>
      </c>
    </row>
    <row r="464" spans="1:18" outlineLevel="2">
      <c r="A464" s="2" t="s">
        <v>1206</v>
      </c>
      <c r="B464" s="2" t="s">
        <v>697</v>
      </c>
      <c r="C464" s="2" t="s">
        <v>1488</v>
      </c>
      <c r="D464" s="2" t="s">
        <v>1208</v>
      </c>
      <c r="E464" s="2" t="s">
        <v>1475</v>
      </c>
      <c r="F464" s="2" t="s">
        <v>1203</v>
      </c>
      <c r="G464" s="2" t="s">
        <v>1941</v>
      </c>
      <c r="H464" s="2" t="s">
        <v>1203</v>
      </c>
      <c r="I464" s="33">
        <v>46071</v>
      </c>
      <c r="J464" s="33">
        <v>46071</v>
      </c>
      <c r="K464" s="7">
        <v>578.75</v>
      </c>
      <c r="L464" s="2" t="s">
        <v>1204</v>
      </c>
      <c r="M464" s="7">
        <v>578.75</v>
      </c>
      <c r="N464" s="2" t="s">
        <v>1204</v>
      </c>
      <c r="O464" s="2" t="s">
        <v>1203</v>
      </c>
      <c r="P464" s="2" t="s">
        <v>1203</v>
      </c>
      <c r="Q464" s="2" t="s">
        <v>1205</v>
      </c>
      <c r="R464" s="2" t="s">
        <v>1203</v>
      </c>
    </row>
    <row r="465" spans="1:18" outlineLevel="2">
      <c r="A465" s="2" t="s">
        <v>1206</v>
      </c>
      <c r="B465" s="2" t="s">
        <v>687</v>
      </c>
      <c r="C465" s="2" t="s">
        <v>1474</v>
      </c>
      <c r="D465" s="2" t="s">
        <v>1208</v>
      </c>
      <c r="E465" s="2" t="s">
        <v>1475</v>
      </c>
      <c r="F465" s="2" t="s">
        <v>1203</v>
      </c>
      <c r="G465" s="2" t="s">
        <v>1942</v>
      </c>
      <c r="H465" s="2" t="s">
        <v>1203</v>
      </c>
      <c r="I465" s="33">
        <v>45828</v>
      </c>
      <c r="J465" s="33">
        <v>45831</v>
      </c>
      <c r="K465" s="7">
        <v>1520.64</v>
      </c>
      <c r="L465" s="2" t="s">
        <v>1204</v>
      </c>
      <c r="M465" s="7">
        <v>1520.64</v>
      </c>
      <c r="N465" s="2" t="s">
        <v>1204</v>
      </c>
      <c r="O465" s="2" t="s">
        <v>1203</v>
      </c>
      <c r="P465" s="2" t="s">
        <v>1203</v>
      </c>
      <c r="Q465" s="2" t="s">
        <v>1205</v>
      </c>
      <c r="R465" s="2" t="s">
        <v>1203</v>
      </c>
    </row>
    <row r="466" spans="1:18" outlineLevel="2">
      <c r="A466" s="2" t="s">
        <v>1206</v>
      </c>
      <c r="B466" s="2" t="s">
        <v>697</v>
      </c>
      <c r="C466" s="2" t="s">
        <v>1488</v>
      </c>
      <c r="D466" s="2" t="s">
        <v>1208</v>
      </c>
      <c r="E466" s="2" t="s">
        <v>1482</v>
      </c>
      <c r="F466" s="2" t="s">
        <v>1203</v>
      </c>
      <c r="G466" s="2" t="s">
        <v>1943</v>
      </c>
      <c r="H466" s="2" t="s">
        <v>1203</v>
      </c>
      <c r="I466" s="33">
        <v>46036</v>
      </c>
      <c r="J466" s="33">
        <v>46053</v>
      </c>
      <c r="K466" s="7">
        <v>0.14000000000000001</v>
      </c>
      <c r="L466" s="2" t="s">
        <v>1204</v>
      </c>
      <c r="M466" s="7">
        <v>0.14000000000000001</v>
      </c>
      <c r="N466" s="2" t="s">
        <v>1204</v>
      </c>
      <c r="O466" s="2" t="s">
        <v>1203</v>
      </c>
      <c r="P466" s="2" t="s">
        <v>1203</v>
      </c>
      <c r="Q466" s="2" t="s">
        <v>1205</v>
      </c>
      <c r="R466" s="2" t="s">
        <v>1203</v>
      </c>
    </row>
    <row r="467" spans="1:18" outlineLevel="2">
      <c r="A467" s="2" t="s">
        <v>1206</v>
      </c>
      <c r="B467" s="2" t="s">
        <v>687</v>
      </c>
      <c r="C467" s="2" t="s">
        <v>1474</v>
      </c>
      <c r="D467" s="2" t="s">
        <v>1208</v>
      </c>
      <c r="E467" s="2" t="s">
        <v>1475</v>
      </c>
      <c r="F467" s="2" t="s">
        <v>1203</v>
      </c>
      <c r="G467" s="2" t="s">
        <v>1944</v>
      </c>
      <c r="H467" s="2" t="s">
        <v>1203</v>
      </c>
      <c r="I467" s="33">
        <v>45833</v>
      </c>
      <c r="J467" s="33">
        <v>45834</v>
      </c>
      <c r="K467" s="7">
        <v>1498.34</v>
      </c>
      <c r="L467" s="2" t="s">
        <v>1204</v>
      </c>
      <c r="M467" s="7">
        <v>1498.34</v>
      </c>
      <c r="N467" s="2" t="s">
        <v>1204</v>
      </c>
      <c r="O467" s="2" t="s">
        <v>1203</v>
      </c>
      <c r="P467" s="2" t="s">
        <v>1203</v>
      </c>
      <c r="Q467" s="2" t="s">
        <v>1205</v>
      </c>
      <c r="R467" s="2" t="s">
        <v>1203</v>
      </c>
    </row>
    <row r="468" spans="1:18" outlineLevel="2">
      <c r="A468" s="2" t="s">
        <v>1206</v>
      </c>
      <c r="B468" s="2" t="s">
        <v>687</v>
      </c>
      <c r="C468" s="2" t="s">
        <v>1474</v>
      </c>
      <c r="D468" s="2" t="s">
        <v>1208</v>
      </c>
      <c r="E468" s="2" t="s">
        <v>1482</v>
      </c>
      <c r="F468" s="2" t="s">
        <v>1203</v>
      </c>
      <c r="G468" s="2" t="s">
        <v>1945</v>
      </c>
      <c r="H468" s="2" t="s">
        <v>1203</v>
      </c>
      <c r="I468" s="33">
        <v>45968</v>
      </c>
      <c r="J468" s="33">
        <v>45991</v>
      </c>
      <c r="K468" s="7">
        <v>0.22</v>
      </c>
      <c r="L468" s="2" t="s">
        <v>1204</v>
      </c>
      <c r="M468" s="7">
        <v>0.22</v>
      </c>
      <c r="N468" s="2" t="s">
        <v>1204</v>
      </c>
      <c r="O468" s="2" t="s">
        <v>1203</v>
      </c>
      <c r="P468" s="2" t="s">
        <v>1203</v>
      </c>
      <c r="Q468" s="2" t="s">
        <v>1205</v>
      </c>
      <c r="R468" s="2" t="s">
        <v>1203</v>
      </c>
    </row>
    <row r="469" spans="1:18" outlineLevel="2">
      <c r="A469" s="2" t="s">
        <v>1206</v>
      </c>
      <c r="B469" s="2" t="s">
        <v>687</v>
      </c>
      <c r="C469" s="2" t="s">
        <v>1474</v>
      </c>
      <c r="D469" s="2" t="s">
        <v>1208</v>
      </c>
      <c r="E469" s="2" t="s">
        <v>1475</v>
      </c>
      <c r="F469" s="2" t="s">
        <v>1203</v>
      </c>
      <c r="G469" s="2" t="s">
        <v>1946</v>
      </c>
      <c r="H469" s="2" t="s">
        <v>1203</v>
      </c>
      <c r="I469" s="33">
        <v>45846</v>
      </c>
      <c r="J469" s="33">
        <v>45846</v>
      </c>
      <c r="K469" s="7">
        <v>400</v>
      </c>
      <c r="L469" s="2" t="s">
        <v>1204</v>
      </c>
      <c r="M469" s="7">
        <v>400</v>
      </c>
      <c r="N469" s="2" t="s">
        <v>1204</v>
      </c>
      <c r="O469" s="2" t="s">
        <v>1203</v>
      </c>
      <c r="P469" s="2" t="s">
        <v>1203</v>
      </c>
      <c r="Q469" s="2" t="s">
        <v>1205</v>
      </c>
      <c r="R469" s="2" t="s">
        <v>1203</v>
      </c>
    </row>
    <row r="470" spans="1:18" outlineLevel="2">
      <c r="A470" s="2" t="s">
        <v>1206</v>
      </c>
      <c r="B470" s="2" t="s">
        <v>687</v>
      </c>
      <c r="C470" s="2" t="s">
        <v>1474</v>
      </c>
      <c r="D470" s="2" t="s">
        <v>1208</v>
      </c>
      <c r="E470" s="2" t="s">
        <v>1475</v>
      </c>
      <c r="F470" s="2" t="s">
        <v>1203</v>
      </c>
      <c r="G470" s="2" t="s">
        <v>1947</v>
      </c>
      <c r="H470" s="2" t="s">
        <v>1203</v>
      </c>
      <c r="I470" s="33">
        <v>45763</v>
      </c>
      <c r="J470" s="33">
        <v>45763</v>
      </c>
      <c r="K470" s="7">
        <v>420</v>
      </c>
      <c r="L470" s="2" t="s">
        <v>1204</v>
      </c>
      <c r="M470" s="7">
        <v>420</v>
      </c>
      <c r="N470" s="2" t="s">
        <v>1204</v>
      </c>
      <c r="O470" s="2" t="s">
        <v>1203</v>
      </c>
      <c r="P470" s="2" t="s">
        <v>1203</v>
      </c>
      <c r="Q470" s="2" t="s">
        <v>1205</v>
      </c>
      <c r="R470" s="2" t="s">
        <v>1203</v>
      </c>
    </row>
    <row r="471" spans="1:18" outlineLevel="2">
      <c r="A471" s="2" t="s">
        <v>1206</v>
      </c>
      <c r="B471" s="2" t="s">
        <v>687</v>
      </c>
      <c r="C471" s="2" t="s">
        <v>1474</v>
      </c>
      <c r="D471" s="2" t="s">
        <v>1208</v>
      </c>
      <c r="E471" s="2" t="s">
        <v>1475</v>
      </c>
      <c r="F471" s="2" t="s">
        <v>1203</v>
      </c>
      <c r="G471" s="2" t="s">
        <v>1948</v>
      </c>
      <c r="H471" s="2" t="s">
        <v>1203</v>
      </c>
      <c r="I471" s="33">
        <v>46049</v>
      </c>
      <c r="J471" s="33">
        <v>46049</v>
      </c>
      <c r="K471" s="7">
        <v>2112</v>
      </c>
      <c r="L471" s="2" t="s">
        <v>1204</v>
      </c>
      <c r="M471" s="7">
        <v>2112</v>
      </c>
      <c r="N471" s="2" t="s">
        <v>1204</v>
      </c>
      <c r="O471" s="2" t="s">
        <v>1203</v>
      </c>
      <c r="P471" s="2" t="s">
        <v>1203</v>
      </c>
      <c r="Q471" s="2" t="s">
        <v>1205</v>
      </c>
      <c r="R471" s="2" t="s">
        <v>1203</v>
      </c>
    </row>
    <row r="472" spans="1:18" outlineLevel="2">
      <c r="A472" s="2" t="s">
        <v>1206</v>
      </c>
      <c r="B472" s="2" t="s">
        <v>687</v>
      </c>
      <c r="C472" s="2" t="s">
        <v>1474</v>
      </c>
      <c r="D472" s="2" t="s">
        <v>1208</v>
      </c>
      <c r="E472" s="2" t="s">
        <v>1475</v>
      </c>
      <c r="F472" s="2" t="s">
        <v>1203</v>
      </c>
      <c r="G472" s="2" t="s">
        <v>1949</v>
      </c>
      <c r="H472" s="2" t="s">
        <v>1203</v>
      </c>
      <c r="I472" s="33">
        <v>45775</v>
      </c>
      <c r="J472" s="33">
        <v>45775</v>
      </c>
      <c r="K472" s="7">
        <v>1807.6</v>
      </c>
      <c r="L472" s="2" t="s">
        <v>1204</v>
      </c>
      <c r="M472" s="7">
        <v>1807.6</v>
      </c>
      <c r="N472" s="2" t="s">
        <v>1204</v>
      </c>
      <c r="O472" s="2" t="s">
        <v>1203</v>
      </c>
      <c r="P472" s="2" t="s">
        <v>1203</v>
      </c>
      <c r="Q472" s="2" t="s">
        <v>1205</v>
      </c>
      <c r="R472" s="2" t="s">
        <v>1203</v>
      </c>
    </row>
    <row r="473" spans="1:18" outlineLevel="2">
      <c r="A473" s="2" t="s">
        <v>1206</v>
      </c>
      <c r="B473" s="2" t="s">
        <v>796</v>
      </c>
      <c r="C473" s="2" t="s">
        <v>1542</v>
      </c>
      <c r="D473" s="2" t="s">
        <v>1208</v>
      </c>
      <c r="E473" s="2" t="s">
        <v>1475</v>
      </c>
      <c r="F473" s="2" t="s">
        <v>1203</v>
      </c>
      <c r="G473" s="2" t="s">
        <v>1950</v>
      </c>
      <c r="H473" s="2" t="s">
        <v>1203</v>
      </c>
      <c r="I473" s="33">
        <v>45911</v>
      </c>
      <c r="J473" s="33">
        <v>45911</v>
      </c>
      <c r="K473" s="7">
        <v>300</v>
      </c>
      <c r="L473" s="2" t="s">
        <v>1204</v>
      </c>
      <c r="M473" s="7">
        <v>300</v>
      </c>
      <c r="N473" s="2" t="s">
        <v>1204</v>
      </c>
      <c r="O473" s="2" t="s">
        <v>1203</v>
      </c>
      <c r="P473" s="2" t="s">
        <v>1203</v>
      </c>
      <c r="Q473" s="2" t="s">
        <v>1205</v>
      </c>
      <c r="R473" s="2" t="s">
        <v>1203</v>
      </c>
    </row>
    <row r="474" spans="1:18" outlineLevel="2">
      <c r="A474" s="2" t="s">
        <v>1206</v>
      </c>
      <c r="B474" s="2" t="s">
        <v>697</v>
      </c>
      <c r="C474" s="2" t="s">
        <v>1488</v>
      </c>
      <c r="D474" s="2" t="s">
        <v>1208</v>
      </c>
      <c r="E474" s="2" t="s">
        <v>1475</v>
      </c>
      <c r="F474" s="2" t="s">
        <v>1203</v>
      </c>
      <c r="G474" s="2" t="s">
        <v>1951</v>
      </c>
      <c r="H474" s="2" t="s">
        <v>1203</v>
      </c>
      <c r="I474" s="33">
        <v>45992</v>
      </c>
      <c r="J474" s="33">
        <v>45992</v>
      </c>
      <c r="K474" s="7">
        <v>1000</v>
      </c>
      <c r="L474" s="2" t="s">
        <v>1204</v>
      </c>
      <c r="M474" s="7">
        <v>1000</v>
      </c>
      <c r="N474" s="2" t="s">
        <v>1204</v>
      </c>
      <c r="O474" s="2" t="s">
        <v>1203</v>
      </c>
      <c r="P474" s="2" t="s">
        <v>1203</v>
      </c>
      <c r="Q474" s="2" t="s">
        <v>1205</v>
      </c>
      <c r="R474" s="2" t="s">
        <v>1203</v>
      </c>
    </row>
    <row r="475" spans="1:18" outlineLevel="2">
      <c r="A475" s="2" t="s">
        <v>1206</v>
      </c>
      <c r="B475" s="2" t="s">
        <v>697</v>
      </c>
      <c r="C475" s="2" t="s">
        <v>1488</v>
      </c>
      <c r="D475" s="2" t="s">
        <v>1208</v>
      </c>
      <c r="E475" s="2" t="s">
        <v>1475</v>
      </c>
      <c r="F475" s="2" t="s">
        <v>1203</v>
      </c>
      <c r="G475" s="2" t="s">
        <v>1952</v>
      </c>
      <c r="H475" s="2" t="s">
        <v>1203</v>
      </c>
      <c r="I475" s="33">
        <v>45771</v>
      </c>
      <c r="J475" s="33">
        <v>45771</v>
      </c>
      <c r="K475" s="7">
        <v>1368</v>
      </c>
      <c r="L475" s="2" t="s">
        <v>1204</v>
      </c>
      <c r="M475" s="7">
        <v>1368</v>
      </c>
      <c r="N475" s="2" t="s">
        <v>1204</v>
      </c>
      <c r="O475" s="2" t="s">
        <v>1203</v>
      </c>
      <c r="P475" s="2" t="s">
        <v>1203</v>
      </c>
      <c r="Q475" s="2" t="s">
        <v>1205</v>
      </c>
      <c r="R475" s="2" t="s">
        <v>1203</v>
      </c>
    </row>
    <row r="476" spans="1:18" outlineLevel="2">
      <c r="A476" s="2" t="s">
        <v>1206</v>
      </c>
      <c r="B476" s="2" t="s">
        <v>687</v>
      </c>
      <c r="C476" s="2" t="s">
        <v>1474</v>
      </c>
      <c r="D476" s="2" t="s">
        <v>1208</v>
      </c>
      <c r="E476" s="2" t="s">
        <v>1482</v>
      </c>
      <c r="F476" s="2" t="s">
        <v>1203</v>
      </c>
      <c r="G476" s="2" t="s">
        <v>1953</v>
      </c>
      <c r="H476" s="2" t="s">
        <v>1203</v>
      </c>
      <c r="I476" s="33">
        <v>46078</v>
      </c>
      <c r="J476" s="33">
        <v>46081</v>
      </c>
      <c r="K476" s="7">
        <v>0.22</v>
      </c>
      <c r="L476" s="2" t="s">
        <v>1204</v>
      </c>
      <c r="M476" s="7">
        <v>0.22</v>
      </c>
      <c r="N476" s="2" t="s">
        <v>1204</v>
      </c>
      <c r="O476" s="2" t="s">
        <v>1203</v>
      </c>
      <c r="P476" s="2" t="s">
        <v>1203</v>
      </c>
      <c r="Q476" s="2" t="s">
        <v>1205</v>
      </c>
      <c r="R476" s="2" t="s">
        <v>1203</v>
      </c>
    </row>
    <row r="477" spans="1:18" outlineLevel="2">
      <c r="A477" s="2" t="s">
        <v>1206</v>
      </c>
      <c r="B477" s="2" t="s">
        <v>687</v>
      </c>
      <c r="C477" s="2" t="s">
        <v>1474</v>
      </c>
      <c r="D477" s="2" t="s">
        <v>1208</v>
      </c>
      <c r="E477" s="2" t="s">
        <v>1475</v>
      </c>
      <c r="F477" s="2" t="s">
        <v>1203</v>
      </c>
      <c r="G477" s="2" t="s">
        <v>1954</v>
      </c>
      <c r="H477" s="2" t="s">
        <v>1203</v>
      </c>
      <c r="I477" s="33">
        <v>45776</v>
      </c>
      <c r="J477" s="33">
        <v>45776</v>
      </c>
      <c r="K477" s="7">
        <v>254.58</v>
      </c>
      <c r="L477" s="2" t="s">
        <v>1204</v>
      </c>
      <c r="M477" s="7">
        <v>254.58</v>
      </c>
      <c r="N477" s="2" t="s">
        <v>1204</v>
      </c>
      <c r="O477" s="2" t="s">
        <v>1203</v>
      </c>
      <c r="P477" s="2" t="s">
        <v>1203</v>
      </c>
      <c r="Q477" s="2" t="s">
        <v>1205</v>
      </c>
      <c r="R477" s="2" t="s">
        <v>1203</v>
      </c>
    </row>
    <row r="478" spans="1:18" outlineLevel="2">
      <c r="A478" s="2" t="s">
        <v>1206</v>
      </c>
      <c r="B478" s="2" t="s">
        <v>687</v>
      </c>
      <c r="C478" s="2" t="s">
        <v>1474</v>
      </c>
      <c r="D478" s="2" t="s">
        <v>1208</v>
      </c>
      <c r="E478" s="2" t="s">
        <v>1475</v>
      </c>
      <c r="F478" s="2" t="s">
        <v>1203</v>
      </c>
      <c r="G478" s="2" t="s">
        <v>1955</v>
      </c>
      <c r="H478" s="2" t="s">
        <v>1203</v>
      </c>
      <c r="I478" s="33">
        <v>45863</v>
      </c>
      <c r="J478" s="33">
        <v>45863</v>
      </c>
      <c r="K478" s="7">
        <v>1357.44</v>
      </c>
      <c r="L478" s="2" t="s">
        <v>1204</v>
      </c>
      <c r="M478" s="7">
        <v>1357.44</v>
      </c>
      <c r="N478" s="2" t="s">
        <v>1204</v>
      </c>
      <c r="O478" s="2" t="s">
        <v>1203</v>
      </c>
      <c r="P478" s="2" t="s">
        <v>1203</v>
      </c>
      <c r="Q478" s="2" t="s">
        <v>1205</v>
      </c>
      <c r="R478" s="2" t="s">
        <v>1203</v>
      </c>
    </row>
    <row r="479" spans="1:18" outlineLevel="2">
      <c r="A479" s="2" t="s">
        <v>1206</v>
      </c>
      <c r="B479" s="2" t="s">
        <v>687</v>
      </c>
      <c r="C479" s="2" t="s">
        <v>1474</v>
      </c>
      <c r="D479" s="2" t="s">
        <v>1208</v>
      </c>
      <c r="E479" s="2" t="s">
        <v>1482</v>
      </c>
      <c r="F479" s="2" t="s">
        <v>1203</v>
      </c>
      <c r="G479" s="2" t="s">
        <v>1956</v>
      </c>
      <c r="H479" s="2" t="s">
        <v>1203</v>
      </c>
      <c r="I479" s="33">
        <v>45953</v>
      </c>
      <c r="J479" s="33">
        <v>45961</v>
      </c>
      <c r="K479" s="7">
        <v>0.44</v>
      </c>
      <c r="L479" s="2" t="s">
        <v>1204</v>
      </c>
      <c r="M479" s="7">
        <v>0.44</v>
      </c>
      <c r="N479" s="2" t="s">
        <v>1204</v>
      </c>
      <c r="O479" s="2" t="s">
        <v>1203</v>
      </c>
      <c r="P479" s="2" t="s">
        <v>1203</v>
      </c>
      <c r="Q479" s="2" t="s">
        <v>1205</v>
      </c>
      <c r="R479" s="2" t="s">
        <v>1203</v>
      </c>
    </row>
    <row r="480" spans="1:18" outlineLevel="2">
      <c r="A480" s="2" t="s">
        <v>1206</v>
      </c>
      <c r="B480" s="2" t="s">
        <v>687</v>
      </c>
      <c r="C480" s="2" t="s">
        <v>1474</v>
      </c>
      <c r="D480" s="2" t="s">
        <v>1208</v>
      </c>
      <c r="E480" s="2" t="s">
        <v>1482</v>
      </c>
      <c r="F480" s="2" t="s">
        <v>1203</v>
      </c>
      <c r="G480" s="2" t="s">
        <v>1957</v>
      </c>
      <c r="H480" s="2" t="s">
        <v>1203</v>
      </c>
      <c r="I480" s="33">
        <v>45877</v>
      </c>
      <c r="J480" s="33">
        <v>45900</v>
      </c>
      <c r="K480" s="7">
        <v>0.37</v>
      </c>
      <c r="L480" s="2" t="s">
        <v>1204</v>
      </c>
      <c r="M480" s="7">
        <v>0.37</v>
      </c>
      <c r="N480" s="2" t="s">
        <v>1204</v>
      </c>
      <c r="O480" s="2" t="s">
        <v>1203</v>
      </c>
      <c r="P480" s="2" t="s">
        <v>1203</v>
      </c>
      <c r="Q480" s="2" t="s">
        <v>1205</v>
      </c>
      <c r="R480" s="2" t="s">
        <v>1203</v>
      </c>
    </row>
    <row r="481" spans="1:18" outlineLevel="2">
      <c r="A481" s="2" t="s">
        <v>1206</v>
      </c>
      <c r="B481" s="2" t="s">
        <v>687</v>
      </c>
      <c r="C481" s="2" t="s">
        <v>1474</v>
      </c>
      <c r="D481" s="2" t="s">
        <v>1208</v>
      </c>
      <c r="E481" s="2" t="s">
        <v>1482</v>
      </c>
      <c r="F481" s="2" t="s">
        <v>1203</v>
      </c>
      <c r="G481" s="2" t="s">
        <v>1958</v>
      </c>
      <c r="H481" s="2" t="s">
        <v>1203</v>
      </c>
      <c r="I481" s="33">
        <v>45838</v>
      </c>
      <c r="J481" s="33">
        <v>45869</v>
      </c>
      <c r="K481" s="7">
        <v>0.66</v>
      </c>
      <c r="L481" s="2" t="s">
        <v>1204</v>
      </c>
      <c r="M481" s="7">
        <v>0.66</v>
      </c>
      <c r="N481" s="2" t="s">
        <v>1204</v>
      </c>
      <c r="O481" s="2" t="s">
        <v>1203</v>
      </c>
      <c r="P481" s="2" t="s">
        <v>1203</v>
      </c>
      <c r="Q481" s="2" t="s">
        <v>1205</v>
      </c>
      <c r="R481" s="2" t="s">
        <v>1203</v>
      </c>
    </row>
    <row r="482" spans="1:18" outlineLevel="2">
      <c r="A482" s="2" t="s">
        <v>1206</v>
      </c>
      <c r="B482" s="2" t="s">
        <v>687</v>
      </c>
      <c r="C482" s="2" t="s">
        <v>1474</v>
      </c>
      <c r="D482" s="2" t="s">
        <v>1208</v>
      </c>
      <c r="E482" s="2" t="s">
        <v>1475</v>
      </c>
      <c r="F482" s="2" t="s">
        <v>1203</v>
      </c>
      <c r="G482" s="2" t="s">
        <v>1959</v>
      </c>
      <c r="H482" s="2" t="s">
        <v>1203</v>
      </c>
      <c r="I482" s="33">
        <v>46077</v>
      </c>
      <c r="J482" s="33">
        <v>46077</v>
      </c>
      <c r="K482" s="7">
        <v>190.08</v>
      </c>
      <c r="L482" s="2" t="s">
        <v>1204</v>
      </c>
      <c r="M482" s="7">
        <v>190.08</v>
      </c>
      <c r="N482" s="2" t="s">
        <v>1204</v>
      </c>
      <c r="O482" s="2" t="s">
        <v>1203</v>
      </c>
      <c r="P482" s="2" t="s">
        <v>1203</v>
      </c>
      <c r="Q482" s="2" t="s">
        <v>1205</v>
      </c>
      <c r="R482" s="2" t="s">
        <v>1203</v>
      </c>
    </row>
    <row r="483" spans="1:18" outlineLevel="2">
      <c r="A483" s="2" t="s">
        <v>1206</v>
      </c>
      <c r="B483" s="2" t="s">
        <v>687</v>
      </c>
      <c r="C483" s="2" t="s">
        <v>1474</v>
      </c>
      <c r="D483" s="2" t="s">
        <v>1208</v>
      </c>
      <c r="E483" s="2" t="s">
        <v>1475</v>
      </c>
      <c r="F483" s="2" t="s">
        <v>1203</v>
      </c>
      <c r="G483" s="2" t="s">
        <v>1960</v>
      </c>
      <c r="H483" s="2" t="s">
        <v>1203</v>
      </c>
      <c r="I483" s="33">
        <v>45771</v>
      </c>
      <c r="J483" s="33">
        <v>45771</v>
      </c>
      <c r="K483" s="7">
        <v>937.5</v>
      </c>
      <c r="L483" s="2" t="s">
        <v>1204</v>
      </c>
      <c r="M483" s="7">
        <v>937.5</v>
      </c>
      <c r="N483" s="2" t="s">
        <v>1204</v>
      </c>
      <c r="O483" s="2" t="s">
        <v>1203</v>
      </c>
      <c r="P483" s="2" t="s">
        <v>1203</v>
      </c>
      <c r="Q483" s="2" t="s">
        <v>1205</v>
      </c>
      <c r="R483" s="2" t="s">
        <v>1203</v>
      </c>
    </row>
    <row r="484" spans="1:18" outlineLevel="2">
      <c r="A484" s="2" t="s">
        <v>1206</v>
      </c>
      <c r="B484" s="2" t="s">
        <v>687</v>
      </c>
      <c r="C484" s="2" t="s">
        <v>1474</v>
      </c>
      <c r="D484" s="2" t="s">
        <v>1208</v>
      </c>
      <c r="E484" s="2" t="s">
        <v>1475</v>
      </c>
      <c r="F484" s="2" t="s">
        <v>1203</v>
      </c>
      <c r="G484" s="2" t="s">
        <v>1961</v>
      </c>
      <c r="H484" s="2" t="s">
        <v>1203</v>
      </c>
      <c r="I484" s="33">
        <v>45853</v>
      </c>
      <c r="J484" s="33">
        <v>45853</v>
      </c>
      <c r="K484" s="7">
        <v>2516.23</v>
      </c>
      <c r="L484" s="2" t="s">
        <v>1204</v>
      </c>
      <c r="M484" s="7">
        <v>2516.23</v>
      </c>
      <c r="N484" s="2" t="s">
        <v>1204</v>
      </c>
      <c r="O484" s="2" t="s">
        <v>1203</v>
      </c>
      <c r="P484" s="2" t="s">
        <v>1203</v>
      </c>
      <c r="Q484" s="2" t="s">
        <v>1205</v>
      </c>
      <c r="R484" s="2" t="s">
        <v>1203</v>
      </c>
    </row>
    <row r="485" spans="1:18" outlineLevel="2">
      <c r="A485" s="2" t="s">
        <v>1206</v>
      </c>
      <c r="B485" s="2" t="s">
        <v>687</v>
      </c>
      <c r="C485" s="2" t="s">
        <v>1474</v>
      </c>
      <c r="D485" s="2" t="s">
        <v>1208</v>
      </c>
      <c r="E485" s="2" t="s">
        <v>1482</v>
      </c>
      <c r="F485" s="2" t="s">
        <v>1203</v>
      </c>
      <c r="G485" s="2" t="s">
        <v>1962</v>
      </c>
      <c r="H485" s="2" t="s">
        <v>1203</v>
      </c>
      <c r="I485" s="33">
        <v>45826</v>
      </c>
      <c r="J485" s="33">
        <v>45838</v>
      </c>
      <c r="K485" s="7">
        <v>0.22</v>
      </c>
      <c r="L485" s="2" t="s">
        <v>1204</v>
      </c>
      <c r="M485" s="7">
        <v>0.22</v>
      </c>
      <c r="N485" s="2" t="s">
        <v>1204</v>
      </c>
      <c r="O485" s="2" t="s">
        <v>1203</v>
      </c>
      <c r="P485" s="2" t="s">
        <v>1203</v>
      </c>
      <c r="Q485" s="2" t="s">
        <v>1205</v>
      </c>
      <c r="R485" s="2" t="s">
        <v>1203</v>
      </c>
    </row>
    <row r="486" spans="1:18" outlineLevel="2">
      <c r="A486" s="2" t="s">
        <v>1206</v>
      </c>
      <c r="B486" s="2" t="s">
        <v>687</v>
      </c>
      <c r="C486" s="2" t="s">
        <v>1474</v>
      </c>
      <c r="D486" s="2" t="s">
        <v>1208</v>
      </c>
      <c r="E486" s="2" t="s">
        <v>1475</v>
      </c>
      <c r="F486" s="2" t="s">
        <v>1203</v>
      </c>
      <c r="G486" s="2" t="s">
        <v>1963</v>
      </c>
      <c r="H486" s="2" t="s">
        <v>1203</v>
      </c>
      <c r="I486" s="33">
        <v>45874</v>
      </c>
      <c r="J486" s="33">
        <v>45874</v>
      </c>
      <c r="K486" s="7">
        <v>3640.56</v>
      </c>
      <c r="L486" s="2" t="s">
        <v>1204</v>
      </c>
      <c r="M486" s="7">
        <v>3640.56</v>
      </c>
      <c r="N486" s="2" t="s">
        <v>1204</v>
      </c>
      <c r="O486" s="2" t="s">
        <v>1203</v>
      </c>
      <c r="P486" s="2" t="s">
        <v>1203</v>
      </c>
      <c r="Q486" s="2" t="s">
        <v>1205</v>
      </c>
      <c r="R486" s="2" t="s">
        <v>1203</v>
      </c>
    </row>
    <row r="487" spans="1:18" outlineLevel="2">
      <c r="A487" s="2" t="s">
        <v>1206</v>
      </c>
      <c r="B487" s="2" t="s">
        <v>687</v>
      </c>
      <c r="C487" s="2" t="s">
        <v>1474</v>
      </c>
      <c r="D487" s="2" t="s">
        <v>1208</v>
      </c>
      <c r="E487" s="2" t="s">
        <v>1475</v>
      </c>
      <c r="F487" s="2" t="s">
        <v>1203</v>
      </c>
      <c r="G487" s="2" t="s">
        <v>1964</v>
      </c>
      <c r="H487" s="2" t="s">
        <v>1203</v>
      </c>
      <c r="I487" s="33">
        <v>45854</v>
      </c>
      <c r="J487" s="33">
        <v>45854</v>
      </c>
      <c r="K487" s="7">
        <v>1924.61</v>
      </c>
      <c r="L487" s="2" t="s">
        <v>1204</v>
      </c>
      <c r="M487" s="7">
        <v>1924.61</v>
      </c>
      <c r="N487" s="2" t="s">
        <v>1204</v>
      </c>
      <c r="O487" s="2" t="s">
        <v>1203</v>
      </c>
      <c r="P487" s="2" t="s">
        <v>1203</v>
      </c>
      <c r="Q487" s="2" t="s">
        <v>1205</v>
      </c>
      <c r="R487" s="2" t="s">
        <v>1203</v>
      </c>
    </row>
    <row r="488" spans="1:18" outlineLevel="2">
      <c r="A488" s="2" t="s">
        <v>1206</v>
      </c>
      <c r="B488" s="2" t="s">
        <v>687</v>
      </c>
      <c r="C488" s="2" t="s">
        <v>1474</v>
      </c>
      <c r="D488" s="2" t="s">
        <v>1208</v>
      </c>
      <c r="E488" s="2" t="s">
        <v>1482</v>
      </c>
      <c r="F488" s="2" t="s">
        <v>1203</v>
      </c>
      <c r="G488" s="2" t="s">
        <v>1965</v>
      </c>
      <c r="H488" s="2" t="s">
        <v>1203</v>
      </c>
      <c r="I488" s="33">
        <v>45980</v>
      </c>
      <c r="J488" s="33">
        <v>45991</v>
      </c>
      <c r="K488" s="7">
        <v>0.05</v>
      </c>
      <c r="L488" s="2" t="s">
        <v>1204</v>
      </c>
      <c r="M488" s="7">
        <v>0.05</v>
      </c>
      <c r="N488" s="2" t="s">
        <v>1204</v>
      </c>
      <c r="O488" s="2" t="s">
        <v>1203</v>
      </c>
      <c r="P488" s="2" t="s">
        <v>1203</v>
      </c>
      <c r="Q488" s="2" t="s">
        <v>1205</v>
      </c>
      <c r="R488" s="2" t="s">
        <v>1203</v>
      </c>
    </row>
    <row r="489" spans="1:18" outlineLevel="2">
      <c r="A489" s="2" t="s">
        <v>1206</v>
      </c>
      <c r="B489" s="2" t="s">
        <v>687</v>
      </c>
      <c r="C489" s="2" t="s">
        <v>1474</v>
      </c>
      <c r="D489" s="2" t="s">
        <v>1208</v>
      </c>
      <c r="E489" s="2" t="s">
        <v>1475</v>
      </c>
      <c r="F489" s="2" t="s">
        <v>1203</v>
      </c>
      <c r="G489" s="2" t="s">
        <v>1966</v>
      </c>
      <c r="H489" s="2" t="s">
        <v>1203</v>
      </c>
      <c r="I489" s="33">
        <v>45848</v>
      </c>
      <c r="J489" s="33">
        <v>45849</v>
      </c>
      <c r="K489" s="7">
        <v>5498.17</v>
      </c>
      <c r="L489" s="2" t="s">
        <v>1204</v>
      </c>
      <c r="M489" s="7">
        <v>5498.17</v>
      </c>
      <c r="N489" s="2" t="s">
        <v>1204</v>
      </c>
      <c r="O489" s="2" t="s">
        <v>1203</v>
      </c>
      <c r="P489" s="2" t="s">
        <v>1203</v>
      </c>
      <c r="Q489" s="2" t="s">
        <v>1205</v>
      </c>
      <c r="R489" s="2" t="s">
        <v>1203</v>
      </c>
    </row>
    <row r="490" spans="1:18" outlineLevel="2">
      <c r="A490" s="2" t="s">
        <v>1206</v>
      </c>
      <c r="B490" s="2" t="s">
        <v>663</v>
      </c>
      <c r="C490" s="2" t="s">
        <v>1565</v>
      </c>
      <c r="D490" s="2" t="s">
        <v>1208</v>
      </c>
      <c r="E490" s="2" t="s">
        <v>1475</v>
      </c>
      <c r="F490" s="2" t="s">
        <v>1203</v>
      </c>
      <c r="G490" s="2" t="s">
        <v>1967</v>
      </c>
      <c r="H490" s="2" t="s">
        <v>1203</v>
      </c>
      <c r="I490" s="33">
        <v>45993</v>
      </c>
      <c r="J490" s="33">
        <v>45993</v>
      </c>
      <c r="K490" s="7">
        <v>312.7</v>
      </c>
      <c r="L490" s="2" t="s">
        <v>1204</v>
      </c>
      <c r="M490" s="7">
        <v>312.7</v>
      </c>
      <c r="N490" s="2" t="s">
        <v>1204</v>
      </c>
      <c r="O490" s="2" t="s">
        <v>1203</v>
      </c>
      <c r="P490" s="2" t="s">
        <v>1203</v>
      </c>
      <c r="Q490" s="2" t="s">
        <v>1205</v>
      </c>
      <c r="R490" s="2" t="s">
        <v>1203</v>
      </c>
    </row>
    <row r="491" spans="1:18" outlineLevel="2">
      <c r="A491" s="2" t="s">
        <v>1206</v>
      </c>
      <c r="B491" s="2" t="s">
        <v>687</v>
      </c>
      <c r="C491" s="2" t="s">
        <v>1474</v>
      </c>
      <c r="D491" s="2" t="s">
        <v>1208</v>
      </c>
      <c r="E491" s="2" t="s">
        <v>1475</v>
      </c>
      <c r="F491" s="2" t="s">
        <v>1203</v>
      </c>
      <c r="G491" s="2" t="s">
        <v>1968</v>
      </c>
      <c r="H491" s="2" t="s">
        <v>1203</v>
      </c>
      <c r="I491" s="33">
        <v>45811</v>
      </c>
      <c r="J491" s="33">
        <v>45811</v>
      </c>
      <c r="K491" s="7">
        <v>2386.94</v>
      </c>
      <c r="L491" s="2" t="s">
        <v>1204</v>
      </c>
      <c r="M491" s="7">
        <v>2386.94</v>
      </c>
      <c r="N491" s="2" t="s">
        <v>1204</v>
      </c>
      <c r="O491" s="2" t="s">
        <v>1203</v>
      </c>
      <c r="P491" s="2" t="s">
        <v>1203</v>
      </c>
      <c r="Q491" s="2" t="s">
        <v>1205</v>
      </c>
      <c r="R491" s="2" t="s">
        <v>1203</v>
      </c>
    </row>
    <row r="492" spans="1:18" outlineLevel="2">
      <c r="A492" s="2" t="s">
        <v>1206</v>
      </c>
      <c r="B492" s="2" t="s">
        <v>687</v>
      </c>
      <c r="C492" s="2" t="s">
        <v>1474</v>
      </c>
      <c r="D492" s="2" t="s">
        <v>1208</v>
      </c>
      <c r="E492" s="2" t="s">
        <v>1475</v>
      </c>
      <c r="F492" s="2" t="s">
        <v>1203</v>
      </c>
      <c r="G492" s="2" t="s">
        <v>1969</v>
      </c>
      <c r="H492" s="2" t="s">
        <v>1203</v>
      </c>
      <c r="I492" s="33">
        <v>45834</v>
      </c>
      <c r="J492" s="33">
        <v>45834</v>
      </c>
      <c r="K492" s="7">
        <v>1250</v>
      </c>
      <c r="L492" s="2" t="s">
        <v>1204</v>
      </c>
      <c r="M492" s="7">
        <v>1250</v>
      </c>
      <c r="N492" s="2" t="s">
        <v>1204</v>
      </c>
      <c r="O492" s="2" t="s">
        <v>1203</v>
      </c>
      <c r="P492" s="2" t="s">
        <v>1203</v>
      </c>
      <c r="Q492" s="2" t="s">
        <v>1205</v>
      </c>
      <c r="R492" s="2" t="s">
        <v>1203</v>
      </c>
    </row>
    <row r="493" spans="1:18" outlineLevel="2">
      <c r="A493" s="2" t="s">
        <v>1206</v>
      </c>
      <c r="B493" s="2" t="s">
        <v>687</v>
      </c>
      <c r="C493" s="2" t="s">
        <v>1474</v>
      </c>
      <c r="D493" s="2" t="s">
        <v>1208</v>
      </c>
      <c r="E493" s="2" t="s">
        <v>1475</v>
      </c>
      <c r="F493" s="2" t="s">
        <v>1203</v>
      </c>
      <c r="G493" s="2" t="s">
        <v>1970</v>
      </c>
      <c r="H493" s="2" t="s">
        <v>1203</v>
      </c>
      <c r="I493" s="33">
        <v>46064</v>
      </c>
      <c r="J493" s="33">
        <v>46064</v>
      </c>
      <c r="K493" s="7">
        <v>1188.05</v>
      </c>
      <c r="L493" s="2" t="s">
        <v>1204</v>
      </c>
      <c r="M493" s="7">
        <v>1188.05</v>
      </c>
      <c r="N493" s="2" t="s">
        <v>1204</v>
      </c>
      <c r="O493" s="2" t="s">
        <v>1203</v>
      </c>
      <c r="P493" s="2" t="s">
        <v>1203</v>
      </c>
      <c r="Q493" s="2" t="s">
        <v>1205</v>
      </c>
      <c r="R493" s="2" t="s">
        <v>1203</v>
      </c>
    </row>
    <row r="494" spans="1:18" outlineLevel="2">
      <c r="A494" s="2" t="s">
        <v>1206</v>
      </c>
      <c r="B494" s="2" t="s">
        <v>687</v>
      </c>
      <c r="C494" s="2" t="s">
        <v>1474</v>
      </c>
      <c r="D494" s="2" t="s">
        <v>1208</v>
      </c>
      <c r="E494" s="2" t="s">
        <v>1475</v>
      </c>
      <c r="F494" s="2" t="s">
        <v>1203</v>
      </c>
      <c r="G494" s="2" t="s">
        <v>1971</v>
      </c>
      <c r="H494" s="2" t="s">
        <v>1203</v>
      </c>
      <c r="I494" s="33">
        <v>45806</v>
      </c>
      <c r="J494" s="33">
        <v>45806</v>
      </c>
      <c r="K494" s="7">
        <v>2101.37</v>
      </c>
      <c r="L494" s="2" t="s">
        <v>1204</v>
      </c>
      <c r="M494" s="7">
        <v>2101.37</v>
      </c>
      <c r="N494" s="2" t="s">
        <v>1204</v>
      </c>
      <c r="O494" s="2" t="s">
        <v>1203</v>
      </c>
      <c r="P494" s="2" t="s">
        <v>1203</v>
      </c>
      <c r="Q494" s="2" t="s">
        <v>1205</v>
      </c>
      <c r="R494" s="2" t="s">
        <v>1203</v>
      </c>
    </row>
    <row r="495" spans="1:18" outlineLevel="2">
      <c r="A495" s="2" t="s">
        <v>1206</v>
      </c>
      <c r="B495" s="2" t="s">
        <v>663</v>
      </c>
      <c r="C495" s="2" t="s">
        <v>1565</v>
      </c>
      <c r="D495" s="2" t="s">
        <v>1208</v>
      </c>
      <c r="E495" s="2" t="s">
        <v>1475</v>
      </c>
      <c r="F495" s="2" t="s">
        <v>1203</v>
      </c>
      <c r="G495" s="2" t="s">
        <v>1972</v>
      </c>
      <c r="H495" s="2" t="s">
        <v>1203</v>
      </c>
      <c r="I495" s="33">
        <v>45985</v>
      </c>
      <c r="J495" s="33">
        <v>45985</v>
      </c>
      <c r="K495" s="7">
        <v>36.57</v>
      </c>
      <c r="L495" s="2" t="s">
        <v>1204</v>
      </c>
      <c r="M495" s="7">
        <v>36.57</v>
      </c>
      <c r="N495" s="2" t="s">
        <v>1204</v>
      </c>
      <c r="O495" s="2" t="s">
        <v>1203</v>
      </c>
      <c r="P495" s="2" t="s">
        <v>1203</v>
      </c>
      <c r="Q495" s="2" t="s">
        <v>1205</v>
      </c>
      <c r="R495" s="2" t="s">
        <v>1203</v>
      </c>
    </row>
    <row r="496" spans="1:18" outlineLevel="2">
      <c r="A496" s="2" t="s">
        <v>1206</v>
      </c>
      <c r="B496" s="2" t="s">
        <v>687</v>
      </c>
      <c r="C496" s="2" t="s">
        <v>1474</v>
      </c>
      <c r="D496" s="2" t="s">
        <v>1208</v>
      </c>
      <c r="E496" s="2" t="s">
        <v>1475</v>
      </c>
      <c r="F496" s="2" t="s">
        <v>1203</v>
      </c>
      <c r="G496" s="2" t="s">
        <v>1973</v>
      </c>
      <c r="H496" s="2" t="s">
        <v>1203</v>
      </c>
      <c r="I496" s="33">
        <v>45926</v>
      </c>
      <c r="J496" s="33">
        <v>45926</v>
      </c>
      <c r="K496" s="7">
        <v>71.16</v>
      </c>
      <c r="L496" s="2" t="s">
        <v>1204</v>
      </c>
      <c r="M496" s="7">
        <v>71.16</v>
      </c>
      <c r="N496" s="2" t="s">
        <v>1204</v>
      </c>
      <c r="O496" s="2" t="s">
        <v>1203</v>
      </c>
      <c r="P496" s="2" t="s">
        <v>1203</v>
      </c>
      <c r="Q496" s="2" t="s">
        <v>1205</v>
      </c>
      <c r="R496" s="2" t="s">
        <v>1203</v>
      </c>
    </row>
    <row r="497" spans="1:18" outlineLevel="2">
      <c r="A497" s="2" t="s">
        <v>1206</v>
      </c>
      <c r="B497" s="2" t="s">
        <v>687</v>
      </c>
      <c r="C497" s="2" t="s">
        <v>1474</v>
      </c>
      <c r="D497" s="2" t="s">
        <v>1208</v>
      </c>
      <c r="E497" s="2" t="s">
        <v>1482</v>
      </c>
      <c r="F497" s="2" t="s">
        <v>1203</v>
      </c>
      <c r="G497" s="2" t="s">
        <v>1974</v>
      </c>
      <c r="H497" s="2" t="s">
        <v>1203</v>
      </c>
      <c r="I497" s="33">
        <v>45757</v>
      </c>
      <c r="J497" s="33">
        <v>45777</v>
      </c>
      <c r="K497" s="7">
        <v>0.13</v>
      </c>
      <c r="L497" s="2" t="s">
        <v>1204</v>
      </c>
      <c r="M497" s="7">
        <v>0.13</v>
      </c>
      <c r="N497" s="2" t="s">
        <v>1204</v>
      </c>
      <c r="O497" s="2" t="s">
        <v>1203</v>
      </c>
      <c r="P497" s="2" t="s">
        <v>1203</v>
      </c>
      <c r="Q497" s="2" t="s">
        <v>1205</v>
      </c>
      <c r="R497" s="2" t="s">
        <v>1203</v>
      </c>
    </row>
    <row r="498" spans="1:18" outlineLevel="2">
      <c r="A498" s="2" t="s">
        <v>1206</v>
      </c>
      <c r="B498" s="2" t="s">
        <v>687</v>
      </c>
      <c r="C498" s="2" t="s">
        <v>1474</v>
      </c>
      <c r="D498" s="2" t="s">
        <v>1208</v>
      </c>
      <c r="E498" s="2" t="s">
        <v>1475</v>
      </c>
      <c r="F498" s="2" t="s">
        <v>1203</v>
      </c>
      <c r="G498" s="2" t="s">
        <v>1975</v>
      </c>
      <c r="H498" s="2" t="s">
        <v>1203</v>
      </c>
      <c r="I498" s="33">
        <v>45856</v>
      </c>
      <c r="J498" s="33">
        <v>45856</v>
      </c>
      <c r="K498" s="7">
        <v>2015.2</v>
      </c>
      <c r="L498" s="2" t="s">
        <v>1204</v>
      </c>
      <c r="M498" s="7">
        <v>2015.2</v>
      </c>
      <c r="N498" s="2" t="s">
        <v>1204</v>
      </c>
      <c r="O498" s="2" t="s">
        <v>1203</v>
      </c>
      <c r="P498" s="2" t="s">
        <v>1203</v>
      </c>
      <c r="Q498" s="2" t="s">
        <v>1205</v>
      </c>
      <c r="R498" s="2" t="s">
        <v>1203</v>
      </c>
    </row>
    <row r="499" spans="1:18" outlineLevel="2">
      <c r="A499" s="2" t="s">
        <v>1206</v>
      </c>
      <c r="B499" s="2" t="s">
        <v>687</v>
      </c>
      <c r="C499" s="2" t="s">
        <v>1474</v>
      </c>
      <c r="D499" s="2" t="s">
        <v>1208</v>
      </c>
      <c r="E499" s="2" t="s">
        <v>1475</v>
      </c>
      <c r="F499" s="2" t="s">
        <v>1203</v>
      </c>
      <c r="G499" s="2" t="s">
        <v>1976</v>
      </c>
      <c r="H499" s="2" t="s">
        <v>1203</v>
      </c>
      <c r="I499" s="33">
        <v>46007</v>
      </c>
      <c r="J499" s="33">
        <v>46008</v>
      </c>
      <c r="K499" s="7">
        <v>1612.02</v>
      </c>
      <c r="L499" s="2" t="s">
        <v>1204</v>
      </c>
      <c r="M499" s="7">
        <v>1612.02</v>
      </c>
      <c r="N499" s="2" t="s">
        <v>1204</v>
      </c>
      <c r="O499" s="2" t="s">
        <v>1203</v>
      </c>
      <c r="P499" s="2" t="s">
        <v>1203</v>
      </c>
      <c r="Q499" s="2" t="s">
        <v>1205</v>
      </c>
      <c r="R499" s="2" t="s">
        <v>1203</v>
      </c>
    </row>
    <row r="500" spans="1:18" outlineLevel="2">
      <c r="A500" s="2" t="s">
        <v>1206</v>
      </c>
      <c r="B500" s="2" t="s">
        <v>697</v>
      </c>
      <c r="C500" s="2" t="s">
        <v>1488</v>
      </c>
      <c r="D500" s="2" t="s">
        <v>1208</v>
      </c>
      <c r="E500" s="2" t="s">
        <v>1475</v>
      </c>
      <c r="F500" s="2" t="s">
        <v>1203</v>
      </c>
      <c r="G500" s="2" t="s">
        <v>1977</v>
      </c>
      <c r="H500" s="2" t="s">
        <v>1203</v>
      </c>
      <c r="I500" s="33">
        <v>45754</v>
      </c>
      <c r="J500" s="33">
        <v>45754</v>
      </c>
      <c r="K500" s="7">
        <v>2500</v>
      </c>
      <c r="L500" s="2" t="s">
        <v>1204</v>
      </c>
      <c r="M500" s="7">
        <v>2500</v>
      </c>
      <c r="N500" s="2" t="s">
        <v>1204</v>
      </c>
      <c r="O500" s="2" t="s">
        <v>1203</v>
      </c>
      <c r="P500" s="2" t="s">
        <v>1203</v>
      </c>
      <c r="Q500" s="2" t="s">
        <v>1205</v>
      </c>
      <c r="R500" s="2" t="s">
        <v>1203</v>
      </c>
    </row>
    <row r="501" spans="1:18" outlineLevel="2">
      <c r="A501" s="2" t="s">
        <v>1206</v>
      </c>
      <c r="B501" s="2" t="s">
        <v>687</v>
      </c>
      <c r="C501" s="2" t="s">
        <v>1474</v>
      </c>
      <c r="D501" s="2" t="s">
        <v>1208</v>
      </c>
      <c r="E501" s="2" t="s">
        <v>1475</v>
      </c>
      <c r="F501" s="2" t="s">
        <v>1203</v>
      </c>
      <c r="G501" s="2" t="s">
        <v>1978</v>
      </c>
      <c r="H501" s="2" t="s">
        <v>1203</v>
      </c>
      <c r="I501" s="33">
        <v>45951</v>
      </c>
      <c r="J501" s="33">
        <v>45951</v>
      </c>
      <c r="K501" s="7">
        <v>2790.73</v>
      </c>
      <c r="L501" s="2" t="s">
        <v>1204</v>
      </c>
      <c r="M501" s="7">
        <v>2790.73</v>
      </c>
      <c r="N501" s="2" t="s">
        <v>1204</v>
      </c>
      <c r="O501" s="2" t="s">
        <v>1203</v>
      </c>
      <c r="P501" s="2" t="s">
        <v>1203</v>
      </c>
      <c r="Q501" s="2" t="s">
        <v>1205</v>
      </c>
      <c r="R501" s="2" t="s">
        <v>1203</v>
      </c>
    </row>
    <row r="502" spans="1:18" outlineLevel="2">
      <c r="A502" s="2" t="s">
        <v>1206</v>
      </c>
      <c r="B502" s="2" t="s">
        <v>687</v>
      </c>
      <c r="C502" s="2" t="s">
        <v>1474</v>
      </c>
      <c r="D502" s="2" t="s">
        <v>1208</v>
      </c>
      <c r="E502" s="2" t="s">
        <v>1475</v>
      </c>
      <c r="F502" s="2" t="s">
        <v>1203</v>
      </c>
      <c r="G502" s="2" t="s">
        <v>1979</v>
      </c>
      <c r="H502" s="2" t="s">
        <v>1203</v>
      </c>
      <c r="I502" s="33">
        <v>45875</v>
      </c>
      <c r="J502" s="33">
        <v>45876</v>
      </c>
      <c r="K502" s="7">
        <v>2310.13</v>
      </c>
      <c r="L502" s="2" t="s">
        <v>1204</v>
      </c>
      <c r="M502" s="7">
        <v>2310.13</v>
      </c>
      <c r="N502" s="2" t="s">
        <v>1204</v>
      </c>
      <c r="O502" s="2" t="s">
        <v>1203</v>
      </c>
      <c r="P502" s="2" t="s">
        <v>1203</v>
      </c>
      <c r="Q502" s="2" t="s">
        <v>1205</v>
      </c>
      <c r="R502" s="2" t="s">
        <v>1203</v>
      </c>
    </row>
    <row r="503" spans="1:18" outlineLevel="2">
      <c r="A503" s="2" t="s">
        <v>1206</v>
      </c>
      <c r="B503" s="2" t="s">
        <v>687</v>
      </c>
      <c r="C503" s="2" t="s">
        <v>1474</v>
      </c>
      <c r="D503" s="2" t="s">
        <v>1208</v>
      </c>
      <c r="E503" s="2" t="s">
        <v>1482</v>
      </c>
      <c r="F503" s="2" t="s">
        <v>1203</v>
      </c>
      <c r="G503" s="2" t="s">
        <v>1980</v>
      </c>
      <c r="H503" s="2" t="s">
        <v>1203</v>
      </c>
      <c r="I503" s="33">
        <v>45803</v>
      </c>
      <c r="J503" s="33">
        <v>45808</v>
      </c>
      <c r="K503" s="7">
        <v>0.2</v>
      </c>
      <c r="L503" s="2" t="s">
        <v>1204</v>
      </c>
      <c r="M503" s="7">
        <v>0.2</v>
      </c>
      <c r="N503" s="2" t="s">
        <v>1204</v>
      </c>
      <c r="O503" s="2" t="s">
        <v>1203</v>
      </c>
      <c r="P503" s="2" t="s">
        <v>1203</v>
      </c>
      <c r="Q503" s="2" t="s">
        <v>1205</v>
      </c>
      <c r="R503" s="2" t="s">
        <v>1203</v>
      </c>
    </row>
    <row r="504" spans="1:18" outlineLevel="2">
      <c r="A504" s="2" t="s">
        <v>1206</v>
      </c>
      <c r="B504" s="2" t="s">
        <v>687</v>
      </c>
      <c r="C504" s="2" t="s">
        <v>1474</v>
      </c>
      <c r="D504" s="2" t="s">
        <v>1208</v>
      </c>
      <c r="E504" s="2" t="s">
        <v>1482</v>
      </c>
      <c r="F504" s="2" t="s">
        <v>1203</v>
      </c>
      <c r="G504" s="2" t="s">
        <v>1981</v>
      </c>
      <c r="H504" s="2" t="s">
        <v>1203</v>
      </c>
      <c r="I504" s="33">
        <v>45930</v>
      </c>
      <c r="J504" s="33">
        <v>45961</v>
      </c>
      <c r="K504" s="7">
        <v>0.44</v>
      </c>
      <c r="L504" s="2" t="s">
        <v>1204</v>
      </c>
      <c r="M504" s="7">
        <v>0.44</v>
      </c>
      <c r="N504" s="2" t="s">
        <v>1204</v>
      </c>
      <c r="O504" s="2" t="s">
        <v>1203</v>
      </c>
      <c r="P504" s="2" t="s">
        <v>1203</v>
      </c>
      <c r="Q504" s="2" t="s">
        <v>1205</v>
      </c>
      <c r="R504" s="2" t="s">
        <v>1203</v>
      </c>
    </row>
    <row r="505" spans="1:18" outlineLevel="2">
      <c r="A505" s="2" t="s">
        <v>1206</v>
      </c>
      <c r="B505" s="2" t="s">
        <v>687</v>
      </c>
      <c r="C505" s="2" t="s">
        <v>1474</v>
      </c>
      <c r="D505" s="2" t="s">
        <v>1208</v>
      </c>
      <c r="E505" s="2" t="s">
        <v>1475</v>
      </c>
      <c r="F505" s="2" t="s">
        <v>1203</v>
      </c>
      <c r="G505" s="2" t="s">
        <v>1982</v>
      </c>
      <c r="H505" s="2" t="s">
        <v>1203</v>
      </c>
      <c r="I505" s="33">
        <v>45782</v>
      </c>
      <c r="J505" s="33">
        <v>45785</v>
      </c>
      <c r="K505" s="7">
        <v>1433.7</v>
      </c>
      <c r="L505" s="2" t="s">
        <v>1204</v>
      </c>
      <c r="M505" s="7">
        <v>1433.7</v>
      </c>
      <c r="N505" s="2" t="s">
        <v>1204</v>
      </c>
      <c r="O505" s="2" t="s">
        <v>1203</v>
      </c>
      <c r="P505" s="2" t="s">
        <v>1203</v>
      </c>
      <c r="Q505" s="2" t="s">
        <v>1205</v>
      </c>
      <c r="R505" s="2" t="s">
        <v>1203</v>
      </c>
    </row>
    <row r="506" spans="1:18" outlineLevel="2">
      <c r="A506" s="2" t="s">
        <v>1206</v>
      </c>
      <c r="B506" s="2" t="s">
        <v>697</v>
      </c>
      <c r="C506" s="2" t="s">
        <v>1488</v>
      </c>
      <c r="D506" s="2" t="s">
        <v>1208</v>
      </c>
      <c r="E506" s="2" t="s">
        <v>1475</v>
      </c>
      <c r="F506" s="2" t="s">
        <v>1203</v>
      </c>
      <c r="G506" s="2" t="s">
        <v>1983</v>
      </c>
      <c r="H506" s="2" t="s">
        <v>1203</v>
      </c>
      <c r="I506" s="33">
        <v>46029</v>
      </c>
      <c r="J506" s="33">
        <v>46029</v>
      </c>
      <c r="K506" s="7">
        <v>547.20000000000005</v>
      </c>
      <c r="L506" s="2" t="s">
        <v>1204</v>
      </c>
      <c r="M506" s="7">
        <v>547.20000000000005</v>
      </c>
      <c r="N506" s="2" t="s">
        <v>1204</v>
      </c>
      <c r="O506" s="2" t="s">
        <v>1203</v>
      </c>
      <c r="P506" s="2" t="s">
        <v>1203</v>
      </c>
      <c r="Q506" s="2" t="s">
        <v>1205</v>
      </c>
      <c r="R506" s="2" t="s">
        <v>1203</v>
      </c>
    </row>
    <row r="507" spans="1:18" outlineLevel="2">
      <c r="A507" s="2" t="s">
        <v>1206</v>
      </c>
      <c r="B507" s="2" t="s">
        <v>687</v>
      </c>
      <c r="C507" s="2" t="s">
        <v>1474</v>
      </c>
      <c r="D507" s="2" t="s">
        <v>1208</v>
      </c>
      <c r="E507" s="2" t="s">
        <v>1482</v>
      </c>
      <c r="F507" s="2" t="s">
        <v>1203</v>
      </c>
      <c r="G507" s="2" t="s">
        <v>1984</v>
      </c>
      <c r="H507" s="2" t="s">
        <v>1203</v>
      </c>
      <c r="I507" s="33">
        <v>45818</v>
      </c>
      <c r="J507" s="33">
        <v>45838</v>
      </c>
      <c r="K507" s="7">
        <v>0.22</v>
      </c>
      <c r="L507" s="2" t="s">
        <v>1204</v>
      </c>
      <c r="M507" s="7">
        <v>0.22</v>
      </c>
      <c r="N507" s="2" t="s">
        <v>1204</v>
      </c>
      <c r="O507" s="2" t="s">
        <v>1203</v>
      </c>
      <c r="P507" s="2" t="s">
        <v>1203</v>
      </c>
      <c r="Q507" s="2" t="s">
        <v>1205</v>
      </c>
      <c r="R507" s="2" t="s">
        <v>1203</v>
      </c>
    </row>
    <row r="508" spans="1:18" outlineLevel="2">
      <c r="A508" s="2" t="s">
        <v>1206</v>
      </c>
      <c r="B508" s="2" t="s">
        <v>687</v>
      </c>
      <c r="C508" s="2" t="s">
        <v>1474</v>
      </c>
      <c r="D508" s="2" t="s">
        <v>1208</v>
      </c>
      <c r="E508" s="2" t="s">
        <v>1475</v>
      </c>
      <c r="F508" s="2" t="s">
        <v>1203</v>
      </c>
      <c r="G508" s="2" t="s">
        <v>1985</v>
      </c>
      <c r="H508" s="2" t="s">
        <v>1203</v>
      </c>
      <c r="I508" s="33">
        <v>45855</v>
      </c>
      <c r="J508" s="33">
        <v>45855</v>
      </c>
      <c r="K508" s="7">
        <v>1490.51</v>
      </c>
      <c r="L508" s="2" t="s">
        <v>1204</v>
      </c>
      <c r="M508" s="7">
        <v>1490.51</v>
      </c>
      <c r="N508" s="2" t="s">
        <v>1204</v>
      </c>
      <c r="O508" s="2" t="s">
        <v>1203</v>
      </c>
      <c r="P508" s="2" t="s">
        <v>1203</v>
      </c>
      <c r="Q508" s="2" t="s">
        <v>1205</v>
      </c>
      <c r="R508" s="2" t="s">
        <v>1203</v>
      </c>
    </row>
    <row r="509" spans="1:18" outlineLevel="2">
      <c r="A509" s="2" t="s">
        <v>1206</v>
      </c>
      <c r="B509" s="2" t="s">
        <v>687</v>
      </c>
      <c r="C509" s="2" t="s">
        <v>1474</v>
      </c>
      <c r="D509" s="2" t="s">
        <v>1208</v>
      </c>
      <c r="E509" s="2" t="s">
        <v>1475</v>
      </c>
      <c r="F509" s="2" t="s">
        <v>1203</v>
      </c>
      <c r="G509" s="2" t="s">
        <v>1986</v>
      </c>
      <c r="H509" s="2" t="s">
        <v>1203</v>
      </c>
      <c r="I509" s="33">
        <v>45805</v>
      </c>
      <c r="J509" s="33">
        <v>45805</v>
      </c>
      <c r="K509" s="7">
        <v>1747.76</v>
      </c>
      <c r="L509" s="2" t="s">
        <v>1204</v>
      </c>
      <c r="M509" s="7">
        <v>1747.76</v>
      </c>
      <c r="N509" s="2" t="s">
        <v>1204</v>
      </c>
      <c r="O509" s="2" t="s">
        <v>1203</v>
      </c>
      <c r="P509" s="2" t="s">
        <v>1203</v>
      </c>
      <c r="Q509" s="2" t="s">
        <v>1205</v>
      </c>
      <c r="R509" s="2" t="s">
        <v>1203</v>
      </c>
    </row>
    <row r="510" spans="1:18" outlineLevel="2">
      <c r="A510" s="2" t="s">
        <v>1206</v>
      </c>
      <c r="B510" s="2" t="s">
        <v>687</v>
      </c>
      <c r="C510" s="2" t="s">
        <v>1474</v>
      </c>
      <c r="D510" s="2" t="s">
        <v>1208</v>
      </c>
      <c r="E510" s="2" t="s">
        <v>1482</v>
      </c>
      <c r="F510" s="2" t="s">
        <v>1203</v>
      </c>
      <c r="G510" s="2" t="s">
        <v>1987</v>
      </c>
      <c r="H510" s="2" t="s">
        <v>1203</v>
      </c>
      <c r="I510" s="33">
        <v>45783</v>
      </c>
      <c r="J510" s="33">
        <v>45808</v>
      </c>
      <c r="K510" s="7">
        <v>0.22</v>
      </c>
      <c r="L510" s="2" t="s">
        <v>1204</v>
      </c>
      <c r="M510" s="7">
        <v>0.22</v>
      </c>
      <c r="N510" s="2" t="s">
        <v>1204</v>
      </c>
      <c r="O510" s="2" t="s">
        <v>1203</v>
      </c>
      <c r="P510" s="2" t="s">
        <v>1203</v>
      </c>
      <c r="Q510" s="2" t="s">
        <v>1205</v>
      </c>
      <c r="R510" s="2" t="s">
        <v>1203</v>
      </c>
    </row>
    <row r="511" spans="1:18" outlineLevel="2">
      <c r="A511" s="2" t="s">
        <v>1206</v>
      </c>
      <c r="B511" s="2" t="s">
        <v>697</v>
      </c>
      <c r="C511" s="2" t="s">
        <v>1488</v>
      </c>
      <c r="D511" s="2" t="s">
        <v>1208</v>
      </c>
      <c r="E511" s="2" t="s">
        <v>1475</v>
      </c>
      <c r="F511" s="2" t="s">
        <v>1203</v>
      </c>
      <c r="G511" s="2" t="s">
        <v>1988</v>
      </c>
      <c r="H511" s="2" t="s">
        <v>1203</v>
      </c>
      <c r="I511" s="33">
        <v>45789</v>
      </c>
      <c r="J511" s="33">
        <v>45789</v>
      </c>
      <c r="K511" s="7">
        <v>3000</v>
      </c>
      <c r="L511" s="2" t="s">
        <v>1204</v>
      </c>
      <c r="M511" s="7">
        <v>3000</v>
      </c>
      <c r="N511" s="2" t="s">
        <v>1204</v>
      </c>
      <c r="O511" s="2" t="s">
        <v>1203</v>
      </c>
      <c r="P511" s="2" t="s">
        <v>1203</v>
      </c>
      <c r="Q511" s="2" t="s">
        <v>1205</v>
      </c>
      <c r="R511" s="2" t="s">
        <v>1203</v>
      </c>
    </row>
    <row r="512" spans="1:18" outlineLevel="2">
      <c r="A512" s="2" t="s">
        <v>1206</v>
      </c>
      <c r="B512" s="2" t="s">
        <v>687</v>
      </c>
      <c r="C512" s="2" t="s">
        <v>1474</v>
      </c>
      <c r="D512" s="2" t="s">
        <v>1208</v>
      </c>
      <c r="E512" s="2" t="s">
        <v>1475</v>
      </c>
      <c r="F512" s="2" t="s">
        <v>1203</v>
      </c>
      <c r="G512" s="2" t="s">
        <v>1989</v>
      </c>
      <c r="H512" s="2" t="s">
        <v>1203</v>
      </c>
      <c r="I512" s="33">
        <v>45839</v>
      </c>
      <c r="J512" s="33">
        <v>45839</v>
      </c>
      <c r="K512" s="7">
        <v>1289.57</v>
      </c>
      <c r="L512" s="2" t="s">
        <v>1204</v>
      </c>
      <c r="M512" s="7">
        <v>1289.57</v>
      </c>
      <c r="N512" s="2" t="s">
        <v>1204</v>
      </c>
      <c r="O512" s="2" t="s">
        <v>1203</v>
      </c>
      <c r="P512" s="2" t="s">
        <v>1203</v>
      </c>
      <c r="Q512" s="2" t="s">
        <v>1205</v>
      </c>
      <c r="R512" s="2" t="s">
        <v>1203</v>
      </c>
    </row>
    <row r="513" spans="1:18" outlineLevel="2">
      <c r="A513" s="2" t="s">
        <v>1206</v>
      </c>
      <c r="B513" s="2" t="s">
        <v>687</v>
      </c>
      <c r="C513" s="2" t="s">
        <v>1474</v>
      </c>
      <c r="D513" s="2" t="s">
        <v>1208</v>
      </c>
      <c r="E513" s="2" t="s">
        <v>1475</v>
      </c>
      <c r="F513" s="2" t="s">
        <v>1203</v>
      </c>
      <c r="G513" s="2" t="s">
        <v>1990</v>
      </c>
      <c r="H513" s="2" t="s">
        <v>1203</v>
      </c>
      <c r="I513" s="33">
        <v>45946</v>
      </c>
      <c r="J513" s="33">
        <v>45946</v>
      </c>
      <c r="K513" s="7">
        <v>1357.44</v>
      </c>
      <c r="L513" s="2" t="s">
        <v>1204</v>
      </c>
      <c r="M513" s="7">
        <v>1357.44</v>
      </c>
      <c r="N513" s="2" t="s">
        <v>1204</v>
      </c>
      <c r="O513" s="2" t="s">
        <v>1203</v>
      </c>
      <c r="P513" s="2" t="s">
        <v>1203</v>
      </c>
      <c r="Q513" s="2" t="s">
        <v>1205</v>
      </c>
      <c r="R513" s="2" t="s">
        <v>1203</v>
      </c>
    </row>
    <row r="514" spans="1:18" outlineLevel="2">
      <c r="A514" s="2" t="s">
        <v>1206</v>
      </c>
      <c r="B514" s="2" t="s">
        <v>687</v>
      </c>
      <c r="C514" s="2" t="s">
        <v>1474</v>
      </c>
      <c r="D514" s="2" t="s">
        <v>1208</v>
      </c>
      <c r="E514" s="2" t="s">
        <v>1475</v>
      </c>
      <c r="F514" s="2" t="s">
        <v>1203</v>
      </c>
      <c r="G514" s="2" t="s">
        <v>1991</v>
      </c>
      <c r="H514" s="2" t="s">
        <v>1203</v>
      </c>
      <c r="I514" s="33">
        <v>45877</v>
      </c>
      <c r="J514" s="33">
        <v>45887</v>
      </c>
      <c r="K514" s="7">
        <v>3393.9</v>
      </c>
      <c r="L514" s="2" t="s">
        <v>1204</v>
      </c>
      <c r="M514" s="7">
        <v>3393.9</v>
      </c>
      <c r="N514" s="2" t="s">
        <v>1204</v>
      </c>
      <c r="O514" s="2" t="s">
        <v>1203</v>
      </c>
      <c r="P514" s="2" t="s">
        <v>1203</v>
      </c>
      <c r="Q514" s="2" t="s">
        <v>1205</v>
      </c>
      <c r="R514" s="2" t="s">
        <v>1203</v>
      </c>
    </row>
    <row r="515" spans="1:18" outlineLevel="2">
      <c r="A515" s="2" t="s">
        <v>1206</v>
      </c>
      <c r="B515" s="2" t="s">
        <v>687</v>
      </c>
      <c r="C515" s="2" t="s">
        <v>1474</v>
      </c>
      <c r="D515" s="2" t="s">
        <v>1208</v>
      </c>
      <c r="E515" s="2" t="s">
        <v>1475</v>
      </c>
      <c r="F515" s="2" t="s">
        <v>1203</v>
      </c>
      <c r="G515" s="2" t="s">
        <v>1992</v>
      </c>
      <c r="H515" s="2" t="s">
        <v>1203</v>
      </c>
      <c r="I515" s="33">
        <v>45761</v>
      </c>
      <c r="J515" s="33">
        <v>45761</v>
      </c>
      <c r="K515" s="7">
        <v>100</v>
      </c>
      <c r="L515" s="2" t="s">
        <v>1204</v>
      </c>
      <c r="M515" s="7">
        <v>100</v>
      </c>
      <c r="N515" s="2" t="s">
        <v>1204</v>
      </c>
      <c r="O515" s="2" t="s">
        <v>1203</v>
      </c>
      <c r="P515" s="2" t="s">
        <v>1203</v>
      </c>
      <c r="Q515" s="2" t="s">
        <v>1205</v>
      </c>
      <c r="R515" s="2" t="s">
        <v>1203</v>
      </c>
    </row>
    <row r="516" spans="1:18" outlineLevel="2">
      <c r="A516" s="2" t="s">
        <v>1206</v>
      </c>
      <c r="B516" s="2" t="s">
        <v>697</v>
      </c>
      <c r="C516" s="2" t="s">
        <v>1488</v>
      </c>
      <c r="D516" s="2" t="s">
        <v>1208</v>
      </c>
      <c r="E516" s="2" t="s">
        <v>1482</v>
      </c>
      <c r="F516" s="2" t="s">
        <v>1203</v>
      </c>
      <c r="G516" s="2" t="s">
        <v>1993</v>
      </c>
      <c r="H516" s="2" t="s">
        <v>1203</v>
      </c>
      <c r="I516" s="33">
        <v>45747</v>
      </c>
      <c r="J516" s="33">
        <v>45777</v>
      </c>
      <c r="K516" s="7">
        <v>0.01</v>
      </c>
      <c r="L516" s="2" t="s">
        <v>1204</v>
      </c>
      <c r="M516" s="7">
        <v>0.01</v>
      </c>
      <c r="N516" s="2" t="s">
        <v>1204</v>
      </c>
      <c r="O516" s="2" t="s">
        <v>1203</v>
      </c>
      <c r="P516" s="2" t="s">
        <v>1203</v>
      </c>
      <c r="Q516" s="2" t="s">
        <v>1205</v>
      </c>
      <c r="R516" s="2" t="s">
        <v>1203</v>
      </c>
    </row>
    <row r="517" spans="1:18" outlineLevel="2">
      <c r="A517" s="2" t="s">
        <v>1206</v>
      </c>
      <c r="B517" s="2" t="s">
        <v>687</v>
      </c>
      <c r="C517" s="2" t="s">
        <v>1474</v>
      </c>
      <c r="D517" s="2" t="s">
        <v>1208</v>
      </c>
      <c r="E517" s="2" t="s">
        <v>1475</v>
      </c>
      <c r="F517" s="2" t="s">
        <v>1203</v>
      </c>
      <c r="G517" s="2" t="s">
        <v>1994</v>
      </c>
      <c r="H517" s="2" t="s">
        <v>1203</v>
      </c>
      <c r="I517" s="33">
        <v>45932</v>
      </c>
      <c r="J517" s="33">
        <v>45932</v>
      </c>
      <c r="K517" s="7">
        <v>1824.9</v>
      </c>
      <c r="L517" s="2" t="s">
        <v>1204</v>
      </c>
      <c r="M517" s="7">
        <v>1824.9</v>
      </c>
      <c r="N517" s="2" t="s">
        <v>1204</v>
      </c>
      <c r="O517" s="2" t="s">
        <v>1203</v>
      </c>
      <c r="P517" s="2" t="s">
        <v>1203</v>
      </c>
      <c r="Q517" s="2" t="s">
        <v>1205</v>
      </c>
      <c r="R517" s="2" t="s">
        <v>1203</v>
      </c>
    </row>
    <row r="518" spans="1:18" outlineLevel="2">
      <c r="A518" s="2" t="s">
        <v>1206</v>
      </c>
      <c r="B518" s="2" t="s">
        <v>697</v>
      </c>
      <c r="C518" s="2" t="s">
        <v>1488</v>
      </c>
      <c r="D518" s="2" t="s">
        <v>1208</v>
      </c>
      <c r="E518" s="2" t="s">
        <v>1482</v>
      </c>
      <c r="F518" s="2" t="s">
        <v>1203</v>
      </c>
      <c r="G518" s="2" t="s">
        <v>1995</v>
      </c>
      <c r="H518" s="2" t="s">
        <v>1203</v>
      </c>
      <c r="I518" s="33">
        <v>46079</v>
      </c>
      <c r="J518" s="33">
        <v>46081</v>
      </c>
      <c r="K518" s="7">
        <v>0.01</v>
      </c>
      <c r="L518" s="2" t="s">
        <v>1204</v>
      </c>
      <c r="M518" s="7">
        <v>0.01</v>
      </c>
      <c r="N518" s="2" t="s">
        <v>1204</v>
      </c>
      <c r="O518" s="2" t="s">
        <v>1203</v>
      </c>
      <c r="P518" s="2" t="s">
        <v>1203</v>
      </c>
      <c r="Q518" s="2" t="s">
        <v>1205</v>
      </c>
      <c r="R518" s="2" t="s">
        <v>1203</v>
      </c>
    </row>
    <row r="519" spans="1:18" outlineLevel="2">
      <c r="A519" s="2" t="s">
        <v>1206</v>
      </c>
      <c r="B519" s="2" t="s">
        <v>687</v>
      </c>
      <c r="C519" s="2" t="s">
        <v>1474</v>
      </c>
      <c r="D519" s="2" t="s">
        <v>1208</v>
      </c>
      <c r="E519" s="2" t="s">
        <v>1475</v>
      </c>
      <c r="F519" s="2" t="s">
        <v>1203</v>
      </c>
      <c r="G519" s="2" t="s">
        <v>1996</v>
      </c>
      <c r="H519" s="2" t="s">
        <v>1203</v>
      </c>
      <c r="I519" s="33">
        <v>45792</v>
      </c>
      <c r="J519" s="33">
        <v>45792</v>
      </c>
      <c r="K519" s="7">
        <v>3612.07</v>
      </c>
      <c r="L519" s="2" t="s">
        <v>1204</v>
      </c>
      <c r="M519" s="7">
        <v>3612.07</v>
      </c>
      <c r="N519" s="2" t="s">
        <v>1204</v>
      </c>
      <c r="O519" s="2" t="s">
        <v>1203</v>
      </c>
      <c r="P519" s="2" t="s">
        <v>1203</v>
      </c>
      <c r="Q519" s="2" t="s">
        <v>1205</v>
      </c>
      <c r="R519" s="2" t="s">
        <v>1203</v>
      </c>
    </row>
    <row r="520" spans="1:18" outlineLevel="2">
      <c r="A520" s="2" t="s">
        <v>1206</v>
      </c>
      <c r="B520" s="2" t="s">
        <v>687</v>
      </c>
      <c r="C520" s="2" t="s">
        <v>1474</v>
      </c>
      <c r="D520" s="2" t="s">
        <v>1208</v>
      </c>
      <c r="E520" s="2" t="s">
        <v>1475</v>
      </c>
      <c r="F520" s="2" t="s">
        <v>1203</v>
      </c>
      <c r="G520" s="2" t="s">
        <v>1997</v>
      </c>
      <c r="H520" s="2" t="s">
        <v>1203</v>
      </c>
      <c r="I520" s="33">
        <v>45903</v>
      </c>
      <c r="J520" s="33">
        <v>45904</v>
      </c>
      <c r="K520" s="7">
        <v>3652.75</v>
      </c>
      <c r="L520" s="2" t="s">
        <v>1204</v>
      </c>
      <c r="M520" s="7">
        <v>3652.75</v>
      </c>
      <c r="N520" s="2" t="s">
        <v>1204</v>
      </c>
      <c r="O520" s="2" t="s">
        <v>1203</v>
      </c>
      <c r="P520" s="2" t="s">
        <v>1203</v>
      </c>
      <c r="Q520" s="2" t="s">
        <v>1205</v>
      </c>
      <c r="R520" s="2" t="s">
        <v>1203</v>
      </c>
    </row>
    <row r="521" spans="1:18" outlineLevel="2">
      <c r="A521" s="2" t="s">
        <v>1206</v>
      </c>
      <c r="B521" s="2" t="s">
        <v>687</v>
      </c>
      <c r="C521" s="2" t="s">
        <v>1474</v>
      </c>
      <c r="D521" s="2" t="s">
        <v>1208</v>
      </c>
      <c r="E521" s="2" t="s">
        <v>1475</v>
      </c>
      <c r="F521" s="2" t="s">
        <v>1203</v>
      </c>
      <c r="G521" s="2" t="s">
        <v>1998</v>
      </c>
      <c r="H521" s="2" t="s">
        <v>1203</v>
      </c>
      <c r="I521" s="33">
        <v>45926</v>
      </c>
      <c r="J521" s="33">
        <v>45929</v>
      </c>
      <c r="K521" s="7">
        <v>2355.4299999999998</v>
      </c>
      <c r="L521" s="2" t="s">
        <v>1204</v>
      </c>
      <c r="M521" s="7">
        <v>2355.4299999999998</v>
      </c>
      <c r="N521" s="2" t="s">
        <v>1204</v>
      </c>
      <c r="O521" s="2" t="s">
        <v>1203</v>
      </c>
      <c r="P521" s="2" t="s">
        <v>1203</v>
      </c>
      <c r="Q521" s="2" t="s">
        <v>1205</v>
      </c>
      <c r="R521" s="2" t="s">
        <v>1203</v>
      </c>
    </row>
    <row r="522" spans="1:18" outlineLevel="2">
      <c r="A522" s="2" t="s">
        <v>1206</v>
      </c>
      <c r="B522" s="2" t="s">
        <v>687</v>
      </c>
      <c r="C522" s="2" t="s">
        <v>1474</v>
      </c>
      <c r="D522" s="2" t="s">
        <v>1208</v>
      </c>
      <c r="E522" s="2" t="s">
        <v>1475</v>
      </c>
      <c r="F522" s="2" t="s">
        <v>1203</v>
      </c>
      <c r="G522" s="2" t="s">
        <v>1999</v>
      </c>
      <c r="H522" s="2" t="s">
        <v>1203</v>
      </c>
      <c r="I522" s="33">
        <v>45912</v>
      </c>
      <c r="J522" s="33">
        <v>45912</v>
      </c>
      <c r="K522" s="7">
        <v>2036.66</v>
      </c>
      <c r="L522" s="2" t="s">
        <v>1204</v>
      </c>
      <c r="M522" s="7">
        <v>2036.66</v>
      </c>
      <c r="N522" s="2" t="s">
        <v>1204</v>
      </c>
      <c r="O522" s="2" t="s">
        <v>1203</v>
      </c>
      <c r="P522" s="2" t="s">
        <v>1203</v>
      </c>
      <c r="Q522" s="2" t="s">
        <v>1205</v>
      </c>
      <c r="R522" s="2" t="s">
        <v>1203</v>
      </c>
    </row>
    <row r="523" spans="1:18" outlineLevel="2">
      <c r="A523" s="2" t="s">
        <v>1206</v>
      </c>
      <c r="B523" s="2" t="s">
        <v>687</v>
      </c>
      <c r="C523" s="2" t="s">
        <v>1474</v>
      </c>
      <c r="D523" s="2" t="s">
        <v>1208</v>
      </c>
      <c r="E523" s="2" t="s">
        <v>1482</v>
      </c>
      <c r="F523" s="2" t="s">
        <v>1203</v>
      </c>
      <c r="G523" s="2" t="s">
        <v>2000</v>
      </c>
      <c r="H523" s="2" t="s">
        <v>1203</v>
      </c>
      <c r="I523" s="33">
        <v>45993</v>
      </c>
      <c r="J523" s="33">
        <v>46022</v>
      </c>
      <c r="K523" s="7">
        <v>0.15</v>
      </c>
      <c r="L523" s="2" t="s">
        <v>1204</v>
      </c>
      <c r="M523" s="7">
        <v>0.15</v>
      </c>
      <c r="N523" s="2" t="s">
        <v>1204</v>
      </c>
      <c r="O523" s="2" t="s">
        <v>1203</v>
      </c>
      <c r="P523" s="2" t="s">
        <v>1203</v>
      </c>
      <c r="Q523" s="2" t="s">
        <v>1205</v>
      </c>
      <c r="R523" s="2" t="s">
        <v>1203</v>
      </c>
    </row>
    <row r="524" spans="1:18" outlineLevel="2">
      <c r="A524" s="2" t="s">
        <v>1206</v>
      </c>
      <c r="B524" s="2" t="s">
        <v>687</v>
      </c>
      <c r="C524" s="2" t="s">
        <v>1474</v>
      </c>
      <c r="D524" s="2" t="s">
        <v>1208</v>
      </c>
      <c r="E524" s="2" t="s">
        <v>1482</v>
      </c>
      <c r="F524" s="2" t="s">
        <v>1203</v>
      </c>
      <c r="G524" s="2" t="s">
        <v>2001</v>
      </c>
      <c r="H524" s="2" t="s">
        <v>1203</v>
      </c>
      <c r="I524" s="33">
        <v>46078</v>
      </c>
      <c r="J524" s="33">
        <v>46081</v>
      </c>
      <c r="K524" s="7">
        <v>0.41</v>
      </c>
      <c r="L524" s="2" t="s">
        <v>1204</v>
      </c>
      <c r="M524" s="7">
        <v>0.41</v>
      </c>
      <c r="N524" s="2" t="s">
        <v>1204</v>
      </c>
      <c r="O524" s="2" t="s">
        <v>1203</v>
      </c>
      <c r="P524" s="2" t="s">
        <v>1203</v>
      </c>
      <c r="Q524" s="2" t="s">
        <v>1205</v>
      </c>
      <c r="R524" s="2" t="s">
        <v>1203</v>
      </c>
    </row>
    <row r="525" spans="1:18" outlineLevel="2">
      <c r="A525" s="2" t="s">
        <v>1206</v>
      </c>
      <c r="B525" s="2" t="s">
        <v>687</v>
      </c>
      <c r="C525" s="2" t="s">
        <v>1474</v>
      </c>
      <c r="D525" s="2" t="s">
        <v>1208</v>
      </c>
      <c r="E525" s="2" t="s">
        <v>1475</v>
      </c>
      <c r="F525" s="2" t="s">
        <v>1203</v>
      </c>
      <c r="G525" s="2" t="s">
        <v>2002</v>
      </c>
      <c r="H525" s="2" t="s">
        <v>1203</v>
      </c>
      <c r="I525" s="33">
        <v>45824</v>
      </c>
      <c r="J525" s="33">
        <v>45824</v>
      </c>
      <c r="K525" s="7">
        <v>1357.44</v>
      </c>
      <c r="L525" s="2" t="s">
        <v>1204</v>
      </c>
      <c r="M525" s="7">
        <v>1357.44</v>
      </c>
      <c r="N525" s="2" t="s">
        <v>1204</v>
      </c>
      <c r="O525" s="2" t="s">
        <v>1203</v>
      </c>
      <c r="P525" s="2" t="s">
        <v>1203</v>
      </c>
      <c r="Q525" s="2" t="s">
        <v>1205</v>
      </c>
      <c r="R525" s="2" t="s">
        <v>1203</v>
      </c>
    </row>
    <row r="526" spans="1:18" outlineLevel="2">
      <c r="A526" s="2" t="s">
        <v>1206</v>
      </c>
      <c r="B526" s="2" t="s">
        <v>687</v>
      </c>
      <c r="C526" s="2" t="s">
        <v>1474</v>
      </c>
      <c r="D526" s="2" t="s">
        <v>1208</v>
      </c>
      <c r="E526" s="2" t="s">
        <v>1475</v>
      </c>
      <c r="F526" s="2" t="s">
        <v>1203</v>
      </c>
      <c r="G526" s="2" t="s">
        <v>2003</v>
      </c>
      <c r="H526" s="2" t="s">
        <v>1203</v>
      </c>
      <c r="I526" s="33">
        <v>45853</v>
      </c>
      <c r="J526" s="33">
        <v>45853</v>
      </c>
      <c r="K526" s="7">
        <v>3054.64</v>
      </c>
      <c r="L526" s="2" t="s">
        <v>1204</v>
      </c>
      <c r="M526" s="7">
        <v>3054.64</v>
      </c>
      <c r="N526" s="2" t="s">
        <v>1204</v>
      </c>
      <c r="O526" s="2" t="s">
        <v>1203</v>
      </c>
      <c r="P526" s="2" t="s">
        <v>1203</v>
      </c>
      <c r="Q526" s="2" t="s">
        <v>1205</v>
      </c>
      <c r="R526" s="2" t="s">
        <v>1203</v>
      </c>
    </row>
    <row r="527" spans="1:18" outlineLevel="2">
      <c r="A527" s="2" t="s">
        <v>1206</v>
      </c>
      <c r="B527" s="2" t="s">
        <v>697</v>
      </c>
      <c r="C527" s="2" t="s">
        <v>1488</v>
      </c>
      <c r="D527" s="2" t="s">
        <v>1208</v>
      </c>
      <c r="E527" s="2" t="s">
        <v>1475</v>
      </c>
      <c r="F527" s="2" t="s">
        <v>1203</v>
      </c>
      <c r="G527" s="2" t="s">
        <v>2004</v>
      </c>
      <c r="H527" s="2" t="s">
        <v>1203</v>
      </c>
      <c r="I527" s="33">
        <v>46048</v>
      </c>
      <c r="J527" s="33">
        <v>46048</v>
      </c>
      <c r="K527" s="7">
        <v>4500</v>
      </c>
      <c r="L527" s="2" t="s">
        <v>1204</v>
      </c>
      <c r="M527" s="7">
        <v>4500</v>
      </c>
      <c r="N527" s="2" t="s">
        <v>1204</v>
      </c>
      <c r="O527" s="2" t="s">
        <v>1203</v>
      </c>
      <c r="P527" s="2" t="s">
        <v>1203</v>
      </c>
      <c r="Q527" s="2" t="s">
        <v>1205</v>
      </c>
      <c r="R527" s="2" t="s">
        <v>1203</v>
      </c>
    </row>
    <row r="528" spans="1:18" outlineLevel="2">
      <c r="A528" s="2" t="s">
        <v>1206</v>
      </c>
      <c r="B528" s="2" t="s">
        <v>687</v>
      </c>
      <c r="C528" s="2" t="s">
        <v>1474</v>
      </c>
      <c r="D528" s="2" t="s">
        <v>1208</v>
      </c>
      <c r="E528" s="2" t="s">
        <v>1475</v>
      </c>
      <c r="F528" s="2" t="s">
        <v>1203</v>
      </c>
      <c r="G528" s="2" t="s">
        <v>2005</v>
      </c>
      <c r="H528" s="2" t="s">
        <v>1203</v>
      </c>
      <c r="I528" s="33">
        <v>45785</v>
      </c>
      <c r="J528" s="33">
        <v>45785</v>
      </c>
      <c r="K528" s="7">
        <v>2027.08</v>
      </c>
      <c r="L528" s="2" t="s">
        <v>1204</v>
      </c>
      <c r="M528" s="7">
        <v>2027.08</v>
      </c>
      <c r="N528" s="2" t="s">
        <v>1204</v>
      </c>
      <c r="O528" s="2" t="s">
        <v>1203</v>
      </c>
      <c r="P528" s="2" t="s">
        <v>1203</v>
      </c>
      <c r="Q528" s="2" t="s">
        <v>1205</v>
      </c>
      <c r="R528" s="2" t="s">
        <v>1203</v>
      </c>
    </row>
    <row r="529" spans="1:18" outlineLevel="2">
      <c r="A529" s="2" t="s">
        <v>1206</v>
      </c>
      <c r="B529" s="2" t="s">
        <v>687</v>
      </c>
      <c r="C529" s="2" t="s">
        <v>1474</v>
      </c>
      <c r="D529" s="2" t="s">
        <v>1208</v>
      </c>
      <c r="E529" s="2" t="s">
        <v>1482</v>
      </c>
      <c r="F529" s="2" t="s">
        <v>1203</v>
      </c>
      <c r="G529" s="2" t="s">
        <v>2006</v>
      </c>
      <c r="H529" s="2" t="s">
        <v>1203</v>
      </c>
      <c r="I529" s="33">
        <v>45771</v>
      </c>
      <c r="J529" s="33">
        <v>45777</v>
      </c>
      <c r="K529" s="7">
        <v>0.23</v>
      </c>
      <c r="L529" s="2" t="s">
        <v>1204</v>
      </c>
      <c r="M529" s="7">
        <v>0.23</v>
      </c>
      <c r="N529" s="2" t="s">
        <v>1204</v>
      </c>
      <c r="O529" s="2" t="s">
        <v>1203</v>
      </c>
      <c r="P529" s="2" t="s">
        <v>1203</v>
      </c>
      <c r="Q529" s="2" t="s">
        <v>1205</v>
      </c>
      <c r="R529" s="2" t="s">
        <v>1203</v>
      </c>
    </row>
    <row r="530" spans="1:18" outlineLevel="2">
      <c r="A530" s="2" t="s">
        <v>1206</v>
      </c>
      <c r="B530" s="2" t="s">
        <v>687</v>
      </c>
      <c r="C530" s="2" t="s">
        <v>1474</v>
      </c>
      <c r="D530" s="2" t="s">
        <v>1208</v>
      </c>
      <c r="E530" s="2" t="s">
        <v>1475</v>
      </c>
      <c r="F530" s="2" t="s">
        <v>1203</v>
      </c>
      <c r="G530" s="2" t="s">
        <v>2007</v>
      </c>
      <c r="H530" s="2" t="s">
        <v>1203</v>
      </c>
      <c r="I530" s="33">
        <v>45820</v>
      </c>
      <c r="J530" s="33">
        <v>45820</v>
      </c>
      <c r="K530" s="7">
        <v>1362.6</v>
      </c>
      <c r="L530" s="2" t="s">
        <v>1204</v>
      </c>
      <c r="M530" s="7">
        <v>1362.6</v>
      </c>
      <c r="N530" s="2" t="s">
        <v>1204</v>
      </c>
      <c r="O530" s="2" t="s">
        <v>1203</v>
      </c>
      <c r="P530" s="2" t="s">
        <v>1203</v>
      </c>
      <c r="Q530" s="2" t="s">
        <v>1205</v>
      </c>
      <c r="R530" s="2" t="s">
        <v>1203</v>
      </c>
    </row>
    <row r="531" spans="1:18" outlineLevel="2">
      <c r="A531" s="2" t="s">
        <v>1206</v>
      </c>
      <c r="B531" s="2" t="s">
        <v>697</v>
      </c>
      <c r="C531" s="2" t="s">
        <v>1488</v>
      </c>
      <c r="D531" s="2" t="s">
        <v>1208</v>
      </c>
      <c r="E531" s="2" t="s">
        <v>1475</v>
      </c>
      <c r="F531" s="2" t="s">
        <v>1203</v>
      </c>
      <c r="G531" s="2" t="s">
        <v>2008</v>
      </c>
      <c r="H531" s="2" t="s">
        <v>1203</v>
      </c>
      <c r="I531" s="33">
        <v>45776</v>
      </c>
      <c r="J531" s="33">
        <v>45776</v>
      </c>
      <c r="K531" s="7">
        <v>289.92</v>
      </c>
      <c r="L531" s="2" t="s">
        <v>1204</v>
      </c>
      <c r="M531" s="7">
        <v>289.92</v>
      </c>
      <c r="N531" s="2" t="s">
        <v>1204</v>
      </c>
      <c r="O531" s="2" t="s">
        <v>1203</v>
      </c>
      <c r="P531" s="2" t="s">
        <v>1203</v>
      </c>
      <c r="Q531" s="2" t="s">
        <v>1205</v>
      </c>
      <c r="R531" s="2" t="s">
        <v>1203</v>
      </c>
    </row>
    <row r="532" spans="1:18" outlineLevel="2">
      <c r="A532" s="2" t="s">
        <v>1206</v>
      </c>
      <c r="B532" s="2" t="s">
        <v>687</v>
      </c>
      <c r="C532" s="2" t="s">
        <v>1474</v>
      </c>
      <c r="D532" s="2" t="s">
        <v>1208</v>
      </c>
      <c r="E532" s="2" t="s">
        <v>1482</v>
      </c>
      <c r="F532" s="2" t="s">
        <v>1203</v>
      </c>
      <c r="G532" s="2" t="s">
        <v>2009</v>
      </c>
      <c r="H532" s="2" t="s">
        <v>1203</v>
      </c>
      <c r="I532" s="33">
        <v>45905</v>
      </c>
      <c r="J532" s="33">
        <v>45930</v>
      </c>
      <c r="K532" s="7">
        <v>0.33</v>
      </c>
      <c r="L532" s="2" t="s">
        <v>1204</v>
      </c>
      <c r="M532" s="7">
        <v>0.33</v>
      </c>
      <c r="N532" s="2" t="s">
        <v>1204</v>
      </c>
      <c r="O532" s="2" t="s">
        <v>1203</v>
      </c>
      <c r="P532" s="2" t="s">
        <v>1203</v>
      </c>
      <c r="Q532" s="2" t="s">
        <v>1205</v>
      </c>
      <c r="R532" s="2" t="s">
        <v>1203</v>
      </c>
    </row>
    <row r="533" spans="1:18" outlineLevel="2">
      <c r="A533" s="2" t="s">
        <v>1206</v>
      </c>
      <c r="B533" s="2" t="s">
        <v>687</v>
      </c>
      <c r="C533" s="2" t="s">
        <v>1474</v>
      </c>
      <c r="D533" s="2" t="s">
        <v>1208</v>
      </c>
      <c r="E533" s="2" t="s">
        <v>1475</v>
      </c>
      <c r="F533" s="2" t="s">
        <v>1203</v>
      </c>
      <c r="G533" s="2" t="s">
        <v>2010</v>
      </c>
      <c r="H533" s="2" t="s">
        <v>1203</v>
      </c>
      <c r="I533" s="33">
        <v>45953</v>
      </c>
      <c r="J533" s="33">
        <v>45953</v>
      </c>
      <c r="K533" s="7">
        <v>74.599999999999994</v>
      </c>
      <c r="L533" s="2" t="s">
        <v>1204</v>
      </c>
      <c r="M533" s="7">
        <v>74.599999999999994</v>
      </c>
      <c r="N533" s="2" t="s">
        <v>1204</v>
      </c>
      <c r="O533" s="2" t="s">
        <v>1203</v>
      </c>
      <c r="P533" s="2" t="s">
        <v>1203</v>
      </c>
      <c r="Q533" s="2" t="s">
        <v>1205</v>
      </c>
      <c r="R533" s="2" t="s">
        <v>1203</v>
      </c>
    </row>
    <row r="534" spans="1:18" outlineLevel="2">
      <c r="A534" s="2" t="s">
        <v>1206</v>
      </c>
      <c r="B534" s="2" t="s">
        <v>687</v>
      </c>
      <c r="C534" s="2" t="s">
        <v>1474</v>
      </c>
      <c r="D534" s="2" t="s">
        <v>1208</v>
      </c>
      <c r="E534" s="2" t="s">
        <v>1475</v>
      </c>
      <c r="F534" s="2" t="s">
        <v>1203</v>
      </c>
      <c r="G534" s="2" t="s">
        <v>2011</v>
      </c>
      <c r="H534" s="2" t="s">
        <v>1203</v>
      </c>
      <c r="I534" s="33">
        <v>45755</v>
      </c>
      <c r="J534" s="33">
        <v>45756</v>
      </c>
      <c r="K534" s="7">
        <v>1568.56</v>
      </c>
      <c r="L534" s="2" t="s">
        <v>1204</v>
      </c>
      <c r="M534" s="7">
        <v>1568.56</v>
      </c>
      <c r="N534" s="2" t="s">
        <v>1204</v>
      </c>
      <c r="O534" s="2" t="s">
        <v>1203</v>
      </c>
      <c r="P534" s="2" t="s">
        <v>1203</v>
      </c>
      <c r="Q534" s="2" t="s">
        <v>1205</v>
      </c>
      <c r="R534" s="2" t="s">
        <v>1203</v>
      </c>
    </row>
    <row r="535" spans="1:18" outlineLevel="2">
      <c r="A535" s="2" t="s">
        <v>1206</v>
      </c>
      <c r="B535" s="2" t="s">
        <v>687</v>
      </c>
      <c r="C535" s="2" t="s">
        <v>1474</v>
      </c>
      <c r="D535" s="2" t="s">
        <v>1208</v>
      </c>
      <c r="E535" s="2" t="s">
        <v>1482</v>
      </c>
      <c r="F535" s="2" t="s">
        <v>1203</v>
      </c>
      <c r="G535" s="2" t="s">
        <v>2012</v>
      </c>
      <c r="H535" s="2" t="s">
        <v>1203</v>
      </c>
      <c r="I535" s="33">
        <v>45866</v>
      </c>
      <c r="J535" s="33">
        <v>45869</v>
      </c>
      <c r="K535" s="7">
        <v>0.05</v>
      </c>
      <c r="L535" s="2" t="s">
        <v>1204</v>
      </c>
      <c r="M535" s="7">
        <v>0.05</v>
      </c>
      <c r="N535" s="2" t="s">
        <v>1204</v>
      </c>
      <c r="O535" s="2" t="s">
        <v>1203</v>
      </c>
      <c r="P535" s="2" t="s">
        <v>1203</v>
      </c>
      <c r="Q535" s="2" t="s">
        <v>1205</v>
      </c>
      <c r="R535" s="2" t="s">
        <v>1203</v>
      </c>
    </row>
    <row r="536" spans="1:18" outlineLevel="2">
      <c r="A536" s="2" t="s">
        <v>1206</v>
      </c>
      <c r="B536" s="2" t="s">
        <v>796</v>
      </c>
      <c r="C536" s="2" t="s">
        <v>1542</v>
      </c>
      <c r="D536" s="2" t="s">
        <v>1208</v>
      </c>
      <c r="E536" s="2" t="s">
        <v>1475</v>
      </c>
      <c r="F536" s="2" t="s">
        <v>1203</v>
      </c>
      <c r="G536" s="2" t="s">
        <v>2013</v>
      </c>
      <c r="H536" s="2" t="s">
        <v>1203</v>
      </c>
      <c r="I536" s="33">
        <v>45757</v>
      </c>
      <c r="J536" s="33">
        <v>45757</v>
      </c>
      <c r="K536" s="7">
        <v>300</v>
      </c>
      <c r="L536" s="2" t="s">
        <v>1204</v>
      </c>
      <c r="M536" s="7">
        <v>300</v>
      </c>
      <c r="N536" s="2" t="s">
        <v>1204</v>
      </c>
      <c r="O536" s="2" t="s">
        <v>1203</v>
      </c>
      <c r="P536" s="2" t="s">
        <v>1203</v>
      </c>
      <c r="Q536" s="2" t="s">
        <v>1205</v>
      </c>
      <c r="R536" s="2" t="s">
        <v>1203</v>
      </c>
    </row>
    <row r="537" spans="1:18" outlineLevel="2">
      <c r="A537" s="2" t="s">
        <v>1206</v>
      </c>
      <c r="B537" s="2" t="s">
        <v>687</v>
      </c>
      <c r="C537" s="2" t="s">
        <v>1474</v>
      </c>
      <c r="D537" s="2" t="s">
        <v>1208</v>
      </c>
      <c r="E537" s="2" t="s">
        <v>1475</v>
      </c>
      <c r="F537" s="2" t="s">
        <v>1203</v>
      </c>
      <c r="G537" s="2" t="s">
        <v>2014</v>
      </c>
      <c r="H537" s="2" t="s">
        <v>1203</v>
      </c>
      <c r="I537" s="33">
        <v>46066</v>
      </c>
      <c r="J537" s="33">
        <v>46066</v>
      </c>
      <c r="K537" s="7">
        <v>230.1</v>
      </c>
      <c r="L537" s="2" t="s">
        <v>1204</v>
      </c>
      <c r="M537" s="7">
        <v>230.1</v>
      </c>
      <c r="N537" s="2" t="s">
        <v>1204</v>
      </c>
      <c r="O537" s="2" t="s">
        <v>1203</v>
      </c>
      <c r="P537" s="2" t="s">
        <v>1203</v>
      </c>
      <c r="Q537" s="2" t="s">
        <v>1205</v>
      </c>
      <c r="R537" s="2" t="s">
        <v>1203</v>
      </c>
    </row>
    <row r="538" spans="1:18" outlineLevel="2">
      <c r="A538" s="2" t="s">
        <v>1206</v>
      </c>
      <c r="B538" s="2" t="s">
        <v>687</v>
      </c>
      <c r="C538" s="2" t="s">
        <v>1474</v>
      </c>
      <c r="D538" s="2" t="s">
        <v>1208</v>
      </c>
      <c r="E538" s="2" t="s">
        <v>1475</v>
      </c>
      <c r="F538" s="2" t="s">
        <v>1203</v>
      </c>
      <c r="G538" s="2" t="s">
        <v>2015</v>
      </c>
      <c r="H538" s="2" t="s">
        <v>1203</v>
      </c>
      <c r="I538" s="33">
        <v>45832</v>
      </c>
      <c r="J538" s="33">
        <v>45832</v>
      </c>
      <c r="K538" s="7">
        <v>1435.28</v>
      </c>
      <c r="L538" s="2" t="s">
        <v>1204</v>
      </c>
      <c r="M538" s="7">
        <v>1435.28</v>
      </c>
      <c r="N538" s="2" t="s">
        <v>1204</v>
      </c>
      <c r="O538" s="2" t="s">
        <v>1203</v>
      </c>
      <c r="P538" s="2" t="s">
        <v>1203</v>
      </c>
      <c r="Q538" s="2" t="s">
        <v>1205</v>
      </c>
      <c r="R538" s="2" t="s">
        <v>1203</v>
      </c>
    </row>
    <row r="539" spans="1:18" outlineLevel="2">
      <c r="A539" s="2" t="s">
        <v>1206</v>
      </c>
      <c r="B539" s="2" t="s">
        <v>687</v>
      </c>
      <c r="C539" s="2" t="s">
        <v>1474</v>
      </c>
      <c r="D539" s="2" t="s">
        <v>1208</v>
      </c>
      <c r="E539" s="2" t="s">
        <v>1475</v>
      </c>
      <c r="F539" s="2" t="s">
        <v>1203</v>
      </c>
      <c r="G539" s="2" t="s">
        <v>2016</v>
      </c>
      <c r="H539" s="2" t="s">
        <v>1203</v>
      </c>
      <c r="I539" s="33">
        <v>45923</v>
      </c>
      <c r="J539" s="33">
        <v>45923</v>
      </c>
      <c r="K539" s="7">
        <v>1981.98</v>
      </c>
      <c r="L539" s="2" t="s">
        <v>1204</v>
      </c>
      <c r="M539" s="7">
        <v>1981.98</v>
      </c>
      <c r="N539" s="2" t="s">
        <v>1204</v>
      </c>
      <c r="O539" s="2" t="s">
        <v>1203</v>
      </c>
      <c r="P539" s="2" t="s">
        <v>1203</v>
      </c>
      <c r="Q539" s="2" t="s">
        <v>1205</v>
      </c>
      <c r="R539" s="2" t="s">
        <v>1203</v>
      </c>
    </row>
    <row r="540" spans="1:18" outlineLevel="2">
      <c r="A540" s="2" t="s">
        <v>1206</v>
      </c>
      <c r="B540" s="2" t="s">
        <v>697</v>
      </c>
      <c r="C540" s="2" t="s">
        <v>1488</v>
      </c>
      <c r="D540" s="2" t="s">
        <v>1208</v>
      </c>
      <c r="E540" s="2" t="s">
        <v>1475</v>
      </c>
      <c r="F540" s="2" t="s">
        <v>1203</v>
      </c>
      <c r="G540" s="2" t="s">
        <v>2017</v>
      </c>
      <c r="H540" s="2" t="s">
        <v>1203</v>
      </c>
      <c r="I540" s="33">
        <v>45793</v>
      </c>
      <c r="J540" s="33">
        <v>45793</v>
      </c>
      <c r="K540" s="7">
        <v>2237.7600000000002</v>
      </c>
      <c r="L540" s="2" t="s">
        <v>1204</v>
      </c>
      <c r="M540" s="7">
        <v>2237.7600000000002</v>
      </c>
      <c r="N540" s="2" t="s">
        <v>1204</v>
      </c>
      <c r="O540" s="2" t="s">
        <v>1203</v>
      </c>
      <c r="P540" s="2" t="s">
        <v>1203</v>
      </c>
      <c r="Q540" s="2" t="s">
        <v>1205</v>
      </c>
      <c r="R540" s="2" t="s">
        <v>1203</v>
      </c>
    </row>
    <row r="541" spans="1:18" outlineLevel="2">
      <c r="A541" s="2" t="s">
        <v>1206</v>
      </c>
      <c r="B541" s="2" t="s">
        <v>697</v>
      </c>
      <c r="C541" s="2" t="s">
        <v>1488</v>
      </c>
      <c r="D541" s="2" t="s">
        <v>1208</v>
      </c>
      <c r="E541" s="2" t="s">
        <v>1475</v>
      </c>
      <c r="F541" s="2" t="s">
        <v>1203</v>
      </c>
      <c r="G541" s="2" t="s">
        <v>2018</v>
      </c>
      <c r="H541" s="2" t="s">
        <v>1203</v>
      </c>
      <c r="I541" s="33">
        <v>45994</v>
      </c>
      <c r="J541" s="33">
        <v>45994</v>
      </c>
      <c r="K541" s="7">
        <v>2500</v>
      </c>
      <c r="L541" s="2" t="s">
        <v>1204</v>
      </c>
      <c r="M541" s="7">
        <v>2500</v>
      </c>
      <c r="N541" s="2" t="s">
        <v>1204</v>
      </c>
      <c r="O541" s="2" t="s">
        <v>1203</v>
      </c>
      <c r="P541" s="2" t="s">
        <v>1203</v>
      </c>
      <c r="Q541" s="2" t="s">
        <v>1205</v>
      </c>
      <c r="R541" s="2" t="s">
        <v>1203</v>
      </c>
    </row>
    <row r="542" spans="1:18" outlineLevel="2">
      <c r="A542" s="2" t="s">
        <v>1206</v>
      </c>
      <c r="B542" s="2" t="s">
        <v>687</v>
      </c>
      <c r="C542" s="2" t="s">
        <v>1474</v>
      </c>
      <c r="D542" s="2" t="s">
        <v>1208</v>
      </c>
      <c r="E542" s="2" t="s">
        <v>1482</v>
      </c>
      <c r="F542" s="2" t="s">
        <v>1203</v>
      </c>
      <c r="G542" s="2" t="s">
        <v>2019</v>
      </c>
      <c r="H542" s="2" t="s">
        <v>1203</v>
      </c>
      <c r="I542" s="33">
        <v>45898</v>
      </c>
      <c r="J542" s="33">
        <v>45930</v>
      </c>
      <c r="K542" s="7">
        <v>0.22</v>
      </c>
      <c r="L542" s="2" t="s">
        <v>1204</v>
      </c>
      <c r="M542" s="7">
        <v>0.22</v>
      </c>
      <c r="N542" s="2" t="s">
        <v>1204</v>
      </c>
      <c r="O542" s="2" t="s">
        <v>1203</v>
      </c>
      <c r="P542" s="2" t="s">
        <v>1203</v>
      </c>
      <c r="Q542" s="2" t="s">
        <v>1205</v>
      </c>
      <c r="R542" s="2" t="s">
        <v>1203</v>
      </c>
    </row>
    <row r="543" spans="1:18" outlineLevel="2">
      <c r="A543" s="2" t="s">
        <v>1206</v>
      </c>
      <c r="B543" s="2" t="s">
        <v>687</v>
      </c>
      <c r="C543" s="2" t="s">
        <v>1474</v>
      </c>
      <c r="D543" s="2" t="s">
        <v>1208</v>
      </c>
      <c r="E543" s="2" t="s">
        <v>1475</v>
      </c>
      <c r="F543" s="2" t="s">
        <v>1203</v>
      </c>
      <c r="G543" s="2" t="s">
        <v>2020</v>
      </c>
      <c r="H543" s="2" t="s">
        <v>1203</v>
      </c>
      <c r="I543" s="33">
        <v>45840</v>
      </c>
      <c r="J543" s="33">
        <v>45840</v>
      </c>
      <c r="K543" s="7">
        <v>1968.3</v>
      </c>
      <c r="L543" s="2" t="s">
        <v>1204</v>
      </c>
      <c r="M543" s="7">
        <v>1968.3</v>
      </c>
      <c r="N543" s="2" t="s">
        <v>1204</v>
      </c>
      <c r="O543" s="2" t="s">
        <v>1203</v>
      </c>
      <c r="P543" s="2" t="s">
        <v>1203</v>
      </c>
      <c r="Q543" s="2" t="s">
        <v>1205</v>
      </c>
      <c r="R543" s="2" t="s">
        <v>1203</v>
      </c>
    </row>
    <row r="544" spans="1:18" outlineLevel="2">
      <c r="A544" s="2" t="s">
        <v>1206</v>
      </c>
      <c r="B544" s="2" t="s">
        <v>687</v>
      </c>
      <c r="C544" s="2" t="s">
        <v>1474</v>
      </c>
      <c r="D544" s="2" t="s">
        <v>1208</v>
      </c>
      <c r="E544" s="2" t="s">
        <v>1475</v>
      </c>
      <c r="F544" s="2" t="s">
        <v>1203</v>
      </c>
      <c r="G544" s="2" t="s">
        <v>2021</v>
      </c>
      <c r="H544" s="2" t="s">
        <v>1203</v>
      </c>
      <c r="I544" s="33">
        <v>45813</v>
      </c>
      <c r="J544" s="33">
        <v>45813</v>
      </c>
      <c r="K544" s="7">
        <v>1033.06</v>
      </c>
      <c r="L544" s="2" t="s">
        <v>1204</v>
      </c>
      <c r="M544" s="7">
        <v>1033.06</v>
      </c>
      <c r="N544" s="2" t="s">
        <v>1204</v>
      </c>
      <c r="O544" s="2" t="s">
        <v>1203</v>
      </c>
      <c r="P544" s="2" t="s">
        <v>1203</v>
      </c>
      <c r="Q544" s="2" t="s">
        <v>1205</v>
      </c>
      <c r="R544" s="2" t="s">
        <v>1203</v>
      </c>
    </row>
    <row r="545" spans="1:18" outlineLevel="2">
      <c r="A545" s="2" t="s">
        <v>1206</v>
      </c>
      <c r="B545" s="2" t="s">
        <v>687</v>
      </c>
      <c r="C545" s="2" t="s">
        <v>1474</v>
      </c>
      <c r="D545" s="2" t="s">
        <v>1208</v>
      </c>
      <c r="E545" s="2" t="s">
        <v>1475</v>
      </c>
      <c r="F545" s="2" t="s">
        <v>1203</v>
      </c>
      <c r="G545" s="2" t="s">
        <v>2022</v>
      </c>
      <c r="H545" s="2" t="s">
        <v>1203</v>
      </c>
      <c r="I545" s="33">
        <v>46070</v>
      </c>
      <c r="J545" s="33">
        <v>46070</v>
      </c>
      <c r="K545" s="7">
        <v>1536</v>
      </c>
      <c r="L545" s="2" t="s">
        <v>1204</v>
      </c>
      <c r="M545" s="7">
        <v>1536</v>
      </c>
      <c r="N545" s="2" t="s">
        <v>1204</v>
      </c>
      <c r="O545" s="2" t="s">
        <v>1203</v>
      </c>
      <c r="P545" s="2" t="s">
        <v>1203</v>
      </c>
      <c r="Q545" s="2" t="s">
        <v>1205</v>
      </c>
      <c r="R545" s="2" t="s">
        <v>1203</v>
      </c>
    </row>
    <row r="546" spans="1:18" outlineLevel="2">
      <c r="A546" s="2" t="s">
        <v>1206</v>
      </c>
      <c r="B546" s="2" t="s">
        <v>697</v>
      </c>
      <c r="C546" s="2" t="s">
        <v>1488</v>
      </c>
      <c r="D546" s="2" t="s">
        <v>1208</v>
      </c>
      <c r="E546" s="2" t="s">
        <v>1475</v>
      </c>
      <c r="F546" s="2" t="s">
        <v>1203</v>
      </c>
      <c r="G546" s="2" t="s">
        <v>2023</v>
      </c>
      <c r="H546" s="2" t="s">
        <v>1203</v>
      </c>
      <c r="I546" s="33">
        <v>45806</v>
      </c>
      <c r="J546" s="33">
        <v>45806</v>
      </c>
      <c r="K546" s="7">
        <v>4350</v>
      </c>
      <c r="L546" s="2" t="s">
        <v>1204</v>
      </c>
      <c r="M546" s="7">
        <v>4350</v>
      </c>
      <c r="N546" s="2" t="s">
        <v>1204</v>
      </c>
      <c r="O546" s="2" t="s">
        <v>1203</v>
      </c>
      <c r="P546" s="2" t="s">
        <v>1203</v>
      </c>
      <c r="Q546" s="2" t="s">
        <v>1205</v>
      </c>
      <c r="R546" s="2" t="s">
        <v>1203</v>
      </c>
    </row>
    <row r="547" spans="1:18" outlineLevel="2">
      <c r="A547" s="2" t="s">
        <v>1206</v>
      </c>
      <c r="B547" s="2" t="s">
        <v>663</v>
      </c>
      <c r="C547" s="2" t="s">
        <v>1565</v>
      </c>
      <c r="D547" s="2" t="s">
        <v>1208</v>
      </c>
      <c r="E547" s="2" t="s">
        <v>1475</v>
      </c>
      <c r="F547" s="2" t="s">
        <v>1203</v>
      </c>
      <c r="G547" s="2" t="s">
        <v>2024</v>
      </c>
      <c r="H547" s="2" t="s">
        <v>1203</v>
      </c>
      <c r="I547" s="33">
        <v>46071</v>
      </c>
      <c r="J547" s="33">
        <v>46071</v>
      </c>
      <c r="K547" s="7">
        <v>513.75</v>
      </c>
      <c r="L547" s="2" t="s">
        <v>1204</v>
      </c>
      <c r="M547" s="7">
        <v>513.75</v>
      </c>
      <c r="N547" s="2" t="s">
        <v>1204</v>
      </c>
      <c r="O547" s="2" t="s">
        <v>1203</v>
      </c>
      <c r="P547" s="2" t="s">
        <v>1203</v>
      </c>
      <c r="Q547" s="2" t="s">
        <v>1205</v>
      </c>
      <c r="R547" s="2" t="s">
        <v>1203</v>
      </c>
    </row>
    <row r="548" spans="1:18" outlineLevel="2">
      <c r="A548" s="2" t="s">
        <v>1206</v>
      </c>
      <c r="B548" s="2" t="s">
        <v>687</v>
      </c>
      <c r="C548" s="2" t="s">
        <v>1474</v>
      </c>
      <c r="D548" s="2" t="s">
        <v>1208</v>
      </c>
      <c r="E548" s="2" t="s">
        <v>1475</v>
      </c>
      <c r="F548" s="2" t="s">
        <v>1203</v>
      </c>
      <c r="G548" s="2" t="s">
        <v>2025</v>
      </c>
      <c r="H548" s="2" t="s">
        <v>1203</v>
      </c>
      <c r="I548" s="33">
        <v>45905</v>
      </c>
      <c r="J548" s="33">
        <v>45908</v>
      </c>
      <c r="K548" s="7">
        <v>1826.6</v>
      </c>
      <c r="L548" s="2" t="s">
        <v>1204</v>
      </c>
      <c r="M548" s="7">
        <v>1826.6</v>
      </c>
      <c r="N548" s="2" t="s">
        <v>1204</v>
      </c>
      <c r="O548" s="2" t="s">
        <v>1203</v>
      </c>
      <c r="P548" s="2" t="s">
        <v>1203</v>
      </c>
      <c r="Q548" s="2" t="s">
        <v>1205</v>
      </c>
      <c r="R548" s="2" t="s">
        <v>1203</v>
      </c>
    </row>
    <row r="549" spans="1:18" outlineLevel="2">
      <c r="A549" s="2" t="s">
        <v>1206</v>
      </c>
      <c r="B549" s="2" t="s">
        <v>687</v>
      </c>
      <c r="C549" s="2" t="s">
        <v>1474</v>
      </c>
      <c r="D549" s="2" t="s">
        <v>1208</v>
      </c>
      <c r="E549" s="2" t="s">
        <v>1475</v>
      </c>
      <c r="F549" s="2" t="s">
        <v>1203</v>
      </c>
      <c r="G549" s="2" t="s">
        <v>2026</v>
      </c>
      <c r="H549" s="2" t="s">
        <v>1203</v>
      </c>
      <c r="I549" s="33">
        <v>46048</v>
      </c>
      <c r="J549" s="33">
        <v>46049</v>
      </c>
      <c r="K549" s="7">
        <v>297.60000000000002</v>
      </c>
      <c r="L549" s="2" t="s">
        <v>1204</v>
      </c>
      <c r="M549" s="7">
        <v>297.60000000000002</v>
      </c>
      <c r="N549" s="2" t="s">
        <v>1204</v>
      </c>
      <c r="O549" s="2" t="s">
        <v>1203</v>
      </c>
      <c r="P549" s="2" t="s">
        <v>1203</v>
      </c>
      <c r="Q549" s="2" t="s">
        <v>1205</v>
      </c>
      <c r="R549" s="2" t="s">
        <v>1203</v>
      </c>
    </row>
    <row r="550" spans="1:18" outlineLevel="2">
      <c r="A550" s="2" t="s">
        <v>1206</v>
      </c>
      <c r="B550" s="2" t="s">
        <v>687</v>
      </c>
      <c r="C550" s="2" t="s">
        <v>1474</v>
      </c>
      <c r="D550" s="2" t="s">
        <v>1208</v>
      </c>
      <c r="E550" s="2" t="s">
        <v>1475</v>
      </c>
      <c r="F550" s="2" t="s">
        <v>1203</v>
      </c>
      <c r="G550" s="2" t="s">
        <v>2027</v>
      </c>
      <c r="H550" s="2" t="s">
        <v>1203</v>
      </c>
      <c r="I550" s="33">
        <v>45957</v>
      </c>
      <c r="J550" s="33">
        <v>45957</v>
      </c>
      <c r="K550" s="7">
        <v>2036.66</v>
      </c>
      <c r="L550" s="2" t="s">
        <v>1204</v>
      </c>
      <c r="M550" s="7">
        <v>2036.66</v>
      </c>
      <c r="N550" s="2" t="s">
        <v>1204</v>
      </c>
      <c r="O550" s="2" t="s">
        <v>1203</v>
      </c>
      <c r="P550" s="2" t="s">
        <v>1203</v>
      </c>
      <c r="Q550" s="2" t="s">
        <v>1205</v>
      </c>
      <c r="R550" s="2" t="s">
        <v>1203</v>
      </c>
    </row>
    <row r="551" spans="1:18" outlineLevel="2">
      <c r="A551" s="2" t="s">
        <v>1206</v>
      </c>
      <c r="B551" s="2" t="s">
        <v>687</v>
      </c>
      <c r="C551" s="2" t="s">
        <v>1474</v>
      </c>
      <c r="D551" s="2" t="s">
        <v>1208</v>
      </c>
      <c r="E551" s="2" t="s">
        <v>1475</v>
      </c>
      <c r="F551" s="2" t="s">
        <v>1203</v>
      </c>
      <c r="G551" s="2" t="s">
        <v>2028</v>
      </c>
      <c r="H551" s="2" t="s">
        <v>1203</v>
      </c>
      <c r="I551" s="33">
        <v>46078</v>
      </c>
      <c r="J551" s="33">
        <v>46078</v>
      </c>
      <c r="K551" s="7">
        <v>2036.66</v>
      </c>
      <c r="L551" s="2" t="s">
        <v>1204</v>
      </c>
      <c r="M551" s="7">
        <v>2036.66</v>
      </c>
      <c r="N551" s="2" t="s">
        <v>1204</v>
      </c>
      <c r="O551" s="2" t="s">
        <v>1203</v>
      </c>
      <c r="P551" s="2" t="s">
        <v>1203</v>
      </c>
      <c r="Q551" s="2" t="s">
        <v>1205</v>
      </c>
      <c r="R551" s="2" t="s">
        <v>1203</v>
      </c>
    </row>
    <row r="552" spans="1:18" outlineLevel="2">
      <c r="A552" s="2" t="s">
        <v>1206</v>
      </c>
      <c r="B552" s="2" t="s">
        <v>796</v>
      </c>
      <c r="C552" s="2" t="s">
        <v>1542</v>
      </c>
      <c r="D552" s="2" t="s">
        <v>1208</v>
      </c>
      <c r="E552" s="2" t="s">
        <v>1475</v>
      </c>
      <c r="F552" s="2" t="s">
        <v>1203</v>
      </c>
      <c r="G552" s="2" t="s">
        <v>2029</v>
      </c>
      <c r="H552" s="2" t="s">
        <v>1203</v>
      </c>
      <c r="I552" s="33">
        <v>45790</v>
      </c>
      <c r="J552" s="33">
        <v>45790</v>
      </c>
      <c r="K552" s="7">
        <v>300</v>
      </c>
      <c r="L552" s="2" t="s">
        <v>1204</v>
      </c>
      <c r="M552" s="7">
        <v>300</v>
      </c>
      <c r="N552" s="2" t="s">
        <v>1204</v>
      </c>
      <c r="O552" s="2" t="s">
        <v>1203</v>
      </c>
      <c r="P552" s="2" t="s">
        <v>1203</v>
      </c>
      <c r="Q552" s="2" t="s">
        <v>1205</v>
      </c>
      <c r="R552" s="2" t="s">
        <v>1203</v>
      </c>
    </row>
    <row r="553" spans="1:18" outlineLevel="2">
      <c r="A553" s="2" t="s">
        <v>1206</v>
      </c>
      <c r="B553" s="2" t="s">
        <v>687</v>
      </c>
      <c r="C553" s="2" t="s">
        <v>1474</v>
      </c>
      <c r="D553" s="2" t="s">
        <v>1208</v>
      </c>
      <c r="E553" s="2" t="s">
        <v>1475</v>
      </c>
      <c r="F553" s="2" t="s">
        <v>1203</v>
      </c>
      <c r="G553" s="2" t="s">
        <v>2030</v>
      </c>
      <c r="H553" s="2" t="s">
        <v>1203</v>
      </c>
      <c r="I553" s="33">
        <v>45852</v>
      </c>
      <c r="J553" s="33">
        <v>45852</v>
      </c>
      <c r="K553" s="7">
        <v>3545.08</v>
      </c>
      <c r="L553" s="2" t="s">
        <v>1204</v>
      </c>
      <c r="M553" s="7">
        <v>3545.08</v>
      </c>
      <c r="N553" s="2" t="s">
        <v>1204</v>
      </c>
      <c r="O553" s="2" t="s">
        <v>1203</v>
      </c>
      <c r="P553" s="2" t="s">
        <v>1203</v>
      </c>
      <c r="Q553" s="2" t="s">
        <v>1205</v>
      </c>
      <c r="R553" s="2" t="s">
        <v>1203</v>
      </c>
    </row>
    <row r="554" spans="1:18" outlineLevel="2">
      <c r="A554" s="2" t="s">
        <v>1206</v>
      </c>
      <c r="B554" s="2" t="s">
        <v>687</v>
      </c>
      <c r="C554" s="2" t="s">
        <v>1474</v>
      </c>
      <c r="D554" s="2" t="s">
        <v>1208</v>
      </c>
      <c r="E554" s="2" t="s">
        <v>1475</v>
      </c>
      <c r="F554" s="2" t="s">
        <v>1203</v>
      </c>
      <c r="G554" s="2" t="s">
        <v>2031</v>
      </c>
      <c r="H554" s="2" t="s">
        <v>1203</v>
      </c>
      <c r="I554" s="33">
        <v>46006</v>
      </c>
      <c r="J554" s="33">
        <v>46006</v>
      </c>
      <c r="K554" s="7">
        <v>2163.9499999999998</v>
      </c>
      <c r="L554" s="2" t="s">
        <v>1204</v>
      </c>
      <c r="M554" s="7">
        <v>2163.9499999999998</v>
      </c>
      <c r="N554" s="2" t="s">
        <v>1204</v>
      </c>
      <c r="O554" s="2" t="s">
        <v>1203</v>
      </c>
      <c r="P554" s="2" t="s">
        <v>1203</v>
      </c>
      <c r="Q554" s="2" t="s">
        <v>1205</v>
      </c>
      <c r="R554" s="2" t="s">
        <v>1203</v>
      </c>
    </row>
    <row r="555" spans="1:18" outlineLevel="2">
      <c r="A555" s="2" t="s">
        <v>1206</v>
      </c>
      <c r="B555" s="2" t="s">
        <v>796</v>
      </c>
      <c r="C555" s="2" t="s">
        <v>1542</v>
      </c>
      <c r="D555" s="2" t="s">
        <v>1208</v>
      </c>
      <c r="E555" s="2" t="s">
        <v>1475</v>
      </c>
      <c r="F555" s="2" t="s">
        <v>1203</v>
      </c>
      <c r="G555" s="2" t="s">
        <v>2032</v>
      </c>
      <c r="H555" s="2" t="s">
        <v>1203</v>
      </c>
      <c r="I555" s="33">
        <v>45785</v>
      </c>
      <c r="J555" s="33">
        <v>45785</v>
      </c>
      <c r="K555" s="7">
        <v>300</v>
      </c>
      <c r="L555" s="2" t="s">
        <v>1204</v>
      </c>
      <c r="M555" s="7">
        <v>300</v>
      </c>
      <c r="N555" s="2" t="s">
        <v>1204</v>
      </c>
      <c r="O555" s="2" t="s">
        <v>1203</v>
      </c>
      <c r="P555" s="2" t="s">
        <v>1203</v>
      </c>
      <c r="Q555" s="2" t="s">
        <v>1205</v>
      </c>
      <c r="R555" s="2" t="s">
        <v>1203</v>
      </c>
    </row>
    <row r="556" spans="1:18" outlineLevel="2">
      <c r="A556" s="2" t="s">
        <v>1206</v>
      </c>
      <c r="B556" s="2" t="s">
        <v>687</v>
      </c>
      <c r="C556" s="2" t="s">
        <v>1474</v>
      </c>
      <c r="D556" s="2" t="s">
        <v>1208</v>
      </c>
      <c r="E556" s="2" t="s">
        <v>1475</v>
      </c>
      <c r="F556" s="2" t="s">
        <v>1203</v>
      </c>
      <c r="G556" s="2" t="s">
        <v>2033</v>
      </c>
      <c r="H556" s="2" t="s">
        <v>1203</v>
      </c>
      <c r="I556" s="33">
        <v>45866</v>
      </c>
      <c r="J556" s="33">
        <v>45867</v>
      </c>
      <c r="K556" s="7">
        <v>2364.9699999999998</v>
      </c>
      <c r="L556" s="2" t="s">
        <v>1204</v>
      </c>
      <c r="M556" s="7">
        <v>2364.9699999999998</v>
      </c>
      <c r="N556" s="2" t="s">
        <v>1204</v>
      </c>
      <c r="O556" s="2" t="s">
        <v>1203</v>
      </c>
      <c r="P556" s="2" t="s">
        <v>1203</v>
      </c>
      <c r="Q556" s="2" t="s">
        <v>1205</v>
      </c>
      <c r="R556" s="2" t="s">
        <v>1203</v>
      </c>
    </row>
    <row r="557" spans="1:18" outlineLevel="2">
      <c r="A557" s="2" t="s">
        <v>1206</v>
      </c>
      <c r="B557" s="2" t="s">
        <v>687</v>
      </c>
      <c r="C557" s="2" t="s">
        <v>1474</v>
      </c>
      <c r="D557" s="2" t="s">
        <v>1208</v>
      </c>
      <c r="E557" s="2" t="s">
        <v>1482</v>
      </c>
      <c r="F557" s="2" t="s">
        <v>1203</v>
      </c>
      <c r="G557" s="2" t="s">
        <v>2034</v>
      </c>
      <c r="H557" s="2" t="s">
        <v>1203</v>
      </c>
      <c r="I557" s="33">
        <v>45782</v>
      </c>
      <c r="J557" s="33">
        <v>45808</v>
      </c>
      <c r="K557" s="7">
        <v>0.02</v>
      </c>
      <c r="L557" s="2" t="s">
        <v>1204</v>
      </c>
      <c r="M557" s="7">
        <v>0.02</v>
      </c>
      <c r="N557" s="2" t="s">
        <v>1204</v>
      </c>
      <c r="O557" s="2" t="s">
        <v>1203</v>
      </c>
      <c r="P557" s="2" t="s">
        <v>1203</v>
      </c>
      <c r="Q557" s="2" t="s">
        <v>1205</v>
      </c>
      <c r="R557" s="2" t="s">
        <v>1203</v>
      </c>
    </row>
    <row r="558" spans="1:18" outlineLevel="2">
      <c r="A558" s="2" t="s">
        <v>1206</v>
      </c>
      <c r="B558" s="2" t="s">
        <v>687</v>
      </c>
      <c r="C558" s="2" t="s">
        <v>1474</v>
      </c>
      <c r="D558" s="2" t="s">
        <v>1208</v>
      </c>
      <c r="E558" s="2" t="s">
        <v>1475</v>
      </c>
      <c r="F558" s="2" t="s">
        <v>1203</v>
      </c>
      <c r="G558" s="2" t="s">
        <v>2035</v>
      </c>
      <c r="H558" s="2" t="s">
        <v>1203</v>
      </c>
      <c r="I558" s="33">
        <v>45943</v>
      </c>
      <c r="J558" s="33">
        <v>45943</v>
      </c>
      <c r="K558" s="7">
        <v>865.32</v>
      </c>
      <c r="L558" s="2" t="s">
        <v>1204</v>
      </c>
      <c r="M558" s="7">
        <v>865.32</v>
      </c>
      <c r="N558" s="2" t="s">
        <v>1204</v>
      </c>
      <c r="O558" s="2" t="s">
        <v>1203</v>
      </c>
      <c r="P558" s="2" t="s">
        <v>1203</v>
      </c>
      <c r="Q558" s="2" t="s">
        <v>1205</v>
      </c>
      <c r="R558" s="2" t="s">
        <v>1203</v>
      </c>
    </row>
    <row r="559" spans="1:18" outlineLevel="2">
      <c r="A559" s="2" t="s">
        <v>1206</v>
      </c>
      <c r="B559" s="2" t="s">
        <v>687</v>
      </c>
      <c r="C559" s="2" t="s">
        <v>1474</v>
      </c>
      <c r="D559" s="2" t="s">
        <v>1208</v>
      </c>
      <c r="E559" s="2" t="s">
        <v>1475</v>
      </c>
      <c r="F559" s="2" t="s">
        <v>1203</v>
      </c>
      <c r="G559" s="2" t="s">
        <v>2036</v>
      </c>
      <c r="H559" s="2" t="s">
        <v>1203</v>
      </c>
      <c r="I559" s="33">
        <v>45912</v>
      </c>
      <c r="J559" s="33">
        <v>45912</v>
      </c>
      <c r="K559" s="7">
        <v>3535.84</v>
      </c>
      <c r="L559" s="2" t="s">
        <v>1204</v>
      </c>
      <c r="M559" s="7">
        <v>3535.84</v>
      </c>
      <c r="N559" s="2" t="s">
        <v>1204</v>
      </c>
      <c r="O559" s="2" t="s">
        <v>1203</v>
      </c>
      <c r="P559" s="2" t="s">
        <v>1203</v>
      </c>
      <c r="Q559" s="2" t="s">
        <v>1205</v>
      </c>
      <c r="R559" s="2" t="s">
        <v>1203</v>
      </c>
    </row>
    <row r="560" spans="1:18" outlineLevel="2">
      <c r="A560" s="2" t="s">
        <v>1206</v>
      </c>
      <c r="B560" s="2" t="s">
        <v>687</v>
      </c>
      <c r="C560" s="2" t="s">
        <v>1474</v>
      </c>
      <c r="D560" s="2" t="s">
        <v>1208</v>
      </c>
      <c r="E560" s="2" t="s">
        <v>1475</v>
      </c>
      <c r="F560" s="2" t="s">
        <v>1203</v>
      </c>
      <c r="G560" s="2" t="s">
        <v>2037</v>
      </c>
      <c r="H560" s="2" t="s">
        <v>1203</v>
      </c>
      <c r="I560" s="33">
        <v>46056</v>
      </c>
      <c r="J560" s="33">
        <v>46057</v>
      </c>
      <c r="K560" s="7">
        <v>1040.6099999999999</v>
      </c>
      <c r="L560" s="2" t="s">
        <v>1204</v>
      </c>
      <c r="M560" s="7">
        <v>1040.6099999999999</v>
      </c>
      <c r="N560" s="2" t="s">
        <v>1204</v>
      </c>
      <c r="O560" s="2" t="s">
        <v>1203</v>
      </c>
      <c r="P560" s="2" t="s">
        <v>1203</v>
      </c>
      <c r="Q560" s="2" t="s">
        <v>1205</v>
      </c>
      <c r="R560" s="2" t="s">
        <v>1203</v>
      </c>
    </row>
    <row r="561" spans="1:18" outlineLevel="2">
      <c r="A561" s="2" t="s">
        <v>1206</v>
      </c>
      <c r="B561" s="2" t="s">
        <v>687</v>
      </c>
      <c r="C561" s="2" t="s">
        <v>1474</v>
      </c>
      <c r="D561" s="2" t="s">
        <v>1208</v>
      </c>
      <c r="E561" s="2" t="s">
        <v>1475</v>
      </c>
      <c r="F561" s="2" t="s">
        <v>1203</v>
      </c>
      <c r="G561" s="2" t="s">
        <v>2038</v>
      </c>
      <c r="H561" s="2" t="s">
        <v>1203</v>
      </c>
      <c r="I561" s="33">
        <v>46069</v>
      </c>
      <c r="J561" s="33">
        <v>46069</v>
      </c>
      <c r="K561" s="7">
        <v>1722.8</v>
      </c>
      <c r="L561" s="2" t="s">
        <v>1204</v>
      </c>
      <c r="M561" s="7">
        <v>1722.8</v>
      </c>
      <c r="N561" s="2" t="s">
        <v>1204</v>
      </c>
      <c r="O561" s="2" t="s">
        <v>1203</v>
      </c>
      <c r="P561" s="2" t="s">
        <v>1203</v>
      </c>
      <c r="Q561" s="2" t="s">
        <v>1205</v>
      </c>
      <c r="R561" s="2" t="s">
        <v>1203</v>
      </c>
    </row>
    <row r="562" spans="1:18" outlineLevel="2">
      <c r="A562" s="2" t="s">
        <v>1206</v>
      </c>
      <c r="B562" s="2" t="s">
        <v>813</v>
      </c>
      <c r="C562" s="2" t="s">
        <v>1595</v>
      </c>
      <c r="D562" s="2" t="s">
        <v>1208</v>
      </c>
      <c r="E562" s="2" t="s">
        <v>1475</v>
      </c>
      <c r="F562" s="2" t="s">
        <v>1203</v>
      </c>
      <c r="G562" s="2" t="s">
        <v>2039</v>
      </c>
      <c r="H562" s="2" t="s">
        <v>1203</v>
      </c>
      <c r="I562" s="33">
        <v>45838</v>
      </c>
      <c r="J562" s="33">
        <v>45838</v>
      </c>
      <c r="K562" s="7">
        <v>14484</v>
      </c>
      <c r="L562" s="2" t="s">
        <v>1204</v>
      </c>
      <c r="M562" s="7">
        <v>14484</v>
      </c>
      <c r="N562" s="2" t="s">
        <v>1204</v>
      </c>
      <c r="O562" s="2" t="s">
        <v>1203</v>
      </c>
      <c r="P562" s="2" t="s">
        <v>1203</v>
      </c>
      <c r="Q562" s="2" t="s">
        <v>1205</v>
      </c>
      <c r="R562" s="2" t="s">
        <v>1203</v>
      </c>
    </row>
    <row r="563" spans="1:18" outlineLevel="2">
      <c r="A563" s="2" t="s">
        <v>1206</v>
      </c>
      <c r="B563" s="2" t="s">
        <v>687</v>
      </c>
      <c r="C563" s="2" t="s">
        <v>1474</v>
      </c>
      <c r="D563" s="2" t="s">
        <v>1208</v>
      </c>
      <c r="E563" s="2" t="s">
        <v>1482</v>
      </c>
      <c r="F563" s="2" t="s">
        <v>1203</v>
      </c>
      <c r="G563" s="2" t="s">
        <v>2040</v>
      </c>
      <c r="H563" s="2" t="s">
        <v>1203</v>
      </c>
      <c r="I563" s="33">
        <v>46066</v>
      </c>
      <c r="J563" s="33">
        <v>46081</v>
      </c>
      <c r="K563" s="7">
        <v>1.18</v>
      </c>
      <c r="L563" s="2" t="s">
        <v>1204</v>
      </c>
      <c r="M563" s="7">
        <v>1.18</v>
      </c>
      <c r="N563" s="2" t="s">
        <v>1204</v>
      </c>
      <c r="O563" s="2" t="s">
        <v>1203</v>
      </c>
      <c r="P563" s="2" t="s">
        <v>1203</v>
      </c>
      <c r="Q563" s="2" t="s">
        <v>1205</v>
      </c>
      <c r="R563" s="2" t="s">
        <v>1203</v>
      </c>
    </row>
    <row r="564" spans="1:18" outlineLevel="2">
      <c r="A564" s="2" t="s">
        <v>1206</v>
      </c>
      <c r="B564" s="2" t="s">
        <v>687</v>
      </c>
      <c r="C564" s="2" t="s">
        <v>1474</v>
      </c>
      <c r="D564" s="2" t="s">
        <v>1208</v>
      </c>
      <c r="E564" s="2" t="s">
        <v>1475</v>
      </c>
      <c r="F564" s="2" t="s">
        <v>1203</v>
      </c>
      <c r="G564" s="2" t="s">
        <v>2041</v>
      </c>
      <c r="H564" s="2" t="s">
        <v>1203</v>
      </c>
      <c r="I564" s="33">
        <v>45917</v>
      </c>
      <c r="J564" s="33">
        <v>45917</v>
      </c>
      <c r="K564" s="7">
        <v>2822.18</v>
      </c>
      <c r="L564" s="2" t="s">
        <v>1204</v>
      </c>
      <c r="M564" s="7">
        <v>2822.18</v>
      </c>
      <c r="N564" s="2" t="s">
        <v>1204</v>
      </c>
      <c r="O564" s="2" t="s">
        <v>1203</v>
      </c>
      <c r="P564" s="2" t="s">
        <v>1203</v>
      </c>
      <c r="Q564" s="2" t="s">
        <v>1205</v>
      </c>
      <c r="R564" s="2" t="s">
        <v>1203</v>
      </c>
    </row>
    <row r="565" spans="1:18" outlineLevel="2">
      <c r="A565" s="2" t="s">
        <v>1206</v>
      </c>
      <c r="B565" s="2" t="s">
        <v>697</v>
      </c>
      <c r="C565" s="2" t="s">
        <v>1488</v>
      </c>
      <c r="D565" s="2" t="s">
        <v>1208</v>
      </c>
      <c r="E565" s="2" t="s">
        <v>1475</v>
      </c>
      <c r="F565" s="2" t="s">
        <v>1203</v>
      </c>
      <c r="G565" s="2" t="s">
        <v>2042</v>
      </c>
      <c r="H565" s="2" t="s">
        <v>1203</v>
      </c>
      <c r="I565" s="33">
        <v>45777</v>
      </c>
      <c r="J565" s="33">
        <v>45777</v>
      </c>
      <c r="K565" s="7">
        <v>2387.5</v>
      </c>
      <c r="L565" s="2" t="s">
        <v>1204</v>
      </c>
      <c r="M565" s="7">
        <v>2387.5</v>
      </c>
      <c r="N565" s="2" t="s">
        <v>1204</v>
      </c>
      <c r="O565" s="2" t="s">
        <v>1203</v>
      </c>
      <c r="P565" s="2" t="s">
        <v>1203</v>
      </c>
      <c r="Q565" s="2" t="s">
        <v>1205</v>
      </c>
      <c r="R565" s="2" t="s">
        <v>1203</v>
      </c>
    </row>
    <row r="566" spans="1:18" outlineLevel="2">
      <c r="A566" s="2" t="s">
        <v>1206</v>
      </c>
      <c r="B566" s="2" t="s">
        <v>687</v>
      </c>
      <c r="C566" s="2" t="s">
        <v>1474</v>
      </c>
      <c r="D566" s="2" t="s">
        <v>1208</v>
      </c>
      <c r="E566" s="2" t="s">
        <v>1475</v>
      </c>
      <c r="F566" s="2" t="s">
        <v>1203</v>
      </c>
      <c r="G566" s="2" t="s">
        <v>2043</v>
      </c>
      <c r="H566" s="2" t="s">
        <v>1203</v>
      </c>
      <c r="I566" s="33">
        <v>45978</v>
      </c>
      <c r="J566" s="33">
        <v>45979</v>
      </c>
      <c r="K566" s="7">
        <v>753</v>
      </c>
      <c r="L566" s="2" t="s">
        <v>1204</v>
      </c>
      <c r="M566" s="7">
        <v>753</v>
      </c>
      <c r="N566" s="2" t="s">
        <v>1204</v>
      </c>
      <c r="O566" s="2" t="s">
        <v>1203</v>
      </c>
      <c r="P566" s="2" t="s">
        <v>1203</v>
      </c>
      <c r="Q566" s="2" t="s">
        <v>1205</v>
      </c>
      <c r="R566" s="2" t="s">
        <v>1203</v>
      </c>
    </row>
    <row r="567" spans="1:18" outlineLevel="2">
      <c r="A567" s="2" t="s">
        <v>1206</v>
      </c>
      <c r="B567" s="2" t="s">
        <v>687</v>
      </c>
      <c r="C567" s="2" t="s">
        <v>1474</v>
      </c>
      <c r="D567" s="2" t="s">
        <v>1208</v>
      </c>
      <c r="E567" s="2" t="s">
        <v>1475</v>
      </c>
      <c r="F567" s="2" t="s">
        <v>1203</v>
      </c>
      <c r="G567" s="2" t="s">
        <v>2044</v>
      </c>
      <c r="H567" s="2" t="s">
        <v>1203</v>
      </c>
      <c r="I567" s="33">
        <v>45824</v>
      </c>
      <c r="J567" s="33">
        <v>45824</v>
      </c>
      <c r="K567" s="7">
        <v>2352.2399999999998</v>
      </c>
      <c r="L567" s="2" t="s">
        <v>1204</v>
      </c>
      <c r="M567" s="7">
        <v>2352.2399999999998</v>
      </c>
      <c r="N567" s="2" t="s">
        <v>1204</v>
      </c>
      <c r="O567" s="2" t="s">
        <v>1203</v>
      </c>
      <c r="P567" s="2" t="s">
        <v>1203</v>
      </c>
      <c r="Q567" s="2" t="s">
        <v>1205</v>
      </c>
      <c r="R567" s="2" t="s">
        <v>1203</v>
      </c>
    </row>
    <row r="568" spans="1:18" outlineLevel="2">
      <c r="A568" s="2" t="s">
        <v>1206</v>
      </c>
      <c r="B568" s="2" t="s">
        <v>687</v>
      </c>
      <c r="C568" s="2" t="s">
        <v>1474</v>
      </c>
      <c r="D568" s="2" t="s">
        <v>1208</v>
      </c>
      <c r="E568" s="2" t="s">
        <v>1475</v>
      </c>
      <c r="F568" s="2" t="s">
        <v>1203</v>
      </c>
      <c r="G568" s="2" t="s">
        <v>2045</v>
      </c>
      <c r="H568" s="2" t="s">
        <v>1203</v>
      </c>
      <c r="I568" s="33">
        <v>45929</v>
      </c>
      <c r="J568" s="33">
        <v>45929</v>
      </c>
      <c r="K568" s="7">
        <v>1050</v>
      </c>
      <c r="L568" s="2" t="s">
        <v>1204</v>
      </c>
      <c r="M568" s="7">
        <v>1050</v>
      </c>
      <c r="N568" s="2" t="s">
        <v>1204</v>
      </c>
      <c r="O568" s="2" t="s">
        <v>1203</v>
      </c>
      <c r="P568" s="2" t="s">
        <v>1203</v>
      </c>
      <c r="Q568" s="2" t="s">
        <v>1205</v>
      </c>
      <c r="R568" s="2" t="s">
        <v>1203</v>
      </c>
    </row>
    <row r="569" spans="1:18" outlineLevel="2">
      <c r="A569" s="2" t="s">
        <v>1206</v>
      </c>
      <c r="B569" s="2" t="s">
        <v>796</v>
      </c>
      <c r="C569" s="2" t="s">
        <v>1542</v>
      </c>
      <c r="D569" s="2" t="s">
        <v>1208</v>
      </c>
      <c r="E569" s="2" t="s">
        <v>1475</v>
      </c>
      <c r="F569" s="2" t="s">
        <v>1203</v>
      </c>
      <c r="G569" s="2" t="s">
        <v>2046</v>
      </c>
      <c r="H569" s="2" t="s">
        <v>1203</v>
      </c>
      <c r="I569" s="33">
        <v>45754</v>
      </c>
      <c r="J569" s="33">
        <v>45754</v>
      </c>
      <c r="K569" s="7">
        <v>300</v>
      </c>
      <c r="L569" s="2" t="s">
        <v>1204</v>
      </c>
      <c r="M569" s="7">
        <v>300</v>
      </c>
      <c r="N569" s="2" t="s">
        <v>1204</v>
      </c>
      <c r="O569" s="2" t="s">
        <v>1203</v>
      </c>
      <c r="P569" s="2" t="s">
        <v>1203</v>
      </c>
      <c r="Q569" s="2" t="s">
        <v>1205</v>
      </c>
      <c r="R569" s="2" t="s">
        <v>1203</v>
      </c>
    </row>
    <row r="570" spans="1:18" outlineLevel="2">
      <c r="A570" s="2" t="s">
        <v>1206</v>
      </c>
      <c r="B570" s="2" t="s">
        <v>687</v>
      </c>
      <c r="C570" s="2" t="s">
        <v>1474</v>
      </c>
      <c r="D570" s="2" t="s">
        <v>1208</v>
      </c>
      <c r="E570" s="2" t="s">
        <v>1475</v>
      </c>
      <c r="F570" s="2" t="s">
        <v>1203</v>
      </c>
      <c r="G570" s="2" t="s">
        <v>2047</v>
      </c>
      <c r="H570" s="2" t="s">
        <v>1203</v>
      </c>
      <c r="I570" s="33">
        <v>45841</v>
      </c>
      <c r="J570" s="33">
        <v>45841</v>
      </c>
      <c r="K570" s="7">
        <v>408.96</v>
      </c>
      <c r="L570" s="2" t="s">
        <v>1204</v>
      </c>
      <c r="M570" s="7">
        <v>408.96</v>
      </c>
      <c r="N570" s="2" t="s">
        <v>1204</v>
      </c>
      <c r="O570" s="2" t="s">
        <v>1203</v>
      </c>
      <c r="P570" s="2" t="s">
        <v>1203</v>
      </c>
      <c r="Q570" s="2" t="s">
        <v>1205</v>
      </c>
      <c r="R570" s="2" t="s">
        <v>1203</v>
      </c>
    </row>
    <row r="571" spans="1:18" outlineLevel="2">
      <c r="A571" s="2" t="s">
        <v>1206</v>
      </c>
      <c r="B571" s="2" t="s">
        <v>687</v>
      </c>
      <c r="C571" s="2" t="s">
        <v>1474</v>
      </c>
      <c r="D571" s="2" t="s">
        <v>1208</v>
      </c>
      <c r="E571" s="2" t="s">
        <v>1475</v>
      </c>
      <c r="F571" s="2" t="s">
        <v>1203</v>
      </c>
      <c r="G571" s="2" t="s">
        <v>2048</v>
      </c>
      <c r="H571" s="2" t="s">
        <v>1203</v>
      </c>
      <c r="I571" s="33">
        <v>45926</v>
      </c>
      <c r="J571" s="33">
        <v>45926</v>
      </c>
      <c r="K571" s="7">
        <v>1357.44</v>
      </c>
      <c r="L571" s="2" t="s">
        <v>1204</v>
      </c>
      <c r="M571" s="7">
        <v>1357.44</v>
      </c>
      <c r="N571" s="2" t="s">
        <v>1204</v>
      </c>
      <c r="O571" s="2" t="s">
        <v>1203</v>
      </c>
      <c r="P571" s="2" t="s">
        <v>1203</v>
      </c>
      <c r="Q571" s="2" t="s">
        <v>1205</v>
      </c>
      <c r="R571" s="2" t="s">
        <v>1203</v>
      </c>
    </row>
    <row r="572" spans="1:18" outlineLevel="2">
      <c r="A572" s="2" t="s">
        <v>1206</v>
      </c>
      <c r="B572" s="2" t="s">
        <v>687</v>
      </c>
      <c r="C572" s="2" t="s">
        <v>1474</v>
      </c>
      <c r="D572" s="2" t="s">
        <v>1208</v>
      </c>
      <c r="E572" s="2" t="s">
        <v>1475</v>
      </c>
      <c r="F572" s="2" t="s">
        <v>1203</v>
      </c>
      <c r="G572" s="2" t="s">
        <v>2049</v>
      </c>
      <c r="H572" s="2" t="s">
        <v>1203</v>
      </c>
      <c r="I572" s="33">
        <v>45764</v>
      </c>
      <c r="J572" s="33">
        <v>45764</v>
      </c>
      <c r="K572" s="7">
        <v>2097.62</v>
      </c>
      <c r="L572" s="2" t="s">
        <v>1204</v>
      </c>
      <c r="M572" s="7">
        <v>2097.62</v>
      </c>
      <c r="N572" s="2" t="s">
        <v>1204</v>
      </c>
      <c r="O572" s="2" t="s">
        <v>1203</v>
      </c>
      <c r="P572" s="2" t="s">
        <v>1203</v>
      </c>
      <c r="Q572" s="2" t="s">
        <v>1205</v>
      </c>
      <c r="R572" s="2" t="s">
        <v>1203</v>
      </c>
    </row>
    <row r="573" spans="1:18" outlineLevel="2">
      <c r="A573" s="2" t="s">
        <v>1206</v>
      </c>
      <c r="B573" s="2" t="s">
        <v>687</v>
      </c>
      <c r="C573" s="2" t="s">
        <v>1474</v>
      </c>
      <c r="D573" s="2" t="s">
        <v>1208</v>
      </c>
      <c r="E573" s="2" t="s">
        <v>1475</v>
      </c>
      <c r="F573" s="2" t="s">
        <v>1203</v>
      </c>
      <c r="G573" s="2" t="s">
        <v>2050</v>
      </c>
      <c r="H573" s="2" t="s">
        <v>1203</v>
      </c>
      <c r="I573" s="33">
        <v>46065</v>
      </c>
      <c r="J573" s="33">
        <v>46066</v>
      </c>
      <c r="K573" s="7">
        <v>2036.66</v>
      </c>
      <c r="L573" s="2" t="s">
        <v>1204</v>
      </c>
      <c r="M573" s="7">
        <v>2036.66</v>
      </c>
      <c r="N573" s="2" t="s">
        <v>1204</v>
      </c>
      <c r="O573" s="2" t="s">
        <v>1203</v>
      </c>
      <c r="P573" s="2" t="s">
        <v>1203</v>
      </c>
      <c r="Q573" s="2" t="s">
        <v>1205</v>
      </c>
      <c r="R573" s="2" t="s">
        <v>1203</v>
      </c>
    </row>
    <row r="574" spans="1:18" outlineLevel="2">
      <c r="A574" s="2" t="s">
        <v>1206</v>
      </c>
      <c r="B574" s="2" t="s">
        <v>697</v>
      </c>
      <c r="C574" s="2" t="s">
        <v>1488</v>
      </c>
      <c r="D574" s="2" t="s">
        <v>1208</v>
      </c>
      <c r="E574" s="2" t="s">
        <v>1475</v>
      </c>
      <c r="F574" s="2" t="s">
        <v>1203</v>
      </c>
      <c r="G574" s="2" t="s">
        <v>2051</v>
      </c>
      <c r="H574" s="2" t="s">
        <v>1203</v>
      </c>
      <c r="I574" s="33">
        <v>46050</v>
      </c>
      <c r="J574" s="33">
        <v>46050</v>
      </c>
      <c r="K574" s="7">
        <v>2557.5</v>
      </c>
      <c r="L574" s="2" t="s">
        <v>1204</v>
      </c>
      <c r="M574" s="7">
        <v>2557.5</v>
      </c>
      <c r="N574" s="2" t="s">
        <v>1204</v>
      </c>
      <c r="O574" s="2" t="s">
        <v>1203</v>
      </c>
      <c r="P574" s="2" t="s">
        <v>1203</v>
      </c>
      <c r="Q574" s="2" t="s">
        <v>1205</v>
      </c>
      <c r="R574" s="2" t="s">
        <v>1203</v>
      </c>
    </row>
    <row r="575" spans="1:18" outlineLevel="2">
      <c r="A575" s="2" t="s">
        <v>1206</v>
      </c>
      <c r="B575" s="2" t="s">
        <v>687</v>
      </c>
      <c r="C575" s="2" t="s">
        <v>1474</v>
      </c>
      <c r="D575" s="2" t="s">
        <v>1208</v>
      </c>
      <c r="E575" s="2" t="s">
        <v>1482</v>
      </c>
      <c r="F575" s="2" t="s">
        <v>1203</v>
      </c>
      <c r="G575" s="2" t="s">
        <v>2052</v>
      </c>
      <c r="H575" s="2" t="s">
        <v>1203</v>
      </c>
      <c r="I575" s="33">
        <v>45771</v>
      </c>
      <c r="J575" s="33">
        <v>45777</v>
      </c>
      <c r="K575" s="7">
        <v>0.03</v>
      </c>
      <c r="L575" s="2" t="s">
        <v>1204</v>
      </c>
      <c r="M575" s="7">
        <v>0.03</v>
      </c>
      <c r="N575" s="2" t="s">
        <v>1204</v>
      </c>
      <c r="O575" s="2" t="s">
        <v>1203</v>
      </c>
      <c r="P575" s="2" t="s">
        <v>1203</v>
      </c>
      <c r="Q575" s="2" t="s">
        <v>1205</v>
      </c>
      <c r="R575" s="2" t="s">
        <v>1203</v>
      </c>
    </row>
    <row r="576" spans="1:18" outlineLevel="2">
      <c r="A576" s="2" t="s">
        <v>1206</v>
      </c>
      <c r="B576" s="2" t="s">
        <v>687</v>
      </c>
      <c r="C576" s="2" t="s">
        <v>1474</v>
      </c>
      <c r="D576" s="2" t="s">
        <v>1208</v>
      </c>
      <c r="E576" s="2" t="s">
        <v>1475</v>
      </c>
      <c r="F576" s="2" t="s">
        <v>1203</v>
      </c>
      <c r="G576" s="2" t="s">
        <v>2053</v>
      </c>
      <c r="H576" s="2" t="s">
        <v>1203</v>
      </c>
      <c r="I576" s="33">
        <v>45932</v>
      </c>
      <c r="J576" s="33">
        <v>45932</v>
      </c>
      <c r="K576" s="7">
        <v>1093.04</v>
      </c>
      <c r="L576" s="2" t="s">
        <v>1204</v>
      </c>
      <c r="M576" s="7">
        <v>1093.04</v>
      </c>
      <c r="N576" s="2" t="s">
        <v>1204</v>
      </c>
      <c r="O576" s="2" t="s">
        <v>1203</v>
      </c>
      <c r="P576" s="2" t="s">
        <v>1203</v>
      </c>
      <c r="Q576" s="2" t="s">
        <v>1205</v>
      </c>
      <c r="R576" s="2" t="s">
        <v>1203</v>
      </c>
    </row>
    <row r="577" spans="1:18" outlineLevel="2">
      <c r="A577" s="2" t="s">
        <v>1206</v>
      </c>
      <c r="B577" s="2" t="s">
        <v>687</v>
      </c>
      <c r="C577" s="2" t="s">
        <v>1474</v>
      </c>
      <c r="D577" s="2" t="s">
        <v>1208</v>
      </c>
      <c r="E577" s="2" t="s">
        <v>1475</v>
      </c>
      <c r="F577" s="2" t="s">
        <v>1203</v>
      </c>
      <c r="G577" s="2" t="s">
        <v>2054</v>
      </c>
      <c r="H577" s="2" t="s">
        <v>1203</v>
      </c>
      <c r="I577" s="33">
        <v>46076</v>
      </c>
      <c r="J577" s="33">
        <v>46076</v>
      </c>
      <c r="K577" s="7">
        <v>1612.36</v>
      </c>
      <c r="L577" s="2" t="s">
        <v>1204</v>
      </c>
      <c r="M577" s="7">
        <v>1612.36</v>
      </c>
      <c r="N577" s="2" t="s">
        <v>1204</v>
      </c>
      <c r="O577" s="2" t="s">
        <v>1203</v>
      </c>
      <c r="P577" s="2" t="s">
        <v>1203</v>
      </c>
      <c r="Q577" s="2" t="s">
        <v>1205</v>
      </c>
      <c r="R577" s="2" t="s">
        <v>1203</v>
      </c>
    </row>
    <row r="578" spans="1:18" outlineLevel="2">
      <c r="A578" s="2" t="s">
        <v>1206</v>
      </c>
      <c r="B578" s="2" t="s">
        <v>687</v>
      </c>
      <c r="C578" s="2" t="s">
        <v>1474</v>
      </c>
      <c r="D578" s="2" t="s">
        <v>1208</v>
      </c>
      <c r="E578" s="2" t="s">
        <v>1475</v>
      </c>
      <c r="F578" s="2" t="s">
        <v>1203</v>
      </c>
      <c r="G578" s="2" t="s">
        <v>2055</v>
      </c>
      <c r="H578" s="2" t="s">
        <v>1203</v>
      </c>
      <c r="I578" s="33">
        <v>45959</v>
      </c>
      <c r="J578" s="33">
        <v>45959</v>
      </c>
      <c r="K578" s="7">
        <v>1949.22</v>
      </c>
      <c r="L578" s="2" t="s">
        <v>1204</v>
      </c>
      <c r="M578" s="7">
        <v>1949.22</v>
      </c>
      <c r="N578" s="2" t="s">
        <v>1204</v>
      </c>
      <c r="O578" s="2" t="s">
        <v>1203</v>
      </c>
      <c r="P578" s="2" t="s">
        <v>1203</v>
      </c>
      <c r="Q578" s="2" t="s">
        <v>1205</v>
      </c>
      <c r="R578" s="2" t="s">
        <v>1203</v>
      </c>
    </row>
    <row r="579" spans="1:18" outlineLevel="2">
      <c r="A579" s="2" t="s">
        <v>1206</v>
      </c>
      <c r="B579" s="2" t="s">
        <v>687</v>
      </c>
      <c r="C579" s="2" t="s">
        <v>1474</v>
      </c>
      <c r="D579" s="2" t="s">
        <v>1208</v>
      </c>
      <c r="E579" s="2" t="s">
        <v>1482</v>
      </c>
      <c r="F579" s="2" t="s">
        <v>1203</v>
      </c>
      <c r="G579" s="2" t="s">
        <v>2056</v>
      </c>
      <c r="H579" s="2" t="s">
        <v>1203</v>
      </c>
      <c r="I579" s="33">
        <v>45854</v>
      </c>
      <c r="J579" s="33">
        <v>45869</v>
      </c>
      <c r="K579" s="7">
        <v>0.55000000000000004</v>
      </c>
      <c r="L579" s="2" t="s">
        <v>1204</v>
      </c>
      <c r="M579" s="7">
        <v>0.55000000000000004</v>
      </c>
      <c r="N579" s="2" t="s">
        <v>1204</v>
      </c>
      <c r="O579" s="2" t="s">
        <v>1203</v>
      </c>
      <c r="P579" s="2" t="s">
        <v>1203</v>
      </c>
      <c r="Q579" s="2" t="s">
        <v>1205</v>
      </c>
      <c r="R579" s="2" t="s">
        <v>1203</v>
      </c>
    </row>
    <row r="580" spans="1:18" outlineLevel="2">
      <c r="A580" s="2" t="s">
        <v>1206</v>
      </c>
      <c r="B580" s="2" t="s">
        <v>697</v>
      </c>
      <c r="C580" s="2" t="s">
        <v>1488</v>
      </c>
      <c r="D580" s="2" t="s">
        <v>1208</v>
      </c>
      <c r="E580" s="2" t="s">
        <v>1475</v>
      </c>
      <c r="F580" s="2" t="s">
        <v>1203</v>
      </c>
      <c r="G580" s="2" t="s">
        <v>2057</v>
      </c>
      <c r="H580" s="2" t="s">
        <v>1203</v>
      </c>
      <c r="I580" s="33">
        <v>45937</v>
      </c>
      <c r="J580" s="33">
        <v>45937</v>
      </c>
      <c r="K580" s="7">
        <v>3000</v>
      </c>
      <c r="L580" s="2" t="s">
        <v>1204</v>
      </c>
      <c r="M580" s="7">
        <v>3000</v>
      </c>
      <c r="N580" s="2" t="s">
        <v>1204</v>
      </c>
      <c r="O580" s="2" t="s">
        <v>1203</v>
      </c>
      <c r="P580" s="2" t="s">
        <v>1203</v>
      </c>
      <c r="Q580" s="2" t="s">
        <v>1205</v>
      </c>
      <c r="R580" s="2" t="s">
        <v>1203</v>
      </c>
    </row>
    <row r="581" spans="1:18" outlineLevel="2">
      <c r="A581" s="2" t="s">
        <v>1206</v>
      </c>
      <c r="B581" s="2" t="s">
        <v>697</v>
      </c>
      <c r="C581" s="2" t="s">
        <v>1488</v>
      </c>
      <c r="D581" s="2" t="s">
        <v>1208</v>
      </c>
      <c r="E581" s="2" t="s">
        <v>1475</v>
      </c>
      <c r="F581" s="2" t="s">
        <v>1203</v>
      </c>
      <c r="G581" s="2" t="s">
        <v>2058</v>
      </c>
      <c r="H581" s="2" t="s">
        <v>1203</v>
      </c>
      <c r="I581" s="33">
        <v>45937</v>
      </c>
      <c r="J581" s="33">
        <v>45937</v>
      </c>
      <c r="K581" s="7">
        <v>273.60000000000002</v>
      </c>
      <c r="L581" s="2" t="s">
        <v>1204</v>
      </c>
      <c r="M581" s="7">
        <v>273.60000000000002</v>
      </c>
      <c r="N581" s="2" t="s">
        <v>1204</v>
      </c>
      <c r="O581" s="2" t="s">
        <v>1203</v>
      </c>
      <c r="P581" s="2" t="s">
        <v>1203</v>
      </c>
      <c r="Q581" s="2" t="s">
        <v>1205</v>
      </c>
      <c r="R581" s="2" t="s">
        <v>1203</v>
      </c>
    </row>
    <row r="582" spans="1:18" outlineLevel="2">
      <c r="A582" s="2" t="s">
        <v>1206</v>
      </c>
      <c r="B582" s="2" t="s">
        <v>687</v>
      </c>
      <c r="C582" s="2" t="s">
        <v>1474</v>
      </c>
      <c r="D582" s="2" t="s">
        <v>1208</v>
      </c>
      <c r="E582" s="2" t="s">
        <v>1475</v>
      </c>
      <c r="F582" s="2" t="s">
        <v>1203</v>
      </c>
      <c r="G582" s="2" t="s">
        <v>2059</v>
      </c>
      <c r="H582" s="2" t="s">
        <v>1203</v>
      </c>
      <c r="I582" s="33">
        <v>45924</v>
      </c>
      <c r="J582" s="33">
        <v>45925</v>
      </c>
      <c r="K582" s="7">
        <v>2400</v>
      </c>
      <c r="L582" s="2" t="s">
        <v>1204</v>
      </c>
      <c r="M582" s="7">
        <v>2400</v>
      </c>
      <c r="N582" s="2" t="s">
        <v>1204</v>
      </c>
      <c r="O582" s="2" t="s">
        <v>1203</v>
      </c>
      <c r="P582" s="2" t="s">
        <v>1203</v>
      </c>
      <c r="Q582" s="2" t="s">
        <v>1205</v>
      </c>
      <c r="R582" s="2" t="s">
        <v>1203</v>
      </c>
    </row>
    <row r="583" spans="1:18" outlineLevel="2">
      <c r="A583" s="2" t="s">
        <v>1206</v>
      </c>
      <c r="B583" s="2" t="s">
        <v>687</v>
      </c>
      <c r="C583" s="2" t="s">
        <v>1474</v>
      </c>
      <c r="D583" s="2" t="s">
        <v>1208</v>
      </c>
      <c r="E583" s="2" t="s">
        <v>1475</v>
      </c>
      <c r="F583" s="2" t="s">
        <v>1203</v>
      </c>
      <c r="G583" s="2" t="s">
        <v>2060</v>
      </c>
      <c r="H583" s="2" t="s">
        <v>1203</v>
      </c>
      <c r="I583" s="33">
        <v>46062</v>
      </c>
      <c r="J583" s="33">
        <v>46062</v>
      </c>
      <c r="K583" s="7">
        <v>1145.6199999999999</v>
      </c>
      <c r="L583" s="2" t="s">
        <v>1204</v>
      </c>
      <c r="M583" s="7">
        <v>1145.6199999999999</v>
      </c>
      <c r="N583" s="2" t="s">
        <v>1204</v>
      </c>
      <c r="O583" s="2" t="s">
        <v>1203</v>
      </c>
      <c r="P583" s="2" t="s">
        <v>1203</v>
      </c>
      <c r="Q583" s="2" t="s">
        <v>1205</v>
      </c>
      <c r="R583" s="2" t="s">
        <v>1203</v>
      </c>
    </row>
    <row r="584" spans="1:18" outlineLevel="2">
      <c r="A584" s="2" t="s">
        <v>1206</v>
      </c>
      <c r="B584" s="2" t="s">
        <v>687</v>
      </c>
      <c r="C584" s="2" t="s">
        <v>1474</v>
      </c>
      <c r="D584" s="2" t="s">
        <v>1208</v>
      </c>
      <c r="E584" s="2" t="s">
        <v>1475</v>
      </c>
      <c r="F584" s="2" t="s">
        <v>1203</v>
      </c>
      <c r="G584" s="2" t="s">
        <v>2061</v>
      </c>
      <c r="H584" s="2" t="s">
        <v>1203</v>
      </c>
      <c r="I584" s="33">
        <v>45754</v>
      </c>
      <c r="J584" s="33">
        <v>45755</v>
      </c>
      <c r="K584" s="7">
        <v>330.28</v>
      </c>
      <c r="L584" s="2" t="s">
        <v>1204</v>
      </c>
      <c r="M584" s="7">
        <v>330.28</v>
      </c>
      <c r="N584" s="2" t="s">
        <v>1204</v>
      </c>
      <c r="O584" s="2" t="s">
        <v>1203</v>
      </c>
      <c r="P584" s="2" t="s">
        <v>1203</v>
      </c>
      <c r="Q584" s="2" t="s">
        <v>1205</v>
      </c>
      <c r="R584" s="2" t="s">
        <v>1203</v>
      </c>
    </row>
    <row r="585" spans="1:18" outlineLevel="2">
      <c r="A585" s="2" t="s">
        <v>1206</v>
      </c>
      <c r="B585" s="2" t="s">
        <v>687</v>
      </c>
      <c r="C585" s="2" t="s">
        <v>1474</v>
      </c>
      <c r="D585" s="2" t="s">
        <v>1208</v>
      </c>
      <c r="E585" s="2" t="s">
        <v>1475</v>
      </c>
      <c r="F585" s="2" t="s">
        <v>1203</v>
      </c>
      <c r="G585" s="2" t="s">
        <v>2062</v>
      </c>
      <c r="H585" s="2" t="s">
        <v>1203</v>
      </c>
      <c r="I585" s="33">
        <v>45831</v>
      </c>
      <c r="J585" s="33">
        <v>45831</v>
      </c>
      <c r="K585" s="7">
        <v>1520.64</v>
      </c>
      <c r="L585" s="2" t="s">
        <v>1204</v>
      </c>
      <c r="M585" s="7">
        <v>1520.64</v>
      </c>
      <c r="N585" s="2" t="s">
        <v>1204</v>
      </c>
      <c r="O585" s="2" t="s">
        <v>1203</v>
      </c>
      <c r="P585" s="2" t="s">
        <v>1203</v>
      </c>
      <c r="Q585" s="2" t="s">
        <v>1205</v>
      </c>
      <c r="R585" s="2" t="s">
        <v>1203</v>
      </c>
    </row>
    <row r="586" spans="1:18" outlineLevel="2">
      <c r="A586" s="2" t="s">
        <v>1206</v>
      </c>
      <c r="B586" s="2" t="s">
        <v>687</v>
      </c>
      <c r="C586" s="2" t="s">
        <v>1474</v>
      </c>
      <c r="D586" s="2" t="s">
        <v>1208</v>
      </c>
      <c r="E586" s="2" t="s">
        <v>1475</v>
      </c>
      <c r="F586" s="2" t="s">
        <v>1203</v>
      </c>
      <c r="G586" s="2" t="s">
        <v>2063</v>
      </c>
      <c r="H586" s="2" t="s">
        <v>1203</v>
      </c>
      <c r="I586" s="33">
        <v>45966</v>
      </c>
      <c r="J586" s="33">
        <v>45966</v>
      </c>
      <c r="K586" s="7">
        <v>180.74</v>
      </c>
      <c r="L586" s="2" t="s">
        <v>1204</v>
      </c>
      <c r="M586" s="7">
        <v>180.74</v>
      </c>
      <c r="N586" s="2" t="s">
        <v>1204</v>
      </c>
      <c r="O586" s="2" t="s">
        <v>1203</v>
      </c>
      <c r="P586" s="2" t="s">
        <v>1203</v>
      </c>
      <c r="Q586" s="2" t="s">
        <v>1205</v>
      </c>
      <c r="R586" s="2" t="s">
        <v>1203</v>
      </c>
    </row>
    <row r="587" spans="1:18" outlineLevel="2">
      <c r="A587" s="2" t="s">
        <v>1206</v>
      </c>
      <c r="B587" s="2" t="s">
        <v>697</v>
      </c>
      <c r="C587" s="2" t="s">
        <v>1488</v>
      </c>
      <c r="D587" s="2" t="s">
        <v>1208</v>
      </c>
      <c r="E587" s="2" t="s">
        <v>1475</v>
      </c>
      <c r="F587" s="2" t="s">
        <v>1203</v>
      </c>
      <c r="G587" s="2" t="s">
        <v>2064</v>
      </c>
      <c r="H587" s="2" t="s">
        <v>1203</v>
      </c>
      <c r="I587" s="33">
        <v>45919</v>
      </c>
      <c r="J587" s="33">
        <v>45919</v>
      </c>
      <c r="K587" s="7">
        <v>5500</v>
      </c>
      <c r="L587" s="2" t="s">
        <v>1204</v>
      </c>
      <c r="M587" s="7">
        <v>5500</v>
      </c>
      <c r="N587" s="2" t="s">
        <v>1204</v>
      </c>
      <c r="O587" s="2" t="s">
        <v>1203</v>
      </c>
      <c r="P587" s="2" t="s">
        <v>1203</v>
      </c>
      <c r="Q587" s="2" t="s">
        <v>1205</v>
      </c>
      <c r="R587" s="2" t="s">
        <v>1203</v>
      </c>
    </row>
    <row r="588" spans="1:18" outlineLevel="2">
      <c r="A588" s="2" t="s">
        <v>1206</v>
      </c>
      <c r="B588" s="2" t="s">
        <v>796</v>
      </c>
      <c r="C588" s="2" t="s">
        <v>1542</v>
      </c>
      <c r="D588" s="2" t="s">
        <v>1208</v>
      </c>
      <c r="E588" s="2" t="s">
        <v>1475</v>
      </c>
      <c r="F588" s="2" t="s">
        <v>1203</v>
      </c>
      <c r="G588" s="2" t="s">
        <v>2065</v>
      </c>
      <c r="H588" s="2" t="s">
        <v>1203</v>
      </c>
      <c r="I588" s="33">
        <v>45754</v>
      </c>
      <c r="J588" s="33">
        <v>45754</v>
      </c>
      <c r="K588" s="7">
        <v>300</v>
      </c>
      <c r="L588" s="2" t="s">
        <v>1204</v>
      </c>
      <c r="M588" s="7">
        <v>300</v>
      </c>
      <c r="N588" s="2" t="s">
        <v>1204</v>
      </c>
      <c r="O588" s="2" t="s">
        <v>1203</v>
      </c>
      <c r="P588" s="2" t="s">
        <v>1203</v>
      </c>
      <c r="Q588" s="2" t="s">
        <v>1205</v>
      </c>
      <c r="R588" s="2" t="s">
        <v>1203</v>
      </c>
    </row>
    <row r="589" spans="1:18" outlineLevel="2">
      <c r="A589" s="2" t="s">
        <v>1206</v>
      </c>
      <c r="B589" s="2" t="s">
        <v>796</v>
      </c>
      <c r="C589" s="2" t="s">
        <v>1542</v>
      </c>
      <c r="D589" s="2" t="s">
        <v>1208</v>
      </c>
      <c r="E589" s="2" t="s">
        <v>1475</v>
      </c>
      <c r="F589" s="2" t="s">
        <v>1203</v>
      </c>
      <c r="G589" s="2" t="s">
        <v>2066</v>
      </c>
      <c r="H589" s="2" t="s">
        <v>1203</v>
      </c>
      <c r="I589" s="33">
        <v>45806</v>
      </c>
      <c r="J589" s="33">
        <v>45806</v>
      </c>
      <c r="K589" s="7">
        <v>300</v>
      </c>
      <c r="L589" s="2" t="s">
        <v>1204</v>
      </c>
      <c r="M589" s="7">
        <v>300</v>
      </c>
      <c r="N589" s="2" t="s">
        <v>1204</v>
      </c>
      <c r="O589" s="2" t="s">
        <v>1203</v>
      </c>
      <c r="P589" s="2" t="s">
        <v>1203</v>
      </c>
      <c r="Q589" s="2" t="s">
        <v>1205</v>
      </c>
      <c r="R589" s="2" t="s">
        <v>1203</v>
      </c>
    </row>
    <row r="590" spans="1:18" outlineLevel="2">
      <c r="A590" s="2" t="s">
        <v>1206</v>
      </c>
      <c r="B590" s="2" t="s">
        <v>687</v>
      </c>
      <c r="C590" s="2" t="s">
        <v>1474</v>
      </c>
      <c r="D590" s="2" t="s">
        <v>1208</v>
      </c>
      <c r="E590" s="2" t="s">
        <v>1482</v>
      </c>
      <c r="F590" s="2" t="s">
        <v>1203</v>
      </c>
      <c r="G590" s="2" t="s">
        <v>2067</v>
      </c>
      <c r="H590" s="2" t="s">
        <v>1203</v>
      </c>
      <c r="I590" s="33">
        <v>45811</v>
      </c>
      <c r="J590" s="33">
        <v>45838</v>
      </c>
      <c r="K590" s="7">
        <v>0.43</v>
      </c>
      <c r="L590" s="2" t="s">
        <v>1204</v>
      </c>
      <c r="M590" s="7">
        <v>0.43</v>
      </c>
      <c r="N590" s="2" t="s">
        <v>1204</v>
      </c>
      <c r="O590" s="2" t="s">
        <v>1203</v>
      </c>
      <c r="P590" s="2" t="s">
        <v>1203</v>
      </c>
      <c r="Q590" s="2" t="s">
        <v>1205</v>
      </c>
      <c r="R590" s="2" t="s">
        <v>1203</v>
      </c>
    </row>
    <row r="591" spans="1:18" outlineLevel="2">
      <c r="A591" s="2" t="s">
        <v>1206</v>
      </c>
      <c r="B591" s="2" t="s">
        <v>687</v>
      </c>
      <c r="C591" s="2" t="s">
        <v>1474</v>
      </c>
      <c r="D591" s="2" t="s">
        <v>1208</v>
      </c>
      <c r="E591" s="2" t="s">
        <v>1475</v>
      </c>
      <c r="F591" s="2" t="s">
        <v>1203</v>
      </c>
      <c r="G591" s="2" t="s">
        <v>2068</v>
      </c>
      <c r="H591" s="2" t="s">
        <v>1203</v>
      </c>
      <c r="I591" s="33">
        <v>45861</v>
      </c>
      <c r="J591" s="33">
        <v>45862</v>
      </c>
      <c r="K591" s="7">
        <v>789.75</v>
      </c>
      <c r="L591" s="2" t="s">
        <v>1204</v>
      </c>
      <c r="M591" s="7">
        <v>789.75</v>
      </c>
      <c r="N591" s="2" t="s">
        <v>1204</v>
      </c>
      <c r="O591" s="2" t="s">
        <v>1203</v>
      </c>
      <c r="P591" s="2" t="s">
        <v>1203</v>
      </c>
      <c r="Q591" s="2" t="s">
        <v>1205</v>
      </c>
      <c r="R591" s="2" t="s">
        <v>1203</v>
      </c>
    </row>
    <row r="592" spans="1:18" outlineLevel="2">
      <c r="A592" s="2" t="s">
        <v>1206</v>
      </c>
      <c r="B592" s="2" t="s">
        <v>697</v>
      </c>
      <c r="C592" s="2" t="s">
        <v>1488</v>
      </c>
      <c r="D592" s="2" t="s">
        <v>1208</v>
      </c>
      <c r="E592" s="2" t="s">
        <v>1482</v>
      </c>
      <c r="F592" s="2" t="s">
        <v>1203</v>
      </c>
      <c r="G592" s="2" t="s">
        <v>2069</v>
      </c>
      <c r="H592" s="2" t="s">
        <v>1203</v>
      </c>
      <c r="I592" s="33">
        <v>46041</v>
      </c>
      <c r="J592" s="33">
        <v>46053</v>
      </c>
      <c r="K592" s="7">
        <v>0.35</v>
      </c>
      <c r="L592" s="2" t="s">
        <v>1204</v>
      </c>
      <c r="M592" s="7">
        <v>0.35</v>
      </c>
      <c r="N592" s="2" t="s">
        <v>1204</v>
      </c>
      <c r="O592" s="2" t="s">
        <v>1203</v>
      </c>
      <c r="P592" s="2" t="s">
        <v>1203</v>
      </c>
      <c r="Q592" s="2" t="s">
        <v>1205</v>
      </c>
      <c r="R592" s="2" t="s">
        <v>1203</v>
      </c>
    </row>
    <row r="593" spans="1:18" outlineLevel="2">
      <c r="A593" s="2" t="s">
        <v>1206</v>
      </c>
      <c r="B593" s="2" t="s">
        <v>687</v>
      </c>
      <c r="C593" s="2" t="s">
        <v>1474</v>
      </c>
      <c r="D593" s="2" t="s">
        <v>1208</v>
      </c>
      <c r="E593" s="2" t="s">
        <v>1475</v>
      </c>
      <c r="F593" s="2" t="s">
        <v>1203</v>
      </c>
      <c r="G593" s="2" t="s">
        <v>2070</v>
      </c>
      <c r="H593" s="2" t="s">
        <v>1203</v>
      </c>
      <c r="I593" s="33">
        <v>45981</v>
      </c>
      <c r="J593" s="33">
        <v>45981</v>
      </c>
      <c r="K593" s="7">
        <v>377.6</v>
      </c>
      <c r="L593" s="2" t="s">
        <v>1204</v>
      </c>
      <c r="M593" s="7">
        <v>377.6</v>
      </c>
      <c r="N593" s="2" t="s">
        <v>1204</v>
      </c>
      <c r="O593" s="2" t="s">
        <v>1203</v>
      </c>
      <c r="P593" s="2" t="s">
        <v>1203</v>
      </c>
      <c r="Q593" s="2" t="s">
        <v>1205</v>
      </c>
      <c r="R593" s="2" t="s">
        <v>1203</v>
      </c>
    </row>
    <row r="594" spans="1:18" outlineLevel="2">
      <c r="A594" s="2" t="s">
        <v>1206</v>
      </c>
      <c r="B594" s="2" t="s">
        <v>697</v>
      </c>
      <c r="C594" s="2" t="s">
        <v>1488</v>
      </c>
      <c r="D594" s="2" t="s">
        <v>1208</v>
      </c>
      <c r="E594" s="2" t="s">
        <v>1475</v>
      </c>
      <c r="F594" s="2" t="s">
        <v>1203</v>
      </c>
      <c r="G594" s="2" t="s">
        <v>2071</v>
      </c>
      <c r="H594" s="2" t="s">
        <v>1203</v>
      </c>
      <c r="I594" s="33">
        <v>45876</v>
      </c>
      <c r="J594" s="33">
        <v>45876</v>
      </c>
      <c r="K594" s="7">
        <v>9500</v>
      </c>
      <c r="L594" s="2" t="s">
        <v>1204</v>
      </c>
      <c r="M594" s="7">
        <v>9500</v>
      </c>
      <c r="N594" s="2" t="s">
        <v>1204</v>
      </c>
      <c r="O594" s="2" t="s">
        <v>1203</v>
      </c>
      <c r="P594" s="2" t="s">
        <v>1203</v>
      </c>
      <c r="Q594" s="2" t="s">
        <v>1205</v>
      </c>
      <c r="R594" s="2" t="s">
        <v>1203</v>
      </c>
    </row>
    <row r="595" spans="1:18" outlineLevel="2">
      <c r="A595" s="2" t="s">
        <v>1206</v>
      </c>
      <c r="B595" s="2" t="s">
        <v>687</v>
      </c>
      <c r="C595" s="2" t="s">
        <v>1474</v>
      </c>
      <c r="D595" s="2" t="s">
        <v>1208</v>
      </c>
      <c r="E595" s="2" t="s">
        <v>1475</v>
      </c>
      <c r="F595" s="2" t="s">
        <v>1203</v>
      </c>
      <c r="G595" s="2" t="s">
        <v>2072</v>
      </c>
      <c r="H595" s="2" t="s">
        <v>1203</v>
      </c>
      <c r="I595" s="33">
        <v>46035</v>
      </c>
      <c r="J595" s="33">
        <v>46036</v>
      </c>
      <c r="K595" s="7">
        <v>2036.66</v>
      </c>
      <c r="L595" s="2" t="s">
        <v>1204</v>
      </c>
      <c r="M595" s="7">
        <v>2036.66</v>
      </c>
      <c r="N595" s="2" t="s">
        <v>1204</v>
      </c>
      <c r="O595" s="2" t="s">
        <v>1203</v>
      </c>
      <c r="P595" s="2" t="s">
        <v>1203</v>
      </c>
      <c r="Q595" s="2" t="s">
        <v>1205</v>
      </c>
      <c r="R595" s="2" t="s">
        <v>1203</v>
      </c>
    </row>
    <row r="596" spans="1:18" outlineLevel="2">
      <c r="A596" s="2" t="s">
        <v>1206</v>
      </c>
      <c r="B596" s="2" t="s">
        <v>687</v>
      </c>
      <c r="C596" s="2" t="s">
        <v>1474</v>
      </c>
      <c r="D596" s="2" t="s">
        <v>1208</v>
      </c>
      <c r="E596" s="2" t="s">
        <v>1475</v>
      </c>
      <c r="F596" s="2" t="s">
        <v>1203</v>
      </c>
      <c r="G596" s="2" t="s">
        <v>2073</v>
      </c>
      <c r="H596" s="2" t="s">
        <v>1203</v>
      </c>
      <c r="I596" s="33">
        <v>45863</v>
      </c>
      <c r="J596" s="33">
        <v>45863</v>
      </c>
      <c r="K596" s="7">
        <v>1357.44</v>
      </c>
      <c r="L596" s="2" t="s">
        <v>1204</v>
      </c>
      <c r="M596" s="7">
        <v>1357.44</v>
      </c>
      <c r="N596" s="2" t="s">
        <v>1204</v>
      </c>
      <c r="O596" s="2" t="s">
        <v>1203</v>
      </c>
      <c r="P596" s="2" t="s">
        <v>1203</v>
      </c>
      <c r="Q596" s="2" t="s">
        <v>1205</v>
      </c>
      <c r="R596" s="2" t="s">
        <v>1203</v>
      </c>
    </row>
    <row r="597" spans="1:18" outlineLevel="2">
      <c r="A597" s="2" t="s">
        <v>1206</v>
      </c>
      <c r="B597" s="2" t="s">
        <v>697</v>
      </c>
      <c r="C597" s="2" t="s">
        <v>1488</v>
      </c>
      <c r="D597" s="2" t="s">
        <v>1208</v>
      </c>
      <c r="E597" s="2" t="s">
        <v>1482</v>
      </c>
      <c r="F597" s="2" t="s">
        <v>1203</v>
      </c>
      <c r="G597" s="2" t="s">
        <v>2074</v>
      </c>
      <c r="H597" s="2" t="s">
        <v>1203</v>
      </c>
      <c r="I597" s="33">
        <v>45782</v>
      </c>
      <c r="J597" s="33">
        <v>45808</v>
      </c>
      <c r="K597" s="7">
        <v>0.01</v>
      </c>
      <c r="L597" s="2" t="s">
        <v>1204</v>
      </c>
      <c r="M597" s="7">
        <v>0.01</v>
      </c>
      <c r="N597" s="2" t="s">
        <v>1204</v>
      </c>
      <c r="O597" s="2" t="s">
        <v>1203</v>
      </c>
      <c r="P597" s="2" t="s">
        <v>1203</v>
      </c>
      <c r="Q597" s="2" t="s">
        <v>1205</v>
      </c>
      <c r="R597" s="2" t="s">
        <v>1203</v>
      </c>
    </row>
    <row r="598" spans="1:18" outlineLevel="2">
      <c r="A598" s="2" t="s">
        <v>1206</v>
      </c>
      <c r="B598" s="2" t="s">
        <v>687</v>
      </c>
      <c r="C598" s="2" t="s">
        <v>1474</v>
      </c>
      <c r="D598" s="2" t="s">
        <v>1208</v>
      </c>
      <c r="E598" s="2" t="s">
        <v>1475</v>
      </c>
      <c r="F598" s="2" t="s">
        <v>1203</v>
      </c>
      <c r="G598" s="2" t="s">
        <v>2075</v>
      </c>
      <c r="H598" s="2" t="s">
        <v>1203</v>
      </c>
      <c r="I598" s="33">
        <v>45957</v>
      </c>
      <c r="J598" s="33">
        <v>45957</v>
      </c>
      <c r="K598" s="7">
        <v>1018.33</v>
      </c>
      <c r="L598" s="2" t="s">
        <v>1204</v>
      </c>
      <c r="M598" s="7">
        <v>1018.33</v>
      </c>
      <c r="N598" s="2" t="s">
        <v>1204</v>
      </c>
      <c r="O598" s="2" t="s">
        <v>1203</v>
      </c>
      <c r="P598" s="2" t="s">
        <v>1203</v>
      </c>
      <c r="Q598" s="2" t="s">
        <v>1205</v>
      </c>
      <c r="R598" s="2" t="s">
        <v>1203</v>
      </c>
    </row>
    <row r="599" spans="1:18" outlineLevel="2">
      <c r="A599" s="2" t="s">
        <v>1206</v>
      </c>
      <c r="B599" s="2" t="s">
        <v>687</v>
      </c>
      <c r="C599" s="2" t="s">
        <v>1474</v>
      </c>
      <c r="D599" s="2" t="s">
        <v>1208</v>
      </c>
      <c r="E599" s="2" t="s">
        <v>1475</v>
      </c>
      <c r="F599" s="2" t="s">
        <v>1203</v>
      </c>
      <c r="G599" s="2" t="s">
        <v>2076</v>
      </c>
      <c r="H599" s="2" t="s">
        <v>1203</v>
      </c>
      <c r="I599" s="33">
        <v>45832</v>
      </c>
      <c r="J599" s="33">
        <v>45833</v>
      </c>
      <c r="K599" s="7">
        <v>1512.19</v>
      </c>
      <c r="L599" s="2" t="s">
        <v>1204</v>
      </c>
      <c r="M599" s="7">
        <v>1512.19</v>
      </c>
      <c r="N599" s="2" t="s">
        <v>1204</v>
      </c>
      <c r="O599" s="2" t="s">
        <v>1203</v>
      </c>
      <c r="P599" s="2" t="s">
        <v>1203</v>
      </c>
      <c r="Q599" s="2" t="s">
        <v>1205</v>
      </c>
      <c r="R599" s="2" t="s">
        <v>1203</v>
      </c>
    </row>
    <row r="600" spans="1:18" outlineLevel="2">
      <c r="A600" s="2" t="s">
        <v>1206</v>
      </c>
      <c r="B600" s="2" t="s">
        <v>687</v>
      </c>
      <c r="C600" s="2" t="s">
        <v>1474</v>
      </c>
      <c r="D600" s="2" t="s">
        <v>1208</v>
      </c>
      <c r="E600" s="2" t="s">
        <v>1475</v>
      </c>
      <c r="F600" s="2" t="s">
        <v>1203</v>
      </c>
      <c r="G600" s="2" t="s">
        <v>2077</v>
      </c>
      <c r="H600" s="2" t="s">
        <v>1203</v>
      </c>
      <c r="I600" s="33">
        <v>46009</v>
      </c>
      <c r="J600" s="33">
        <v>46009</v>
      </c>
      <c r="K600" s="7">
        <v>1147.8699999999999</v>
      </c>
      <c r="L600" s="2" t="s">
        <v>1204</v>
      </c>
      <c r="M600" s="7">
        <v>1147.8699999999999</v>
      </c>
      <c r="N600" s="2" t="s">
        <v>1204</v>
      </c>
      <c r="O600" s="2" t="s">
        <v>1203</v>
      </c>
      <c r="P600" s="2" t="s">
        <v>1203</v>
      </c>
      <c r="Q600" s="2" t="s">
        <v>1205</v>
      </c>
      <c r="R600" s="2" t="s">
        <v>1203</v>
      </c>
    </row>
    <row r="601" spans="1:18" outlineLevel="2">
      <c r="A601" s="2" t="s">
        <v>1206</v>
      </c>
      <c r="B601" s="2" t="s">
        <v>687</v>
      </c>
      <c r="C601" s="2" t="s">
        <v>1474</v>
      </c>
      <c r="D601" s="2" t="s">
        <v>1208</v>
      </c>
      <c r="E601" s="2" t="s">
        <v>1475</v>
      </c>
      <c r="F601" s="2" t="s">
        <v>1203</v>
      </c>
      <c r="G601" s="2" t="s">
        <v>2078</v>
      </c>
      <c r="H601" s="2" t="s">
        <v>1203</v>
      </c>
      <c r="I601" s="33">
        <v>46065</v>
      </c>
      <c r="J601" s="33">
        <v>46066</v>
      </c>
      <c r="K601" s="7">
        <v>2291.25</v>
      </c>
      <c r="L601" s="2" t="s">
        <v>1204</v>
      </c>
      <c r="M601" s="7">
        <v>2291.25</v>
      </c>
      <c r="N601" s="2" t="s">
        <v>1204</v>
      </c>
      <c r="O601" s="2" t="s">
        <v>1203</v>
      </c>
      <c r="P601" s="2" t="s">
        <v>1203</v>
      </c>
      <c r="Q601" s="2" t="s">
        <v>1205</v>
      </c>
      <c r="R601" s="2" t="s">
        <v>1203</v>
      </c>
    </row>
    <row r="602" spans="1:18" outlineLevel="2">
      <c r="A602" s="2" t="s">
        <v>1206</v>
      </c>
      <c r="B602" s="2" t="s">
        <v>687</v>
      </c>
      <c r="C602" s="2" t="s">
        <v>1474</v>
      </c>
      <c r="D602" s="2" t="s">
        <v>1208</v>
      </c>
      <c r="E602" s="2" t="s">
        <v>1475</v>
      </c>
      <c r="F602" s="2" t="s">
        <v>1203</v>
      </c>
      <c r="G602" s="2" t="s">
        <v>2079</v>
      </c>
      <c r="H602" s="2" t="s">
        <v>1203</v>
      </c>
      <c r="I602" s="33">
        <v>46008</v>
      </c>
      <c r="J602" s="33">
        <v>46008</v>
      </c>
      <c r="K602" s="7">
        <v>2483.25</v>
      </c>
      <c r="L602" s="2" t="s">
        <v>1204</v>
      </c>
      <c r="M602" s="7">
        <v>2483.25</v>
      </c>
      <c r="N602" s="2" t="s">
        <v>1204</v>
      </c>
      <c r="O602" s="2" t="s">
        <v>1203</v>
      </c>
      <c r="P602" s="2" t="s">
        <v>1203</v>
      </c>
      <c r="Q602" s="2" t="s">
        <v>1205</v>
      </c>
      <c r="R602" s="2" t="s">
        <v>1203</v>
      </c>
    </row>
    <row r="603" spans="1:18" outlineLevel="2">
      <c r="A603" s="2" t="s">
        <v>1206</v>
      </c>
      <c r="B603" s="2" t="s">
        <v>687</v>
      </c>
      <c r="C603" s="2" t="s">
        <v>1474</v>
      </c>
      <c r="D603" s="2" t="s">
        <v>1208</v>
      </c>
      <c r="E603" s="2" t="s">
        <v>1475</v>
      </c>
      <c r="F603" s="2" t="s">
        <v>1203</v>
      </c>
      <c r="G603" s="2" t="s">
        <v>2080</v>
      </c>
      <c r="H603" s="2" t="s">
        <v>1203</v>
      </c>
      <c r="I603" s="33">
        <v>45777</v>
      </c>
      <c r="J603" s="33">
        <v>45777</v>
      </c>
      <c r="K603" s="7">
        <v>205.6</v>
      </c>
      <c r="L603" s="2" t="s">
        <v>1204</v>
      </c>
      <c r="M603" s="7">
        <v>205.6</v>
      </c>
      <c r="N603" s="2" t="s">
        <v>1204</v>
      </c>
      <c r="O603" s="2" t="s">
        <v>1203</v>
      </c>
      <c r="P603" s="2" t="s">
        <v>1203</v>
      </c>
      <c r="Q603" s="2" t="s">
        <v>1205</v>
      </c>
      <c r="R603" s="2" t="s">
        <v>1203</v>
      </c>
    </row>
    <row r="604" spans="1:18" outlineLevel="2">
      <c r="A604" s="2" t="s">
        <v>1206</v>
      </c>
      <c r="B604" s="2" t="s">
        <v>687</v>
      </c>
      <c r="C604" s="2" t="s">
        <v>1474</v>
      </c>
      <c r="D604" s="2" t="s">
        <v>1208</v>
      </c>
      <c r="E604" s="2" t="s">
        <v>1475</v>
      </c>
      <c r="F604" s="2" t="s">
        <v>1203</v>
      </c>
      <c r="G604" s="2" t="s">
        <v>2081</v>
      </c>
      <c r="H604" s="2" t="s">
        <v>1203</v>
      </c>
      <c r="I604" s="33">
        <v>45800</v>
      </c>
      <c r="J604" s="33">
        <v>45800</v>
      </c>
      <c r="K604" s="7">
        <v>3507.72</v>
      </c>
      <c r="L604" s="2" t="s">
        <v>1204</v>
      </c>
      <c r="M604" s="7">
        <v>3507.72</v>
      </c>
      <c r="N604" s="2" t="s">
        <v>1204</v>
      </c>
      <c r="O604" s="2" t="s">
        <v>1203</v>
      </c>
      <c r="P604" s="2" t="s">
        <v>1203</v>
      </c>
      <c r="Q604" s="2" t="s">
        <v>1205</v>
      </c>
      <c r="R604" s="2" t="s">
        <v>1203</v>
      </c>
    </row>
    <row r="605" spans="1:18" outlineLevel="2">
      <c r="A605" s="2" t="s">
        <v>1206</v>
      </c>
      <c r="B605" s="2" t="s">
        <v>687</v>
      </c>
      <c r="C605" s="2" t="s">
        <v>1474</v>
      </c>
      <c r="D605" s="2" t="s">
        <v>1208</v>
      </c>
      <c r="E605" s="2" t="s">
        <v>1475</v>
      </c>
      <c r="F605" s="2" t="s">
        <v>1203</v>
      </c>
      <c r="G605" s="2" t="s">
        <v>2082</v>
      </c>
      <c r="H605" s="2" t="s">
        <v>1203</v>
      </c>
      <c r="I605" s="33">
        <v>45868</v>
      </c>
      <c r="J605" s="33">
        <v>45869</v>
      </c>
      <c r="K605" s="7">
        <v>203.62</v>
      </c>
      <c r="L605" s="2" t="s">
        <v>1204</v>
      </c>
      <c r="M605" s="7">
        <v>203.62</v>
      </c>
      <c r="N605" s="2" t="s">
        <v>1204</v>
      </c>
      <c r="O605" s="2" t="s">
        <v>1203</v>
      </c>
      <c r="P605" s="2" t="s">
        <v>1203</v>
      </c>
      <c r="Q605" s="2" t="s">
        <v>1205</v>
      </c>
      <c r="R605" s="2" t="s">
        <v>1203</v>
      </c>
    </row>
    <row r="606" spans="1:18" outlineLevel="2">
      <c r="A606" s="2" t="s">
        <v>1206</v>
      </c>
      <c r="B606" s="2" t="s">
        <v>687</v>
      </c>
      <c r="C606" s="2" t="s">
        <v>1474</v>
      </c>
      <c r="D606" s="2" t="s">
        <v>1208</v>
      </c>
      <c r="E606" s="2" t="s">
        <v>1475</v>
      </c>
      <c r="F606" s="2" t="s">
        <v>1203</v>
      </c>
      <c r="G606" s="2" t="s">
        <v>2083</v>
      </c>
      <c r="H606" s="2" t="s">
        <v>1203</v>
      </c>
      <c r="I606" s="33">
        <v>45762</v>
      </c>
      <c r="J606" s="33">
        <v>45762</v>
      </c>
      <c r="K606" s="7">
        <v>1145.6199999999999</v>
      </c>
      <c r="L606" s="2" t="s">
        <v>1204</v>
      </c>
      <c r="M606" s="7">
        <v>1145.6199999999999</v>
      </c>
      <c r="N606" s="2" t="s">
        <v>1204</v>
      </c>
      <c r="O606" s="2" t="s">
        <v>1203</v>
      </c>
      <c r="P606" s="2" t="s">
        <v>1203</v>
      </c>
      <c r="Q606" s="2" t="s">
        <v>1205</v>
      </c>
      <c r="R606" s="2" t="s">
        <v>1203</v>
      </c>
    </row>
    <row r="607" spans="1:18" outlineLevel="2">
      <c r="A607" s="2" t="s">
        <v>1206</v>
      </c>
      <c r="B607" s="2" t="s">
        <v>687</v>
      </c>
      <c r="C607" s="2" t="s">
        <v>1474</v>
      </c>
      <c r="D607" s="2" t="s">
        <v>1208</v>
      </c>
      <c r="E607" s="2" t="s">
        <v>1475</v>
      </c>
      <c r="F607" s="2" t="s">
        <v>1203</v>
      </c>
      <c r="G607" s="2" t="s">
        <v>2084</v>
      </c>
      <c r="H607" s="2" t="s">
        <v>1203</v>
      </c>
      <c r="I607" s="33">
        <v>45918</v>
      </c>
      <c r="J607" s="33">
        <v>45918</v>
      </c>
      <c r="K607" s="7">
        <v>2545.62</v>
      </c>
      <c r="L607" s="2" t="s">
        <v>1204</v>
      </c>
      <c r="M607" s="7">
        <v>2545.62</v>
      </c>
      <c r="N607" s="2" t="s">
        <v>1204</v>
      </c>
      <c r="O607" s="2" t="s">
        <v>1203</v>
      </c>
      <c r="P607" s="2" t="s">
        <v>1203</v>
      </c>
      <c r="Q607" s="2" t="s">
        <v>1205</v>
      </c>
      <c r="R607" s="2" t="s">
        <v>1203</v>
      </c>
    </row>
    <row r="608" spans="1:18" outlineLevel="2">
      <c r="A608" s="2" t="s">
        <v>1206</v>
      </c>
      <c r="B608" s="2" t="s">
        <v>697</v>
      </c>
      <c r="C608" s="2" t="s">
        <v>1488</v>
      </c>
      <c r="D608" s="2" t="s">
        <v>1208</v>
      </c>
      <c r="E608" s="2" t="s">
        <v>1475</v>
      </c>
      <c r="F608" s="2" t="s">
        <v>1203</v>
      </c>
      <c r="G608" s="2" t="s">
        <v>2085</v>
      </c>
      <c r="H608" s="2" t="s">
        <v>1203</v>
      </c>
      <c r="I608" s="33">
        <v>45958</v>
      </c>
      <c r="J608" s="33">
        <v>45958</v>
      </c>
      <c r="K608" s="7">
        <v>2500</v>
      </c>
      <c r="L608" s="2" t="s">
        <v>1204</v>
      </c>
      <c r="M608" s="7">
        <v>2500</v>
      </c>
      <c r="N608" s="2" t="s">
        <v>1204</v>
      </c>
      <c r="O608" s="2" t="s">
        <v>1203</v>
      </c>
      <c r="P608" s="2" t="s">
        <v>1203</v>
      </c>
      <c r="Q608" s="2" t="s">
        <v>1205</v>
      </c>
      <c r="R608" s="2" t="s">
        <v>1203</v>
      </c>
    </row>
    <row r="609" spans="1:18" outlineLevel="2">
      <c r="A609" s="2" t="s">
        <v>1206</v>
      </c>
      <c r="B609" s="2" t="s">
        <v>687</v>
      </c>
      <c r="C609" s="2" t="s">
        <v>1474</v>
      </c>
      <c r="D609" s="2" t="s">
        <v>1208</v>
      </c>
      <c r="E609" s="2" t="s">
        <v>1475</v>
      </c>
      <c r="F609" s="2" t="s">
        <v>1203</v>
      </c>
      <c r="G609" s="2" t="s">
        <v>2086</v>
      </c>
      <c r="H609" s="2" t="s">
        <v>1203</v>
      </c>
      <c r="I609" s="33">
        <v>45805</v>
      </c>
      <c r="J609" s="33">
        <v>45805</v>
      </c>
      <c r="K609" s="7">
        <v>3861.25</v>
      </c>
      <c r="L609" s="2" t="s">
        <v>1204</v>
      </c>
      <c r="M609" s="7">
        <v>3861.25</v>
      </c>
      <c r="N609" s="2" t="s">
        <v>1204</v>
      </c>
      <c r="O609" s="2" t="s">
        <v>1203</v>
      </c>
      <c r="P609" s="2" t="s">
        <v>1203</v>
      </c>
      <c r="Q609" s="2" t="s">
        <v>1205</v>
      </c>
      <c r="R609" s="2" t="s">
        <v>1203</v>
      </c>
    </row>
    <row r="610" spans="1:18" outlineLevel="2">
      <c r="A610" s="2" t="s">
        <v>1206</v>
      </c>
      <c r="B610" s="2" t="s">
        <v>687</v>
      </c>
      <c r="C610" s="2" t="s">
        <v>1474</v>
      </c>
      <c r="D610" s="2" t="s">
        <v>1208</v>
      </c>
      <c r="E610" s="2" t="s">
        <v>1475</v>
      </c>
      <c r="F610" s="2" t="s">
        <v>1203</v>
      </c>
      <c r="G610" s="2" t="s">
        <v>2087</v>
      </c>
      <c r="H610" s="2" t="s">
        <v>1203</v>
      </c>
      <c r="I610" s="33">
        <v>46072</v>
      </c>
      <c r="J610" s="33">
        <v>46072</v>
      </c>
      <c r="K610" s="7">
        <v>1272.9100000000001</v>
      </c>
      <c r="L610" s="2" t="s">
        <v>1204</v>
      </c>
      <c r="M610" s="7">
        <v>1272.9100000000001</v>
      </c>
      <c r="N610" s="2" t="s">
        <v>1204</v>
      </c>
      <c r="O610" s="2" t="s">
        <v>1203</v>
      </c>
      <c r="P610" s="2" t="s">
        <v>1203</v>
      </c>
      <c r="Q610" s="2" t="s">
        <v>1205</v>
      </c>
      <c r="R610" s="2" t="s">
        <v>1203</v>
      </c>
    </row>
    <row r="611" spans="1:18" outlineLevel="2">
      <c r="A611" s="2" t="s">
        <v>1206</v>
      </c>
      <c r="B611" s="2" t="s">
        <v>687</v>
      </c>
      <c r="C611" s="2" t="s">
        <v>1474</v>
      </c>
      <c r="D611" s="2" t="s">
        <v>1208</v>
      </c>
      <c r="E611" s="2" t="s">
        <v>1475</v>
      </c>
      <c r="F611" s="2" t="s">
        <v>1203</v>
      </c>
      <c r="G611" s="2" t="s">
        <v>2088</v>
      </c>
      <c r="H611" s="2" t="s">
        <v>1203</v>
      </c>
      <c r="I611" s="33">
        <v>45831</v>
      </c>
      <c r="J611" s="33">
        <v>45831</v>
      </c>
      <c r="K611" s="7">
        <v>1520.64</v>
      </c>
      <c r="L611" s="2" t="s">
        <v>1204</v>
      </c>
      <c r="M611" s="7">
        <v>1520.64</v>
      </c>
      <c r="N611" s="2" t="s">
        <v>1204</v>
      </c>
      <c r="O611" s="2" t="s">
        <v>1203</v>
      </c>
      <c r="P611" s="2" t="s">
        <v>1203</v>
      </c>
      <c r="Q611" s="2" t="s">
        <v>1205</v>
      </c>
      <c r="R611" s="2" t="s">
        <v>1203</v>
      </c>
    </row>
    <row r="612" spans="1:18" outlineLevel="2">
      <c r="A612" s="2" t="s">
        <v>1206</v>
      </c>
      <c r="B612" s="2" t="s">
        <v>687</v>
      </c>
      <c r="C612" s="2" t="s">
        <v>1474</v>
      </c>
      <c r="D612" s="2" t="s">
        <v>1208</v>
      </c>
      <c r="E612" s="2" t="s">
        <v>1475</v>
      </c>
      <c r="F612" s="2" t="s">
        <v>1203</v>
      </c>
      <c r="G612" s="2" t="s">
        <v>2089</v>
      </c>
      <c r="H612" s="2" t="s">
        <v>1203</v>
      </c>
      <c r="I612" s="33">
        <v>45978</v>
      </c>
      <c r="J612" s="33">
        <v>45979</v>
      </c>
      <c r="K612" s="7">
        <v>1864.81</v>
      </c>
      <c r="L612" s="2" t="s">
        <v>1204</v>
      </c>
      <c r="M612" s="7">
        <v>1864.81</v>
      </c>
      <c r="N612" s="2" t="s">
        <v>1204</v>
      </c>
      <c r="O612" s="2" t="s">
        <v>1203</v>
      </c>
      <c r="P612" s="2" t="s">
        <v>1203</v>
      </c>
      <c r="Q612" s="2" t="s">
        <v>1205</v>
      </c>
      <c r="R612" s="2" t="s">
        <v>1203</v>
      </c>
    </row>
    <row r="613" spans="1:18" outlineLevel="2">
      <c r="A613" s="2" t="s">
        <v>1206</v>
      </c>
      <c r="B613" s="2" t="s">
        <v>687</v>
      </c>
      <c r="C613" s="2" t="s">
        <v>1474</v>
      </c>
      <c r="D613" s="2" t="s">
        <v>1208</v>
      </c>
      <c r="E613" s="2" t="s">
        <v>1475</v>
      </c>
      <c r="F613" s="2" t="s">
        <v>1203</v>
      </c>
      <c r="G613" s="2" t="s">
        <v>2090</v>
      </c>
      <c r="H613" s="2" t="s">
        <v>1203</v>
      </c>
      <c r="I613" s="33">
        <v>45967</v>
      </c>
      <c r="J613" s="33">
        <v>45967</v>
      </c>
      <c r="K613" s="7">
        <v>3239.37</v>
      </c>
      <c r="L613" s="2" t="s">
        <v>1204</v>
      </c>
      <c r="M613" s="7">
        <v>3239.37</v>
      </c>
      <c r="N613" s="2" t="s">
        <v>1204</v>
      </c>
      <c r="O613" s="2" t="s">
        <v>1203</v>
      </c>
      <c r="P613" s="2" t="s">
        <v>1203</v>
      </c>
      <c r="Q613" s="2" t="s">
        <v>1205</v>
      </c>
      <c r="R613" s="2" t="s">
        <v>1203</v>
      </c>
    </row>
    <row r="614" spans="1:18" outlineLevel="2">
      <c r="A614" s="2" t="s">
        <v>1206</v>
      </c>
      <c r="B614" s="2" t="s">
        <v>687</v>
      </c>
      <c r="C614" s="2" t="s">
        <v>1474</v>
      </c>
      <c r="D614" s="2" t="s">
        <v>1208</v>
      </c>
      <c r="E614" s="2" t="s">
        <v>1475</v>
      </c>
      <c r="F614" s="2" t="s">
        <v>1203</v>
      </c>
      <c r="G614" s="2" t="s">
        <v>2091</v>
      </c>
      <c r="H614" s="2" t="s">
        <v>1203</v>
      </c>
      <c r="I614" s="33">
        <v>46078</v>
      </c>
      <c r="J614" s="33">
        <v>46078</v>
      </c>
      <c r="K614" s="7">
        <v>1221.7</v>
      </c>
      <c r="L614" s="2" t="s">
        <v>1204</v>
      </c>
      <c r="M614" s="7">
        <v>1221.7</v>
      </c>
      <c r="N614" s="2" t="s">
        <v>1204</v>
      </c>
      <c r="O614" s="2" t="s">
        <v>1203</v>
      </c>
      <c r="P614" s="2" t="s">
        <v>1203</v>
      </c>
      <c r="Q614" s="2" t="s">
        <v>1205</v>
      </c>
      <c r="R614" s="2" t="s">
        <v>1203</v>
      </c>
    </row>
    <row r="615" spans="1:18" outlineLevel="2">
      <c r="A615" s="2" t="s">
        <v>1206</v>
      </c>
      <c r="B615" s="2" t="s">
        <v>687</v>
      </c>
      <c r="C615" s="2" t="s">
        <v>1474</v>
      </c>
      <c r="D615" s="2" t="s">
        <v>1208</v>
      </c>
      <c r="E615" s="2" t="s">
        <v>1482</v>
      </c>
      <c r="F615" s="2" t="s">
        <v>1203</v>
      </c>
      <c r="G615" s="2" t="s">
        <v>2092</v>
      </c>
      <c r="H615" s="2" t="s">
        <v>1203</v>
      </c>
      <c r="I615" s="33">
        <v>45873</v>
      </c>
      <c r="J615" s="33">
        <v>45900</v>
      </c>
      <c r="K615" s="7">
        <v>0.22</v>
      </c>
      <c r="L615" s="2" t="s">
        <v>1204</v>
      </c>
      <c r="M615" s="7">
        <v>0.22</v>
      </c>
      <c r="N615" s="2" t="s">
        <v>1204</v>
      </c>
      <c r="O615" s="2" t="s">
        <v>1203</v>
      </c>
      <c r="P615" s="2" t="s">
        <v>1203</v>
      </c>
      <c r="Q615" s="2" t="s">
        <v>1205</v>
      </c>
      <c r="R615" s="2" t="s">
        <v>1203</v>
      </c>
    </row>
    <row r="616" spans="1:18" outlineLevel="2">
      <c r="A616" s="2" t="s">
        <v>1206</v>
      </c>
      <c r="B616" s="2" t="s">
        <v>697</v>
      </c>
      <c r="C616" s="2" t="s">
        <v>1488</v>
      </c>
      <c r="D616" s="2" t="s">
        <v>1208</v>
      </c>
      <c r="E616" s="2" t="s">
        <v>1475</v>
      </c>
      <c r="F616" s="2" t="s">
        <v>1203</v>
      </c>
      <c r="G616" s="2" t="s">
        <v>2093</v>
      </c>
      <c r="H616" s="2" t="s">
        <v>1203</v>
      </c>
      <c r="I616" s="33">
        <v>45964</v>
      </c>
      <c r="J616" s="33">
        <v>45964</v>
      </c>
      <c r="K616" s="7">
        <v>500</v>
      </c>
      <c r="L616" s="2" t="s">
        <v>1204</v>
      </c>
      <c r="M616" s="7">
        <v>500</v>
      </c>
      <c r="N616" s="2" t="s">
        <v>1204</v>
      </c>
      <c r="O616" s="2" t="s">
        <v>1203</v>
      </c>
      <c r="P616" s="2" t="s">
        <v>1203</v>
      </c>
      <c r="Q616" s="2" t="s">
        <v>1205</v>
      </c>
      <c r="R616" s="2" t="s">
        <v>1203</v>
      </c>
    </row>
    <row r="617" spans="1:18" outlineLevel="2">
      <c r="A617" s="2" t="s">
        <v>1206</v>
      </c>
      <c r="B617" s="2" t="s">
        <v>687</v>
      </c>
      <c r="C617" s="2" t="s">
        <v>1474</v>
      </c>
      <c r="D617" s="2" t="s">
        <v>1208</v>
      </c>
      <c r="E617" s="2" t="s">
        <v>1475</v>
      </c>
      <c r="F617" s="2" t="s">
        <v>1203</v>
      </c>
      <c r="G617" s="2" t="s">
        <v>2094</v>
      </c>
      <c r="H617" s="2" t="s">
        <v>1203</v>
      </c>
      <c r="I617" s="33">
        <v>46049</v>
      </c>
      <c r="J617" s="33">
        <v>46049</v>
      </c>
      <c r="K617" s="7">
        <v>2309.3200000000002</v>
      </c>
      <c r="L617" s="2" t="s">
        <v>1204</v>
      </c>
      <c r="M617" s="7">
        <v>2309.3200000000002</v>
      </c>
      <c r="N617" s="2" t="s">
        <v>1204</v>
      </c>
      <c r="O617" s="2" t="s">
        <v>1203</v>
      </c>
      <c r="P617" s="2" t="s">
        <v>1203</v>
      </c>
      <c r="Q617" s="2" t="s">
        <v>1205</v>
      </c>
      <c r="R617" s="2" t="s">
        <v>1203</v>
      </c>
    </row>
    <row r="618" spans="1:18" outlineLevel="2">
      <c r="A618" s="2" t="s">
        <v>1206</v>
      </c>
      <c r="B618" s="2" t="s">
        <v>697</v>
      </c>
      <c r="C618" s="2" t="s">
        <v>1488</v>
      </c>
      <c r="D618" s="2" t="s">
        <v>1208</v>
      </c>
      <c r="E618" s="2" t="s">
        <v>1475</v>
      </c>
      <c r="F618" s="2" t="s">
        <v>1203</v>
      </c>
      <c r="G618" s="2" t="s">
        <v>2095</v>
      </c>
      <c r="H618" s="2" t="s">
        <v>1203</v>
      </c>
      <c r="I618" s="33">
        <v>45834</v>
      </c>
      <c r="J618" s="33">
        <v>45834</v>
      </c>
      <c r="K618" s="7">
        <v>2319.36</v>
      </c>
      <c r="L618" s="2" t="s">
        <v>1204</v>
      </c>
      <c r="M618" s="7">
        <v>2319.36</v>
      </c>
      <c r="N618" s="2" t="s">
        <v>1204</v>
      </c>
      <c r="O618" s="2" t="s">
        <v>1203</v>
      </c>
      <c r="P618" s="2" t="s">
        <v>1203</v>
      </c>
      <c r="Q618" s="2" t="s">
        <v>1205</v>
      </c>
      <c r="R618" s="2" t="s">
        <v>1203</v>
      </c>
    </row>
    <row r="619" spans="1:18" outlineLevel="2">
      <c r="A619" s="2" t="s">
        <v>1206</v>
      </c>
      <c r="B619" s="2" t="s">
        <v>687</v>
      </c>
      <c r="C619" s="2" t="s">
        <v>1474</v>
      </c>
      <c r="D619" s="2" t="s">
        <v>1208</v>
      </c>
      <c r="E619" s="2" t="s">
        <v>1475</v>
      </c>
      <c r="F619" s="2" t="s">
        <v>1203</v>
      </c>
      <c r="G619" s="2" t="s">
        <v>2096</v>
      </c>
      <c r="H619" s="2" t="s">
        <v>1203</v>
      </c>
      <c r="I619" s="33">
        <v>45841</v>
      </c>
      <c r="J619" s="33">
        <v>45841</v>
      </c>
      <c r="K619" s="7">
        <v>600</v>
      </c>
      <c r="L619" s="2" t="s">
        <v>1204</v>
      </c>
      <c r="M619" s="7">
        <v>600</v>
      </c>
      <c r="N619" s="2" t="s">
        <v>1204</v>
      </c>
      <c r="O619" s="2" t="s">
        <v>1203</v>
      </c>
      <c r="P619" s="2" t="s">
        <v>1203</v>
      </c>
      <c r="Q619" s="2" t="s">
        <v>1205</v>
      </c>
      <c r="R619" s="2" t="s">
        <v>1203</v>
      </c>
    </row>
    <row r="620" spans="1:18" outlineLevel="2">
      <c r="A620" s="2" t="s">
        <v>1206</v>
      </c>
      <c r="B620" s="2" t="s">
        <v>687</v>
      </c>
      <c r="C620" s="2" t="s">
        <v>1474</v>
      </c>
      <c r="D620" s="2" t="s">
        <v>1208</v>
      </c>
      <c r="E620" s="2" t="s">
        <v>1475</v>
      </c>
      <c r="F620" s="2" t="s">
        <v>1203</v>
      </c>
      <c r="G620" s="2" t="s">
        <v>2097</v>
      </c>
      <c r="H620" s="2" t="s">
        <v>1203</v>
      </c>
      <c r="I620" s="33">
        <v>45763</v>
      </c>
      <c r="J620" s="33">
        <v>45763</v>
      </c>
      <c r="K620" s="7">
        <v>4642.32</v>
      </c>
      <c r="L620" s="2" t="s">
        <v>1204</v>
      </c>
      <c r="M620" s="7">
        <v>4642.32</v>
      </c>
      <c r="N620" s="2" t="s">
        <v>1204</v>
      </c>
      <c r="O620" s="2" t="s">
        <v>1203</v>
      </c>
      <c r="P620" s="2" t="s">
        <v>1203</v>
      </c>
      <c r="Q620" s="2" t="s">
        <v>1205</v>
      </c>
      <c r="R620" s="2" t="s">
        <v>1203</v>
      </c>
    </row>
    <row r="621" spans="1:18" outlineLevel="2">
      <c r="A621" s="2" t="s">
        <v>1206</v>
      </c>
      <c r="B621" s="2" t="s">
        <v>687</v>
      </c>
      <c r="C621" s="2" t="s">
        <v>1474</v>
      </c>
      <c r="D621" s="2" t="s">
        <v>1208</v>
      </c>
      <c r="E621" s="2" t="s">
        <v>1475</v>
      </c>
      <c r="F621" s="2" t="s">
        <v>1203</v>
      </c>
      <c r="G621" s="2" t="s">
        <v>2098</v>
      </c>
      <c r="H621" s="2" t="s">
        <v>1203</v>
      </c>
      <c r="I621" s="33">
        <v>46076</v>
      </c>
      <c r="J621" s="33">
        <v>46076</v>
      </c>
      <c r="K621" s="7">
        <v>2046.09</v>
      </c>
      <c r="L621" s="2" t="s">
        <v>1204</v>
      </c>
      <c r="M621" s="7">
        <v>2046.09</v>
      </c>
      <c r="N621" s="2" t="s">
        <v>1204</v>
      </c>
      <c r="O621" s="2" t="s">
        <v>1203</v>
      </c>
      <c r="P621" s="2" t="s">
        <v>1203</v>
      </c>
      <c r="Q621" s="2" t="s">
        <v>1205</v>
      </c>
      <c r="R621" s="2" t="s">
        <v>1203</v>
      </c>
    </row>
    <row r="622" spans="1:18" outlineLevel="2">
      <c r="A622" s="2" t="s">
        <v>1206</v>
      </c>
      <c r="B622" s="2" t="s">
        <v>687</v>
      </c>
      <c r="C622" s="2" t="s">
        <v>1474</v>
      </c>
      <c r="D622" s="2" t="s">
        <v>1208</v>
      </c>
      <c r="E622" s="2" t="s">
        <v>1475</v>
      </c>
      <c r="F622" s="2" t="s">
        <v>1203</v>
      </c>
      <c r="G622" s="2" t="s">
        <v>2099</v>
      </c>
      <c r="H622" s="2" t="s">
        <v>1203</v>
      </c>
      <c r="I622" s="33">
        <v>46034</v>
      </c>
      <c r="J622" s="33">
        <v>46035</v>
      </c>
      <c r="K622" s="7">
        <v>16588.11</v>
      </c>
      <c r="L622" s="2" t="s">
        <v>1204</v>
      </c>
      <c r="M622" s="7">
        <v>16588.11</v>
      </c>
      <c r="N622" s="2" t="s">
        <v>1204</v>
      </c>
      <c r="O622" s="2" t="s">
        <v>1203</v>
      </c>
      <c r="P622" s="2" t="s">
        <v>1203</v>
      </c>
      <c r="Q622" s="2" t="s">
        <v>1205</v>
      </c>
      <c r="R622" s="2" t="s">
        <v>1203</v>
      </c>
    </row>
    <row r="623" spans="1:18" outlineLevel="2">
      <c r="A623" s="2" t="s">
        <v>1206</v>
      </c>
      <c r="B623" s="2" t="s">
        <v>687</v>
      </c>
      <c r="C623" s="2" t="s">
        <v>1474</v>
      </c>
      <c r="D623" s="2" t="s">
        <v>1208</v>
      </c>
      <c r="E623" s="2" t="s">
        <v>1475</v>
      </c>
      <c r="F623" s="2" t="s">
        <v>1203</v>
      </c>
      <c r="G623" s="2" t="s">
        <v>2100</v>
      </c>
      <c r="H623" s="2" t="s">
        <v>1203</v>
      </c>
      <c r="I623" s="33">
        <v>45870</v>
      </c>
      <c r="J623" s="33">
        <v>45870</v>
      </c>
      <c r="K623" s="7">
        <v>2036.66</v>
      </c>
      <c r="L623" s="2" t="s">
        <v>1204</v>
      </c>
      <c r="M623" s="7">
        <v>2036.66</v>
      </c>
      <c r="N623" s="2" t="s">
        <v>1204</v>
      </c>
      <c r="O623" s="2" t="s">
        <v>1203</v>
      </c>
      <c r="P623" s="2" t="s">
        <v>1203</v>
      </c>
      <c r="Q623" s="2" t="s">
        <v>1205</v>
      </c>
      <c r="R623" s="2" t="s">
        <v>1203</v>
      </c>
    </row>
    <row r="624" spans="1:18" outlineLevel="2">
      <c r="A624" s="2" t="s">
        <v>1206</v>
      </c>
      <c r="B624" s="2" t="s">
        <v>687</v>
      </c>
      <c r="C624" s="2" t="s">
        <v>1474</v>
      </c>
      <c r="D624" s="2" t="s">
        <v>1208</v>
      </c>
      <c r="E624" s="2" t="s">
        <v>1482</v>
      </c>
      <c r="F624" s="2" t="s">
        <v>1203</v>
      </c>
      <c r="G624" s="2" t="s">
        <v>2101</v>
      </c>
      <c r="H624" s="2" t="s">
        <v>1203</v>
      </c>
      <c r="I624" s="33">
        <v>45761</v>
      </c>
      <c r="J624" s="33">
        <v>45777</v>
      </c>
      <c r="K624" s="7">
        <v>0.3</v>
      </c>
      <c r="L624" s="2" t="s">
        <v>1204</v>
      </c>
      <c r="M624" s="7">
        <v>0.3</v>
      </c>
      <c r="N624" s="2" t="s">
        <v>1204</v>
      </c>
      <c r="O624" s="2" t="s">
        <v>1203</v>
      </c>
      <c r="P624" s="2" t="s">
        <v>1203</v>
      </c>
      <c r="Q624" s="2" t="s">
        <v>1205</v>
      </c>
      <c r="R624" s="2" t="s">
        <v>1203</v>
      </c>
    </row>
    <row r="625" spans="1:18" outlineLevel="2">
      <c r="A625" s="2" t="s">
        <v>1206</v>
      </c>
      <c r="B625" s="2" t="s">
        <v>687</v>
      </c>
      <c r="C625" s="2" t="s">
        <v>1474</v>
      </c>
      <c r="D625" s="2" t="s">
        <v>1208</v>
      </c>
      <c r="E625" s="2" t="s">
        <v>1475</v>
      </c>
      <c r="F625" s="2" t="s">
        <v>1203</v>
      </c>
      <c r="G625" s="2" t="s">
        <v>2102</v>
      </c>
      <c r="H625" s="2" t="s">
        <v>1203</v>
      </c>
      <c r="I625" s="33">
        <v>46051</v>
      </c>
      <c r="J625" s="33">
        <v>46051</v>
      </c>
      <c r="K625" s="7">
        <v>144</v>
      </c>
      <c r="L625" s="2" t="s">
        <v>1204</v>
      </c>
      <c r="M625" s="7">
        <v>144</v>
      </c>
      <c r="N625" s="2" t="s">
        <v>1204</v>
      </c>
      <c r="O625" s="2" t="s">
        <v>1203</v>
      </c>
      <c r="P625" s="2" t="s">
        <v>1203</v>
      </c>
      <c r="Q625" s="2" t="s">
        <v>1205</v>
      </c>
      <c r="R625" s="2" t="s">
        <v>1203</v>
      </c>
    </row>
    <row r="626" spans="1:18" outlineLevel="2">
      <c r="A626" s="2" t="s">
        <v>1206</v>
      </c>
      <c r="B626" s="2" t="s">
        <v>687</v>
      </c>
      <c r="C626" s="2" t="s">
        <v>1474</v>
      </c>
      <c r="D626" s="2" t="s">
        <v>1208</v>
      </c>
      <c r="E626" s="2" t="s">
        <v>1475</v>
      </c>
      <c r="F626" s="2" t="s">
        <v>1203</v>
      </c>
      <c r="G626" s="2" t="s">
        <v>2103</v>
      </c>
      <c r="H626" s="2" t="s">
        <v>1203</v>
      </c>
      <c r="I626" s="33">
        <v>45821</v>
      </c>
      <c r="J626" s="33">
        <v>45821</v>
      </c>
      <c r="K626" s="7">
        <v>2036.66</v>
      </c>
      <c r="L626" s="2" t="s">
        <v>1204</v>
      </c>
      <c r="M626" s="7">
        <v>2036.66</v>
      </c>
      <c r="N626" s="2" t="s">
        <v>1204</v>
      </c>
      <c r="O626" s="2" t="s">
        <v>1203</v>
      </c>
      <c r="P626" s="2" t="s">
        <v>1203</v>
      </c>
      <c r="Q626" s="2" t="s">
        <v>1205</v>
      </c>
      <c r="R626" s="2" t="s">
        <v>1203</v>
      </c>
    </row>
    <row r="627" spans="1:18" outlineLevel="2">
      <c r="A627" s="2" t="s">
        <v>1206</v>
      </c>
      <c r="B627" s="2" t="s">
        <v>687</v>
      </c>
      <c r="C627" s="2" t="s">
        <v>1474</v>
      </c>
      <c r="D627" s="2" t="s">
        <v>1208</v>
      </c>
      <c r="E627" s="2" t="s">
        <v>1482</v>
      </c>
      <c r="F627" s="2" t="s">
        <v>1203</v>
      </c>
      <c r="G627" s="2" t="s">
        <v>2104</v>
      </c>
      <c r="H627" s="2" t="s">
        <v>1203</v>
      </c>
      <c r="I627" s="33">
        <v>46071</v>
      </c>
      <c r="J627" s="33">
        <v>46081</v>
      </c>
      <c r="K627" s="7">
        <v>0.44</v>
      </c>
      <c r="L627" s="2" t="s">
        <v>1204</v>
      </c>
      <c r="M627" s="7">
        <v>0.44</v>
      </c>
      <c r="N627" s="2" t="s">
        <v>1204</v>
      </c>
      <c r="O627" s="2" t="s">
        <v>1203</v>
      </c>
      <c r="P627" s="2" t="s">
        <v>1203</v>
      </c>
      <c r="Q627" s="2" t="s">
        <v>1205</v>
      </c>
      <c r="R627" s="2" t="s">
        <v>1203</v>
      </c>
    </row>
    <row r="628" spans="1:18" outlineLevel="2">
      <c r="A628" s="2" t="s">
        <v>1206</v>
      </c>
      <c r="B628" s="2" t="s">
        <v>687</v>
      </c>
      <c r="C628" s="2" t="s">
        <v>1474</v>
      </c>
      <c r="D628" s="2" t="s">
        <v>1208</v>
      </c>
      <c r="E628" s="2" t="s">
        <v>1475</v>
      </c>
      <c r="F628" s="2" t="s">
        <v>1203</v>
      </c>
      <c r="G628" s="2" t="s">
        <v>2105</v>
      </c>
      <c r="H628" s="2" t="s">
        <v>1203</v>
      </c>
      <c r="I628" s="33">
        <v>45838</v>
      </c>
      <c r="J628" s="33">
        <v>45838</v>
      </c>
      <c r="K628" s="7">
        <v>3060.98</v>
      </c>
      <c r="L628" s="2" t="s">
        <v>1204</v>
      </c>
      <c r="M628" s="7">
        <v>3060.98</v>
      </c>
      <c r="N628" s="2" t="s">
        <v>1204</v>
      </c>
      <c r="O628" s="2" t="s">
        <v>1203</v>
      </c>
      <c r="P628" s="2" t="s">
        <v>1203</v>
      </c>
      <c r="Q628" s="2" t="s">
        <v>1205</v>
      </c>
      <c r="R628" s="2" t="s">
        <v>1203</v>
      </c>
    </row>
    <row r="629" spans="1:18" outlineLevel="2">
      <c r="A629" s="2" t="s">
        <v>1206</v>
      </c>
      <c r="B629" s="2" t="s">
        <v>687</v>
      </c>
      <c r="C629" s="2" t="s">
        <v>1474</v>
      </c>
      <c r="D629" s="2" t="s">
        <v>1208</v>
      </c>
      <c r="E629" s="2" t="s">
        <v>1482</v>
      </c>
      <c r="F629" s="2" t="s">
        <v>1203</v>
      </c>
      <c r="G629" s="2" t="s">
        <v>2106</v>
      </c>
      <c r="H629" s="2" t="s">
        <v>1203</v>
      </c>
      <c r="I629" s="33">
        <v>46007</v>
      </c>
      <c r="J629" s="33">
        <v>46053</v>
      </c>
      <c r="K629" s="7">
        <v>0.08</v>
      </c>
      <c r="L629" s="2" t="s">
        <v>1204</v>
      </c>
      <c r="M629" s="7">
        <v>0.08</v>
      </c>
      <c r="N629" s="2" t="s">
        <v>1204</v>
      </c>
      <c r="O629" s="2" t="s">
        <v>1203</v>
      </c>
      <c r="P629" s="2" t="s">
        <v>1203</v>
      </c>
      <c r="Q629" s="2" t="s">
        <v>1205</v>
      </c>
      <c r="R629" s="2" t="s">
        <v>1203</v>
      </c>
    </row>
    <row r="630" spans="1:18" outlineLevel="2">
      <c r="A630" s="2" t="s">
        <v>1206</v>
      </c>
      <c r="B630" s="2" t="s">
        <v>687</v>
      </c>
      <c r="C630" s="2" t="s">
        <v>1474</v>
      </c>
      <c r="D630" s="2" t="s">
        <v>1208</v>
      </c>
      <c r="E630" s="2" t="s">
        <v>1482</v>
      </c>
      <c r="F630" s="2" t="s">
        <v>1203</v>
      </c>
      <c r="G630" s="2" t="s">
        <v>2107</v>
      </c>
      <c r="H630" s="2" t="s">
        <v>1203</v>
      </c>
      <c r="I630" s="33">
        <v>46000</v>
      </c>
      <c r="J630" s="33">
        <v>46022</v>
      </c>
      <c r="K630" s="7">
        <v>0.22</v>
      </c>
      <c r="L630" s="2" t="s">
        <v>1204</v>
      </c>
      <c r="M630" s="7">
        <v>0.22</v>
      </c>
      <c r="N630" s="2" t="s">
        <v>1204</v>
      </c>
      <c r="O630" s="2" t="s">
        <v>1203</v>
      </c>
      <c r="P630" s="2" t="s">
        <v>1203</v>
      </c>
      <c r="Q630" s="2" t="s">
        <v>1205</v>
      </c>
      <c r="R630" s="2" t="s">
        <v>1203</v>
      </c>
    </row>
    <row r="631" spans="1:18" outlineLevel="2">
      <c r="A631" s="2" t="s">
        <v>1206</v>
      </c>
      <c r="B631" s="2" t="s">
        <v>687</v>
      </c>
      <c r="C631" s="2" t="s">
        <v>1474</v>
      </c>
      <c r="D631" s="2" t="s">
        <v>1208</v>
      </c>
      <c r="E631" s="2" t="s">
        <v>1475</v>
      </c>
      <c r="F631" s="2" t="s">
        <v>1203</v>
      </c>
      <c r="G631" s="2" t="s">
        <v>2108</v>
      </c>
      <c r="H631" s="2" t="s">
        <v>1203</v>
      </c>
      <c r="I631" s="33">
        <v>45775</v>
      </c>
      <c r="J631" s="33">
        <v>45775</v>
      </c>
      <c r="K631" s="7">
        <v>859.5</v>
      </c>
      <c r="L631" s="2" t="s">
        <v>1204</v>
      </c>
      <c r="M631" s="7">
        <v>859.5</v>
      </c>
      <c r="N631" s="2" t="s">
        <v>1204</v>
      </c>
      <c r="O631" s="2" t="s">
        <v>1203</v>
      </c>
      <c r="P631" s="2" t="s">
        <v>1203</v>
      </c>
      <c r="Q631" s="2" t="s">
        <v>1205</v>
      </c>
      <c r="R631" s="2" t="s">
        <v>1203</v>
      </c>
    </row>
    <row r="632" spans="1:18" outlineLevel="2">
      <c r="A632" s="2" t="s">
        <v>1206</v>
      </c>
      <c r="B632" s="2" t="s">
        <v>687</v>
      </c>
      <c r="C632" s="2" t="s">
        <v>1474</v>
      </c>
      <c r="D632" s="2" t="s">
        <v>1208</v>
      </c>
      <c r="E632" s="2" t="s">
        <v>1475</v>
      </c>
      <c r="F632" s="2" t="s">
        <v>1203</v>
      </c>
      <c r="G632" s="2" t="s">
        <v>2109</v>
      </c>
      <c r="H632" s="2" t="s">
        <v>1203</v>
      </c>
      <c r="I632" s="33">
        <v>45951</v>
      </c>
      <c r="J632" s="33">
        <v>45951</v>
      </c>
      <c r="K632" s="7">
        <v>5185.74</v>
      </c>
      <c r="L632" s="2" t="s">
        <v>1204</v>
      </c>
      <c r="M632" s="7">
        <v>5185.74</v>
      </c>
      <c r="N632" s="2" t="s">
        <v>1204</v>
      </c>
      <c r="O632" s="2" t="s">
        <v>1203</v>
      </c>
      <c r="P632" s="2" t="s">
        <v>1203</v>
      </c>
      <c r="Q632" s="2" t="s">
        <v>1205</v>
      </c>
      <c r="R632" s="2" t="s">
        <v>1203</v>
      </c>
    </row>
    <row r="633" spans="1:18" outlineLevel="2">
      <c r="A633" s="2" t="s">
        <v>1206</v>
      </c>
      <c r="B633" s="2" t="s">
        <v>697</v>
      </c>
      <c r="C633" s="2" t="s">
        <v>1488</v>
      </c>
      <c r="D633" s="2" t="s">
        <v>1208</v>
      </c>
      <c r="E633" s="2" t="s">
        <v>1475</v>
      </c>
      <c r="F633" s="2" t="s">
        <v>1203</v>
      </c>
      <c r="G633" s="2" t="s">
        <v>2110</v>
      </c>
      <c r="H633" s="2" t="s">
        <v>1203</v>
      </c>
      <c r="I633" s="33">
        <v>45789</v>
      </c>
      <c r="J633" s="33">
        <v>45789</v>
      </c>
      <c r="K633" s="7">
        <v>820.8</v>
      </c>
      <c r="L633" s="2" t="s">
        <v>1204</v>
      </c>
      <c r="M633" s="7">
        <v>820.8</v>
      </c>
      <c r="N633" s="2" t="s">
        <v>1204</v>
      </c>
      <c r="O633" s="2" t="s">
        <v>1203</v>
      </c>
      <c r="P633" s="2" t="s">
        <v>1203</v>
      </c>
      <c r="Q633" s="2" t="s">
        <v>1205</v>
      </c>
      <c r="R633" s="2" t="s">
        <v>1203</v>
      </c>
    </row>
    <row r="634" spans="1:18" outlineLevel="2">
      <c r="A634" s="2" t="s">
        <v>1206</v>
      </c>
      <c r="B634" s="2" t="s">
        <v>687</v>
      </c>
      <c r="C634" s="2" t="s">
        <v>1474</v>
      </c>
      <c r="D634" s="2" t="s">
        <v>1208</v>
      </c>
      <c r="E634" s="2" t="s">
        <v>1475</v>
      </c>
      <c r="F634" s="2" t="s">
        <v>1203</v>
      </c>
      <c r="G634" s="2" t="s">
        <v>2111</v>
      </c>
      <c r="H634" s="2" t="s">
        <v>1203</v>
      </c>
      <c r="I634" s="33">
        <v>45783</v>
      </c>
      <c r="J634" s="33">
        <v>45783</v>
      </c>
      <c r="K634" s="7">
        <v>1431.72</v>
      </c>
      <c r="L634" s="2" t="s">
        <v>1204</v>
      </c>
      <c r="M634" s="7">
        <v>1431.72</v>
      </c>
      <c r="N634" s="2" t="s">
        <v>1204</v>
      </c>
      <c r="O634" s="2" t="s">
        <v>1203</v>
      </c>
      <c r="P634" s="2" t="s">
        <v>1203</v>
      </c>
      <c r="Q634" s="2" t="s">
        <v>1205</v>
      </c>
      <c r="R634" s="2" t="s">
        <v>1203</v>
      </c>
    </row>
    <row r="635" spans="1:18" outlineLevel="2">
      <c r="A635" s="2" t="s">
        <v>1206</v>
      </c>
      <c r="B635" s="2" t="s">
        <v>687</v>
      </c>
      <c r="C635" s="2" t="s">
        <v>1474</v>
      </c>
      <c r="D635" s="2" t="s">
        <v>1208</v>
      </c>
      <c r="E635" s="2" t="s">
        <v>1475</v>
      </c>
      <c r="F635" s="2" t="s">
        <v>1203</v>
      </c>
      <c r="G635" s="2" t="s">
        <v>2112</v>
      </c>
      <c r="H635" s="2" t="s">
        <v>1203</v>
      </c>
      <c r="I635" s="33">
        <v>45904</v>
      </c>
      <c r="J635" s="33">
        <v>45904</v>
      </c>
      <c r="K635" s="7">
        <v>1187.3599999999999</v>
      </c>
      <c r="L635" s="2" t="s">
        <v>1204</v>
      </c>
      <c r="M635" s="7">
        <v>1187.3599999999999</v>
      </c>
      <c r="N635" s="2" t="s">
        <v>1204</v>
      </c>
      <c r="O635" s="2" t="s">
        <v>1203</v>
      </c>
      <c r="P635" s="2" t="s">
        <v>1203</v>
      </c>
      <c r="Q635" s="2" t="s">
        <v>1205</v>
      </c>
      <c r="R635" s="2" t="s">
        <v>1203</v>
      </c>
    </row>
    <row r="636" spans="1:18" outlineLevel="2">
      <c r="A636" s="2" t="s">
        <v>1206</v>
      </c>
      <c r="B636" s="2" t="s">
        <v>687</v>
      </c>
      <c r="C636" s="2" t="s">
        <v>1474</v>
      </c>
      <c r="D636" s="2" t="s">
        <v>1208</v>
      </c>
      <c r="E636" s="2" t="s">
        <v>1475</v>
      </c>
      <c r="F636" s="2" t="s">
        <v>1203</v>
      </c>
      <c r="G636" s="2" t="s">
        <v>2113</v>
      </c>
      <c r="H636" s="2" t="s">
        <v>1203</v>
      </c>
      <c r="I636" s="33">
        <v>45756</v>
      </c>
      <c r="J636" s="33">
        <v>45756</v>
      </c>
      <c r="K636" s="7">
        <v>1748.12</v>
      </c>
      <c r="L636" s="2" t="s">
        <v>1204</v>
      </c>
      <c r="M636" s="7">
        <v>1748.12</v>
      </c>
      <c r="N636" s="2" t="s">
        <v>1204</v>
      </c>
      <c r="O636" s="2" t="s">
        <v>1203</v>
      </c>
      <c r="P636" s="2" t="s">
        <v>1203</v>
      </c>
      <c r="Q636" s="2" t="s">
        <v>1205</v>
      </c>
      <c r="R636" s="2" t="s">
        <v>1203</v>
      </c>
    </row>
    <row r="637" spans="1:18" outlineLevel="2">
      <c r="A637" s="2" t="s">
        <v>1206</v>
      </c>
      <c r="B637" s="2" t="s">
        <v>687</v>
      </c>
      <c r="C637" s="2" t="s">
        <v>1474</v>
      </c>
      <c r="D637" s="2" t="s">
        <v>1208</v>
      </c>
      <c r="E637" s="2" t="s">
        <v>1475</v>
      </c>
      <c r="F637" s="2" t="s">
        <v>1203</v>
      </c>
      <c r="G637" s="2" t="s">
        <v>2114</v>
      </c>
      <c r="H637" s="2" t="s">
        <v>1203</v>
      </c>
      <c r="I637" s="33">
        <v>45828</v>
      </c>
      <c r="J637" s="33">
        <v>45828</v>
      </c>
      <c r="K637" s="7">
        <v>1921.92</v>
      </c>
      <c r="L637" s="2" t="s">
        <v>1204</v>
      </c>
      <c r="M637" s="7">
        <v>1921.92</v>
      </c>
      <c r="N637" s="2" t="s">
        <v>1204</v>
      </c>
      <c r="O637" s="2" t="s">
        <v>1203</v>
      </c>
      <c r="P637" s="2" t="s">
        <v>1203</v>
      </c>
      <c r="Q637" s="2" t="s">
        <v>1205</v>
      </c>
      <c r="R637" s="2" t="s">
        <v>1203</v>
      </c>
    </row>
    <row r="638" spans="1:18" outlineLevel="2">
      <c r="A638" s="2" t="s">
        <v>1206</v>
      </c>
      <c r="B638" s="2" t="s">
        <v>687</v>
      </c>
      <c r="C638" s="2" t="s">
        <v>1474</v>
      </c>
      <c r="D638" s="2" t="s">
        <v>1208</v>
      </c>
      <c r="E638" s="2" t="s">
        <v>1475</v>
      </c>
      <c r="F638" s="2" t="s">
        <v>1203</v>
      </c>
      <c r="G638" s="2" t="s">
        <v>2115</v>
      </c>
      <c r="H638" s="2" t="s">
        <v>1203</v>
      </c>
      <c r="I638" s="33">
        <v>45826</v>
      </c>
      <c r="J638" s="33">
        <v>45826</v>
      </c>
      <c r="K638" s="7">
        <v>1085</v>
      </c>
      <c r="L638" s="2" t="s">
        <v>1204</v>
      </c>
      <c r="M638" s="7">
        <v>1085</v>
      </c>
      <c r="N638" s="2" t="s">
        <v>1204</v>
      </c>
      <c r="O638" s="2" t="s">
        <v>1203</v>
      </c>
      <c r="P638" s="2" t="s">
        <v>1203</v>
      </c>
      <c r="Q638" s="2" t="s">
        <v>1205</v>
      </c>
      <c r="R638" s="2" t="s">
        <v>1203</v>
      </c>
    </row>
    <row r="639" spans="1:18" outlineLevel="2">
      <c r="A639" s="2" t="s">
        <v>1206</v>
      </c>
      <c r="B639" s="2" t="s">
        <v>687</v>
      </c>
      <c r="C639" s="2" t="s">
        <v>1474</v>
      </c>
      <c r="D639" s="2" t="s">
        <v>1208</v>
      </c>
      <c r="E639" s="2" t="s">
        <v>1475</v>
      </c>
      <c r="F639" s="2" t="s">
        <v>1203</v>
      </c>
      <c r="G639" s="2" t="s">
        <v>2116</v>
      </c>
      <c r="H639" s="2" t="s">
        <v>1203</v>
      </c>
      <c r="I639" s="33">
        <v>46006</v>
      </c>
      <c r="J639" s="33">
        <v>46006</v>
      </c>
      <c r="K639" s="7">
        <v>950.4</v>
      </c>
      <c r="L639" s="2" t="s">
        <v>1204</v>
      </c>
      <c r="M639" s="7">
        <v>950.4</v>
      </c>
      <c r="N639" s="2" t="s">
        <v>1204</v>
      </c>
      <c r="O639" s="2" t="s">
        <v>1203</v>
      </c>
      <c r="P639" s="2" t="s">
        <v>1203</v>
      </c>
      <c r="Q639" s="2" t="s">
        <v>1205</v>
      </c>
      <c r="R639" s="2" t="s">
        <v>1203</v>
      </c>
    </row>
    <row r="640" spans="1:18" outlineLevel="2">
      <c r="A640" s="2" t="s">
        <v>1206</v>
      </c>
      <c r="B640" s="2" t="s">
        <v>687</v>
      </c>
      <c r="C640" s="2" t="s">
        <v>1474</v>
      </c>
      <c r="D640" s="2" t="s">
        <v>1208</v>
      </c>
      <c r="E640" s="2" t="s">
        <v>1475</v>
      </c>
      <c r="F640" s="2" t="s">
        <v>1203</v>
      </c>
      <c r="G640" s="2" t="s">
        <v>2117</v>
      </c>
      <c r="H640" s="2" t="s">
        <v>1203</v>
      </c>
      <c r="I640" s="33">
        <v>45826</v>
      </c>
      <c r="J640" s="33">
        <v>45826</v>
      </c>
      <c r="K640" s="7">
        <v>1520.64</v>
      </c>
      <c r="L640" s="2" t="s">
        <v>1204</v>
      </c>
      <c r="M640" s="7">
        <v>1520.64</v>
      </c>
      <c r="N640" s="2" t="s">
        <v>1204</v>
      </c>
      <c r="O640" s="2" t="s">
        <v>1203</v>
      </c>
      <c r="P640" s="2" t="s">
        <v>1203</v>
      </c>
      <c r="Q640" s="2" t="s">
        <v>1205</v>
      </c>
      <c r="R640" s="2" t="s">
        <v>1203</v>
      </c>
    </row>
    <row r="641" spans="1:18" outlineLevel="2">
      <c r="A641" s="2" t="s">
        <v>1206</v>
      </c>
      <c r="B641" s="2" t="s">
        <v>687</v>
      </c>
      <c r="C641" s="2" t="s">
        <v>1474</v>
      </c>
      <c r="D641" s="2" t="s">
        <v>1208</v>
      </c>
      <c r="E641" s="2" t="s">
        <v>1475</v>
      </c>
      <c r="F641" s="2" t="s">
        <v>1203</v>
      </c>
      <c r="G641" s="2" t="s">
        <v>2118</v>
      </c>
      <c r="H641" s="2" t="s">
        <v>1203</v>
      </c>
      <c r="I641" s="33">
        <v>45819</v>
      </c>
      <c r="J641" s="33">
        <v>45819</v>
      </c>
      <c r="K641" s="7">
        <v>2036.66</v>
      </c>
      <c r="L641" s="2" t="s">
        <v>1204</v>
      </c>
      <c r="M641" s="7">
        <v>2036.66</v>
      </c>
      <c r="N641" s="2" t="s">
        <v>1204</v>
      </c>
      <c r="O641" s="2" t="s">
        <v>1203</v>
      </c>
      <c r="P641" s="2" t="s">
        <v>1203</v>
      </c>
      <c r="Q641" s="2" t="s">
        <v>1205</v>
      </c>
      <c r="R641" s="2" t="s">
        <v>1203</v>
      </c>
    </row>
    <row r="642" spans="1:18" outlineLevel="2">
      <c r="A642" s="2" t="s">
        <v>1206</v>
      </c>
      <c r="B642" s="2" t="s">
        <v>697</v>
      </c>
      <c r="C642" s="2" t="s">
        <v>1488</v>
      </c>
      <c r="D642" s="2" t="s">
        <v>1208</v>
      </c>
      <c r="E642" s="2" t="s">
        <v>1475</v>
      </c>
      <c r="F642" s="2" t="s">
        <v>1203</v>
      </c>
      <c r="G642" s="2" t="s">
        <v>2119</v>
      </c>
      <c r="H642" s="2" t="s">
        <v>1203</v>
      </c>
      <c r="I642" s="33">
        <v>45930</v>
      </c>
      <c r="J642" s="33">
        <v>45930</v>
      </c>
      <c r="K642" s="7">
        <v>1500</v>
      </c>
      <c r="L642" s="2" t="s">
        <v>1204</v>
      </c>
      <c r="M642" s="7">
        <v>1500</v>
      </c>
      <c r="N642" s="2" t="s">
        <v>1204</v>
      </c>
      <c r="O642" s="2" t="s">
        <v>1203</v>
      </c>
      <c r="P642" s="2" t="s">
        <v>1203</v>
      </c>
      <c r="Q642" s="2" t="s">
        <v>1205</v>
      </c>
      <c r="R642" s="2" t="s">
        <v>1203</v>
      </c>
    </row>
    <row r="643" spans="1:18" outlineLevel="2">
      <c r="A643" s="2" t="s">
        <v>1206</v>
      </c>
      <c r="B643" s="2" t="s">
        <v>687</v>
      </c>
      <c r="C643" s="2" t="s">
        <v>1474</v>
      </c>
      <c r="D643" s="2" t="s">
        <v>1208</v>
      </c>
      <c r="E643" s="2" t="s">
        <v>1475</v>
      </c>
      <c r="F643" s="2" t="s">
        <v>1203</v>
      </c>
      <c r="G643" s="2" t="s">
        <v>2120</v>
      </c>
      <c r="H643" s="2" t="s">
        <v>1203</v>
      </c>
      <c r="I643" s="33">
        <v>45785</v>
      </c>
      <c r="J643" s="33">
        <v>45789</v>
      </c>
      <c r="K643" s="7">
        <v>3482.6</v>
      </c>
      <c r="L643" s="2" t="s">
        <v>1204</v>
      </c>
      <c r="M643" s="7">
        <v>3482.6</v>
      </c>
      <c r="N643" s="2" t="s">
        <v>1204</v>
      </c>
      <c r="O643" s="2" t="s">
        <v>1203</v>
      </c>
      <c r="P643" s="2" t="s">
        <v>1203</v>
      </c>
      <c r="Q643" s="2" t="s">
        <v>1205</v>
      </c>
      <c r="R643" s="2" t="s">
        <v>1203</v>
      </c>
    </row>
    <row r="644" spans="1:18" outlineLevel="2">
      <c r="A644" s="2" t="s">
        <v>1206</v>
      </c>
      <c r="B644" s="2" t="s">
        <v>687</v>
      </c>
      <c r="C644" s="2" t="s">
        <v>1474</v>
      </c>
      <c r="D644" s="2" t="s">
        <v>1208</v>
      </c>
      <c r="E644" s="2" t="s">
        <v>1475</v>
      </c>
      <c r="F644" s="2" t="s">
        <v>1203</v>
      </c>
      <c r="G644" s="2" t="s">
        <v>2121</v>
      </c>
      <c r="H644" s="2" t="s">
        <v>1203</v>
      </c>
      <c r="I644" s="33">
        <v>45841</v>
      </c>
      <c r="J644" s="33">
        <v>45841</v>
      </c>
      <c r="K644" s="7">
        <v>1346.01</v>
      </c>
      <c r="L644" s="2" t="s">
        <v>1204</v>
      </c>
      <c r="M644" s="7">
        <v>1346.01</v>
      </c>
      <c r="N644" s="2" t="s">
        <v>1204</v>
      </c>
      <c r="O644" s="2" t="s">
        <v>1203</v>
      </c>
      <c r="P644" s="2" t="s">
        <v>1203</v>
      </c>
      <c r="Q644" s="2" t="s">
        <v>1205</v>
      </c>
      <c r="R644" s="2" t="s">
        <v>1203</v>
      </c>
    </row>
    <row r="645" spans="1:18" outlineLevel="2">
      <c r="A645" s="2" t="s">
        <v>1206</v>
      </c>
      <c r="B645" s="2" t="s">
        <v>796</v>
      </c>
      <c r="C645" s="2" t="s">
        <v>1542</v>
      </c>
      <c r="D645" s="2" t="s">
        <v>1208</v>
      </c>
      <c r="E645" s="2" t="s">
        <v>1475</v>
      </c>
      <c r="F645" s="2" t="s">
        <v>1203</v>
      </c>
      <c r="G645" s="2" t="s">
        <v>2122</v>
      </c>
      <c r="H645" s="2" t="s">
        <v>1203</v>
      </c>
      <c r="I645" s="33">
        <v>45876</v>
      </c>
      <c r="J645" s="33">
        <v>45876</v>
      </c>
      <c r="K645" s="7">
        <v>300</v>
      </c>
      <c r="L645" s="2" t="s">
        <v>1204</v>
      </c>
      <c r="M645" s="7">
        <v>300</v>
      </c>
      <c r="N645" s="2" t="s">
        <v>1204</v>
      </c>
      <c r="O645" s="2" t="s">
        <v>1203</v>
      </c>
      <c r="P645" s="2" t="s">
        <v>1203</v>
      </c>
      <c r="Q645" s="2" t="s">
        <v>1205</v>
      </c>
      <c r="R645" s="2" t="s">
        <v>1203</v>
      </c>
    </row>
    <row r="646" spans="1:18" outlineLevel="2">
      <c r="A646" s="2" t="s">
        <v>1206</v>
      </c>
      <c r="B646" s="2" t="s">
        <v>687</v>
      </c>
      <c r="C646" s="2" t="s">
        <v>1474</v>
      </c>
      <c r="D646" s="2" t="s">
        <v>1208</v>
      </c>
      <c r="E646" s="2" t="s">
        <v>1475</v>
      </c>
      <c r="F646" s="2" t="s">
        <v>1203</v>
      </c>
      <c r="G646" s="2" t="s">
        <v>2123</v>
      </c>
      <c r="H646" s="2" t="s">
        <v>1203</v>
      </c>
      <c r="I646" s="33">
        <v>46037</v>
      </c>
      <c r="J646" s="33">
        <v>46041</v>
      </c>
      <c r="K646" s="7">
        <v>1656.59</v>
      </c>
      <c r="L646" s="2" t="s">
        <v>1204</v>
      </c>
      <c r="M646" s="7">
        <v>1656.59</v>
      </c>
      <c r="N646" s="2" t="s">
        <v>1204</v>
      </c>
      <c r="O646" s="2" t="s">
        <v>1203</v>
      </c>
      <c r="P646" s="2" t="s">
        <v>1203</v>
      </c>
      <c r="Q646" s="2" t="s">
        <v>1205</v>
      </c>
      <c r="R646" s="2" t="s">
        <v>1203</v>
      </c>
    </row>
    <row r="647" spans="1:18" outlineLevel="2">
      <c r="A647" s="2" t="s">
        <v>1206</v>
      </c>
      <c r="B647" s="2" t="s">
        <v>687</v>
      </c>
      <c r="C647" s="2" t="s">
        <v>1474</v>
      </c>
      <c r="D647" s="2" t="s">
        <v>1208</v>
      </c>
      <c r="E647" s="2" t="s">
        <v>1475</v>
      </c>
      <c r="F647" s="2" t="s">
        <v>1203</v>
      </c>
      <c r="G647" s="2" t="s">
        <v>2124</v>
      </c>
      <c r="H647" s="2" t="s">
        <v>1203</v>
      </c>
      <c r="I647" s="33">
        <v>45964</v>
      </c>
      <c r="J647" s="33">
        <v>45965</v>
      </c>
      <c r="K647" s="7">
        <v>226.38</v>
      </c>
      <c r="L647" s="2" t="s">
        <v>1204</v>
      </c>
      <c r="M647" s="7">
        <v>226.38</v>
      </c>
      <c r="N647" s="2" t="s">
        <v>1204</v>
      </c>
      <c r="O647" s="2" t="s">
        <v>1203</v>
      </c>
      <c r="P647" s="2" t="s">
        <v>1203</v>
      </c>
      <c r="Q647" s="2" t="s">
        <v>1205</v>
      </c>
      <c r="R647" s="2" t="s">
        <v>1203</v>
      </c>
    </row>
    <row r="648" spans="1:18" outlineLevel="2">
      <c r="A648" s="2" t="s">
        <v>1206</v>
      </c>
      <c r="B648" s="2" t="s">
        <v>687</v>
      </c>
      <c r="C648" s="2" t="s">
        <v>1474</v>
      </c>
      <c r="D648" s="2" t="s">
        <v>1208</v>
      </c>
      <c r="E648" s="2" t="s">
        <v>1475</v>
      </c>
      <c r="F648" s="2" t="s">
        <v>1203</v>
      </c>
      <c r="G648" s="2" t="s">
        <v>2125</v>
      </c>
      <c r="H648" s="2" t="s">
        <v>1203</v>
      </c>
      <c r="I648" s="33">
        <v>45932</v>
      </c>
      <c r="J648" s="33">
        <v>45933</v>
      </c>
      <c r="K648" s="7">
        <v>3693.4</v>
      </c>
      <c r="L648" s="2" t="s">
        <v>1204</v>
      </c>
      <c r="M648" s="7">
        <v>3693.4</v>
      </c>
      <c r="N648" s="2" t="s">
        <v>1204</v>
      </c>
      <c r="O648" s="2" t="s">
        <v>1203</v>
      </c>
      <c r="P648" s="2" t="s">
        <v>1203</v>
      </c>
      <c r="Q648" s="2" t="s">
        <v>1205</v>
      </c>
      <c r="R648" s="2" t="s">
        <v>1203</v>
      </c>
    </row>
    <row r="649" spans="1:18" outlineLevel="2">
      <c r="A649" s="2" t="s">
        <v>1206</v>
      </c>
      <c r="B649" s="2" t="s">
        <v>687</v>
      </c>
      <c r="C649" s="2" t="s">
        <v>1474</v>
      </c>
      <c r="D649" s="2" t="s">
        <v>1208</v>
      </c>
      <c r="E649" s="2" t="s">
        <v>1475</v>
      </c>
      <c r="F649" s="2" t="s">
        <v>1203</v>
      </c>
      <c r="G649" s="2" t="s">
        <v>2126</v>
      </c>
      <c r="H649" s="2" t="s">
        <v>1203</v>
      </c>
      <c r="I649" s="33">
        <v>45922</v>
      </c>
      <c r="J649" s="33">
        <v>45922</v>
      </c>
      <c r="K649" s="7">
        <v>1520.64</v>
      </c>
      <c r="L649" s="2" t="s">
        <v>1204</v>
      </c>
      <c r="M649" s="7">
        <v>1520.64</v>
      </c>
      <c r="N649" s="2" t="s">
        <v>1204</v>
      </c>
      <c r="O649" s="2" t="s">
        <v>1203</v>
      </c>
      <c r="P649" s="2" t="s">
        <v>1203</v>
      </c>
      <c r="Q649" s="2" t="s">
        <v>1205</v>
      </c>
      <c r="R649" s="2" t="s">
        <v>1203</v>
      </c>
    </row>
    <row r="650" spans="1:18" outlineLevel="2">
      <c r="A650" s="2" t="s">
        <v>1206</v>
      </c>
      <c r="B650" s="2" t="s">
        <v>687</v>
      </c>
      <c r="C650" s="2" t="s">
        <v>1474</v>
      </c>
      <c r="D650" s="2" t="s">
        <v>1208</v>
      </c>
      <c r="E650" s="2" t="s">
        <v>1475</v>
      </c>
      <c r="F650" s="2" t="s">
        <v>1203</v>
      </c>
      <c r="G650" s="2" t="s">
        <v>2127</v>
      </c>
      <c r="H650" s="2" t="s">
        <v>1203</v>
      </c>
      <c r="I650" s="33">
        <v>45797</v>
      </c>
      <c r="J650" s="33">
        <v>45797</v>
      </c>
      <c r="K650" s="7">
        <v>2036.66</v>
      </c>
      <c r="L650" s="2" t="s">
        <v>1204</v>
      </c>
      <c r="M650" s="7">
        <v>2036.66</v>
      </c>
      <c r="N650" s="2" t="s">
        <v>1204</v>
      </c>
      <c r="O650" s="2" t="s">
        <v>1203</v>
      </c>
      <c r="P650" s="2" t="s">
        <v>1203</v>
      </c>
      <c r="Q650" s="2" t="s">
        <v>1205</v>
      </c>
      <c r="R650" s="2" t="s">
        <v>1203</v>
      </c>
    </row>
    <row r="651" spans="1:18" outlineLevel="2">
      <c r="A651" s="2" t="s">
        <v>1206</v>
      </c>
      <c r="B651" s="2" t="s">
        <v>687</v>
      </c>
      <c r="C651" s="2" t="s">
        <v>1474</v>
      </c>
      <c r="D651" s="2" t="s">
        <v>1208</v>
      </c>
      <c r="E651" s="2" t="s">
        <v>1475</v>
      </c>
      <c r="F651" s="2" t="s">
        <v>1203</v>
      </c>
      <c r="G651" s="2" t="s">
        <v>2128</v>
      </c>
      <c r="H651" s="2" t="s">
        <v>1203</v>
      </c>
      <c r="I651" s="33">
        <v>45926</v>
      </c>
      <c r="J651" s="33">
        <v>45926</v>
      </c>
      <c r="K651" s="7">
        <v>67.87</v>
      </c>
      <c r="L651" s="2" t="s">
        <v>1204</v>
      </c>
      <c r="M651" s="7">
        <v>67.87</v>
      </c>
      <c r="N651" s="2" t="s">
        <v>1204</v>
      </c>
      <c r="O651" s="2" t="s">
        <v>1203</v>
      </c>
      <c r="P651" s="2" t="s">
        <v>1203</v>
      </c>
      <c r="Q651" s="2" t="s">
        <v>1205</v>
      </c>
      <c r="R651" s="2" t="s">
        <v>1203</v>
      </c>
    </row>
    <row r="652" spans="1:18" outlineLevel="2">
      <c r="A652" s="2" t="s">
        <v>1206</v>
      </c>
      <c r="B652" s="2" t="s">
        <v>663</v>
      </c>
      <c r="C652" s="2" t="s">
        <v>1565</v>
      </c>
      <c r="D652" s="2" t="s">
        <v>1208</v>
      </c>
      <c r="E652" s="2" t="s">
        <v>1475</v>
      </c>
      <c r="F652" s="2" t="s">
        <v>1203</v>
      </c>
      <c r="G652" s="2" t="s">
        <v>2129</v>
      </c>
      <c r="H652" s="2" t="s">
        <v>1203</v>
      </c>
      <c r="I652" s="33">
        <v>45868</v>
      </c>
      <c r="J652" s="33">
        <v>45868</v>
      </c>
      <c r="K652" s="7">
        <v>13016.8</v>
      </c>
      <c r="L652" s="2" t="s">
        <v>1204</v>
      </c>
      <c r="M652" s="7">
        <v>13016.8</v>
      </c>
      <c r="N652" s="2" t="s">
        <v>1204</v>
      </c>
      <c r="O652" s="2" t="s">
        <v>1203</v>
      </c>
      <c r="P652" s="2" t="s">
        <v>1203</v>
      </c>
      <c r="Q652" s="2" t="s">
        <v>1205</v>
      </c>
      <c r="R652" s="2" t="s">
        <v>1203</v>
      </c>
    </row>
    <row r="653" spans="1:18" outlineLevel="2">
      <c r="A653" s="2" t="s">
        <v>1206</v>
      </c>
      <c r="B653" s="2" t="s">
        <v>697</v>
      </c>
      <c r="C653" s="2" t="s">
        <v>1488</v>
      </c>
      <c r="D653" s="2" t="s">
        <v>1208</v>
      </c>
      <c r="E653" s="2" t="s">
        <v>1475</v>
      </c>
      <c r="F653" s="2" t="s">
        <v>1203</v>
      </c>
      <c r="G653" s="2" t="s">
        <v>2130</v>
      </c>
      <c r="H653" s="2" t="s">
        <v>1203</v>
      </c>
      <c r="I653" s="33">
        <v>45797</v>
      </c>
      <c r="J653" s="33">
        <v>45797</v>
      </c>
      <c r="K653" s="7">
        <v>1368</v>
      </c>
      <c r="L653" s="2" t="s">
        <v>1204</v>
      </c>
      <c r="M653" s="7">
        <v>1368</v>
      </c>
      <c r="N653" s="2" t="s">
        <v>1204</v>
      </c>
      <c r="O653" s="2" t="s">
        <v>1203</v>
      </c>
      <c r="P653" s="2" t="s">
        <v>1203</v>
      </c>
      <c r="Q653" s="2" t="s">
        <v>1205</v>
      </c>
      <c r="R653" s="2" t="s">
        <v>1203</v>
      </c>
    </row>
    <row r="654" spans="1:18" outlineLevel="2">
      <c r="A654" s="2" t="s">
        <v>1206</v>
      </c>
      <c r="B654" s="2" t="s">
        <v>687</v>
      </c>
      <c r="C654" s="2" t="s">
        <v>1474</v>
      </c>
      <c r="D654" s="2" t="s">
        <v>1208</v>
      </c>
      <c r="E654" s="2" t="s">
        <v>1475</v>
      </c>
      <c r="F654" s="2" t="s">
        <v>1203</v>
      </c>
      <c r="G654" s="2" t="s">
        <v>2131</v>
      </c>
      <c r="H654" s="2" t="s">
        <v>1203</v>
      </c>
      <c r="I654" s="33">
        <v>46065</v>
      </c>
      <c r="J654" s="33">
        <v>46065</v>
      </c>
      <c r="K654" s="7">
        <v>53.1</v>
      </c>
      <c r="L654" s="2" t="s">
        <v>1204</v>
      </c>
      <c r="M654" s="7">
        <v>53.1</v>
      </c>
      <c r="N654" s="2" t="s">
        <v>1204</v>
      </c>
      <c r="O654" s="2" t="s">
        <v>1203</v>
      </c>
      <c r="P654" s="2" t="s">
        <v>1203</v>
      </c>
      <c r="Q654" s="2" t="s">
        <v>1205</v>
      </c>
      <c r="R654" s="2" t="s">
        <v>1203</v>
      </c>
    </row>
    <row r="655" spans="1:18" outlineLevel="2">
      <c r="A655" s="2" t="s">
        <v>1206</v>
      </c>
      <c r="B655" s="2" t="s">
        <v>687</v>
      </c>
      <c r="C655" s="2" t="s">
        <v>1474</v>
      </c>
      <c r="D655" s="2" t="s">
        <v>1208</v>
      </c>
      <c r="E655" s="2" t="s">
        <v>1482</v>
      </c>
      <c r="F655" s="2" t="s">
        <v>1203</v>
      </c>
      <c r="G655" s="2" t="s">
        <v>2132</v>
      </c>
      <c r="H655" s="2" t="s">
        <v>1203</v>
      </c>
      <c r="I655" s="33">
        <v>45868</v>
      </c>
      <c r="J655" s="33">
        <v>45900</v>
      </c>
      <c r="K655" s="7">
        <v>0.43</v>
      </c>
      <c r="L655" s="2" t="s">
        <v>1204</v>
      </c>
      <c r="M655" s="7">
        <v>0.43</v>
      </c>
      <c r="N655" s="2" t="s">
        <v>1204</v>
      </c>
      <c r="O655" s="2" t="s">
        <v>1203</v>
      </c>
      <c r="P655" s="2" t="s">
        <v>1203</v>
      </c>
      <c r="Q655" s="2" t="s">
        <v>1205</v>
      </c>
      <c r="R655" s="2" t="s">
        <v>1203</v>
      </c>
    </row>
    <row r="656" spans="1:18" outlineLevel="2">
      <c r="A656" s="2" t="s">
        <v>1206</v>
      </c>
      <c r="B656" s="2" t="s">
        <v>687</v>
      </c>
      <c r="C656" s="2" t="s">
        <v>1474</v>
      </c>
      <c r="D656" s="2" t="s">
        <v>1208</v>
      </c>
      <c r="E656" s="2" t="s">
        <v>1482</v>
      </c>
      <c r="F656" s="2" t="s">
        <v>1203</v>
      </c>
      <c r="G656" s="2" t="s">
        <v>2133</v>
      </c>
      <c r="H656" s="2" t="s">
        <v>1203</v>
      </c>
      <c r="I656" s="33">
        <v>46050</v>
      </c>
      <c r="J656" s="33">
        <v>46053</v>
      </c>
      <c r="K656" s="7">
        <v>0.26</v>
      </c>
      <c r="L656" s="2" t="s">
        <v>1204</v>
      </c>
      <c r="M656" s="7">
        <v>0.26</v>
      </c>
      <c r="N656" s="2" t="s">
        <v>1204</v>
      </c>
      <c r="O656" s="2" t="s">
        <v>1203</v>
      </c>
      <c r="P656" s="2" t="s">
        <v>1203</v>
      </c>
      <c r="Q656" s="2" t="s">
        <v>1205</v>
      </c>
      <c r="R656" s="2" t="s">
        <v>1203</v>
      </c>
    </row>
    <row r="657" spans="1:18" outlineLevel="2">
      <c r="A657" s="2" t="s">
        <v>1206</v>
      </c>
      <c r="B657" s="2" t="s">
        <v>687</v>
      </c>
      <c r="C657" s="2" t="s">
        <v>1474</v>
      </c>
      <c r="D657" s="2" t="s">
        <v>1208</v>
      </c>
      <c r="E657" s="2" t="s">
        <v>1475</v>
      </c>
      <c r="F657" s="2" t="s">
        <v>1203</v>
      </c>
      <c r="G657" s="2" t="s">
        <v>2134</v>
      </c>
      <c r="H657" s="2" t="s">
        <v>1203</v>
      </c>
      <c r="I657" s="33">
        <v>45912</v>
      </c>
      <c r="J657" s="33">
        <v>45912</v>
      </c>
      <c r="K657" s="7">
        <v>1945.79</v>
      </c>
      <c r="L657" s="2" t="s">
        <v>1204</v>
      </c>
      <c r="M657" s="7">
        <v>1945.79</v>
      </c>
      <c r="N657" s="2" t="s">
        <v>1204</v>
      </c>
      <c r="O657" s="2" t="s">
        <v>1203</v>
      </c>
      <c r="P657" s="2" t="s">
        <v>1203</v>
      </c>
      <c r="Q657" s="2" t="s">
        <v>1205</v>
      </c>
      <c r="R657" s="2" t="s">
        <v>1203</v>
      </c>
    </row>
    <row r="658" spans="1:18" outlineLevel="2">
      <c r="A658" s="2" t="s">
        <v>1206</v>
      </c>
      <c r="B658" s="2" t="s">
        <v>687</v>
      </c>
      <c r="C658" s="2" t="s">
        <v>1474</v>
      </c>
      <c r="D658" s="2" t="s">
        <v>1208</v>
      </c>
      <c r="E658" s="2" t="s">
        <v>1475</v>
      </c>
      <c r="F658" s="2" t="s">
        <v>1203</v>
      </c>
      <c r="G658" s="2" t="s">
        <v>2135</v>
      </c>
      <c r="H658" s="2" t="s">
        <v>1203</v>
      </c>
      <c r="I658" s="33">
        <v>45828</v>
      </c>
      <c r="J658" s="33">
        <v>45831</v>
      </c>
      <c r="K658" s="7">
        <v>2036.66</v>
      </c>
      <c r="L658" s="2" t="s">
        <v>1204</v>
      </c>
      <c r="M658" s="7">
        <v>2036.66</v>
      </c>
      <c r="N658" s="2" t="s">
        <v>1204</v>
      </c>
      <c r="O658" s="2" t="s">
        <v>1203</v>
      </c>
      <c r="P658" s="2" t="s">
        <v>1203</v>
      </c>
      <c r="Q658" s="2" t="s">
        <v>1205</v>
      </c>
      <c r="R658" s="2" t="s">
        <v>1203</v>
      </c>
    </row>
    <row r="659" spans="1:18" outlineLevel="2">
      <c r="A659" s="2" t="s">
        <v>1206</v>
      </c>
      <c r="B659" s="2" t="s">
        <v>687</v>
      </c>
      <c r="C659" s="2" t="s">
        <v>1474</v>
      </c>
      <c r="D659" s="2" t="s">
        <v>1208</v>
      </c>
      <c r="E659" s="2" t="s">
        <v>1482</v>
      </c>
      <c r="F659" s="2" t="s">
        <v>1203</v>
      </c>
      <c r="G659" s="2" t="s">
        <v>2136</v>
      </c>
      <c r="H659" s="2" t="s">
        <v>1203</v>
      </c>
      <c r="I659" s="33">
        <v>46010</v>
      </c>
      <c r="J659" s="33">
        <v>46053</v>
      </c>
      <c r="K659" s="7">
        <v>0.83</v>
      </c>
      <c r="L659" s="2" t="s">
        <v>1204</v>
      </c>
      <c r="M659" s="7">
        <v>0.83</v>
      </c>
      <c r="N659" s="2" t="s">
        <v>1204</v>
      </c>
      <c r="O659" s="2" t="s">
        <v>1203</v>
      </c>
      <c r="P659" s="2" t="s">
        <v>1203</v>
      </c>
      <c r="Q659" s="2" t="s">
        <v>1205</v>
      </c>
      <c r="R659" s="2" t="s">
        <v>1203</v>
      </c>
    </row>
    <row r="660" spans="1:18" outlineLevel="2">
      <c r="A660" s="2" t="s">
        <v>1206</v>
      </c>
      <c r="B660" s="2" t="s">
        <v>687</v>
      </c>
      <c r="C660" s="2" t="s">
        <v>1474</v>
      </c>
      <c r="D660" s="2" t="s">
        <v>1208</v>
      </c>
      <c r="E660" s="2" t="s">
        <v>1475</v>
      </c>
      <c r="F660" s="2" t="s">
        <v>1203</v>
      </c>
      <c r="G660" s="2" t="s">
        <v>2137</v>
      </c>
      <c r="H660" s="2" t="s">
        <v>1203</v>
      </c>
      <c r="I660" s="33">
        <v>45869</v>
      </c>
      <c r="J660" s="33">
        <v>45873</v>
      </c>
      <c r="K660" s="7">
        <v>1716</v>
      </c>
      <c r="L660" s="2" t="s">
        <v>1204</v>
      </c>
      <c r="M660" s="7">
        <v>1716</v>
      </c>
      <c r="N660" s="2" t="s">
        <v>1204</v>
      </c>
      <c r="O660" s="2" t="s">
        <v>1203</v>
      </c>
      <c r="P660" s="2" t="s">
        <v>1203</v>
      </c>
      <c r="Q660" s="2" t="s">
        <v>1205</v>
      </c>
      <c r="R660" s="2" t="s">
        <v>1203</v>
      </c>
    </row>
    <row r="661" spans="1:18" outlineLevel="2">
      <c r="A661" s="2" t="s">
        <v>1206</v>
      </c>
      <c r="B661" s="2" t="s">
        <v>697</v>
      </c>
      <c r="C661" s="2" t="s">
        <v>1488</v>
      </c>
      <c r="D661" s="2" t="s">
        <v>1208</v>
      </c>
      <c r="E661" s="2" t="s">
        <v>1475</v>
      </c>
      <c r="F661" s="2" t="s">
        <v>1203</v>
      </c>
      <c r="G661" s="2" t="s">
        <v>2138</v>
      </c>
      <c r="H661" s="2" t="s">
        <v>1203</v>
      </c>
      <c r="I661" s="33">
        <v>46071</v>
      </c>
      <c r="J661" s="33">
        <v>46071</v>
      </c>
      <c r="K661" s="7">
        <v>2000</v>
      </c>
      <c r="L661" s="2" t="s">
        <v>1204</v>
      </c>
      <c r="M661" s="7">
        <v>2000</v>
      </c>
      <c r="N661" s="2" t="s">
        <v>1204</v>
      </c>
      <c r="O661" s="2" t="s">
        <v>1203</v>
      </c>
      <c r="P661" s="2" t="s">
        <v>1203</v>
      </c>
      <c r="Q661" s="2" t="s">
        <v>1205</v>
      </c>
      <c r="R661" s="2" t="s">
        <v>1203</v>
      </c>
    </row>
    <row r="662" spans="1:18" outlineLevel="2">
      <c r="A662" s="2" t="s">
        <v>1206</v>
      </c>
      <c r="B662" s="2" t="s">
        <v>663</v>
      </c>
      <c r="C662" s="2" t="s">
        <v>1565</v>
      </c>
      <c r="D662" s="2" t="s">
        <v>1208</v>
      </c>
      <c r="E662" s="2" t="s">
        <v>1475</v>
      </c>
      <c r="F662" s="2" t="s">
        <v>1203</v>
      </c>
      <c r="G662" s="2" t="s">
        <v>2139</v>
      </c>
      <c r="H662" s="2" t="s">
        <v>1203</v>
      </c>
      <c r="I662" s="33">
        <v>45813</v>
      </c>
      <c r="J662" s="33">
        <v>45813</v>
      </c>
      <c r="K662" s="7">
        <v>6508.4</v>
      </c>
      <c r="L662" s="2" t="s">
        <v>1204</v>
      </c>
      <c r="M662" s="7">
        <v>6508.4</v>
      </c>
      <c r="N662" s="2" t="s">
        <v>1204</v>
      </c>
      <c r="O662" s="2" t="s">
        <v>1203</v>
      </c>
      <c r="P662" s="2" t="s">
        <v>1203</v>
      </c>
      <c r="Q662" s="2" t="s">
        <v>1205</v>
      </c>
      <c r="R662" s="2" t="s">
        <v>1203</v>
      </c>
    </row>
    <row r="663" spans="1:18" outlineLevel="2">
      <c r="A663" s="2" t="s">
        <v>1206</v>
      </c>
      <c r="B663" s="2" t="s">
        <v>697</v>
      </c>
      <c r="C663" s="2" t="s">
        <v>1488</v>
      </c>
      <c r="D663" s="2" t="s">
        <v>1208</v>
      </c>
      <c r="E663" s="2" t="s">
        <v>1475</v>
      </c>
      <c r="F663" s="2" t="s">
        <v>1203</v>
      </c>
      <c r="G663" s="2" t="s">
        <v>2140</v>
      </c>
      <c r="H663" s="2" t="s">
        <v>1203</v>
      </c>
      <c r="I663" s="33">
        <v>45869</v>
      </c>
      <c r="J663" s="33">
        <v>45869</v>
      </c>
      <c r="K663" s="7">
        <v>6581.25</v>
      </c>
      <c r="L663" s="2" t="s">
        <v>1204</v>
      </c>
      <c r="M663" s="7">
        <v>6581.25</v>
      </c>
      <c r="N663" s="2" t="s">
        <v>1204</v>
      </c>
      <c r="O663" s="2" t="s">
        <v>1203</v>
      </c>
      <c r="P663" s="2" t="s">
        <v>1203</v>
      </c>
      <c r="Q663" s="2" t="s">
        <v>1205</v>
      </c>
      <c r="R663" s="2" t="s">
        <v>1203</v>
      </c>
    </row>
    <row r="664" spans="1:18" outlineLevel="2">
      <c r="A664" s="2" t="s">
        <v>1206</v>
      </c>
      <c r="B664" s="2" t="s">
        <v>687</v>
      </c>
      <c r="C664" s="2" t="s">
        <v>1474</v>
      </c>
      <c r="D664" s="2" t="s">
        <v>1208</v>
      </c>
      <c r="E664" s="2" t="s">
        <v>1482</v>
      </c>
      <c r="F664" s="2" t="s">
        <v>1203</v>
      </c>
      <c r="G664" s="2" t="s">
        <v>2141</v>
      </c>
      <c r="H664" s="2" t="s">
        <v>1203</v>
      </c>
      <c r="I664" s="33">
        <v>45908</v>
      </c>
      <c r="J664" s="33">
        <v>45930</v>
      </c>
      <c r="K664" s="7">
        <v>0.3</v>
      </c>
      <c r="L664" s="2" t="s">
        <v>1204</v>
      </c>
      <c r="M664" s="7">
        <v>0.3</v>
      </c>
      <c r="N664" s="2" t="s">
        <v>1204</v>
      </c>
      <c r="O664" s="2" t="s">
        <v>1203</v>
      </c>
      <c r="P664" s="2" t="s">
        <v>1203</v>
      </c>
      <c r="Q664" s="2" t="s">
        <v>1205</v>
      </c>
      <c r="R664" s="2" t="s">
        <v>1203</v>
      </c>
    </row>
    <row r="665" spans="1:18" outlineLevel="2">
      <c r="A665" s="2" t="s">
        <v>1206</v>
      </c>
      <c r="B665" s="2" t="s">
        <v>687</v>
      </c>
      <c r="C665" s="2" t="s">
        <v>1474</v>
      </c>
      <c r="D665" s="2" t="s">
        <v>1208</v>
      </c>
      <c r="E665" s="2" t="s">
        <v>1475</v>
      </c>
      <c r="F665" s="2" t="s">
        <v>1203</v>
      </c>
      <c r="G665" s="2" t="s">
        <v>2142</v>
      </c>
      <c r="H665" s="2" t="s">
        <v>1203</v>
      </c>
      <c r="I665" s="33">
        <v>45898</v>
      </c>
      <c r="J665" s="33">
        <v>45898</v>
      </c>
      <c r="K665" s="7">
        <v>1705</v>
      </c>
      <c r="L665" s="2" t="s">
        <v>1204</v>
      </c>
      <c r="M665" s="7">
        <v>1705</v>
      </c>
      <c r="N665" s="2" t="s">
        <v>1204</v>
      </c>
      <c r="O665" s="2" t="s">
        <v>1203</v>
      </c>
      <c r="P665" s="2" t="s">
        <v>1203</v>
      </c>
      <c r="Q665" s="2" t="s">
        <v>1205</v>
      </c>
      <c r="R665" s="2" t="s">
        <v>1203</v>
      </c>
    </row>
    <row r="666" spans="1:18" outlineLevel="2">
      <c r="A666" s="2" t="s">
        <v>1206</v>
      </c>
      <c r="B666" s="2" t="s">
        <v>687</v>
      </c>
      <c r="C666" s="2" t="s">
        <v>1474</v>
      </c>
      <c r="D666" s="2" t="s">
        <v>1208</v>
      </c>
      <c r="E666" s="2" t="s">
        <v>1475</v>
      </c>
      <c r="F666" s="2" t="s">
        <v>1203</v>
      </c>
      <c r="G666" s="2" t="s">
        <v>2143</v>
      </c>
      <c r="H666" s="2" t="s">
        <v>1203</v>
      </c>
      <c r="I666" s="33">
        <v>46007</v>
      </c>
      <c r="J666" s="33">
        <v>46008</v>
      </c>
      <c r="K666" s="7">
        <v>725</v>
      </c>
      <c r="L666" s="2" t="s">
        <v>1204</v>
      </c>
      <c r="M666" s="7">
        <v>725</v>
      </c>
      <c r="N666" s="2" t="s">
        <v>1204</v>
      </c>
      <c r="O666" s="2" t="s">
        <v>1203</v>
      </c>
      <c r="P666" s="2" t="s">
        <v>1203</v>
      </c>
      <c r="Q666" s="2" t="s">
        <v>1205</v>
      </c>
      <c r="R666" s="2" t="s">
        <v>1203</v>
      </c>
    </row>
    <row r="667" spans="1:18" outlineLevel="2">
      <c r="A667" s="2" t="s">
        <v>1206</v>
      </c>
      <c r="B667" s="2" t="s">
        <v>687</v>
      </c>
      <c r="C667" s="2" t="s">
        <v>1474</v>
      </c>
      <c r="D667" s="2" t="s">
        <v>1208</v>
      </c>
      <c r="E667" s="2" t="s">
        <v>1475</v>
      </c>
      <c r="F667" s="2" t="s">
        <v>1203</v>
      </c>
      <c r="G667" s="2" t="s">
        <v>2144</v>
      </c>
      <c r="H667" s="2" t="s">
        <v>1203</v>
      </c>
      <c r="I667" s="33">
        <v>45814</v>
      </c>
      <c r="J667" s="33">
        <v>45817</v>
      </c>
      <c r="K667" s="7">
        <v>1520.64</v>
      </c>
      <c r="L667" s="2" t="s">
        <v>1204</v>
      </c>
      <c r="M667" s="7">
        <v>1520.64</v>
      </c>
      <c r="N667" s="2" t="s">
        <v>1204</v>
      </c>
      <c r="O667" s="2" t="s">
        <v>1203</v>
      </c>
      <c r="P667" s="2" t="s">
        <v>1203</v>
      </c>
      <c r="Q667" s="2" t="s">
        <v>1205</v>
      </c>
      <c r="R667" s="2" t="s">
        <v>1203</v>
      </c>
    </row>
    <row r="668" spans="1:18" outlineLevel="2">
      <c r="A668" s="2" t="s">
        <v>1206</v>
      </c>
      <c r="B668" s="2" t="s">
        <v>687</v>
      </c>
      <c r="C668" s="2" t="s">
        <v>1474</v>
      </c>
      <c r="D668" s="2" t="s">
        <v>1208</v>
      </c>
      <c r="E668" s="2" t="s">
        <v>1482</v>
      </c>
      <c r="F668" s="2" t="s">
        <v>1203</v>
      </c>
      <c r="G668" s="2" t="s">
        <v>2145</v>
      </c>
      <c r="H668" s="2" t="s">
        <v>1203</v>
      </c>
      <c r="I668" s="33">
        <v>46063</v>
      </c>
      <c r="J668" s="33">
        <v>46081</v>
      </c>
      <c r="K668" s="7">
        <v>0.01</v>
      </c>
      <c r="L668" s="2" t="s">
        <v>1204</v>
      </c>
      <c r="M668" s="7">
        <v>0.01</v>
      </c>
      <c r="N668" s="2" t="s">
        <v>1204</v>
      </c>
      <c r="O668" s="2" t="s">
        <v>1203</v>
      </c>
      <c r="P668" s="2" t="s">
        <v>1203</v>
      </c>
      <c r="Q668" s="2" t="s">
        <v>1205</v>
      </c>
      <c r="R668" s="2" t="s">
        <v>1203</v>
      </c>
    </row>
    <row r="669" spans="1:18" outlineLevel="2">
      <c r="A669" s="2" t="s">
        <v>1206</v>
      </c>
      <c r="B669" s="2" t="s">
        <v>687</v>
      </c>
      <c r="C669" s="2" t="s">
        <v>1474</v>
      </c>
      <c r="D669" s="2" t="s">
        <v>1208</v>
      </c>
      <c r="E669" s="2" t="s">
        <v>1475</v>
      </c>
      <c r="F669" s="2" t="s">
        <v>1203</v>
      </c>
      <c r="G669" s="2" t="s">
        <v>2146</v>
      </c>
      <c r="H669" s="2" t="s">
        <v>1203</v>
      </c>
      <c r="I669" s="33">
        <v>45905</v>
      </c>
      <c r="J669" s="33">
        <v>45908</v>
      </c>
      <c r="K669" s="7">
        <v>608.97</v>
      </c>
      <c r="L669" s="2" t="s">
        <v>1204</v>
      </c>
      <c r="M669" s="7">
        <v>608.97</v>
      </c>
      <c r="N669" s="2" t="s">
        <v>1204</v>
      </c>
      <c r="O669" s="2" t="s">
        <v>1203</v>
      </c>
      <c r="P669" s="2" t="s">
        <v>1203</v>
      </c>
      <c r="Q669" s="2" t="s">
        <v>1205</v>
      </c>
      <c r="R669" s="2" t="s">
        <v>1203</v>
      </c>
    </row>
    <row r="670" spans="1:18" outlineLevel="2">
      <c r="A670" s="2" t="s">
        <v>1206</v>
      </c>
      <c r="B670" s="2" t="s">
        <v>687</v>
      </c>
      <c r="C670" s="2" t="s">
        <v>1474</v>
      </c>
      <c r="D670" s="2" t="s">
        <v>1208</v>
      </c>
      <c r="E670" s="2" t="s">
        <v>1475</v>
      </c>
      <c r="F670" s="2" t="s">
        <v>1203</v>
      </c>
      <c r="G670" s="2" t="s">
        <v>2147</v>
      </c>
      <c r="H670" s="2" t="s">
        <v>1203</v>
      </c>
      <c r="I670" s="33">
        <v>45861</v>
      </c>
      <c r="J670" s="33">
        <v>45861</v>
      </c>
      <c r="K670" s="7">
        <v>967.6</v>
      </c>
      <c r="L670" s="2" t="s">
        <v>1204</v>
      </c>
      <c r="M670" s="7">
        <v>967.6</v>
      </c>
      <c r="N670" s="2" t="s">
        <v>1204</v>
      </c>
      <c r="O670" s="2" t="s">
        <v>1203</v>
      </c>
      <c r="P670" s="2" t="s">
        <v>1203</v>
      </c>
      <c r="Q670" s="2" t="s">
        <v>1205</v>
      </c>
      <c r="R670" s="2" t="s">
        <v>1203</v>
      </c>
    </row>
    <row r="671" spans="1:18" outlineLevel="2">
      <c r="A671" s="2" t="s">
        <v>1206</v>
      </c>
      <c r="B671" s="2" t="s">
        <v>687</v>
      </c>
      <c r="C671" s="2" t="s">
        <v>1474</v>
      </c>
      <c r="D671" s="2" t="s">
        <v>1208</v>
      </c>
      <c r="E671" s="2" t="s">
        <v>1475</v>
      </c>
      <c r="F671" s="2" t="s">
        <v>1203</v>
      </c>
      <c r="G671" s="2" t="s">
        <v>2148</v>
      </c>
      <c r="H671" s="2" t="s">
        <v>1203</v>
      </c>
      <c r="I671" s="33">
        <v>46010</v>
      </c>
      <c r="J671" s="33">
        <v>46013</v>
      </c>
      <c r="K671" s="7">
        <v>2036.66</v>
      </c>
      <c r="L671" s="2" t="s">
        <v>1204</v>
      </c>
      <c r="M671" s="7">
        <v>2036.66</v>
      </c>
      <c r="N671" s="2" t="s">
        <v>1204</v>
      </c>
      <c r="O671" s="2" t="s">
        <v>1203</v>
      </c>
      <c r="P671" s="2" t="s">
        <v>1203</v>
      </c>
      <c r="Q671" s="2" t="s">
        <v>1205</v>
      </c>
      <c r="R671" s="2" t="s">
        <v>1203</v>
      </c>
    </row>
    <row r="672" spans="1:18" outlineLevel="2">
      <c r="A672" s="2" t="s">
        <v>1206</v>
      </c>
      <c r="B672" s="2" t="s">
        <v>687</v>
      </c>
      <c r="C672" s="2" t="s">
        <v>1474</v>
      </c>
      <c r="D672" s="2" t="s">
        <v>1208</v>
      </c>
      <c r="E672" s="2" t="s">
        <v>1482</v>
      </c>
      <c r="F672" s="2" t="s">
        <v>1203</v>
      </c>
      <c r="G672" s="2" t="s">
        <v>2149</v>
      </c>
      <c r="H672" s="2" t="s">
        <v>1203</v>
      </c>
      <c r="I672" s="33">
        <v>45987</v>
      </c>
      <c r="J672" s="33">
        <v>46022</v>
      </c>
      <c r="K672" s="7">
        <v>0.05</v>
      </c>
      <c r="L672" s="2" t="s">
        <v>1204</v>
      </c>
      <c r="M672" s="7">
        <v>0.05</v>
      </c>
      <c r="N672" s="2" t="s">
        <v>1204</v>
      </c>
      <c r="O672" s="2" t="s">
        <v>1203</v>
      </c>
      <c r="P672" s="2" t="s">
        <v>1203</v>
      </c>
      <c r="Q672" s="2" t="s">
        <v>1205</v>
      </c>
      <c r="R672" s="2" t="s">
        <v>1203</v>
      </c>
    </row>
    <row r="673" spans="1:18" outlineLevel="2">
      <c r="A673" s="2" t="s">
        <v>1206</v>
      </c>
      <c r="B673" s="2" t="s">
        <v>687</v>
      </c>
      <c r="C673" s="2" t="s">
        <v>1474</v>
      </c>
      <c r="D673" s="2" t="s">
        <v>1208</v>
      </c>
      <c r="E673" s="2" t="s">
        <v>1482</v>
      </c>
      <c r="F673" s="2" t="s">
        <v>1203</v>
      </c>
      <c r="G673" s="2" t="s">
        <v>2150</v>
      </c>
      <c r="H673" s="2" t="s">
        <v>1203</v>
      </c>
      <c r="I673" s="33">
        <v>45856</v>
      </c>
      <c r="J673" s="33">
        <v>45869</v>
      </c>
      <c r="K673" s="7">
        <v>0.27</v>
      </c>
      <c r="L673" s="2" t="s">
        <v>1204</v>
      </c>
      <c r="M673" s="7">
        <v>0.27</v>
      </c>
      <c r="N673" s="2" t="s">
        <v>1204</v>
      </c>
      <c r="O673" s="2" t="s">
        <v>1203</v>
      </c>
      <c r="P673" s="2" t="s">
        <v>1203</v>
      </c>
      <c r="Q673" s="2" t="s">
        <v>1205</v>
      </c>
      <c r="R673" s="2" t="s">
        <v>1203</v>
      </c>
    </row>
    <row r="674" spans="1:18" outlineLevel="2">
      <c r="A674" s="2" t="s">
        <v>1206</v>
      </c>
      <c r="B674" s="2" t="s">
        <v>687</v>
      </c>
      <c r="C674" s="2" t="s">
        <v>1474</v>
      </c>
      <c r="D674" s="2" t="s">
        <v>1208</v>
      </c>
      <c r="E674" s="2" t="s">
        <v>1475</v>
      </c>
      <c r="F674" s="2" t="s">
        <v>1203</v>
      </c>
      <c r="G674" s="2" t="s">
        <v>2151</v>
      </c>
      <c r="H674" s="2" t="s">
        <v>1203</v>
      </c>
      <c r="I674" s="33">
        <v>45959</v>
      </c>
      <c r="J674" s="33">
        <v>45959</v>
      </c>
      <c r="K674" s="7">
        <v>414.26</v>
      </c>
      <c r="L674" s="2" t="s">
        <v>1204</v>
      </c>
      <c r="M674" s="7">
        <v>414.26</v>
      </c>
      <c r="N674" s="2" t="s">
        <v>1204</v>
      </c>
      <c r="O674" s="2" t="s">
        <v>1203</v>
      </c>
      <c r="P674" s="2" t="s">
        <v>1203</v>
      </c>
      <c r="Q674" s="2" t="s">
        <v>1205</v>
      </c>
      <c r="R674" s="2" t="s">
        <v>1203</v>
      </c>
    </row>
    <row r="675" spans="1:18" outlineLevel="2">
      <c r="A675" s="2" t="s">
        <v>1206</v>
      </c>
      <c r="B675" s="2" t="s">
        <v>697</v>
      </c>
      <c r="C675" s="2" t="s">
        <v>1488</v>
      </c>
      <c r="D675" s="2" t="s">
        <v>1208</v>
      </c>
      <c r="E675" s="2" t="s">
        <v>1475</v>
      </c>
      <c r="F675" s="2" t="s">
        <v>1203</v>
      </c>
      <c r="G675" s="2" t="s">
        <v>2152</v>
      </c>
      <c r="H675" s="2" t="s">
        <v>1203</v>
      </c>
      <c r="I675" s="33">
        <v>45905</v>
      </c>
      <c r="J675" s="33">
        <v>45908</v>
      </c>
      <c r="K675" s="7">
        <v>3189.12</v>
      </c>
      <c r="L675" s="2" t="s">
        <v>1204</v>
      </c>
      <c r="M675" s="7">
        <v>3189.12</v>
      </c>
      <c r="N675" s="2" t="s">
        <v>1204</v>
      </c>
      <c r="O675" s="2" t="s">
        <v>1203</v>
      </c>
      <c r="P675" s="2" t="s">
        <v>1203</v>
      </c>
      <c r="Q675" s="2" t="s">
        <v>1205</v>
      </c>
      <c r="R675" s="2" t="s">
        <v>1203</v>
      </c>
    </row>
    <row r="676" spans="1:18" outlineLevel="2">
      <c r="A676" s="2" t="s">
        <v>1206</v>
      </c>
      <c r="B676" s="2" t="s">
        <v>796</v>
      </c>
      <c r="C676" s="2" t="s">
        <v>1542</v>
      </c>
      <c r="D676" s="2" t="s">
        <v>1208</v>
      </c>
      <c r="E676" s="2" t="s">
        <v>1475</v>
      </c>
      <c r="F676" s="2" t="s">
        <v>1203</v>
      </c>
      <c r="G676" s="2" t="s">
        <v>2153</v>
      </c>
      <c r="H676" s="2" t="s">
        <v>1203</v>
      </c>
      <c r="I676" s="33">
        <v>45792</v>
      </c>
      <c r="J676" s="33">
        <v>45792</v>
      </c>
      <c r="K676" s="7">
        <v>300</v>
      </c>
      <c r="L676" s="2" t="s">
        <v>1204</v>
      </c>
      <c r="M676" s="7">
        <v>300</v>
      </c>
      <c r="N676" s="2" t="s">
        <v>1204</v>
      </c>
      <c r="O676" s="2" t="s">
        <v>1203</v>
      </c>
      <c r="P676" s="2" t="s">
        <v>1203</v>
      </c>
      <c r="Q676" s="2" t="s">
        <v>1205</v>
      </c>
      <c r="R676" s="2" t="s">
        <v>1203</v>
      </c>
    </row>
    <row r="677" spans="1:18" outlineLevel="2">
      <c r="A677" s="2" t="s">
        <v>1206</v>
      </c>
      <c r="B677" s="2" t="s">
        <v>697</v>
      </c>
      <c r="C677" s="2" t="s">
        <v>1488</v>
      </c>
      <c r="D677" s="2" t="s">
        <v>1208</v>
      </c>
      <c r="E677" s="2" t="s">
        <v>1475</v>
      </c>
      <c r="F677" s="2" t="s">
        <v>1203</v>
      </c>
      <c r="G677" s="2" t="s">
        <v>2154</v>
      </c>
      <c r="H677" s="2" t="s">
        <v>1203</v>
      </c>
      <c r="I677" s="33">
        <v>45972</v>
      </c>
      <c r="J677" s="33">
        <v>45972</v>
      </c>
      <c r="K677" s="7">
        <v>3009.6</v>
      </c>
      <c r="L677" s="2" t="s">
        <v>1204</v>
      </c>
      <c r="M677" s="7">
        <v>3009.6</v>
      </c>
      <c r="N677" s="2" t="s">
        <v>1204</v>
      </c>
      <c r="O677" s="2" t="s">
        <v>1203</v>
      </c>
      <c r="P677" s="2" t="s">
        <v>1203</v>
      </c>
      <c r="Q677" s="2" t="s">
        <v>1205</v>
      </c>
      <c r="R677" s="2" t="s">
        <v>1203</v>
      </c>
    </row>
    <row r="678" spans="1:18" outlineLevel="2">
      <c r="A678" s="2" t="s">
        <v>1206</v>
      </c>
      <c r="B678" s="2" t="s">
        <v>687</v>
      </c>
      <c r="C678" s="2" t="s">
        <v>1474</v>
      </c>
      <c r="D678" s="2" t="s">
        <v>1208</v>
      </c>
      <c r="E678" s="2" t="s">
        <v>1475</v>
      </c>
      <c r="F678" s="2" t="s">
        <v>1203</v>
      </c>
      <c r="G678" s="2" t="s">
        <v>2155</v>
      </c>
      <c r="H678" s="2" t="s">
        <v>1203</v>
      </c>
      <c r="I678" s="33">
        <v>45993</v>
      </c>
      <c r="J678" s="33">
        <v>45993</v>
      </c>
      <c r="K678" s="7">
        <v>3307.15</v>
      </c>
      <c r="L678" s="2" t="s">
        <v>1204</v>
      </c>
      <c r="M678" s="7">
        <v>3307.15</v>
      </c>
      <c r="N678" s="2" t="s">
        <v>1204</v>
      </c>
      <c r="O678" s="2" t="s">
        <v>1203</v>
      </c>
      <c r="P678" s="2" t="s">
        <v>1203</v>
      </c>
      <c r="Q678" s="2" t="s">
        <v>1205</v>
      </c>
      <c r="R678" s="2" t="s">
        <v>1203</v>
      </c>
    </row>
    <row r="679" spans="1:18" outlineLevel="2">
      <c r="A679" s="2" t="s">
        <v>1206</v>
      </c>
      <c r="B679" s="2" t="s">
        <v>697</v>
      </c>
      <c r="C679" s="2" t="s">
        <v>1488</v>
      </c>
      <c r="D679" s="2" t="s">
        <v>1208</v>
      </c>
      <c r="E679" s="2" t="s">
        <v>1475</v>
      </c>
      <c r="F679" s="2" t="s">
        <v>1203</v>
      </c>
      <c r="G679" s="2" t="s">
        <v>2156</v>
      </c>
      <c r="H679" s="2" t="s">
        <v>1203</v>
      </c>
      <c r="I679" s="33">
        <v>45936</v>
      </c>
      <c r="J679" s="33">
        <v>45936</v>
      </c>
      <c r="K679" s="7">
        <v>820.8</v>
      </c>
      <c r="L679" s="2" t="s">
        <v>1204</v>
      </c>
      <c r="M679" s="7">
        <v>820.8</v>
      </c>
      <c r="N679" s="2" t="s">
        <v>1204</v>
      </c>
      <c r="O679" s="2" t="s">
        <v>1203</v>
      </c>
      <c r="P679" s="2" t="s">
        <v>1203</v>
      </c>
      <c r="Q679" s="2" t="s">
        <v>1205</v>
      </c>
      <c r="R679" s="2" t="s">
        <v>1203</v>
      </c>
    </row>
    <row r="680" spans="1:18" outlineLevel="2">
      <c r="A680" s="2" t="s">
        <v>1206</v>
      </c>
      <c r="B680" s="2" t="s">
        <v>687</v>
      </c>
      <c r="C680" s="2" t="s">
        <v>1474</v>
      </c>
      <c r="D680" s="2" t="s">
        <v>1208</v>
      </c>
      <c r="E680" s="2" t="s">
        <v>1475</v>
      </c>
      <c r="F680" s="2" t="s">
        <v>1203</v>
      </c>
      <c r="G680" s="2" t="s">
        <v>2157</v>
      </c>
      <c r="H680" s="2" t="s">
        <v>1203</v>
      </c>
      <c r="I680" s="33">
        <v>46064</v>
      </c>
      <c r="J680" s="33">
        <v>46064</v>
      </c>
      <c r="K680" s="7">
        <v>1272.92</v>
      </c>
      <c r="L680" s="2" t="s">
        <v>1204</v>
      </c>
      <c r="M680" s="7">
        <v>1272.92</v>
      </c>
      <c r="N680" s="2" t="s">
        <v>1204</v>
      </c>
      <c r="O680" s="2" t="s">
        <v>1203</v>
      </c>
      <c r="P680" s="2" t="s">
        <v>1203</v>
      </c>
      <c r="Q680" s="2" t="s">
        <v>1205</v>
      </c>
      <c r="R680" s="2" t="s">
        <v>1203</v>
      </c>
    </row>
    <row r="681" spans="1:18" outlineLevel="2">
      <c r="A681" s="2" t="s">
        <v>1206</v>
      </c>
      <c r="B681" s="2" t="s">
        <v>697</v>
      </c>
      <c r="C681" s="2" t="s">
        <v>1488</v>
      </c>
      <c r="D681" s="2" t="s">
        <v>1208</v>
      </c>
      <c r="E681" s="2" t="s">
        <v>1475</v>
      </c>
      <c r="F681" s="2" t="s">
        <v>1203</v>
      </c>
      <c r="G681" s="2" t="s">
        <v>2158</v>
      </c>
      <c r="H681" s="2" t="s">
        <v>1203</v>
      </c>
      <c r="I681" s="33">
        <v>45806</v>
      </c>
      <c r="J681" s="33">
        <v>45806</v>
      </c>
      <c r="K681" s="7">
        <v>289.92</v>
      </c>
      <c r="L681" s="2" t="s">
        <v>1204</v>
      </c>
      <c r="M681" s="7">
        <v>289.92</v>
      </c>
      <c r="N681" s="2" t="s">
        <v>1204</v>
      </c>
      <c r="O681" s="2" t="s">
        <v>1203</v>
      </c>
      <c r="P681" s="2" t="s">
        <v>1203</v>
      </c>
      <c r="Q681" s="2" t="s">
        <v>1205</v>
      </c>
      <c r="R681" s="2" t="s">
        <v>1203</v>
      </c>
    </row>
    <row r="682" spans="1:18" outlineLevel="2">
      <c r="A682" s="2" t="s">
        <v>1206</v>
      </c>
      <c r="B682" s="2" t="s">
        <v>687</v>
      </c>
      <c r="C682" s="2" t="s">
        <v>1474</v>
      </c>
      <c r="D682" s="2" t="s">
        <v>1208</v>
      </c>
      <c r="E682" s="2" t="s">
        <v>1482</v>
      </c>
      <c r="F682" s="2" t="s">
        <v>1203</v>
      </c>
      <c r="G682" s="2" t="s">
        <v>2159</v>
      </c>
      <c r="H682" s="2" t="s">
        <v>1203</v>
      </c>
      <c r="I682" s="33">
        <v>45812</v>
      </c>
      <c r="J682" s="33">
        <v>45838</v>
      </c>
      <c r="K682" s="7">
        <v>0.13</v>
      </c>
      <c r="L682" s="2" t="s">
        <v>1204</v>
      </c>
      <c r="M682" s="7">
        <v>0.13</v>
      </c>
      <c r="N682" s="2" t="s">
        <v>1204</v>
      </c>
      <c r="O682" s="2" t="s">
        <v>1203</v>
      </c>
      <c r="P682" s="2" t="s">
        <v>1203</v>
      </c>
      <c r="Q682" s="2" t="s">
        <v>1205</v>
      </c>
      <c r="R682" s="2" t="s">
        <v>1203</v>
      </c>
    </row>
    <row r="683" spans="1:18" outlineLevel="2">
      <c r="A683" s="2" t="s">
        <v>1206</v>
      </c>
      <c r="B683" s="2" t="s">
        <v>687</v>
      </c>
      <c r="C683" s="2" t="s">
        <v>1474</v>
      </c>
      <c r="D683" s="2" t="s">
        <v>1208</v>
      </c>
      <c r="E683" s="2" t="s">
        <v>1482</v>
      </c>
      <c r="F683" s="2" t="s">
        <v>1203</v>
      </c>
      <c r="G683" s="2" t="s">
        <v>2160</v>
      </c>
      <c r="H683" s="2" t="s">
        <v>1203</v>
      </c>
      <c r="I683" s="33">
        <v>46036</v>
      </c>
      <c r="J683" s="33">
        <v>46053</v>
      </c>
      <c r="K683" s="7">
        <v>0.49</v>
      </c>
      <c r="L683" s="2" t="s">
        <v>1204</v>
      </c>
      <c r="M683" s="7">
        <v>0.49</v>
      </c>
      <c r="N683" s="2" t="s">
        <v>1204</v>
      </c>
      <c r="O683" s="2" t="s">
        <v>1203</v>
      </c>
      <c r="P683" s="2" t="s">
        <v>1203</v>
      </c>
      <c r="Q683" s="2" t="s">
        <v>1205</v>
      </c>
      <c r="R683" s="2" t="s">
        <v>1203</v>
      </c>
    </row>
    <row r="684" spans="1:18" outlineLevel="2">
      <c r="A684" s="2" t="s">
        <v>1206</v>
      </c>
      <c r="B684" s="2" t="s">
        <v>687</v>
      </c>
      <c r="C684" s="2" t="s">
        <v>1474</v>
      </c>
      <c r="D684" s="2" t="s">
        <v>1208</v>
      </c>
      <c r="E684" s="2" t="s">
        <v>1475</v>
      </c>
      <c r="F684" s="2" t="s">
        <v>1203</v>
      </c>
      <c r="G684" s="2" t="s">
        <v>2161</v>
      </c>
      <c r="H684" s="2" t="s">
        <v>1203</v>
      </c>
      <c r="I684" s="33">
        <v>45790</v>
      </c>
      <c r="J684" s="33">
        <v>45792</v>
      </c>
      <c r="K684" s="7">
        <v>120</v>
      </c>
      <c r="L684" s="2" t="s">
        <v>1204</v>
      </c>
      <c r="M684" s="7">
        <v>120</v>
      </c>
      <c r="N684" s="2" t="s">
        <v>1204</v>
      </c>
      <c r="O684" s="2" t="s">
        <v>1203</v>
      </c>
      <c r="P684" s="2" t="s">
        <v>1203</v>
      </c>
      <c r="Q684" s="2" t="s">
        <v>1205</v>
      </c>
      <c r="R684" s="2" t="s">
        <v>1203</v>
      </c>
    </row>
    <row r="685" spans="1:18" outlineLevel="2">
      <c r="A685" s="2" t="s">
        <v>1206</v>
      </c>
      <c r="B685" s="2" t="s">
        <v>687</v>
      </c>
      <c r="C685" s="2" t="s">
        <v>1474</v>
      </c>
      <c r="D685" s="2" t="s">
        <v>1208</v>
      </c>
      <c r="E685" s="2" t="s">
        <v>1482</v>
      </c>
      <c r="F685" s="2" t="s">
        <v>1203</v>
      </c>
      <c r="G685" s="2" t="s">
        <v>2162</v>
      </c>
      <c r="H685" s="2" t="s">
        <v>1203</v>
      </c>
      <c r="I685" s="33">
        <v>46052</v>
      </c>
      <c r="J685" s="33">
        <v>46081</v>
      </c>
      <c r="K685" s="7">
        <v>0.09</v>
      </c>
      <c r="L685" s="2" t="s">
        <v>1204</v>
      </c>
      <c r="M685" s="7">
        <v>0.09</v>
      </c>
      <c r="N685" s="2" t="s">
        <v>1204</v>
      </c>
      <c r="O685" s="2" t="s">
        <v>1203</v>
      </c>
      <c r="P685" s="2" t="s">
        <v>1203</v>
      </c>
      <c r="Q685" s="2" t="s">
        <v>1205</v>
      </c>
      <c r="R685" s="2" t="s">
        <v>1203</v>
      </c>
    </row>
    <row r="686" spans="1:18" outlineLevel="2">
      <c r="A686" s="2" t="s">
        <v>1206</v>
      </c>
      <c r="B686" s="2" t="s">
        <v>697</v>
      </c>
      <c r="C686" s="2" t="s">
        <v>1488</v>
      </c>
      <c r="D686" s="2" t="s">
        <v>1208</v>
      </c>
      <c r="E686" s="2" t="s">
        <v>1475</v>
      </c>
      <c r="F686" s="2" t="s">
        <v>1203</v>
      </c>
      <c r="G686" s="2" t="s">
        <v>2163</v>
      </c>
      <c r="H686" s="2" t="s">
        <v>1203</v>
      </c>
      <c r="I686" s="33">
        <v>45987</v>
      </c>
      <c r="J686" s="33">
        <v>45987</v>
      </c>
      <c r="K686" s="7">
        <v>1500</v>
      </c>
      <c r="L686" s="2" t="s">
        <v>1204</v>
      </c>
      <c r="M686" s="7">
        <v>1500</v>
      </c>
      <c r="N686" s="2" t="s">
        <v>1204</v>
      </c>
      <c r="O686" s="2" t="s">
        <v>1203</v>
      </c>
      <c r="P686" s="2" t="s">
        <v>1203</v>
      </c>
      <c r="Q686" s="2" t="s">
        <v>1205</v>
      </c>
      <c r="R686" s="2" t="s">
        <v>1203</v>
      </c>
    </row>
    <row r="687" spans="1:18" outlineLevel="2">
      <c r="A687" s="2" t="s">
        <v>1206</v>
      </c>
      <c r="B687" s="2" t="s">
        <v>687</v>
      </c>
      <c r="C687" s="2" t="s">
        <v>1474</v>
      </c>
      <c r="D687" s="2" t="s">
        <v>1208</v>
      </c>
      <c r="E687" s="2" t="s">
        <v>1475</v>
      </c>
      <c r="F687" s="2" t="s">
        <v>1203</v>
      </c>
      <c r="G687" s="2" t="s">
        <v>2164</v>
      </c>
      <c r="H687" s="2" t="s">
        <v>1203</v>
      </c>
      <c r="I687" s="33">
        <v>45824</v>
      </c>
      <c r="J687" s="33">
        <v>45824</v>
      </c>
      <c r="K687" s="7">
        <v>2036.66</v>
      </c>
      <c r="L687" s="2" t="s">
        <v>1204</v>
      </c>
      <c r="M687" s="7">
        <v>2036.66</v>
      </c>
      <c r="N687" s="2" t="s">
        <v>1204</v>
      </c>
      <c r="O687" s="2" t="s">
        <v>1203</v>
      </c>
      <c r="P687" s="2" t="s">
        <v>1203</v>
      </c>
      <c r="Q687" s="2" t="s">
        <v>1205</v>
      </c>
      <c r="R687" s="2" t="s">
        <v>1203</v>
      </c>
    </row>
    <row r="688" spans="1:18" outlineLevel="2">
      <c r="A688" s="2" t="s">
        <v>1206</v>
      </c>
      <c r="B688" s="2" t="s">
        <v>687</v>
      </c>
      <c r="C688" s="2" t="s">
        <v>1474</v>
      </c>
      <c r="D688" s="2" t="s">
        <v>1208</v>
      </c>
      <c r="E688" s="2" t="s">
        <v>1475</v>
      </c>
      <c r="F688" s="2" t="s">
        <v>1203</v>
      </c>
      <c r="G688" s="2" t="s">
        <v>2165</v>
      </c>
      <c r="H688" s="2" t="s">
        <v>1203</v>
      </c>
      <c r="I688" s="33">
        <v>45764</v>
      </c>
      <c r="J688" s="33">
        <v>45764</v>
      </c>
      <c r="K688" s="7">
        <v>464.35</v>
      </c>
      <c r="L688" s="2" t="s">
        <v>1204</v>
      </c>
      <c r="M688" s="7">
        <v>464.35</v>
      </c>
      <c r="N688" s="2" t="s">
        <v>1204</v>
      </c>
      <c r="O688" s="2" t="s">
        <v>1203</v>
      </c>
      <c r="P688" s="2" t="s">
        <v>1203</v>
      </c>
      <c r="Q688" s="2" t="s">
        <v>1205</v>
      </c>
      <c r="R688" s="2" t="s">
        <v>1203</v>
      </c>
    </row>
    <row r="689" spans="1:18" outlineLevel="2">
      <c r="A689" s="2" t="s">
        <v>1206</v>
      </c>
      <c r="B689" s="2" t="s">
        <v>687</v>
      </c>
      <c r="C689" s="2" t="s">
        <v>1474</v>
      </c>
      <c r="D689" s="2" t="s">
        <v>1208</v>
      </c>
      <c r="E689" s="2" t="s">
        <v>1475</v>
      </c>
      <c r="F689" s="2" t="s">
        <v>1203</v>
      </c>
      <c r="G689" s="2" t="s">
        <v>2166</v>
      </c>
      <c r="H689" s="2" t="s">
        <v>1203</v>
      </c>
      <c r="I689" s="33">
        <v>45749</v>
      </c>
      <c r="J689" s="33">
        <v>45749</v>
      </c>
      <c r="K689" s="7">
        <v>108.77</v>
      </c>
      <c r="L689" s="2" t="s">
        <v>1204</v>
      </c>
      <c r="M689" s="7">
        <v>108.77</v>
      </c>
      <c r="N689" s="2" t="s">
        <v>1204</v>
      </c>
      <c r="O689" s="2" t="s">
        <v>1203</v>
      </c>
      <c r="P689" s="2" t="s">
        <v>1203</v>
      </c>
      <c r="Q689" s="2" t="s">
        <v>1205</v>
      </c>
      <c r="R689" s="2" t="s">
        <v>1203</v>
      </c>
    </row>
    <row r="690" spans="1:18" outlineLevel="2">
      <c r="A690" s="2" t="s">
        <v>1206</v>
      </c>
      <c r="B690" s="2" t="s">
        <v>687</v>
      </c>
      <c r="C690" s="2" t="s">
        <v>1474</v>
      </c>
      <c r="D690" s="2" t="s">
        <v>1208</v>
      </c>
      <c r="E690" s="2" t="s">
        <v>1475</v>
      </c>
      <c r="F690" s="2" t="s">
        <v>1203</v>
      </c>
      <c r="G690" s="2" t="s">
        <v>2167</v>
      </c>
      <c r="H690" s="2" t="s">
        <v>1203</v>
      </c>
      <c r="I690" s="33">
        <v>45986</v>
      </c>
      <c r="J690" s="33">
        <v>45986</v>
      </c>
      <c r="K690" s="7">
        <v>1050</v>
      </c>
      <c r="L690" s="2" t="s">
        <v>1204</v>
      </c>
      <c r="M690" s="7">
        <v>1050</v>
      </c>
      <c r="N690" s="2" t="s">
        <v>1204</v>
      </c>
      <c r="O690" s="2" t="s">
        <v>1203</v>
      </c>
      <c r="P690" s="2" t="s">
        <v>1203</v>
      </c>
      <c r="Q690" s="2" t="s">
        <v>1205</v>
      </c>
      <c r="R690" s="2" t="s">
        <v>1203</v>
      </c>
    </row>
    <row r="691" spans="1:18" outlineLevel="2">
      <c r="A691" s="2" t="s">
        <v>1206</v>
      </c>
      <c r="B691" s="2" t="s">
        <v>687</v>
      </c>
      <c r="C691" s="2" t="s">
        <v>1474</v>
      </c>
      <c r="D691" s="2" t="s">
        <v>1208</v>
      </c>
      <c r="E691" s="2" t="s">
        <v>1482</v>
      </c>
      <c r="F691" s="2" t="s">
        <v>1203</v>
      </c>
      <c r="G691" s="2" t="s">
        <v>2168</v>
      </c>
      <c r="H691" s="2" t="s">
        <v>1203</v>
      </c>
      <c r="I691" s="33">
        <v>45972</v>
      </c>
      <c r="J691" s="33">
        <v>45991</v>
      </c>
      <c r="K691" s="7">
        <v>7.0000000000000007E-2</v>
      </c>
      <c r="L691" s="2" t="s">
        <v>1204</v>
      </c>
      <c r="M691" s="7">
        <v>7.0000000000000007E-2</v>
      </c>
      <c r="N691" s="2" t="s">
        <v>1204</v>
      </c>
      <c r="O691" s="2" t="s">
        <v>1203</v>
      </c>
      <c r="P691" s="2" t="s">
        <v>1203</v>
      </c>
      <c r="Q691" s="2" t="s">
        <v>1205</v>
      </c>
      <c r="R691" s="2" t="s">
        <v>1203</v>
      </c>
    </row>
    <row r="692" spans="1:18" outlineLevel="2">
      <c r="A692" s="2" t="s">
        <v>1206</v>
      </c>
      <c r="B692" s="2" t="s">
        <v>687</v>
      </c>
      <c r="C692" s="2" t="s">
        <v>1474</v>
      </c>
      <c r="D692" s="2" t="s">
        <v>1208</v>
      </c>
      <c r="E692" s="2" t="s">
        <v>1475</v>
      </c>
      <c r="F692" s="2" t="s">
        <v>1203</v>
      </c>
      <c r="G692" s="2" t="s">
        <v>2169</v>
      </c>
      <c r="H692" s="2" t="s">
        <v>1203</v>
      </c>
      <c r="I692" s="33">
        <v>46069</v>
      </c>
      <c r="J692" s="33">
        <v>46069</v>
      </c>
      <c r="K692" s="7">
        <v>342.2</v>
      </c>
      <c r="L692" s="2" t="s">
        <v>1204</v>
      </c>
      <c r="M692" s="7">
        <v>342.2</v>
      </c>
      <c r="N692" s="2" t="s">
        <v>1204</v>
      </c>
      <c r="O692" s="2" t="s">
        <v>1203</v>
      </c>
      <c r="P692" s="2" t="s">
        <v>1203</v>
      </c>
      <c r="Q692" s="2" t="s">
        <v>1205</v>
      </c>
      <c r="R692" s="2" t="s">
        <v>1203</v>
      </c>
    </row>
    <row r="693" spans="1:18" outlineLevel="2">
      <c r="A693" s="2" t="s">
        <v>1206</v>
      </c>
      <c r="B693" s="2" t="s">
        <v>687</v>
      </c>
      <c r="C693" s="2" t="s">
        <v>1474</v>
      </c>
      <c r="D693" s="2" t="s">
        <v>1208</v>
      </c>
      <c r="E693" s="2" t="s">
        <v>1475</v>
      </c>
      <c r="F693" s="2" t="s">
        <v>1203</v>
      </c>
      <c r="G693" s="2" t="s">
        <v>2170</v>
      </c>
      <c r="H693" s="2" t="s">
        <v>1203</v>
      </c>
      <c r="I693" s="33">
        <v>45754</v>
      </c>
      <c r="J693" s="33">
        <v>45754</v>
      </c>
      <c r="K693" s="7">
        <v>1514</v>
      </c>
      <c r="L693" s="2" t="s">
        <v>1204</v>
      </c>
      <c r="M693" s="7">
        <v>1514</v>
      </c>
      <c r="N693" s="2" t="s">
        <v>1204</v>
      </c>
      <c r="O693" s="2" t="s">
        <v>1203</v>
      </c>
      <c r="P693" s="2" t="s">
        <v>1203</v>
      </c>
      <c r="Q693" s="2" t="s">
        <v>1205</v>
      </c>
      <c r="R693" s="2" t="s">
        <v>1203</v>
      </c>
    </row>
    <row r="694" spans="1:18" outlineLevel="2">
      <c r="A694" s="2" t="s">
        <v>1206</v>
      </c>
      <c r="B694" s="2" t="s">
        <v>687</v>
      </c>
      <c r="C694" s="2" t="s">
        <v>1474</v>
      </c>
      <c r="D694" s="2" t="s">
        <v>1208</v>
      </c>
      <c r="E694" s="2" t="s">
        <v>1482</v>
      </c>
      <c r="F694" s="2" t="s">
        <v>1203</v>
      </c>
      <c r="G694" s="2" t="s">
        <v>2171</v>
      </c>
      <c r="H694" s="2" t="s">
        <v>1203</v>
      </c>
      <c r="I694" s="33">
        <v>45824</v>
      </c>
      <c r="J694" s="33">
        <v>45838</v>
      </c>
      <c r="K694" s="7">
        <v>2181.56</v>
      </c>
      <c r="L694" s="2" t="s">
        <v>1204</v>
      </c>
      <c r="M694" s="7">
        <v>2181.56</v>
      </c>
      <c r="N694" s="2" t="s">
        <v>1204</v>
      </c>
      <c r="O694" s="2" t="s">
        <v>1203</v>
      </c>
      <c r="P694" s="2" t="s">
        <v>1203</v>
      </c>
      <c r="Q694" s="2" t="s">
        <v>1205</v>
      </c>
      <c r="R694" s="2" t="s">
        <v>1203</v>
      </c>
    </row>
    <row r="695" spans="1:18" outlineLevel="2">
      <c r="A695" s="2" t="s">
        <v>1206</v>
      </c>
      <c r="B695" s="2" t="s">
        <v>687</v>
      </c>
      <c r="C695" s="2" t="s">
        <v>1474</v>
      </c>
      <c r="D695" s="2" t="s">
        <v>1208</v>
      </c>
      <c r="E695" s="2" t="s">
        <v>1475</v>
      </c>
      <c r="F695" s="2" t="s">
        <v>1203</v>
      </c>
      <c r="G695" s="2" t="s">
        <v>2172</v>
      </c>
      <c r="H695" s="2" t="s">
        <v>1203</v>
      </c>
      <c r="I695" s="33">
        <v>45827</v>
      </c>
      <c r="J695" s="33">
        <v>45827</v>
      </c>
      <c r="K695" s="7">
        <v>536</v>
      </c>
      <c r="L695" s="2" t="s">
        <v>1204</v>
      </c>
      <c r="M695" s="7">
        <v>536</v>
      </c>
      <c r="N695" s="2" t="s">
        <v>1204</v>
      </c>
      <c r="O695" s="2" t="s">
        <v>1203</v>
      </c>
      <c r="P695" s="2" t="s">
        <v>1203</v>
      </c>
      <c r="Q695" s="2" t="s">
        <v>1205</v>
      </c>
      <c r="R695" s="2" t="s">
        <v>1203</v>
      </c>
    </row>
    <row r="696" spans="1:18" outlineLevel="2">
      <c r="A696" s="2" t="s">
        <v>1206</v>
      </c>
      <c r="B696" s="2" t="s">
        <v>687</v>
      </c>
      <c r="C696" s="2" t="s">
        <v>1474</v>
      </c>
      <c r="D696" s="2" t="s">
        <v>1208</v>
      </c>
      <c r="E696" s="2" t="s">
        <v>1475</v>
      </c>
      <c r="F696" s="2" t="s">
        <v>1203</v>
      </c>
      <c r="G696" s="2" t="s">
        <v>2173</v>
      </c>
      <c r="H696" s="2" t="s">
        <v>1203</v>
      </c>
      <c r="I696" s="33">
        <v>45915</v>
      </c>
      <c r="J696" s="33">
        <v>45915</v>
      </c>
      <c r="K696" s="7">
        <v>1611.46</v>
      </c>
      <c r="L696" s="2" t="s">
        <v>1204</v>
      </c>
      <c r="M696" s="7">
        <v>1611.46</v>
      </c>
      <c r="N696" s="2" t="s">
        <v>1204</v>
      </c>
      <c r="O696" s="2" t="s">
        <v>1203</v>
      </c>
      <c r="P696" s="2" t="s">
        <v>1203</v>
      </c>
      <c r="Q696" s="2" t="s">
        <v>1205</v>
      </c>
      <c r="R696" s="2" t="s">
        <v>1203</v>
      </c>
    </row>
    <row r="697" spans="1:18" outlineLevel="2">
      <c r="A697" s="2" t="s">
        <v>1206</v>
      </c>
      <c r="B697" s="2" t="s">
        <v>687</v>
      </c>
      <c r="C697" s="2" t="s">
        <v>1474</v>
      </c>
      <c r="D697" s="2" t="s">
        <v>1208</v>
      </c>
      <c r="E697" s="2" t="s">
        <v>1475</v>
      </c>
      <c r="F697" s="2" t="s">
        <v>1203</v>
      </c>
      <c r="G697" s="2" t="s">
        <v>2174</v>
      </c>
      <c r="H697" s="2" t="s">
        <v>1203</v>
      </c>
      <c r="I697" s="33">
        <v>45799</v>
      </c>
      <c r="J697" s="33">
        <v>45799</v>
      </c>
      <c r="K697" s="7">
        <v>2036.66</v>
      </c>
      <c r="L697" s="2" t="s">
        <v>1204</v>
      </c>
      <c r="M697" s="7">
        <v>2036.66</v>
      </c>
      <c r="N697" s="2" t="s">
        <v>1204</v>
      </c>
      <c r="O697" s="2" t="s">
        <v>1203</v>
      </c>
      <c r="P697" s="2" t="s">
        <v>1203</v>
      </c>
      <c r="Q697" s="2" t="s">
        <v>1205</v>
      </c>
      <c r="R697" s="2" t="s">
        <v>1203</v>
      </c>
    </row>
    <row r="698" spans="1:18" outlineLevel="2">
      <c r="A698" s="2" t="s">
        <v>1206</v>
      </c>
      <c r="B698" s="2" t="s">
        <v>813</v>
      </c>
      <c r="C698" s="2" t="s">
        <v>1595</v>
      </c>
      <c r="D698" s="2" t="s">
        <v>1208</v>
      </c>
      <c r="E698" s="2" t="s">
        <v>1475</v>
      </c>
      <c r="F698" s="2" t="s">
        <v>1203</v>
      </c>
      <c r="G698" s="2" t="s">
        <v>2175</v>
      </c>
      <c r="H698" s="2" t="s">
        <v>1203</v>
      </c>
      <c r="I698" s="33">
        <v>45838</v>
      </c>
      <c r="J698" s="33">
        <v>45838</v>
      </c>
      <c r="K698" s="7">
        <v>15246</v>
      </c>
      <c r="L698" s="2" t="s">
        <v>1204</v>
      </c>
      <c r="M698" s="7">
        <v>15246</v>
      </c>
      <c r="N698" s="2" t="s">
        <v>1204</v>
      </c>
      <c r="O698" s="2" t="s">
        <v>1203</v>
      </c>
      <c r="P698" s="2" t="s">
        <v>1203</v>
      </c>
      <c r="Q698" s="2" t="s">
        <v>1205</v>
      </c>
      <c r="R698" s="2" t="s">
        <v>1203</v>
      </c>
    </row>
    <row r="699" spans="1:18" outlineLevel="2">
      <c r="A699" s="2" t="s">
        <v>1206</v>
      </c>
      <c r="B699" s="2" t="s">
        <v>687</v>
      </c>
      <c r="C699" s="2" t="s">
        <v>1474</v>
      </c>
      <c r="D699" s="2" t="s">
        <v>1208</v>
      </c>
      <c r="E699" s="2" t="s">
        <v>1475</v>
      </c>
      <c r="F699" s="2" t="s">
        <v>1203</v>
      </c>
      <c r="G699" s="2" t="s">
        <v>2176</v>
      </c>
      <c r="H699" s="2" t="s">
        <v>1203</v>
      </c>
      <c r="I699" s="33">
        <v>45929</v>
      </c>
      <c r="J699" s="33">
        <v>45929</v>
      </c>
      <c r="K699" s="7">
        <v>746.05</v>
      </c>
      <c r="L699" s="2" t="s">
        <v>1204</v>
      </c>
      <c r="M699" s="7">
        <v>746.05</v>
      </c>
      <c r="N699" s="2" t="s">
        <v>1204</v>
      </c>
      <c r="O699" s="2" t="s">
        <v>1203</v>
      </c>
      <c r="P699" s="2" t="s">
        <v>1203</v>
      </c>
      <c r="Q699" s="2" t="s">
        <v>1205</v>
      </c>
      <c r="R699" s="2" t="s">
        <v>1203</v>
      </c>
    </row>
    <row r="700" spans="1:18" outlineLevel="2">
      <c r="A700" s="2" t="s">
        <v>1206</v>
      </c>
      <c r="B700" s="2" t="s">
        <v>687</v>
      </c>
      <c r="C700" s="2" t="s">
        <v>1474</v>
      </c>
      <c r="D700" s="2" t="s">
        <v>1208</v>
      </c>
      <c r="E700" s="2" t="s">
        <v>1475</v>
      </c>
      <c r="F700" s="2" t="s">
        <v>1203</v>
      </c>
      <c r="G700" s="2" t="s">
        <v>2177</v>
      </c>
      <c r="H700" s="2" t="s">
        <v>1203</v>
      </c>
      <c r="I700" s="33">
        <v>45761</v>
      </c>
      <c r="J700" s="33">
        <v>45761</v>
      </c>
      <c r="K700" s="7">
        <v>426</v>
      </c>
      <c r="L700" s="2" t="s">
        <v>1204</v>
      </c>
      <c r="M700" s="7">
        <v>426</v>
      </c>
      <c r="N700" s="2" t="s">
        <v>1204</v>
      </c>
      <c r="O700" s="2" t="s">
        <v>1203</v>
      </c>
      <c r="P700" s="2" t="s">
        <v>1203</v>
      </c>
      <c r="Q700" s="2" t="s">
        <v>1205</v>
      </c>
      <c r="R700" s="2" t="s">
        <v>1203</v>
      </c>
    </row>
    <row r="701" spans="1:18" outlineLevel="2">
      <c r="A701" s="2" t="s">
        <v>1206</v>
      </c>
      <c r="B701" s="2" t="s">
        <v>687</v>
      </c>
      <c r="C701" s="2" t="s">
        <v>1474</v>
      </c>
      <c r="D701" s="2" t="s">
        <v>1208</v>
      </c>
      <c r="E701" s="2" t="s">
        <v>1475</v>
      </c>
      <c r="F701" s="2" t="s">
        <v>1203</v>
      </c>
      <c r="G701" s="2" t="s">
        <v>2178</v>
      </c>
      <c r="H701" s="2" t="s">
        <v>1203</v>
      </c>
      <c r="I701" s="33">
        <v>45887</v>
      </c>
      <c r="J701" s="33">
        <v>45887</v>
      </c>
      <c r="K701" s="7">
        <v>2036.66</v>
      </c>
      <c r="L701" s="2" t="s">
        <v>1204</v>
      </c>
      <c r="M701" s="7">
        <v>2036.66</v>
      </c>
      <c r="N701" s="2" t="s">
        <v>1204</v>
      </c>
      <c r="O701" s="2" t="s">
        <v>1203</v>
      </c>
      <c r="P701" s="2" t="s">
        <v>1203</v>
      </c>
      <c r="Q701" s="2" t="s">
        <v>1205</v>
      </c>
      <c r="R701" s="2" t="s">
        <v>1203</v>
      </c>
    </row>
    <row r="702" spans="1:18" outlineLevel="2">
      <c r="A702" s="2" t="s">
        <v>1206</v>
      </c>
      <c r="B702" s="2" t="s">
        <v>687</v>
      </c>
      <c r="C702" s="2" t="s">
        <v>1474</v>
      </c>
      <c r="D702" s="2" t="s">
        <v>1208</v>
      </c>
      <c r="E702" s="2" t="s">
        <v>1475</v>
      </c>
      <c r="F702" s="2" t="s">
        <v>1203</v>
      </c>
      <c r="G702" s="2" t="s">
        <v>2179</v>
      </c>
      <c r="H702" s="2" t="s">
        <v>1203</v>
      </c>
      <c r="I702" s="33">
        <v>46036</v>
      </c>
      <c r="J702" s="33">
        <v>46037</v>
      </c>
      <c r="K702" s="7">
        <v>1357.78</v>
      </c>
      <c r="L702" s="2" t="s">
        <v>1204</v>
      </c>
      <c r="M702" s="7">
        <v>1357.78</v>
      </c>
      <c r="N702" s="2" t="s">
        <v>1204</v>
      </c>
      <c r="O702" s="2" t="s">
        <v>1203</v>
      </c>
      <c r="P702" s="2" t="s">
        <v>1203</v>
      </c>
      <c r="Q702" s="2" t="s">
        <v>1205</v>
      </c>
      <c r="R702" s="2" t="s">
        <v>1203</v>
      </c>
    </row>
    <row r="703" spans="1:18" outlineLevel="2">
      <c r="A703" s="2" t="s">
        <v>1206</v>
      </c>
      <c r="B703" s="2" t="s">
        <v>687</v>
      </c>
      <c r="C703" s="2" t="s">
        <v>1474</v>
      </c>
      <c r="D703" s="2" t="s">
        <v>1208</v>
      </c>
      <c r="E703" s="2" t="s">
        <v>1482</v>
      </c>
      <c r="F703" s="2" t="s">
        <v>1203</v>
      </c>
      <c r="G703" s="2" t="s">
        <v>2180</v>
      </c>
      <c r="H703" s="2" t="s">
        <v>1203</v>
      </c>
      <c r="I703" s="33">
        <v>45820</v>
      </c>
      <c r="J703" s="33">
        <v>45838</v>
      </c>
      <c r="K703" s="7">
        <v>426</v>
      </c>
      <c r="L703" s="2" t="s">
        <v>1204</v>
      </c>
      <c r="M703" s="7">
        <v>426</v>
      </c>
      <c r="N703" s="2" t="s">
        <v>1204</v>
      </c>
      <c r="O703" s="2" t="s">
        <v>1203</v>
      </c>
      <c r="P703" s="2" t="s">
        <v>1203</v>
      </c>
      <c r="Q703" s="2" t="s">
        <v>1205</v>
      </c>
      <c r="R703" s="2" t="s">
        <v>1203</v>
      </c>
    </row>
    <row r="704" spans="1:18" outlineLevel="2">
      <c r="A704" s="2" t="s">
        <v>1206</v>
      </c>
      <c r="B704" s="2" t="s">
        <v>796</v>
      </c>
      <c r="C704" s="2" t="s">
        <v>1542</v>
      </c>
      <c r="D704" s="2" t="s">
        <v>1208</v>
      </c>
      <c r="E704" s="2" t="s">
        <v>1475</v>
      </c>
      <c r="F704" s="2" t="s">
        <v>1203</v>
      </c>
      <c r="G704" s="2" t="s">
        <v>2181</v>
      </c>
      <c r="H704" s="2" t="s">
        <v>1203</v>
      </c>
      <c r="I704" s="33">
        <v>45754</v>
      </c>
      <c r="J704" s="33">
        <v>45754</v>
      </c>
      <c r="K704" s="7">
        <v>300</v>
      </c>
      <c r="L704" s="2" t="s">
        <v>1204</v>
      </c>
      <c r="M704" s="7">
        <v>300</v>
      </c>
      <c r="N704" s="2" t="s">
        <v>1204</v>
      </c>
      <c r="O704" s="2" t="s">
        <v>1203</v>
      </c>
      <c r="P704" s="2" t="s">
        <v>1203</v>
      </c>
      <c r="Q704" s="2" t="s">
        <v>1205</v>
      </c>
      <c r="R704" s="2" t="s">
        <v>1203</v>
      </c>
    </row>
    <row r="705" spans="1:18" outlineLevel="2">
      <c r="A705" s="2" t="s">
        <v>1206</v>
      </c>
      <c r="B705" s="2" t="s">
        <v>697</v>
      </c>
      <c r="C705" s="2" t="s">
        <v>1488</v>
      </c>
      <c r="D705" s="2" t="s">
        <v>1208</v>
      </c>
      <c r="E705" s="2" t="s">
        <v>1475</v>
      </c>
      <c r="F705" s="2" t="s">
        <v>1203</v>
      </c>
      <c r="G705" s="2" t="s">
        <v>2182</v>
      </c>
      <c r="H705" s="2" t="s">
        <v>1203</v>
      </c>
      <c r="I705" s="33">
        <v>45811</v>
      </c>
      <c r="J705" s="33">
        <v>45811</v>
      </c>
      <c r="K705" s="7">
        <v>3500</v>
      </c>
      <c r="L705" s="2" t="s">
        <v>1204</v>
      </c>
      <c r="M705" s="7">
        <v>3500</v>
      </c>
      <c r="N705" s="2" t="s">
        <v>1204</v>
      </c>
      <c r="O705" s="2" t="s">
        <v>1203</v>
      </c>
      <c r="P705" s="2" t="s">
        <v>1203</v>
      </c>
      <c r="Q705" s="2" t="s">
        <v>1205</v>
      </c>
      <c r="R705" s="2" t="s">
        <v>1203</v>
      </c>
    </row>
    <row r="706" spans="1:18" outlineLevel="2">
      <c r="A706" s="2" t="s">
        <v>1206</v>
      </c>
      <c r="B706" s="2" t="s">
        <v>687</v>
      </c>
      <c r="C706" s="2" t="s">
        <v>1474</v>
      </c>
      <c r="D706" s="2" t="s">
        <v>1208</v>
      </c>
      <c r="E706" s="2" t="s">
        <v>1482</v>
      </c>
      <c r="F706" s="2" t="s">
        <v>1203</v>
      </c>
      <c r="G706" s="2" t="s">
        <v>2183</v>
      </c>
      <c r="H706" s="2" t="s">
        <v>1203</v>
      </c>
      <c r="I706" s="33">
        <v>46076</v>
      </c>
      <c r="J706" s="33">
        <v>46081</v>
      </c>
      <c r="K706" s="7">
        <v>0.18</v>
      </c>
      <c r="L706" s="2" t="s">
        <v>1204</v>
      </c>
      <c r="M706" s="7">
        <v>0.18</v>
      </c>
      <c r="N706" s="2" t="s">
        <v>1204</v>
      </c>
      <c r="O706" s="2" t="s">
        <v>1203</v>
      </c>
      <c r="P706" s="2" t="s">
        <v>1203</v>
      </c>
      <c r="Q706" s="2" t="s">
        <v>1205</v>
      </c>
      <c r="R706" s="2" t="s">
        <v>1203</v>
      </c>
    </row>
    <row r="707" spans="1:18" outlineLevel="2">
      <c r="A707" s="2" t="s">
        <v>1206</v>
      </c>
      <c r="B707" s="2" t="s">
        <v>687</v>
      </c>
      <c r="C707" s="2" t="s">
        <v>1474</v>
      </c>
      <c r="D707" s="2" t="s">
        <v>1208</v>
      </c>
      <c r="E707" s="2" t="s">
        <v>1475</v>
      </c>
      <c r="F707" s="2" t="s">
        <v>1203</v>
      </c>
      <c r="G707" s="2" t="s">
        <v>2184</v>
      </c>
      <c r="H707" s="2" t="s">
        <v>1203</v>
      </c>
      <c r="I707" s="33">
        <v>46076</v>
      </c>
      <c r="J707" s="33">
        <v>46076</v>
      </c>
      <c r="K707" s="7">
        <v>814.46</v>
      </c>
      <c r="L707" s="2" t="s">
        <v>1204</v>
      </c>
      <c r="M707" s="7">
        <v>814.46</v>
      </c>
      <c r="N707" s="2" t="s">
        <v>1204</v>
      </c>
      <c r="O707" s="2" t="s">
        <v>1203</v>
      </c>
      <c r="P707" s="2" t="s">
        <v>1203</v>
      </c>
      <c r="Q707" s="2" t="s">
        <v>1205</v>
      </c>
      <c r="R707" s="2" t="s">
        <v>1203</v>
      </c>
    </row>
    <row r="708" spans="1:18" outlineLevel="2">
      <c r="A708" s="2" t="s">
        <v>1206</v>
      </c>
      <c r="B708" s="2" t="s">
        <v>687</v>
      </c>
      <c r="C708" s="2" t="s">
        <v>1474</v>
      </c>
      <c r="D708" s="2" t="s">
        <v>1208</v>
      </c>
      <c r="E708" s="2" t="s">
        <v>1475</v>
      </c>
      <c r="F708" s="2" t="s">
        <v>1203</v>
      </c>
      <c r="G708" s="2" t="s">
        <v>2185</v>
      </c>
      <c r="H708" s="2" t="s">
        <v>1203</v>
      </c>
      <c r="I708" s="33">
        <v>45776</v>
      </c>
      <c r="J708" s="33">
        <v>45776</v>
      </c>
      <c r="K708" s="7">
        <v>413</v>
      </c>
      <c r="L708" s="2" t="s">
        <v>1204</v>
      </c>
      <c r="M708" s="7">
        <v>413</v>
      </c>
      <c r="N708" s="2" t="s">
        <v>1204</v>
      </c>
      <c r="O708" s="2" t="s">
        <v>1203</v>
      </c>
      <c r="P708" s="2" t="s">
        <v>1203</v>
      </c>
      <c r="Q708" s="2" t="s">
        <v>1205</v>
      </c>
      <c r="R708" s="2" t="s">
        <v>1203</v>
      </c>
    </row>
    <row r="709" spans="1:18" outlineLevel="2">
      <c r="A709" s="2" t="s">
        <v>1206</v>
      </c>
      <c r="B709" s="2" t="s">
        <v>687</v>
      </c>
      <c r="C709" s="2" t="s">
        <v>1474</v>
      </c>
      <c r="D709" s="2" t="s">
        <v>1208</v>
      </c>
      <c r="E709" s="2" t="s">
        <v>1475</v>
      </c>
      <c r="F709" s="2" t="s">
        <v>1203</v>
      </c>
      <c r="G709" s="2" t="s">
        <v>2186</v>
      </c>
      <c r="H709" s="2" t="s">
        <v>1203</v>
      </c>
      <c r="I709" s="33">
        <v>45993</v>
      </c>
      <c r="J709" s="33">
        <v>45993</v>
      </c>
      <c r="K709" s="7">
        <v>2036.66</v>
      </c>
      <c r="L709" s="2" t="s">
        <v>1204</v>
      </c>
      <c r="M709" s="7">
        <v>2036.66</v>
      </c>
      <c r="N709" s="2" t="s">
        <v>1204</v>
      </c>
      <c r="O709" s="2" t="s">
        <v>1203</v>
      </c>
      <c r="P709" s="2" t="s">
        <v>1203</v>
      </c>
      <c r="Q709" s="2" t="s">
        <v>1205</v>
      </c>
      <c r="R709" s="2" t="s">
        <v>1203</v>
      </c>
    </row>
    <row r="710" spans="1:18" outlineLevel="2">
      <c r="A710" s="2" t="s">
        <v>1206</v>
      </c>
      <c r="B710" s="2" t="s">
        <v>687</v>
      </c>
      <c r="C710" s="2" t="s">
        <v>1474</v>
      </c>
      <c r="D710" s="2" t="s">
        <v>1208</v>
      </c>
      <c r="E710" s="2" t="s">
        <v>1475</v>
      </c>
      <c r="F710" s="2" t="s">
        <v>1203</v>
      </c>
      <c r="G710" s="2" t="s">
        <v>2187</v>
      </c>
      <c r="H710" s="2" t="s">
        <v>1203</v>
      </c>
      <c r="I710" s="33">
        <v>45817</v>
      </c>
      <c r="J710" s="33">
        <v>45817</v>
      </c>
      <c r="K710" s="7">
        <v>1211.2</v>
      </c>
      <c r="L710" s="2" t="s">
        <v>1204</v>
      </c>
      <c r="M710" s="7">
        <v>1211.2</v>
      </c>
      <c r="N710" s="2" t="s">
        <v>1204</v>
      </c>
      <c r="O710" s="2" t="s">
        <v>1203</v>
      </c>
      <c r="P710" s="2" t="s">
        <v>1203</v>
      </c>
      <c r="Q710" s="2" t="s">
        <v>1205</v>
      </c>
      <c r="R710" s="2" t="s">
        <v>1203</v>
      </c>
    </row>
    <row r="711" spans="1:18" outlineLevel="2">
      <c r="A711" s="2" t="s">
        <v>1206</v>
      </c>
      <c r="B711" s="2" t="s">
        <v>687</v>
      </c>
      <c r="C711" s="2" t="s">
        <v>1474</v>
      </c>
      <c r="D711" s="2" t="s">
        <v>1208</v>
      </c>
      <c r="E711" s="2" t="s">
        <v>1475</v>
      </c>
      <c r="F711" s="2" t="s">
        <v>1203</v>
      </c>
      <c r="G711" s="2" t="s">
        <v>2188</v>
      </c>
      <c r="H711" s="2" t="s">
        <v>1203</v>
      </c>
      <c r="I711" s="33">
        <v>45854</v>
      </c>
      <c r="J711" s="33">
        <v>45854</v>
      </c>
      <c r="K711" s="7">
        <v>2036.66</v>
      </c>
      <c r="L711" s="2" t="s">
        <v>1204</v>
      </c>
      <c r="M711" s="7">
        <v>2036.66</v>
      </c>
      <c r="N711" s="2" t="s">
        <v>1204</v>
      </c>
      <c r="O711" s="2" t="s">
        <v>1203</v>
      </c>
      <c r="P711" s="2" t="s">
        <v>1203</v>
      </c>
      <c r="Q711" s="2" t="s">
        <v>1205</v>
      </c>
      <c r="R711" s="2" t="s">
        <v>1203</v>
      </c>
    </row>
    <row r="712" spans="1:18" outlineLevel="2">
      <c r="A712" s="2" t="s">
        <v>1206</v>
      </c>
      <c r="B712" s="2" t="s">
        <v>697</v>
      </c>
      <c r="C712" s="2" t="s">
        <v>1488</v>
      </c>
      <c r="D712" s="2" t="s">
        <v>1208</v>
      </c>
      <c r="E712" s="2" t="s">
        <v>1475</v>
      </c>
      <c r="F712" s="2" t="s">
        <v>1203</v>
      </c>
      <c r="G712" s="2" t="s">
        <v>2189</v>
      </c>
      <c r="H712" s="2" t="s">
        <v>1203</v>
      </c>
      <c r="I712" s="33">
        <v>45785</v>
      </c>
      <c r="J712" s="33">
        <v>45785</v>
      </c>
      <c r="K712" s="7">
        <v>8000</v>
      </c>
      <c r="L712" s="2" t="s">
        <v>1204</v>
      </c>
      <c r="M712" s="7">
        <v>8000</v>
      </c>
      <c r="N712" s="2" t="s">
        <v>1204</v>
      </c>
      <c r="O712" s="2" t="s">
        <v>1203</v>
      </c>
      <c r="P712" s="2" t="s">
        <v>1203</v>
      </c>
      <c r="Q712" s="2" t="s">
        <v>1205</v>
      </c>
      <c r="R712" s="2" t="s">
        <v>1203</v>
      </c>
    </row>
    <row r="713" spans="1:18" outlineLevel="2">
      <c r="A713" s="2" t="s">
        <v>1206</v>
      </c>
      <c r="B713" s="2" t="s">
        <v>697</v>
      </c>
      <c r="C713" s="2" t="s">
        <v>1488</v>
      </c>
      <c r="D713" s="2" t="s">
        <v>1208</v>
      </c>
      <c r="E713" s="2" t="s">
        <v>1475</v>
      </c>
      <c r="F713" s="2" t="s">
        <v>1203</v>
      </c>
      <c r="G713" s="2" t="s">
        <v>2190</v>
      </c>
      <c r="H713" s="2" t="s">
        <v>1203</v>
      </c>
      <c r="I713" s="33">
        <v>45897</v>
      </c>
      <c r="J713" s="33">
        <v>45897</v>
      </c>
      <c r="K713" s="7">
        <v>6500</v>
      </c>
      <c r="L713" s="2" t="s">
        <v>1204</v>
      </c>
      <c r="M713" s="7">
        <v>6500</v>
      </c>
      <c r="N713" s="2" t="s">
        <v>1204</v>
      </c>
      <c r="O713" s="2" t="s">
        <v>1203</v>
      </c>
      <c r="P713" s="2" t="s">
        <v>1203</v>
      </c>
      <c r="Q713" s="2" t="s">
        <v>1205</v>
      </c>
      <c r="R713" s="2" t="s">
        <v>1203</v>
      </c>
    </row>
    <row r="714" spans="1:18" outlineLevel="2">
      <c r="A714" s="2" t="s">
        <v>1206</v>
      </c>
      <c r="B714" s="2" t="s">
        <v>687</v>
      </c>
      <c r="C714" s="2" t="s">
        <v>1474</v>
      </c>
      <c r="D714" s="2" t="s">
        <v>1208</v>
      </c>
      <c r="E714" s="2" t="s">
        <v>1475</v>
      </c>
      <c r="F714" s="2" t="s">
        <v>1203</v>
      </c>
      <c r="G714" s="2" t="s">
        <v>2191</v>
      </c>
      <c r="H714" s="2" t="s">
        <v>1203</v>
      </c>
      <c r="I714" s="33">
        <v>45890</v>
      </c>
      <c r="J714" s="33">
        <v>45890</v>
      </c>
      <c r="K714" s="7">
        <v>2036.66</v>
      </c>
      <c r="L714" s="2" t="s">
        <v>1204</v>
      </c>
      <c r="M714" s="7">
        <v>2036.66</v>
      </c>
      <c r="N714" s="2" t="s">
        <v>1204</v>
      </c>
      <c r="O714" s="2" t="s">
        <v>1203</v>
      </c>
      <c r="P714" s="2" t="s">
        <v>1203</v>
      </c>
      <c r="Q714" s="2" t="s">
        <v>1205</v>
      </c>
      <c r="R714" s="2" t="s">
        <v>1203</v>
      </c>
    </row>
    <row r="715" spans="1:18" outlineLevel="2">
      <c r="A715" s="2" t="s">
        <v>1206</v>
      </c>
      <c r="B715" s="2" t="s">
        <v>697</v>
      </c>
      <c r="C715" s="2" t="s">
        <v>1488</v>
      </c>
      <c r="D715" s="2" t="s">
        <v>1208</v>
      </c>
      <c r="E715" s="2" t="s">
        <v>1475</v>
      </c>
      <c r="F715" s="2" t="s">
        <v>1203</v>
      </c>
      <c r="G715" s="2" t="s">
        <v>2192</v>
      </c>
      <c r="H715" s="2" t="s">
        <v>1203</v>
      </c>
      <c r="I715" s="33">
        <v>45908</v>
      </c>
      <c r="J715" s="33">
        <v>45908</v>
      </c>
      <c r="K715" s="7">
        <v>1159.68</v>
      </c>
      <c r="L715" s="2" t="s">
        <v>1204</v>
      </c>
      <c r="M715" s="7">
        <v>1159.68</v>
      </c>
      <c r="N715" s="2" t="s">
        <v>1204</v>
      </c>
      <c r="O715" s="2" t="s">
        <v>1203</v>
      </c>
      <c r="P715" s="2" t="s">
        <v>1203</v>
      </c>
      <c r="Q715" s="2" t="s">
        <v>1205</v>
      </c>
      <c r="R715" s="2" t="s">
        <v>1203</v>
      </c>
    </row>
    <row r="716" spans="1:18" outlineLevel="2">
      <c r="A716" s="2" t="s">
        <v>1206</v>
      </c>
      <c r="B716" s="2" t="s">
        <v>663</v>
      </c>
      <c r="C716" s="2" t="s">
        <v>1565</v>
      </c>
      <c r="D716" s="2" t="s">
        <v>1208</v>
      </c>
      <c r="E716" s="2" t="s">
        <v>1475</v>
      </c>
      <c r="F716" s="2" t="s">
        <v>1203</v>
      </c>
      <c r="G716" s="2" t="s">
        <v>2193</v>
      </c>
      <c r="H716" s="2" t="s">
        <v>1203</v>
      </c>
      <c r="I716" s="33">
        <v>45769</v>
      </c>
      <c r="J716" s="33">
        <v>45769</v>
      </c>
      <c r="K716" s="7">
        <v>6182.98</v>
      </c>
      <c r="L716" s="2" t="s">
        <v>1204</v>
      </c>
      <c r="M716" s="7">
        <v>6182.98</v>
      </c>
      <c r="N716" s="2" t="s">
        <v>1204</v>
      </c>
      <c r="O716" s="2" t="s">
        <v>1203</v>
      </c>
      <c r="P716" s="2" t="s">
        <v>1203</v>
      </c>
      <c r="Q716" s="2" t="s">
        <v>1205</v>
      </c>
      <c r="R716" s="2" t="s">
        <v>1203</v>
      </c>
    </row>
    <row r="717" spans="1:18" outlineLevel="2">
      <c r="A717" s="2" t="s">
        <v>1206</v>
      </c>
      <c r="B717" s="2" t="s">
        <v>687</v>
      </c>
      <c r="C717" s="2" t="s">
        <v>1474</v>
      </c>
      <c r="D717" s="2" t="s">
        <v>1208</v>
      </c>
      <c r="E717" s="2" t="s">
        <v>1475</v>
      </c>
      <c r="F717" s="2" t="s">
        <v>1203</v>
      </c>
      <c r="G717" s="2" t="s">
        <v>2194</v>
      </c>
      <c r="H717" s="2" t="s">
        <v>1203</v>
      </c>
      <c r="I717" s="33">
        <v>46072</v>
      </c>
      <c r="J717" s="33">
        <v>46072</v>
      </c>
      <c r="K717" s="7">
        <v>1782.08</v>
      </c>
      <c r="L717" s="2" t="s">
        <v>1204</v>
      </c>
      <c r="M717" s="7">
        <v>1782.08</v>
      </c>
      <c r="N717" s="2" t="s">
        <v>1204</v>
      </c>
      <c r="O717" s="2" t="s">
        <v>1203</v>
      </c>
      <c r="P717" s="2" t="s">
        <v>1203</v>
      </c>
      <c r="Q717" s="2" t="s">
        <v>1205</v>
      </c>
      <c r="R717" s="2" t="s">
        <v>1203</v>
      </c>
    </row>
    <row r="718" spans="1:18" outlineLevel="2">
      <c r="A718" s="2" t="s">
        <v>1206</v>
      </c>
      <c r="B718" s="2" t="s">
        <v>687</v>
      </c>
      <c r="C718" s="2" t="s">
        <v>1474</v>
      </c>
      <c r="D718" s="2" t="s">
        <v>1208</v>
      </c>
      <c r="E718" s="2" t="s">
        <v>1475</v>
      </c>
      <c r="F718" s="2" t="s">
        <v>1203</v>
      </c>
      <c r="G718" s="2" t="s">
        <v>2195</v>
      </c>
      <c r="H718" s="2" t="s">
        <v>1203</v>
      </c>
      <c r="I718" s="33">
        <v>45908</v>
      </c>
      <c r="J718" s="33">
        <v>45908</v>
      </c>
      <c r="K718" s="7">
        <v>1920.4</v>
      </c>
      <c r="L718" s="2" t="s">
        <v>1204</v>
      </c>
      <c r="M718" s="7">
        <v>1920.4</v>
      </c>
      <c r="N718" s="2" t="s">
        <v>1204</v>
      </c>
      <c r="O718" s="2" t="s">
        <v>1203</v>
      </c>
      <c r="P718" s="2" t="s">
        <v>1203</v>
      </c>
      <c r="Q718" s="2" t="s">
        <v>1205</v>
      </c>
      <c r="R718" s="2" t="s">
        <v>1203</v>
      </c>
    </row>
    <row r="719" spans="1:18" outlineLevel="2">
      <c r="A719" s="2" t="s">
        <v>1206</v>
      </c>
      <c r="B719" s="2" t="s">
        <v>687</v>
      </c>
      <c r="C719" s="2" t="s">
        <v>1474</v>
      </c>
      <c r="D719" s="2" t="s">
        <v>1208</v>
      </c>
      <c r="E719" s="2" t="s">
        <v>1475</v>
      </c>
      <c r="F719" s="2" t="s">
        <v>1203</v>
      </c>
      <c r="G719" s="2" t="s">
        <v>2196</v>
      </c>
      <c r="H719" s="2" t="s">
        <v>1203</v>
      </c>
      <c r="I719" s="33">
        <v>45803</v>
      </c>
      <c r="J719" s="33">
        <v>45803</v>
      </c>
      <c r="K719" s="7">
        <v>3479.32</v>
      </c>
      <c r="L719" s="2" t="s">
        <v>1204</v>
      </c>
      <c r="M719" s="7">
        <v>3479.32</v>
      </c>
      <c r="N719" s="2" t="s">
        <v>1204</v>
      </c>
      <c r="O719" s="2" t="s">
        <v>1203</v>
      </c>
      <c r="P719" s="2" t="s">
        <v>1203</v>
      </c>
      <c r="Q719" s="2" t="s">
        <v>1205</v>
      </c>
      <c r="R719" s="2" t="s">
        <v>1203</v>
      </c>
    </row>
    <row r="720" spans="1:18" outlineLevel="2">
      <c r="A720" s="2" t="s">
        <v>1206</v>
      </c>
      <c r="B720" s="2" t="s">
        <v>687</v>
      </c>
      <c r="C720" s="2" t="s">
        <v>1474</v>
      </c>
      <c r="D720" s="2" t="s">
        <v>1208</v>
      </c>
      <c r="E720" s="2" t="s">
        <v>1475</v>
      </c>
      <c r="F720" s="2" t="s">
        <v>1203</v>
      </c>
      <c r="G720" s="2" t="s">
        <v>2197</v>
      </c>
      <c r="H720" s="2" t="s">
        <v>1203</v>
      </c>
      <c r="I720" s="33">
        <v>45939</v>
      </c>
      <c r="J720" s="33">
        <v>45940</v>
      </c>
      <c r="K720" s="7">
        <v>2971.2</v>
      </c>
      <c r="L720" s="2" t="s">
        <v>1204</v>
      </c>
      <c r="M720" s="7">
        <v>2971.2</v>
      </c>
      <c r="N720" s="2" t="s">
        <v>1204</v>
      </c>
      <c r="O720" s="2" t="s">
        <v>1203</v>
      </c>
      <c r="P720" s="2" t="s">
        <v>1203</v>
      </c>
      <c r="Q720" s="2" t="s">
        <v>1205</v>
      </c>
      <c r="R720" s="2" t="s">
        <v>1203</v>
      </c>
    </row>
    <row r="721" spans="1:18" outlineLevel="2">
      <c r="A721" s="2" t="s">
        <v>1206</v>
      </c>
      <c r="B721" s="2" t="s">
        <v>687</v>
      </c>
      <c r="C721" s="2" t="s">
        <v>1474</v>
      </c>
      <c r="D721" s="2" t="s">
        <v>1208</v>
      </c>
      <c r="E721" s="2" t="s">
        <v>1475</v>
      </c>
      <c r="F721" s="2" t="s">
        <v>1203</v>
      </c>
      <c r="G721" s="2" t="s">
        <v>2198</v>
      </c>
      <c r="H721" s="2" t="s">
        <v>1203</v>
      </c>
      <c r="I721" s="33">
        <v>45791</v>
      </c>
      <c r="J721" s="33">
        <v>45791</v>
      </c>
      <c r="K721" s="7">
        <v>814.46</v>
      </c>
      <c r="L721" s="2" t="s">
        <v>1204</v>
      </c>
      <c r="M721" s="7">
        <v>814.46</v>
      </c>
      <c r="N721" s="2" t="s">
        <v>1204</v>
      </c>
      <c r="O721" s="2" t="s">
        <v>1203</v>
      </c>
      <c r="P721" s="2" t="s">
        <v>1203</v>
      </c>
      <c r="Q721" s="2" t="s">
        <v>1205</v>
      </c>
      <c r="R721" s="2" t="s">
        <v>1203</v>
      </c>
    </row>
    <row r="722" spans="1:18" outlineLevel="2">
      <c r="A722" s="2" t="s">
        <v>1206</v>
      </c>
      <c r="B722" s="2" t="s">
        <v>697</v>
      </c>
      <c r="C722" s="2" t="s">
        <v>1488</v>
      </c>
      <c r="D722" s="2" t="s">
        <v>1208</v>
      </c>
      <c r="E722" s="2" t="s">
        <v>1475</v>
      </c>
      <c r="F722" s="2" t="s">
        <v>1203</v>
      </c>
      <c r="G722" s="2" t="s">
        <v>2199</v>
      </c>
      <c r="H722" s="2" t="s">
        <v>1203</v>
      </c>
      <c r="I722" s="33">
        <v>45798</v>
      </c>
      <c r="J722" s="33">
        <v>45798</v>
      </c>
      <c r="K722" s="7">
        <v>162.5</v>
      </c>
      <c r="L722" s="2" t="s">
        <v>1204</v>
      </c>
      <c r="M722" s="7">
        <v>162.5</v>
      </c>
      <c r="N722" s="2" t="s">
        <v>1204</v>
      </c>
      <c r="O722" s="2" t="s">
        <v>1203</v>
      </c>
      <c r="P722" s="2" t="s">
        <v>1203</v>
      </c>
      <c r="Q722" s="2" t="s">
        <v>1205</v>
      </c>
      <c r="R722" s="2" t="s">
        <v>1203</v>
      </c>
    </row>
    <row r="723" spans="1:18" outlineLevel="2">
      <c r="A723" s="2" t="s">
        <v>1206</v>
      </c>
      <c r="B723" s="2" t="s">
        <v>687</v>
      </c>
      <c r="C723" s="2" t="s">
        <v>1474</v>
      </c>
      <c r="D723" s="2" t="s">
        <v>1208</v>
      </c>
      <c r="E723" s="2" t="s">
        <v>1475</v>
      </c>
      <c r="F723" s="2" t="s">
        <v>1203</v>
      </c>
      <c r="G723" s="2" t="s">
        <v>2200</v>
      </c>
      <c r="H723" s="2" t="s">
        <v>1203</v>
      </c>
      <c r="I723" s="33">
        <v>45796</v>
      </c>
      <c r="J723" s="33">
        <v>45797</v>
      </c>
      <c r="K723" s="7">
        <v>100</v>
      </c>
      <c r="L723" s="2" t="s">
        <v>1204</v>
      </c>
      <c r="M723" s="7">
        <v>100</v>
      </c>
      <c r="N723" s="2" t="s">
        <v>1204</v>
      </c>
      <c r="O723" s="2" t="s">
        <v>1203</v>
      </c>
      <c r="P723" s="2" t="s">
        <v>1203</v>
      </c>
      <c r="Q723" s="2" t="s">
        <v>1205</v>
      </c>
      <c r="R723" s="2" t="s">
        <v>1203</v>
      </c>
    </row>
    <row r="724" spans="1:18" outlineLevel="2">
      <c r="A724" s="2" t="s">
        <v>1206</v>
      </c>
      <c r="B724" s="2" t="s">
        <v>687</v>
      </c>
      <c r="C724" s="2" t="s">
        <v>1474</v>
      </c>
      <c r="D724" s="2" t="s">
        <v>1208</v>
      </c>
      <c r="E724" s="2" t="s">
        <v>1482</v>
      </c>
      <c r="F724" s="2" t="s">
        <v>1203</v>
      </c>
      <c r="G724" s="2" t="s">
        <v>2201</v>
      </c>
      <c r="H724" s="2" t="s">
        <v>1203</v>
      </c>
      <c r="I724" s="33">
        <v>45791</v>
      </c>
      <c r="J724" s="33">
        <v>45808</v>
      </c>
      <c r="K724" s="7">
        <v>0.35</v>
      </c>
      <c r="L724" s="2" t="s">
        <v>1204</v>
      </c>
      <c r="M724" s="7">
        <v>0.35</v>
      </c>
      <c r="N724" s="2" t="s">
        <v>1204</v>
      </c>
      <c r="O724" s="2" t="s">
        <v>1203</v>
      </c>
      <c r="P724" s="2" t="s">
        <v>1203</v>
      </c>
      <c r="Q724" s="2" t="s">
        <v>1205</v>
      </c>
      <c r="R724" s="2" t="s">
        <v>1203</v>
      </c>
    </row>
    <row r="725" spans="1:18" outlineLevel="2">
      <c r="A725" s="2" t="s">
        <v>1206</v>
      </c>
      <c r="B725" s="2" t="s">
        <v>697</v>
      </c>
      <c r="C725" s="2" t="s">
        <v>1488</v>
      </c>
      <c r="D725" s="2" t="s">
        <v>1208</v>
      </c>
      <c r="E725" s="2" t="s">
        <v>1475</v>
      </c>
      <c r="F725" s="2" t="s">
        <v>1203</v>
      </c>
      <c r="G725" s="2" t="s">
        <v>1551</v>
      </c>
      <c r="H725" s="2" t="s">
        <v>1203</v>
      </c>
      <c r="I725" s="33">
        <v>45796</v>
      </c>
      <c r="J725" s="33">
        <v>45796</v>
      </c>
      <c r="K725" s="7">
        <v>1368</v>
      </c>
      <c r="L725" s="2" t="s">
        <v>1204</v>
      </c>
      <c r="M725" s="7">
        <v>1368</v>
      </c>
      <c r="N725" s="2" t="s">
        <v>1204</v>
      </c>
      <c r="O725" s="2" t="s">
        <v>1203</v>
      </c>
      <c r="P725" s="2" t="s">
        <v>1203</v>
      </c>
      <c r="Q725" s="2" t="s">
        <v>1205</v>
      </c>
      <c r="R725" s="2" t="s">
        <v>1203</v>
      </c>
    </row>
    <row r="726" spans="1:18" outlineLevel="2">
      <c r="A726" s="2" t="s">
        <v>1206</v>
      </c>
      <c r="B726" s="2" t="s">
        <v>687</v>
      </c>
      <c r="C726" s="2" t="s">
        <v>1474</v>
      </c>
      <c r="D726" s="2" t="s">
        <v>1208</v>
      </c>
      <c r="E726" s="2" t="s">
        <v>1475</v>
      </c>
      <c r="F726" s="2" t="s">
        <v>1203</v>
      </c>
      <c r="G726" s="2" t="s">
        <v>2202</v>
      </c>
      <c r="H726" s="2" t="s">
        <v>1203</v>
      </c>
      <c r="I726" s="33">
        <v>46076</v>
      </c>
      <c r="J726" s="33">
        <v>46076</v>
      </c>
      <c r="K726" s="7">
        <v>5838.91</v>
      </c>
      <c r="L726" s="2" t="s">
        <v>1204</v>
      </c>
      <c r="M726" s="7">
        <v>5838.91</v>
      </c>
      <c r="N726" s="2" t="s">
        <v>1204</v>
      </c>
      <c r="O726" s="2" t="s">
        <v>1203</v>
      </c>
      <c r="P726" s="2" t="s">
        <v>1203</v>
      </c>
      <c r="Q726" s="2" t="s">
        <v>1205</v>
      </c>
      <c r="R726" s="2" t="s">
        <v>1203</v>
      </c>
    </row>
    <row r="727" spans="1:18" outlineLevel="2">
      <c r="A727" s="2" t="s">
        <v>1206</v>
      </c>
      <c r="B727" s="2" t="s">
        <v>687</v>
      </c>
      <c r="C727" s="2" t="s">
        <v>1474</v>
      </c>
      <c r="D727" s="2" t="s">
        <v>1208</v>
      </c>
      <c r="E727" s="2" t="s">
        <v>1475</v>
      </c>
      <c r="F727" s="2" t="s">
        <v>1203</v>
      </c>
      <c r="G727" s="2" t="s">
        <v>2203</v>
      </c>
      <c r="H727" s="2" t="s">
        <v>1203</v>
      </c>
      <c r="I727" s="33">
        <v>45839</v>
      </c>
      <c r="J727" s="33">
        <v>45839</v>
      </c>
      <c r="K727" s="7">
        <v>1082.3399999999999</v>
      </c>
      <c r="L727" s="2" t="s">
        <v>1204</v>
      </c>
      <c r="M727" s="7">
        <v>1082.3399999999999</v>
      </c>
      <c r="N727" s="2" t="s">
        <v>1204</v>
      </c>
      <c r="O727" s="2" t="s">
        <v>1203</v>
      </c>
      <c r="P727" s="2" t="s">
        <v>1203</v>
      </c>
      <c r="Q727" s="2" t="s">
        <v>1205</v>
      </c>
      <c r="R727" s="2" t="s">
        <v>1203</v>
      </c>
    </row>
    <row r="728" spans="1:18" outlineLevel="2">
      <c r="A728" s="2" t="s">
        <v>1206</v>
      </c>
      <c r="B728" s="2" t="s">
        <v>687</v>
      </c>
      <c r="C728" s="2" t="s">
        <v>1474</v>
      </c>
      <c r="D728" s="2" t="s">
        <v>1208</v>
      </c>
      <c r="E728" s="2" t="s">
        <v>1475</v>
      </c>
      <c r="F728" s="2" t="s">
        <v>1203</v>
      </c>
      <c r="G728" s="2" t="s">
        <v>2204</v>
      </c>
      <c r="H728" s="2" t="s">
        <v>1203</v>
      </c>
      <c r="I728" s="33">
        <v>45811</v>
      </c>
      <c r="J728" s="33">
        <v>45811</v>
      </c>
      <c r="K728" s="7">
        <v>1446.11</v>
      </c>
      <c r="L728" s="2" t="s">
        <v>1204</v>
      </c>
      <c r="M728" s="7">
        <v>1446.11</v>
      </c>
      <c r="N728" s="2" t="s">
        <v>1204</v>
      </c>
      <c r="O728" s="2" t="s">
        <v>1203</v>
      </c>
      <c r="P728" s="2" t="s">
        <v>1203</v>
      </c>
      <c r="Q728" s="2" t="s">
        <v>1205</v>
      </c>
      <c r="R728" s="2" t="s">
        <v>1203</v>
      </c>
    </row>
    <row r="729" spans="1:18" outlineLevel="2">
      <c r="A729" s="2" t="s">
        <v>1206</v>
      </c>
      <c r="B729" s="2" t="s">
        <v>687</v>
      </c>
      <c r="C729" s="2" t="s">
        <v>1474</v>
      </c>
      <c r="D729" s="2" t="s">
        <v>1208</v>
      </c>
      <c r="E729" s="2" t="s">
        <v>1475</v>
      </c>
      <c r="F729" s="2" t="s">
        <v>1203</v>
      </c>
      <c r="G729" s="2" t="s">
        <v>2205</v>
      </c>
      <c r="H729" s="2" t="s">
        <v>1203</v>
      </c>
      <c r="I729" s="33">
        <v>45761</v>
      </c>
      <c r="J729" s="33">
        <v>45761</v>
      </c>
      <c r="K729" s="7">
        <v>2316.16</v>
      </c>
      <c r="L729" s="2" t="s">
        <v>1204</v>
      </c>
      <c r="M729" s="7">
        <v>2316.16</v>
      </c>
      <c r="N729" s="2" t="s">
        <v>1204</v>
      </c>
      <c r="O729" s="2" t="s">
        <v>1203</v>
      </c>
      <c r="P729" s="2" t="s">
        <v>1203</v>
      </c>
      <c r="Q729" s="2" t="s">
        <v>1205</v>
      </c>
      <c r="R729" s="2" t="s">
        <v>1203</v>
      </c>
    </row>
    <row r="730" spans="1:18" outlineLevel="2">
      <c r="A730" s="2" t="s">
        <v>1206</v>
      </c>
      <c r="B730" s="2" t="s">
        <v>687</v>
      </c>
      <c r="C730" s="2" t="s">
        <v>1474</v>
      </c>
      <c r="D730" s="2" t="s">
        <v>1208</v>
      </c>
      <c r="E730" s="2" t="s">
        <v>1475</v>
      </c>
      <c r="F730" s="2" t="s">
        <v>1203</v>
      </c>
      <c r="G730" s="2" t="s">
        <v>2206</v>
      </c>
      <c r="H730" s="2" t="s">
        <v>1203</v>
      </c>
      <c r="I730" s="33">
        <v>45832</v>
      </c>
      <c r="J730" s="33">
        <v>45832</v>
      </c>
      <c r="K730" s="7">
        <v>1505.28</v>
      </c>
      <c r="L730" s="2" t="s">
        <v>1204</v>
      </c>
      <c r="M730" s="7">
        <v>1505.28</v>
      </c>
      <c r="N730" s="2" t="s">
        <v>1204</v>
      </c>
      <c r="O730" s="2" t="s">
        <v>1203</v>
      </c>
      <c r="P730" s="2" t="s">
        <v>1203</v>
      </c>
      <c r="Q730" s="2" t="s">
        <v>1205</v>
      </c>
      <c r="R730" s="2" t="s">
        <v>1203</v>
      </c>
    </row>
    <row r="731" spans="1:18" outlineLevel="2">
      <c r="A731" s="2" t="s">
        <v>1206</v>
      </c>
      <c r="B731" s="2" t="s">
        <v>687</v>
      </c>
      <c r="C731" s="2" t="s">
        <v>1474</v>
      </c>
      <c r="D731" s="2" t="s">
        <v>1208</v>
      </c>
      <c r="E731" s="2" t="s">
        <v>1475</v>
      </c>
      <c r="F731" s="2" t="s">
        <v>1203</v>
      </c>
      <c r="G731" s="2" t="s">
        <v>2207</v>
      </c>
      <c r="H731" s="2" t="s">
        <v>1203</v>
      </c>
      <c r="I731" s="33">
        <v>45995</v>
      </c>
      <c r="J731" s="33">
        <v>45995</v>
      </c>
      <c r="K731" s="7">
        <v>1179.3800000000001</v>
      </c>
      <c r="L731" s="2" t="s">
        <v>1204</v>
      </c>
      <c r="M731" s="7">
        <v>1179.3800000000001</v>
      </c>
      <c r="N731" s="2" t="s">
        <v>1204</v>
      </c>
      <c r="O731" s="2" t="s">
        <v>1203</v>
      </c>
      <c r="P731" s="2" t="s">
        <v>1203</v>
      </c>
      <c r="Q731" s="2" t="s">
        <v>1205</v>
      </c>
      <c r="R731" s="2" t="s">
        <v>1203</v>
      </c>
    </row>
    <row r="732" spans="1:18" outlineLevel="2">
      <c r="A732" s="2" t="s">
        <v>1206</v>
      </c>
      <c r="B732" s="2" t="s">
        <v>697</v>
      </c>
      <c r="C732" s="2" t="s">
        <v>1488</v>
      </c>
      <c r="D732" s="2" t="s">
        <v>1208</v>
      </c>
      <c r="E732" s="2" t="s">
        <v>1475</v>
      </c>
      <c r="F732" s="2" t="s">
        <v>1203</v>
      </c>
      <c r="G732" s="2" t="s">
        <v>2208</v>
      </c>
      <c r="H732" s="2" t="s">
        <v>1203</v>
      </c>
      <c r="I732" s="33">
        <v>46010</v>
      </c>
      <c r="J732" s="33">
        <v>46010</v>
      </c>
      <c r="K732" s="7">
        <v>500</v>
      </c>
      <c r="L732" s="2" t="s">
        <v>1204</v>
      </c>
      <c r="M732" s="7">
        <v>500</v>
      </c>
      <c r="N732" s="2" t="s">
        <v>1204</v>
      </c>
      <c r="O732" s="2" t="s">
        <v>1203</v>
      </c>
      <c r="P732" s="2" t="s">
        <v>1203</v>
      </c>
      <c r="Q732" s="2" t="s">
        <v>1205</v>
      </c>
      <c r="R732" s="2" t="s">
        <v>1203</v>
      </c>
    </row>
    <row r="733" spans="1:18" outlineLevel="2">
      <c r="A733" s="2" t="s">
        <v>1206</v>
      </c>
      <c r="B733" s="2" t="s">
        <v>687</v>
      </c>
      <c r="C733" s="2" t="s">
        <v>1474</v>
      </c>
      <c r="D733" s="2" t="s">
        <v>1208</v>
      </c>
      <c r="E733" s="2" t="s">
        <v>1475</v>
      </c>
      <c r="F733" s="2" t="s">
        <v>1203</v>
      </c>
      <c r="G733" s="2" t="s">
        <v>2209</v>
      </c>
      <c r="H733" s="2" t="s">
        <v>1203</v>
      </c>
      <c r="I733" s="33">
        <v>46072</v>
      </c>
      <c r="J733" s="33">
        <v>46072</v>
      </c>
      <c r="K733" s="7">
        <v>1620.4</v>
      </c>
      <c r="L733" s="2" t="s">
        <v>1204</v>
      </c>
      <c r="M733" s="7">
        <v>1620.4</v>
      </c>
      <c r="N733" s="2" t="s">
        <v>1204</v>
      </c>
      <c r="O733" s="2" t="s">
        <v>1203</v>
      </c>
      <c r="P733" s="2" t="s">
        <v>1203</v>
      </c>
      <c r="Q733" s="2" t="s">
        <v>1205</v>
      </c>
      <c r="R733" s="2" t="s">
        <v>1203</v>
      </c>
    </row>
    <row r="734" spans="1:18" outlineLevel="2">
      <c r="A734" s="2" t="s">
        <v>1206</v>
      </c>
      <c r="B734" s="2" t="s">
        <v>697</v>
      </c>
      <c r="C734" s="2" t="s">
        <v>1488</v>
      </c>
      <c r="D734" s="2" t="s">
        <v>1208</v>
      </c>
      <c r="E734" s="2" t="s">
        <v>1475</v>
      </c>
      <c r="F734" s="2" t="s">
        <v>1203</v>
      </c>
      <c r="G734" s="2" t="s">
        <v>2210</v>
      </c>
      <c r="H734" s="2" t="s">
        <v>1203</v>
      </c>
      <c r="I734" s="33">
        <v>45978</v>
      </c>
      <c r="J734" s="33">
        <v>45978</v>
      </c>
      <c r="K734" s="7">
        <v>4000</v>
      </c>
      <c r="L734" s="2" t="s">
        <v>1204</v>
      </c>
      <c r="M734" s="7">
        <v>4000</v>
      </c>
      <c r="N734" s="2" t="s">
        <v>1204</v>
      </c>
      <c r="O734" s="2" t="s">
        <v>1203</v>
      </c>
      <c r="P734" s="2" t="s">
        <v>1203</v>
      </c>
      <c r="Q734" s="2" t="s">
        <v>1205</v>
      </c>
      <c r="R734" s="2" t="s">
        <v>1203</v>
      </c>
    </row>
    <row r="735" spans="1:18" outlineLevel="2">
      <c r="A735" s="2" t="s">
        <v>1206</v>
      </c>
      <c r="B735" s="2" t="s">
        <v>687</v>
      </c>
      <c r="C735" s="2" t="s">
        <v>1474</v>
      </c>
      <c r="D735" s="2" t="s">
        <v>1208</v>
      </c>
      <c r="E735" s="2" t="s">
        <v>1475</v>
      </c>
      <c r="F735" s="2" t="s">
        <v>1203</v>
      </c>
      <c r="G735" s="2" t="s">
        <v>2211</v>
      </c>
      <c r="H735" s="2" t="s">
        <v>1203</v>
      </c>
      <c r="I735" s="33">
        <v>45776</v>
      </c>
      <c r="J735" s="33">
        <v>45776</v>
      </c>
      <c r="K735" s="7">
        <v>1939.76</v>
      </c>
      <c r="L735" s="2" t="s">
        <v>1204</v>
      </c>
      <c r="M735" s="7">
        <v>1939.76</v>
      </c>
      <c r="N735" s="2" t="s">
        <v>1204</v>
      </c>
      <c r="O735" s="2" t="s">
        <v>1203</v>
      </c>
      <c r="P735" s="2" t="s">
        <v>1203</v>
      </c>
      <c r="Q735" s="2" t="s">
        <v>1205</v>
      </c>
      <c r="R735" s="2" t="s">
        <v>1203</v>
      </c>
    </row>
    <row r="736" spans="1:18" outlineLevel="2">
      <c r="A736" s="2" t="s">
        <v>1206</v>
      </c>
      <c r="B736" s="2" t="s">
        <v>687</v>
      </c>
      <c r="C736" s="2" t="s">
        <v>1474</v>
      </c>
      <c r="D736" s="2" t="s">
        <v>1208</v>
      </c>
      <c r="E736" s="2" t="s">
        <v>1482</v>
      </c>
      <c r="F736" s="2" t="s">
        <v>1203</v>
      </c>
      <c r="G736" s="2" t="s">
        <v>2212</v>
      </c>
      <c r="H736" s="2" t="s">
        <v>1203</v>
      </c>
      <c r="I736" s="33">
        <v>45967</v>
      </c>
      <c r="J736" s="33">
        <v>45991</v>
      </c>
      <c r="K736" s="7">
        <v>0.13</v>
      </c>
      <c r="L736" s="2" t="s">
        <v>1204</v>
      </c>
      <c r="M736" s="7">
        <v>0.13</v>
      </c>
      <c r="N736" s="2" t="s">
        <v>1204</v>
      </c>
      <c r="O736" s="2" t="s">
        <v>1203</v>
      </c>
      <c r="P736" s="2" t="s">
        <v>1203</v>
      </c>
      <c r="Q736" s="2" t="s">
        <v>1205</v>
      </c>
      <c r="R736" s="2" t="s">
        <v>1203</v>
      </c>
    </row>
    <row r="737" spans="1:18" outlineLevel="2">
      <c r="A737" s="2" t="s">
        <v>1206</v>
      </c>
      <c r="B737" s="2" t="s">
        <v>687</v>
      </c>
      <c r="C737" s="2" t="s">
        <v>1474</v>
      </c>
      <c r="D737" s="2" t="s">
        <v>1208</v>
      </c>
      <c r="E737" s="2" t="s">
        <v>1482</v>
      </c>
      <c r="F737" s="2" t="s">
        <v>1203</v>
      </c>
      <c r="G737" s="2" t="s">
        <v>2213</v>
      </c>
      <c r="H737" s="2" t="s">
        <v>1203</v>
      </c>
      <c r="I737" s="33">
        <v>45796</v>
      </c>
      <c r="J737" s="33">
        <v>45808</v>
      </c>
      <c r="K737" s="7">
        <v>0.43</v>
      </c>
      <c r="L737" s="2" t="s">
        <v>1204</v>
      </c>
      <c r="M737" s="7">
        <v>0.43</v>
      </c>
      <c r="N737" s="2" t="s">
        <v>1204</v>
      </c>
      <c r="O737" s="2" t="s">
        <v>1203</v>
      </c>
      <c r="P737" s="2" t="s">
        <v>1203</v>
      </c>
      <c r="Q737" s="2" t="s">
        <v>1205</v>
      </c>
      <c r="R737" s="2" t="s">
        <v>1203</v>
      </c>
    </row>
    <row r="738" spans="1:18" outlineLevel="2">
      <c r="A738" s="2" t="s">
        <v>1206</v>
      </c>
      <c r="B738" s="2" t="s">
        <v>687</v>
      </c>
      <c r="C738" s="2" t="s">
        <v>1474</v>
      </c>
      <c r="D738" s="2" t="s">
        <v>1208</v>
      </c>
      <c r="E738" s="2" t="s">
        <v>1475</v>
      </c>
      <c r="F738" s="2" t="s">
        <v>1203</v>
      </c>
      <c r="G738" s="2" t="s">
        <v>2214</v>
      </c>
      <c r="H738" s="2" t="s">
        <v>1203</v>
      </c>
      <c r="I738" s="33">
        <v>45762</v>
      </c>
      <c r="J738" s="33">
        <v>45762</v>
      </c>
      <c r="K738" s="7">
        <v>931.53</v>
      </c>
      <c r="L738" s="2" t="s">
        <v>1204</v>
      </c>
      <c r="M738" s="7">
        <v>931.53</v>
      </c>
      <c r="N738" s="2" t="s">
        <v>1204</v>
      </c>
      <c r="O738" s="2" t="s">
        <v>1203</v>
      </c>
      <c r="P738" s="2" t="s">
        <v>1203</v>
      </c>
      <c r="Q738" s="2" t="s">
        <v>1205</v>
      </c>
      <c r="R738" s="2" t="s">
        <v>1203</v>
      </c>
    </row>
    <row r="739" spans="1:18" outlineLevel="2">
      <c r="A739" s="2" t="s">
        <v>1206</v>
      </c>
      <c r="B739" s="2" t="s">
        <v>687</v>
      </c>
      <c r="C739" s="2" t="s">
        <v>1474</v>
      </c>
      <c r="D739" s="2" t="s">
        <v>1208</v>
      </c>
      <c r="E739" s="2" t="s">
        <v>1475</v>
      </c>
      <c r="F739" s="2" t="s">
        <v>1203</v>
      </c>
      <c r="G739" s="2" t="s">
        <v>2215</v>
      </c>
      <c r="H739" s="2" t="s">
        <v>1203</v>
      </c>
      <c r="I739" s="33">
        <v>46065</v>
      </c>
      <c r="J739" s="33">
        <v>46065</v>
      </c>
      <c r="K739" s="7">
        <v>212.4</v>
      </c>
      <c r="L739" s="2" t="s">
        <v>1204</v>
      </c>
      <c r="M739" s="7">
        <v>212.4</v>
      </c>
      <c r="N739" s="2" t="s">
        <v>1204</v>
      </c>
      <c r="O739" s="2" t="s">
        <v>1203</v>
      </c>
      <c r="P739" s="2" t="s">
        <v>1203</v>
      </c>
      <c r="Q739" s="2" t="s">
        <v>1205</v>
      </c>
      <c r="R739" s="2" t="s">
        <v>1203</v>
      </c>
    </row>
    <row r="740" spans="1:18" outlineLevel="2">
      <c r="A740" s="2" t="s">
        <v>1206</v>
      </c>
      <c r="B740" s="2" t="s">
        <v>687</v>
      </c>
      <c r="C740" s="2" t="s">
        <v>1474</v>
      </c>
      <c r="D740" s="2" t="s">
        <v>1208</v>
      </c>
      <c r="E740" s="2" t="s">
        <v>1475</v>
      </c>
      <c r="F740" s="2" t="s">
        <v>1203</v>
      </c>
      <c r="G740" s="2" t="s">
        <v>2216</v>
      </c>
      <c r="H740" s="2" t="s">
        <v>1203</v>
      </c>
      <c r="I740" s="33">
        <v>45812</v>
      </c>
      <c r="J740" s="33">
        <v>45812</v>
      </c>
      <c r="K740" s="7">
        <v>1868.32</v>
      </c>
      <c r="L740" s="2" t="s">
        <v>1204</v>
      </c>
      <c r="M740" s="7">
        <v>1868.32</v>
      </c>
      <c r="N740" s="2" t="s">
        <v>1204</v>
      </c>
      <c r="O740" s="2" t="s">
        <v>1203</v>
      </c>
      <c r="P740" s="2" t="s">
        <v>1203</v>
      </c>
      <c r="Q740" s="2" t="s">
        <v>1205</v>
      </c>
      <c r="R740" s="2" t="s">
        <v>1203</v>
      </c>
    </row>
    <row r="741" spans="1:18" outlineLevel="2">
      <c r="A741" s="2" t="s">
        <v>1206</v>
      </c>
      <c r="B741" s="2" t="s">
        <v>687</v>
      </c>
      <c r="C741" s="2" t="s">
        <v>1474</v>
      </c>
      <c r="D741" s="2" t="s">
        <v>1208</v>
      </c>
      <c r="E741" s="2" t="s">
        <v>1475</v>
      </c>
      <c r="F741" s="2" t="s">
        <v>1203</v>
      </c>
      <c r="G741" s="2" t="s">
        <v>2217</v>
      </c>
      <c r="H741" s="2" t="s">
        <v>1203</v>
      </c>
      <c r="I741" s="33">
        <v>45835</v>
      </c>
      <c r="J741" s="33">
        <v>45835</v>
      </c>
      <c r="K741" s="7">
        <v>2648.42</v>
      </c>
      <c r="L741" s="2" t="s">
        <v>1204</v>
      </c>
      <c r="M741" s="7">
        <v>2648.42</v>
      </c>
      <c r="N741" s="2" t="s">
        <v>1204</v>
      </c>
      <c r="O741" s="2" t="s">
        <v>1203</v>
      </c>
      <c r="P741" s="2" t="s">
        <v>1203</v>
      </c>
      <c r="Q741" s="2" t="s">
        <v>1205</v>
      </c>
      <c r="R741" s="2" t="s">
        <v>1203</v>
      </c>
    </row>
    <row r="742" spans="1:18" outlineLevel="2">
      <c r="A742" s="2" t="s">
        <v>1206</v>
      </c>
      <c r="B742" s="2" t="s">
        <v>687</v>
      </c>
      <c r="C742" s="2" t="s">
        <v>1474</v>
      </c>
      <c r="D742" s="2" t="s">
        <v>1208</v>
      </c>
      <c r="E742" s="2" t="s">
        <v>1482</v>
      </c>
      <c r="F742" s="2" t="s">
        <v>1203</v>
      </c>
      <c r="G742" s="2" t="s">
        <v>2218</v>
      </c>
      <c r="H742" s="2" t="s">
        <v>1203</v>
      </c>
      <c r="I742" s="33">
        <v>45916</v>
      </c>
      <c r="J742" s="33">
        <v>45930</v>
      </c>
      <c r="K742" s="7">
        <v>0.3</v>
      </c>
      <c r="L742" s="2" t="s">
        <v>1204</v>
      </c>
      <c r="M742" s="7">
        <v>0.3</v>
      </c>
      <c r="N742" s="2" t="s">
        <v>1204</v>
      </c>
      <c r="O742" s="2" t="s">
        <v>1203</v>
      </c>
      <c r="P742" s="2" t="s">
        <v>1203</v>
      </c>
      <c r="Q742" s="2" t="s">
        <v>1205</v>
      </c>
      <c r="R742" s="2" t="s">
        <v>1203</v>
      </c>
    </row>
    <row r="743" spans="1:18" outlineLevel="2">
      <c r="A743" s="2" t="s">
        <v>1206</v>
      </c>
      <c r="B743" s="2" t="s">
        <v>687</v>
      </c>
      <c r="C743" s="2" t="s">
        <v>1474</v>
      </c>
      <c r="D743" s="2" t="s">
        <v>1208</v>
      </c>
      <c r="E743" s="2" t="s">
        <v>1475</v>
      </c>
      <c r="F743" s="2" t="s">
        <v>1203</v>
      </c>
      <c r="G743" s="2" t="s">
        <v>2219</v>
      </c>
      <c r="H743" s="2" t="s">
        <v>1203</v>
      </c>
      <c r="I743" s="33">
        <v>45769</v>
      </c>
      <c r="J743" s="33">
        <v>45769</v>
      </c>
      <c r="K743" s="7">
        <v>2036.66</v>
      </c>
      <c r="L743" s="2" t="s">
        <v>1204</v>
      </c>
      <c r="M743" s="7">
        <v>2036.66</v>
      </c>
      <c r="N743" s="2" t="s">
        <v>1204</v>
      </c>
      <c r="O743" s="2" t="s">
        <v>1203</v>
      </c>
      <c r="P743" s="2" t="s">
        <v>1203</v>
      </c>
      <c r="Q743" s="2" t="s">
        <v>1205</v>
      </c>
      <c r="R743" s="2" t="s">
        <v>1203</v>
      </c>
    </row>
    <row r="744" spans="1:18" outlineLevel="2">
      <c r="A744" s="2" t="s">
        <v>1206</v>
      </c>
      <c r="B744" s="2" t="s">
        <v>687</v>
      </c>
      <c r="C744" s="2" t="s">
        <v>1474</v>
      </c>
      <c r="D744" s="2" t="s">
        <v>1208</v>
      </c>
      <c r="E744" s="2" t="s">
        <v>1475</v>
      </c>
      <c r="F744" s="2" t="s">
        <v>1203</v>
      </c>
      <c r="G744" s="2" t="s">
        <v>2220</v>
      </c>
      <c r="H744" s="2" t="s">
        <v>1203</v>
      </c>
      <c r="I744" s="33">
        <v>46048</v>
      </c>
      <c r="J744" s="33">
        <v>46048</v>
      </c>
      <c r="K744" s="7">
        <v>2968.38</v>
      </c>
      <c r="L744" s="2" t="s">
        <v>1204</v>
      </c>
      <c r="M744" s="7">
        <v>2968.38</v>
      </c>
      <c r="N744" s="2" t="s">
        <v>1204</v>
      </c>
      <c r="O744" s="2" t="s">
        <v>1203</v>
      </c>
      <c r="P744" s="2" t="s">
        <v>1203</v>
      </c>
      <c r="Q744" s="2" t="s">
        <v>1205</v>
      </c>
      <c r="R744" s="2" t="s">
        <v>1203</v>
      </c>
    </row>
    <row r="745" spans="1:18" outlineLevel="2">
      <c r="A745" s="2" t="s">
        <v>1206</v>
      </c>
      <c r="B745" s="2" t="s">
        <v>687</v>
      </c>
      <c r="C745" s="2" t="s">
        <v>1474</v>
      </c>
      <c r="D745" s="2" t="s">
        <v>1208</v>
      </c>
      <c r="E745" s="2" t="s">
        <v>1475</v>
      </c>
      <c r="F745" s="2" t="s">
        <v>1203</v>
      </c>
      <c r="G745" s="2" t="s">
        <v>2221</v>
      </c>
      <c r="H745" s="2" t="s">
        <v>1203</v>
      </c>
      <c r="I745" s="33">
        <v>45980</v>
      </c>
      <c r="J745" s="33">
        <v>45981</v>
      </c>
      <c r="K745" s="7">
        <v>1464.88</v>
      </c>
      <c r="L745" s="2" t="s">
        <v>1204</v>
      </c>
      <c r="M745" s="7">
        <v>1464.88</v>
      </c>
      <c r="N745" s="2" t="s">
        <v>1204</v>
      </c>
      <c r="O745" s="2" t="s">
        <v>1203</v>
      </c>
      <c r="P745" s="2" t="s">
        <v>1203</v>
      </c>
      <c r="Q745" s="2" t="s">
        <v>1205</v>
      </c>
      <c r="R745" s="2" t="s">
        <v>1203</v>
      </c>
    </row>
    <row r="746" spans="1:18" outlineLevel="2">
      <c r="A746" s="2" t="s">
        <v>1206</v>
      </c>
      <c r="B746" s="2" t="s">
        <v>687</v>
      </c>
      <c r="C746" s="2" t="s">
        <v>1474</v>
      </c>
      <c r="D746" s="2" t="s">
        <v>1208</v>
      </c>
      <c r="E746" s="2" t="s">
        <v>1475</v>
      </c>
      <c r="F746" s="2" t="s">
        <v>1203</v>
      </c>
      <c r="G746" s="2" t="s">
        <v>2222</v>
      </c>
      <c r="H746" s="2" t="s">
        <v>1203</v>
      </c>
      <c r="I746" s="33">
        <v>45828</v>
      </c>
      <c r="J746" s="33">
        <v>45831</v>
      </c>
      <c r="K746" s="7">
        <v>1286.9000000000001</v>
      </c>
      <c r="L746" s="2" t="s">
        <v>1204</v>
      </c>
      <c r="M746" s="7">
        <v>1286.9000000000001</v>
      </c>
      <c r="N746" s="2" t="s">
        <v>1204</v>
      </c>
      <c r="O746" s="2" t="s">
        <v>1203</v>
      </c>
      <c r="P746" s="2" t="s">
        <v>1203</v>
      </c>
      <c r="Q746" s="2" t="s">
        <v>1205</v>
      </c>
      <c r="R746" s="2" t="s">
        <v>1203</v>
      </c>
    </row>
    <row r="747" spans="1:18" outlineLevel="2">
      <c r="A747" s="2" t="s">
        <v>1206</v>
      </c>
      <c r="B747" s="2" t="s">
        <v>687</v>
      </c>
      <c r="C747" s="2" t="s">
        <v>1474</v>
      </c>
      <c r="D747" s="2" t="s">
        <v>1208</v>
      </c>
      <c r="E747" s="2" t="s">
        <v>1475</v>
      </c>
      <c r="F747" s="2" t="s">
        <v>1203</v>
      </c>
      <c r="G747" s="2" t="s">
        <v>2223</v>
      </c>
      <c r="H747" s="2" t="s">
        <v>1203</v>
      </c>
      <c r="I747" s="33">
        <v>45852</v>
      </c>
      <c r="J747" s="33">
        <v>45852</v>
      </c>
      <c r="K747" s="7">
        <v>1289.57</v>
      </c>
      <c r="L747" s="2" t="s">
        <v>1204</v>
      </c>
      <c r="M747" s="7">
        <v>1289.57</v>
      </c>
      <c r="N747" s="2" t="s">
        <v>1204</v>
      </c>
      <c r="O747" s="2" t="s">
        <v>1203</v>
      </c>
      <c r="P747" s="2" t="s">
        <v>1203</v>
      </c>
      <c r="Q747" s="2" t="s">
        <v>1205</v>
      </c>
      <c r="R747" s="2" t="s">
        <v>1203</v>
      </c>
    </row>
    <row r="748" spans="1:18" outlineLevel="2">
      <c r="A748" s="2" t="s">
        <v>1206</v>
      </c>
      <c r="B748" s="2" t="s">
        <v>687</v>
      </c>
      <c r="C748" s="2" t="s">
        <v>1474</v>
      </c>
      <c r="D748" s="2" t="s">
        <v>1208</v>
      </c>
      <c r="E748" s="2" t="s">
        <v>1475</v>
      </c>
      <c r="F748" s="2" t="s">
        <v>1203</v>
      </c>
      <c r="G748" s="2" t="s">
        <v>2224</v>
      </c>
      <c r="H748" s="2" t="s">
        <v>1203</v>
      </c>
      <c r="I748" s="33">
        <v>45769</v>
      </c>
      <c r="J748" s="33">
        <v>45769</v>
      </c>
      <c r="K748" s="7">
        <v>1625.21</v>
      </c>
      <c r="L748" s="2" t="s">
        <v>1204</v>
      </c>
      <c r="M748" s="7">
        <v>1625.21</v>
      </c>
      <c r="N748" s="2" t="s">
        <v>1204</v>
      </c>
      <c r="O748" s="2" t="s">
        <v>1203</v>
      </c>
      <c r="P748" s="2" t="s">
        <v>1203</v>
      </c>
      <c r="Q748" s="2" t="s">
        <v>1205</v>
      </c>
      <c r="R748" s="2" t="s">
        <v>1203</v>
      </c>
    </row>
    <row r="749" spans="1:18" outlineLevel="2">
      <c r="A749" s="2" t="s">
        <v>1206</v>
      </c>
      <c r="B749" s="2" t="s">
        <v>687</v>
      </c>
      <c r="C749" s="2" t="s">
        <v>1474</v>
      </c>
      <c r="D749" s="2" t="s">
        <v>1208</v>
      </c>
      <c r="E749" s="2" t="s">
        <v>1475</v>
      </c>
      <c r="F749" s="2" t="s">
        <v>1203</v>
      </c>
      <c r="G749" s="2" t="s">
        <v>2225</v>
      </c>
      <c r="H749" s="2" t="s">
        <v>1203</v>
      </c>
      <c r="I749" s="33">
        <v>46070</v>
      </c>
      <c r="J749" s="33">
        <v>46070</v>
      </c>
      <c r="K749" s="7">
        <v>407.24</v>
      </c>
      <c r="L749" s="2" t="s">
        <v>1204</v>
      </c>
      <c r="M749" s="7">
        <v>407.24</v>
      </c>
      <c r="N749" s="2" t="s">
        <v>1204</v>
      </c>
      <c r="O749" s="2" t="s">
        <v>1203</v>
      </c>
      <c r="P749" s="2" t="s">
        <v>1203</v>
      </c>
      <c r="Q749" s="2" t="s">
        <v>1205</v>
      </c>
      <c r="R749" s="2" t="s">
        <v>1203</v>
      </c>
    </row>
    <row r="750" spans="1:18" outlineLevel="2">
      <c r="A750" s="2" t="s">
        <v>1206</v>
      </c>
      <c r="B750" s="2" t="s">
        <v>687</v>
      </c>
      <c r="C750" s="2" t="s">
        <v>1474</v>
      </c>
      <c r="D750" s="2" t="s">
        <v>1208</v>
      </c>
      <c r="E750" s="2" t="s">
        <v>1475</v>
      </c>
      <c r="F750" s="2" t="s">
        <v>1203</v>
      </c>
      <c r="G750" s="2" t="s">
        <v>2226</v>
      </c>
      <c r="H750" s="2" t="s">
        <v>1203</v>
      </c>
      <c r="I750" s="33">
        <v>45790</v>
      </c>
      <c r="J750" s="33">
        <v>45790</v>
      </c>
      <c r="K750" s="7">
        <v>3564.16</v>
      </c>
      <c r="L750" s="2" t="s">
        <v>1204</v>
      </c>
      <c r="M750" s="7">
        <v>3564.16</v>
      </c>
      <c r="N750" s="2" t="s">
        <v>1204</v>
      </c>
      <c r="O750" s="2" t="s">
        <v>1203</v>
      </c>
      <c r="P750" s="2" t="s">
        <v>1203</v>
      </c>
      <c r="Q750" s="2" t="s">
        <v>1205</v>
      </c>
      <c r="R750" s="2" t="s">
        <v>1203</v>
      </c>
    </row>
    <row r="751" spans="1:18" outlineLevel="2">
      <c r="A751" s="2" t="s">
        <v>1206</v>
      </c>
      <c r="B751" s="2" t="s">
        <v>687</v>
      </c>
      <c r="C751" s="2" t="s">
        <v>1474</v>
      </c>
      <c r="D751" s="2" t="s">
        <v>1208</v>
      </c>
      <c r="E751" s="2" t="s">
        <v>1475</v>
      </c>
      <c r="F751" s="2" t="s">
        <v>1203</v>
      </c>
      <c r="G751" s="2" t="s">
        <v>2227</v>
      </c>
      <c r="H751" s="2" t="s">
        <v>1203</v>
      </c>
      <c r="I751" s="33">
        <v>45832</v>
      </c>
      <c r="J751" s="33">
        <v>45833</v>
      </c>
      <c r="K751" s="7">
        <v>882.34</v>
      </c>
      <c r="L751" s="2" t="s">
        <v>1204</v>
      </c>
      <c r="M751" s="7">
        <v>882.34</v>
      </c>
      <c r="N751" s="2" t="s">
        <v>1204</v>
      </c>
      <c r="O751" s="2" t="s">
        <v>1203</v>
      </c>
      <c r="P751" s="2" t="s">
        <v>1203</v>
      </c>
      <c r="Q751" s="2" t="s">
        <v>1205</v>
      </c>
      <c r="R751" s="2" t="s">
        <v>1203</v>
      </c>
    </row>
    <row r="752" spans="1:18" outlineLevel="2">
      <c r="A752" s="2" t="s">
        <v>1206</v>
      </c>
      <c r="B752" s="2" t="s">
        <v>687</v>
      </c>
      <c r="C752" s="2" t="s">
        <v>1474</v>
      </c>
      <c r="D752" s="2" t="s">
        <v>1208</v>
      </c>
      <c r="E752" s="2" t="s">
        <v>1475</v>
      </c>
      <c r="F752" s="2" t="s">
        <v>1203</v>
      </c>
      <c r="G752" s="2" t="s">
        <v>2228</v>
      </c>
      <c r="H752" s="2" t="s">
        <v>1203</v>
      </c>
      <c r="I752" s="33">
        <v>46042</v>
      </c>
      <c r="J752" s="33">
        <v>46042</v>
      </c>
      <c r="K752" s="7">
        <v>3221.3</v>
      </c>
      <c r="L752" s="2" t="s">
        <v>1204</v>
      </c>
      <c r="M752" s="7">
        <v>3221.3</v>
      </c>
      <c r="N752" s="2" t="s">
        <v>1204</v>
      </c>
      <c r="O752" s="2" t="s">
        <v>1203</v>
      </c>
      <c r="P752" s="2" t="s">
        <v>1203</v>
      </c>
      <c r="Q752" s="2" t="s">
        <v>1205</v>
      </c>
      <c r="R752" s="2" t="s">
        <v>1203</v>
      </c>
    </row>
    <row r="753" spans="1:18" outlineLevel="2">
      <c r="A753" s="2" t="s">
        <v>1206</v>
      </c>
      <c r="B753" s="2" t="s">
        <v>687</v>
      </c>
      <c r="C753" s="2" t="s">
        <v>1474</v>
      </c>
      <c r="D753" s="2" t="s">
        <v>1208</v>
      </c>
      <c r="E753" s="2" t="s">
        <v>1475</v>
      </c>
      <c r="F753" s="2" t="s">
        <v>1203</v>
      </c>
      <c r="G753" s="2" t="s">
        <v>2229</v>
      </c>
      <c r="H753" s="2" t="s">
        <v>1203</v>
      </c>
      <c r="I753" s="33">
        <v>45866</v>
      </c>
      <c r="J753" s="33">
        <v>45866</v>
      </c>
      <c r="K753" s="7">
        <v>600</v>
      </c>
      <c r="L753" s="2" t="s">
        <v>1204</v>
      </c>
      <c r="M753" s="7">
        <v>600</v>
      </c>
      <c r="N753" s="2" t="s">
        <v>1204</v>
      </c>
      <c r="O753" s="2" t="s">
        <v>1203</v>
      </c>
      <c r="P753" s="2" t="s">
        <v>1203</v>
      </c>
      <c r="Q753" s="2" t="s">
        <v>1205</v>
      </c>
      <c r="R753" s="2" t="s">
        <v>1203</v>
      </c>
    </row>
    <row r="754" spans="1:18" outlineLevel="2">
      <c r="A754" s="2" t="s">
        <v>1206</v>
      </c>
      <c r="B754" s="2" t="s">
        <v>687</v>
      </c>
      <c r="C754" s="2" t="s">
        <v>1474</v>
      </c>
      <c r="D754" s="2" t="s">
        <v>1208</v>
      </c>
      <c r="E754" s="2" t="s">
        <v>1475</v>
      </c>
      <c r="F754" s="2" t="s">
        <v>1203</v>
      </c>
      <c r="G754" s="2" t="s">
        <v>2230</v>
      </c>
      <c r="H754" s="2" t="s">
        <v>1203</v>
      </c>
      <c r="I754" s="33">
        <v>45777</v>
      </c>
      <c r="J754" s="33">
        <v>45777</v>
      </c>
      <c r="K754" s="7">
        <v>950.4</v>
      </c>
      <c r="L754" s="2" t="s">
        <v>1204</v>
      </c>
      <c r="M754" s="7">
        <v>950.4</v>
      </c>
      <c r="N754" s="2" t="s">
        <v>1204</v>
      </c>
      <c r="O754" s="2" t="s">
        <v>1203</v>
      </c>
      <c r="P754" s="2" t="s">
        <v>1203</v>
      </c>
      <c r="Q754" s="2" t="s">
        <v>1205</v>
      </c>
      <c r="R754" s="2" t="s">
        <v>1203</v>
      </c>
    </row>
    <row r="755" spans="1:18" outlineLevel="2">
      <c r="A755" s="2" t="s">
        <v>1206</v>
      </c>
      <c r="B755" s="2" t="s">
        <v>687</v>
      </c>
      <c r="C755" s="2" t="s">
        <v>1474</v>
      </c>
      <c r="D755" s="2" t="s">
        <v>1208</v>
      </c>
      <c r="E755" s="2" t="s">
        <v>1475</v>
      </c>
      <c r="F755" s="2" t="s">
        <v>1203</v>
      </c>
      <c r="G755" s="2" t="s">
        <v>2231</v>
      </c>
      <c r="H755" s="2" t="s">
        <v>1203</v>
      </c>
      <c r="I755" s="33">
        <v>45932</v>
      </c>
      <c r="J755" s="33">
        <v>45933</v>
      </c>
      <c r="K755" s="7">
        <v>3011.5</v>
      </c>
      <c r="L755" s="2" t="s">
        <v>1204</v>
      </c>
      <c r="M755" s="7">
        <v>3011.5</v>
      </c>
      <c r="N755" s="2" t="s">
        <v>1204</v>
      </c>
      <c r="O755" s="2" t="s">
        <v>1203</v>
      </c>
      <c r="P755" s="2" t="s">
        <v>1203</v>
      </c>
      <c r="Q755" s="2" t="s">
        <v>1205</v>
      </c>
      <c r="R755" s="2" t="s">
        <v>1203</v>
      </c>
    </row>
    <row r="756" spans="1:18" outlineLevel="2">
      <c r="A756" s="2" t="s">
        <v>1206</v>
      </c>
      <c r="B756" s="2" t="s">
        <v>687</v>
      </c>
      <c r="C756" s="2" t="s">
        <v>1474</v>
      </c>
      <c r="D756" s="2" t="s">
        <v>1208</v>
      </c>
      <c r="E756" s="2" t="s">
        <v>1475</v>
      </c>
      <c r="F756" s="2" t="s">
        <v>1203</v>
      </c>
      <c r="G756" s="2" t="s">
        <v>2232</v>
      </c>
      <c r="H756" s="2" t="s">
        <v>1203</v>
      </c>
      <c r="I756" s="33">
        <v>45775</v>
      </c>
      <c r="J756" s="33">
        <v>45775</v>
      </c>
      <c r="K756" s="7">
        <v>1085.96</v>
      </c>
      <c r="L756" s="2" t="s">
        <v>1204</v>
      </c>
      <c r="M756" s="7">
        <v>1085.96</v>
      </c>
      <c r="N756" s="2" t="s">
        <v>1204</v>
      </c>
      <c r="O756" s="2" t="s">
        <v>1203</v>
      </c>
      <c r="P756" s="2" t="s">
        <v>1203</v>
      </c>
      <c r="Q756" s="2" t="s">
        <v>1205</v>
      </c>
      <c r="R756" s="2" t="s">
        <v>1203</v>
      </c>
    </row>
    <row r="757" spans="1:18" outlineLevel="2">
      <c r="A757" s="2" t="s">
        <v>1206</v>
      </c>
      <c r="B757" s="2" t="s">
        <v>687</v>
      </c>
      <c r="C757" s="2" t="s">
        <v>1474</v>
      </c>
      <c r="D757" s="2" t="s">
        <v>1208</v>
      </c>
      <c r="E757" s="2" t="s">
        <v>1475</v>
      </c>
      <c r="F757" s="2" t="s">
        <v>1203</v>
      </c>
      <c r="G757" s="2" t="s">
        <v>2233</v>
      </c>
      <c r="H757" s="2" t="s">
        <v>1203</v>
      </c>
      <c r="I757" s="33">
        <v>46029</v>
      </c>
      <c r="J757" s="33">
        <v>46029</v>
      </c>
      <c r="K757" s="7">
        <v>1085.95</v>
      </c>
      <c r="L757" s="2" t="s">
        <v>1204</v>
      </c>
      <c r="M757" s="7">
        <v>1085.95</v>
      </c>
      <c r="N757" s="2" t="s">
        <v>1204</v>
      </c>
      <c r="O757" s="2" t="s">
        <v>1203</v>
      </c>
      <c r="P757" s="2" t="s">
        <v>1203</v>
      </c>
      <c r="Q757" s="2" t="s">
        <v>1205</v>
      </c>
      <c r="R757" s="2" t="s">
        <v>1203</v>
      </c>
    </row>
    <row r="758" spans="1:18" outlineLevel="2">
      <c r="A758" s="2" t="s">
        <v>1206</v>
      </c>
      <c r="B758" s="2" t="s">
        <v>687</v>
      </c>
      <c r="C758" s="2" t="s">
        <v>1474</v>
      </c>
      <c r="D758" s="2" t="s">
        <v>1208</v>
      </c>
      <c r="E758" s="2" t="s">
        <v>1475</v>
      </c>
      <c r="F758" s="2" t="s">
        <v>1203</v>
      </c>
      <c r="G758" s="2" t="s">
        <v>2234</v>
      </c>
      <c r="H758" s="2" t="s">
        <v>1203</v>
      </c>
      <c r="I758" s="33">
        <v>46006</v>
      </c>
      <c r="J758" s="33">
        <v>46006</v>
      </c>
      <c r="K758" s="7">
        <v>2036.66</v>
      </c>
      <c r="L758" s="2" t="s">
        <v>1204</v>
      </c>
      <c r="M758" s="7">
        <v>2036.66</v>
      </c>
      <c r="N758" s="2" t="s">
        <v>1204</v>
      </c>
      <c r="O758" s="2" t="s">
        <v>1203</v>
      </c>
      <c r="P758" s="2" t="s">
        <v>1203</v>
      </c>
      <c r="Q758" s="2" t="s">
        <v>1205</v>
      </c>
      <c r="R758" s="2" t="s">
        <v>1203</v>
      </c>
    </row>
    <row r="759" spans="1:18" outlineLevel="2">
      <c r="A759" s="2" t="s">
        <v>1206</v>
      </c>
      <c r="B759" s="2" t="s">
        <v>687</v>
      </c>
      <c r="C759" s="2" t="s">
        <v>1474</v>
      </c>
      <c r="D759" s="2" t="s">
        <v>1208</v>
      </c>
      <c r="E759" s="2" t="s">
        <v>1475</v>
      </c>
      <c r="F759" s="2" t="s">
        <v>1203</v>
      </c>
      <c r="G759" s="2" t="s">
        <v>2235</v>
      </c>
      <c r="H759" s="2" t="s">
        <v>1203</v>
      </c>
      <c r="I759" s="33">
        <v>45817</v>
      </c>
      <c r="J759" s="33">
        <v>45817</v>
      </c>
      <c r="K759" s="7">
        <v>2033.2</v>
      </c>
      <c r="L759" s="2" t="s">
        <v>1204</v>
      </c>
      <c r="M759" s="7">
        <v>2033.2</v>
      </c>
      <c r="N759" s="2" t="s">
        <v>1204</v>
      </c>
      <c r="O759" s="2" t="s">
        <v>1203</v>
      </c>
      <c r="P759" s="2" t="s">
        <v>1203</v>
      </c>
      <c r="Q759" s="2" t="s">
        <v>1205</v>
      </c>
      <c r="R759" s="2" t="s">
        <v>1203</v>
      </c>
    </row>
    <row r="760" spans="1:18" outlineLevel="2">
      <c r="A760" s="2" t="s">
        <v>1206</v>
      </c>
      <c r="B760" s="2" t="s">
        <v>687</v>
      </c>
      <c r="C760" s="2" t="s">
        <v>1474</v>
      </c>
      <c r="D760" s="2" t="s">
        <v>1208</v>
      </c>
      <c r="E760" s="2" t="s">
        <v>1475</v>
      </c>
      <c r="F760" s="2" t="s">
        <v>1203</v>
      </c>
      <c r="G760" s="2" t="s">
        <v>2236</v>
      </c>
      <c r="H760" s="2" t="s">
        <v>1203</v>
      </c>
      <c r="I760" s="33">
        <v>45922</v>
      </c>
      <c r="J760" s="33">
        <v>45922</v>
      </c>
      <c r="K760" s="7">
        <v>1800</v>
      </c>
      <c r="L760" s="2" t="s">
        <v>1204</v>
      </c>
      <c r="M760" s="7">
        <v>1800</v>
      </c>
      <c r="N760" s="2" t="s">
        <v>1204</v>
      </c>
      <c r="O760" s="2" t="s">
        <v>1203</v>
      </c>
      <c r="P760" s="2" t="s">
        <v>1203</v>
      </c>
      <c r="Q760" s="2" t="s">
        <v>1205</v>
      </c>
      <c r="R760" s="2" t="s">
        <v>1203</v>
      </c>
    </row>
    <row r="761" spans="1:18" outlineLevel="2">
      <c r="A761" s="2" t="s">
        <v>1206</v>
      </c>
      <c r="B761" s="2" t="s">
        <v>687</v>
      </c>
      <c r="C761" s="2" t="s">
        <v>1474</v>
      </c>
      <c r="D761" s="2" t="s">
        <v>1208</v>
      </c>
      <c r="E761" s="2" t="s">
        <v>1475</v>
      </c>
      <c r="F761" s="2" t="s">
        <v>1203</v>
      </c>
      <c r="G761" s="2" t="s">
        <v>2237</v>
      </c>
      <c r="H761" s="2" t="s">
        <v>1203</v>
      </c>
      <c r="I761" s="33">
        <v>45933</v>
      </c>
      <c r="J761" s="33">
        <v>45936</v>
      </c>
      <c r="K761" s="7">
        <v>887.04</v>
      </c>
      <c r="L761" s="2" t="s">
        <v>1204</v>
      </c>
      <c r="M761" s="7">
        <v>887.04</v>
      </c>
      <c r="N761" s="2" t="s">
        <v>1204</v>
      </c>
      <c r="O761" s="2" t="s">
        <v>1203</v>
      </c>
      <c r="P761" s="2" t="s">
        <v>1203</v>
      </c>
      <c r="Q761" s="2" t="s">
        <v>1205</v>
      </c>
      <c r="R761" s="2" t="s">
        <v>1203</v>
      </c>
    </row>
    <row r="762" spans="1:18" outlineLevel="2">
      <c r="A762" s="2" t="s">
        <v>1206</v>
      </c>
      <c r="B762" s="2" t="s">
        <v>687</v>
      </c>
      <c r="C762" s="2" t="s">
        <v>1474</v>
      </c>
      <c r="D762" s="2" t="s">
        <v>1208</v>
      </c>
      <c r="E762" s="2" t="s">
        <v>1475</v>
      </c>
      <c r="F762" s="2" t="s">
        <v>1203</v>
      </c>
      <c r="G762" s="2" t="s">
        <v>2238</v>
      </c>
      <c r="H762" s="2" t="s">
        <v>1203</v>
      </c>
      <c r="I762" s="33">
        <v>45827</v>
      </c>
      <c r="J762" s="33">
        <v>45827</v>
      </c>
      <c r="K762" s="7">
        <v>1357.44</v>
      </c>
      <c r="L762" s="2" t="s">
        <v>1204</v>
      </c>
      <c r="M762" s="7">
        <v>1357.44</v>
      </c>
      <c r="N762" s="2" t="s">
        <v>1204</v>
      </c>
      <c r="O762" s="2" t="s">
        <v>1203</v>
      </c>
      <c r="P762" s="2" t="s">
        <v>1203</v>
      </c>
      <c r="Q762" s="2" t="s">
        <v>1205</v>
      </c>
      <c r="R762" s="2" t="s">
        <v>1203</v>
      </c>
    </row>
    <row r="763" spans="1:18" outlineLevel="2">
      <c r="A763" s="2" t="s">
        <v>1206</v>
      </c>
      <c r="B763" s="2" t="s">
        <v>697</v>
      </c>
      <c r="C763" s="2" t="s">
        <v>1488</v>
      </c>
      <c r="D763" s="2" t="s">
        <v>1208</v>
      </c>
      <c r="E763" s="2" t="s">
        <v>1475</v>
      </c>
      <c r="F763" s="2" t="s">
        <v>1203</v>
      </c>
      <c r="G763" s="2" t="s">
        <v>2239</v>
      </c>
      <c r="H763" s="2" t="s">
        <v>1203</v>
      </c>
      <c r="I763" s="33">
        <v>46034</v>
      </c>
      <c r="J763" s="33">
        <v>46034</v>
      </c>
      <c r="K763" s="7">
        <v>4229.25</v>
      </c>
      <c r="L763" s="2" t="s">
        <v>1204</v>
      </c>
      <c r="M763" s="7">
        <v>4229.25</v>
      </c>
      <c r="N763" s="2" t="s">
        <v>1204</v>
      </c>
      <c r="O763" s="2" t="s">
        <v>1203</v>
      </c>
      <c r="P763" s="2" t="s">
        <v>1203</v>
      </c>
      <c r="Q763" s="2" t="s">
        <v>1205</v>
      </c>
      <c r="R763" s="2" t="s">
        <v>1203</v>
      </c>
    </row>
    <row r="764" spans="1:18" outlineLevel="2">
      <c r="A764" s="2" t="s">
        <v>1206</v>
      </c>
      <c r="B764" s="2" t="s">
        <v>687</v>
      </c>
      <c r="C764" s="2" t="s">
        <v>1474</v>
      </c>
      <c r="D764" s="2" t="s">
        <v>1208</v>
      </c>
      <c r="E764" s="2" t="s">
        <v>1475</v>
      </c>
      <c r="F764" s="2" t="s">
        <v>1203</v>
      </c>
      <c r="G764" s="2" t="s">
        <v>2240</v>
      </c>
      <c r="H764" s="2" t="s">
        <v>1203</v>
      </c>
      <c r="I764" s="33">
        <v>45807</v>
      </c>
      <c r="J764" s="33">
        <v>45811</v>
      </c>
      <c r="K764" s="7">
        <v>1550.85</v>
      </c>
      <c r="L764" s="2" t="s">
        <v>1204</v>
      </c>
      <c r="M764" s="7">
        <v>1550.85</v>
      </c>
      <c r="N764" s="2" t="s">
        <v>1204</v>
      </c>
      <c r="O764" s="2" t="s">
        <v>1203</v>
      </c>
      <c r="P764" s="2" t="s">
        <v>1203</v>
      </c>
      <c r="Q764" s="2" t="s">
        <v>1205</v>
      </c>
      <c r="R764" s="2" t="s">
        <v>1203</v>
      </c>
    </row>
    <row r="765" spans="1:18" outlineLevel="2">
      <c r="A765" s="2" t="s">
        <v>1206</v>
      </c>
      <c r="B765" s="2" t="s">
        <v>687</v>
      </c>
      <c r="C765" s="2" t="s">
        <v>1474</v>
      </c>
      <c r="D765" s="2" t="s">
        <v>1208</v>
      </c>
      <c r="E765" s="2" t="s">
        <v>1475</v>
      </c>
      <c r="F765" s="2" t="s">
        <v>1203</v>
      </c>
      <c r="G765" s="2" t="s">
        <v>2241</v>
      </c>
      <c r="H765" s="2" t="s">
        <v>1203</v>
      </c>
      <c r="I765" s="33">
        <v>45986</v>
      </c>
      <c r="J765" s="33">
        <v>45986</v>
      </c>
      <c r="K765" s="7">
        <v>1782.08</v>
      </c>
      <c r="L765" s="2" t="s">
        <v>1204</v>
      </c>
      <c r="M765" s="7">
        <v>1782.08</v>
      </c>
      <c r="N765" s="2" t="s">
        <v>1204</v>
      </c>
      <c r="O765" s="2" t="s">
        <v>1203</v>
      </c>
      <c r="P765" s="2" t="s">
        <v>1203</v>
      </c>
      <c r="Q765" s="2" t="s">
        <v>1205</v>
      </c>
      <c r="R765" s="2" t="s">
        <v>1203</v>
      </c>
    </row>
    <row r="766" spans="1:18" outlineLevel="2">
      <c r="A766" s="2" t="s">
        <v>1206</v>
      </c>
      <c r="B766" s="2" t="s">
        <v>687</v>
      </c>
      <c r="C766" s="2" t="s">
        <v>1474</v>
      </c>
      <c r="D766" s="2" t="s">
        <v>1208</v>
      </c>
      <c r="E766" s="2" t="s">
        <v>1475</v>
      </c>
      <c r="F766" s="2" t="s">
        <v>1203</v>
      </c>
      <c r="G766" s="2" t="s">
        <v>2242</v>
      </c>
      <c r="H766" s="2" t="s">
        <v>1203</v>
      </c>
      <c r="I766" s="33">
        <v>45869</v>
      </c>
      <c r="J766" s="33">
        <v>45870</v>
      </c>
      <c r="K766" s="7">
        <v>2460.9699999999998</v>
      </c>
      <c r="L766" s="2" t="s">
        <v>1204</v>
      </c>
      <c r="M766" s="7">
        <v>2460.9699999999998</v>
      </c>
      <c r="N766" s="2" t="s">
        <v>1204</v>
      </c>
      <c r="O766" s="2" t="s">
        <v>1203</v>
      </c>
      <c r="P766" s="2" t="s">
        <v>1203</v>
      </c>
      <c r="Q766" s="2" t="s">
        <v>1205</v>
      </c>
      <c r="R766" s="2" t="s">
        <v>1203</v>
      </c>
    </row>
    <row r="767" spans="1:18" outlineLevel="2">
      <c r="A767" s="2" t="s">
        <v>1206</v>
      </c>
      <c r="B767" s="2" t="s">
        <v>697</v>
      </c>
      <c r="C767" s="2" t="s">
        <v>1488</v>
      </c>
      <c r="D767" s="2" t="s">
        <v>1208</v>
      </c>
      <c r="E767" s="2" t="s">
        <v>1475</v>
      </c>
      <c r="F767" s="2" t="s">
        <v>1203</v>
      </c>
      <c r="G767" s="2" t="s">
        <v>2243</v>
      </c>
      <c r="H767" s="2" t="s">
        <v>1203</v>
      </c>
      <c r="I767" s="33">
        <v>45805</v>
      </c>
      <c r="J767" s="33">
        <v>45805</v>
      </c>
      <c r="K767" s="7">
        <v>1159.68</v>
      </c>
      <c r="L767" s="2" t="s">
        <v>1204</v>
      </c>
      <c r="M767" s="7">
        <v>1159.68</v>
      </c>
      <c r="N767" s="2" t="s">
        <v>1204</v>
      </c>
      <c r="O767" s="2" t="s">
        <v>1203</v>
      </c>
      <c r="P767" s="2" t="s">
        <v>1203</v>
      </c>
      <c r="Q767" s="2" t="s">
        <v>1205</v>
      </c>
      <c r="R767" s="2" t="s">
        <v>1203</v>
      </c>
    </row>
    <row r="768" spans="1:18" outlineLevel="2">
      <c r="A768" s="2" t="s">
        <v>1206</v>
      </c>
      <c r="B768" s="2" t="s">
        <v>687</v>
      </c>
      <c r="C768" s="2" t="s">
        <v>1474</v>
      </c>
      <c r="D768" s="2" t="s">
        <v>1208</v>
      </c>
      <c r="E768" s="2" t="s">
        <v>1475</v>
      </c>
      <c r="F768" s="2" t="s">
        <v>1203</v>
      </c>
      <c r="G768" s="2" t="s">
        <v>2244</v>
      </c>
      <c r="H768" s="2" t="s">
        <v>1203</v>
      </c>
      <c r="I768" s="33">
        <v>45902</v>
      </c>
      <c r="J768" s="33">
        <v>45902</v>
      </c>
      <c r="K768" s="7">
        <v>2807.29</v>
      </c>
      <c r="L768" s="2" t="s">
        <v>1204</v>
      </c>
      <c r="M768" s="7">
        <v>2807.29</v>
      </c>
      <c r="N768" s="2" t="s">
        <v>1204</v>
      </c>
      <c r="O768" s="2" t="s">
        <v>1203</v>
      </c>
      <c r="P768" s="2" t="s">
        <v>1203</v>
      </c>
      <c r="Q768" s="2" t="s">
        <v>1205</v>
      </c>
      <c r="R768" s="2" t="s">
        <v>1203</v>
      </c>
    </row>
    <row r="769" spans="1:18" outlineLevel="2">
      <c r="A769" s="2" t="s">
        <v>1206</v>
      </c>
      <c r="B769" s="2" t="s">
        <v>687</v>
      </c>
      <c r="C769" s="2" t="s">
        <v>1474</v>
      </c>
      <c r="D769" s="2" t="s">
        <v>1208</v>
      </c>
      <c r="E769" s="2" t="s">
        <v>1475</v>
      </c>
      <c r="F769" s="2" t="s">
        <v>1203</v>
      </c>
      <c r="G769" s="2" t="s">
        <v>2245</v>
      </c>
      <c r="H769" s="2" t="s">
        <v>1203</v>
      </c>
      <c r="I769" s="33">
        <v>45866</v>
      </c>
      <c r="J769" s="33">
        <v>45866</v>
      </c>
      <c r="K769" s="7">
        <v>2036.66</v>
      </c>
      <c r="L769" s="2" t="s">
        <v>1204</v>
      </c>
      <c r="M769" s="7">
        <v>2036.66</v>
      </c>
      <c r="N769" s="2" t="s">
        <v>1204</v>
      </c>
      <c r="O769" s="2" t="s">
        <v>1203</v>
      </c>
      <c r="P769" s="2" t="s">
        <v>1203</v>
      </c>
      <c r="Q769" s="2" t="s">
        <v>1205</v>
      </c>
      <c r="R769" s="2" t="s">
        <v>1203</v>
      </c>
    </row>
    <row r="770" spans="1:18" outlineLevel="2">
      <c r="A770" s="2" t="s">
        <v>1206</v>
      </c>
      <c r="B770" s="2" t="s">
        <v>697</v>
      </c>
      <c r="C770" s="2" t="s">
        <v>1488</v>
      </c>
      <c r="D770" s="2" t="s">
        <v>1208</v>
      </c>
      <c r="E770" s="2" t="s">
        <v>1475</v>
      </c>
      <c r="F770" s="2" t="s">
        <v>1203</v>
      </c>
      <c r="G770" s="2" t="s">
        <v>1503</v>
      </c>
      <c r="H770" s="2" t="s">
        <v>1203</v>
      </c>
      <c r="I770" s="33">
        <v>45896</v>
      </c>
      <c r="J770" s="33">
        <v>45896</v>
      </c>
      <c r="K770" s="7">
        <v>1368</v>
      </c>
      <c r="L770" s="2" t="s">
        <v>1204</v>
      </c>
      <c r="M770" s="7">
        <v>1368</v>
      </c>
      <c r="N770" s="2" t="s">
        <v>1204</v>
      </c>
      <c r="O770" s="2" t="s">
        <v>1203</v>
      </c>
      <c r="P770" s="2" t="s">
        <v>1203</v>
      </c>
      <c r="Q770" s="2" t="s">
        <v>1205</v>
      </c>
      <c r="R770" s="2" t="s">
        <v>1203</v>
      </c>
    </row>
    <row r="771" spans="1:18" outlineLevel="2">
      <c r="A771" s="2" t="s">
        <v>1206</v>
      </c>
      <c r="B771" s="2" t="s">
        <v>687</v>
      </c>
      <c r="C771" s="2" t="s">
        <v>1474</v>
      </c>
      <c r="D771" s="2" t="s">
        <v>1208</v>
      </c>
      <c r="E771" s="2" t="s">
        <v>1482</v>
      </c>
      <c r="F771" s="2" t="s">
        <v>1203</v>
      </c>
      <c r="G771" s="2" t="s">
        <v>2246</v>
      </c>
      <c r="H771" s="2" t="s">
        <v>1203</v>
      </c>
      <c r="I771" s="33">
        <v>46065</v>
      </c>
      <c r="J771" s="33">
        <v>46081</v>
      </c>
      <c r="K771" s="7">
        <v>0.14000000000000001</v>
      </c>
      <c r="L771" s="2" t="s">
        <v>1204</v>
      </c>
      <c r="M771" s="7">
        <v>0.14000000000000001</v>
      </c>
      <c r="N771" s="2" t="s">
        <v>1204</v>
      </c>
      <c r="O771" s="2" t="s">
        <v>1203</v>
      </c>
      <c r="P771" s="2" t="s">
        <v>1203</v>
      </c>
      <c r="Q771" s="2" t="s">
        <v>1205</v>
      </c>
      <c r="R771" s="2" t="s">
        <v>1203</v>
      </c>
    </row>
    <row r="772" spans="1:18" outlineLevel="2">
      <c r="A772" s="2" t="s">
        <v>1206</v>
      </c>
      <c r="B772" s="2" t="s">
        <v>687</v>
      </c>
      <c r="C772" s="2" t="s">
        <v>1474</v>
      </c>
      <c r="D772" s="2" t="s">
        <v>1208</v>
      </c>
      <c r="E772" s="2" t="s">
        <v>1475</v>
      </c>
      <c r="F772" s="2" t="s">
        <v>1203</v>
      </c>
      <c r="G772" s="2" t="s">
        <v>2247</v>
      </c>
      <c r="H772" s="2" t="s">
        <v>1203</v>
      </c>
      <c r="I772" s="33">
        <v>46055</v>
      </c>
      <c r="J772" s="33">
        <v>46055</v>
      </c>
      <c r="K772" s="7">
        <v>2102.77</v>
      </c>
      <c r="L772" s="2" t="s">
        <v>1204</v>
      </c>
      <c r="M772" s="7">
        <v>2102.77</v>
      </c>
      <c r="N772" s="2" t="s">
        <v>1204</v>
      </c>
      <c r="O772" s="2" t="s">
        <v>1203</v>
      </c>
      <c r="P772" s="2" t="s">
        <v>1203</v>
      </c>
      <c r="Q772" s="2" t="s">
        <v>1205</v>
      </c>
      <c r="R772" s="2" t="s">
        <v>1203</v>
      </c>
    </row>
    <row r="773" spans="1:18" outlineLevel="2">
      <c r="A773" s="2" t="s">
        <v>1206</v>
      </c>
      <c r="B773" s="2" t="s">
        <v>687</v>
      </c>
      <c r="C773" s="2" t="s">
        <v>1474</v>
      </c>
      <c r="D773" s="2" t="s">
        <v>1208</v>
      </c>
      <c r="E773" s="2" t="s">
        <v>1475</v>
      </c>
      <c r="F773" s="2" t="s">
        <v>1203</v>
      </c>
      <c r="G773" s="2" t="s">
        <v>2248</v>
      </c>
      <c r="H773" s="2" t="s">
        <v>1203</v>
      </c>
      <c r="I773" s="33">
        <v>46058</v>
      </c>
      <c r="J773" s="33">
        <v>46062</v>
      </c>
      <c r="K773" s="7">
        <v>2262</v>
      </c>
      <c r="L773" s="2" t="s">
        <v>1204</v>
      </c>
      <c r="M773" s="7">
        <v>2262</v>
      </c>
      <c r="N773" s="2" t="s">
        <v>1204</v>
      </c>
      <c r="O773" s="2" t="s">
        <v>1203</v>
      </c>
      <c r="P773" s="2" t="s">
        <v>1203</v>
      </c>
      <c r="Q773" s="2" t="s">
        <v>1205</v>
      </c>
      <c r="R773" s="2" t="s">
        <v>1203</v>
      </c>
    </row>
    <row r="774" spans="1:18" outlineLevel="2">
      <c r="A774" s="2" t="s">
        <v>1206</v>
      </c>
      <c r="B774" s="2" t="s">
        <v>687</v>
      </c>
      <c r="C774" s="2" t="s">
        <v>1474</v>
      </c>
      <c r="D774" s="2" t="s">
        <v>1208</v>
      </c>
      <c r="E774" s="2" t="s">
        <v>1475</v>
      </c>
      <c r="F774" s="2" t="s">
        <v>1203</v>
      </c>
      <c r="G774" s="2" t="s">
        <v>2249</v>
      </c>
      <c r="H774" s="2" t="s">
        <v>1203</v>
      </c>
      <c r="I774" s="33">
        <v>45757</v>
      </c>
      <c r="J774" s="33">
        <v>45757</v>
      </c>
      <c r="K774" s="7">
        <v>1094.02</v>
      </c>
      <c r="L774" s="2" t="s">
        <v>1204</v>
      </c>
      <c r="M774" s="7">
        <v>1094.02</v>
      </c>
      <c r="N774" s="2" t="s">
        <v>1204</v>
      </c>
      <c r="O774" s="2" t="s">
        <v>1203</v>
      </c>
      <c r="P774" s="2" t="s">
        <v>1203</v>
      </c>
      <c r="Q774" s="2" t="s">
        <v>1205</v>
      </c>
      <c r="R774" s="2" t="s">
        <v>1203</v>
      </c>
    </row>
    <row r="775" spans="1:18" outlineLevel="2">
      <c r="A775" s="2" t="s">
        <v>1206</v>
      </c>
      <c r="B775" s="2" t="s">
        <v>687</v>
      </c>
      <c r="C775" s="2" t="s">
        <v>1474</v>
      </c>
      <c r="D775" s="2" t="s">
        <v>1208</v>
      </c>
      <c r="E775" s="2" t="s">
        <v>1475</v>
      </c>
      <c r="F775" s="2" t="s">
        <v>1203</v>
      </c>
      <c r="G775" s="2" t="s">
        <v>2250</v>
      </c>
      <c r="H775" s="2" t="s">
        <v>1203</v>
      </c>
      <c r="I775" s="33">
        <v>45911</v>
      </c>
      <c r="J775" s="33">
        <v>45912</v>
      </c>
      <c r="K775" s="7">
        <v>1520.64</v>
      </c>
      <c r="L775" s="2" t="s">
        <v>1204</v>
      </c>
      <c r="M775" s="7">
        <v>1520.64</v>
      </c>
      <c r="N775" s="2" t="s">
        <v>1204</v>
      </c>
      <c r="O775" s="2" t="s">
        <v>1203</v>
      </c>
      <c r="P775" s="2" t="s">
        <v>1203</v>
      </c>
      <c r="Q775" s="2" t="s">
        <v>1205</v>
      </c>
      <c r="R775" s="2" t="s">
        <v>1203</v>
      </c>
    </row>
    <row r="776" spans="1:18" outlineLevel="2">
      <c r="A776" s="2" t="s">
        <v>1206</v>
      </c>
      <c r="B776" s="2" t="s">
        <v>687</v>
      </c>
      <c r="C776" s="2" t="s">
        <v>1474</v>
      </c>
      <c r="D776" s="2" t="s">
        <v>1208</v>
      </c>
      <c r="E776" s="2" t="s">
        <v>1482</v>
      </c>
      <c r="F776" s="2" t="s">
        <v>1203</v>
      </c>
      <c r="G776" s="2" t="s">
        <v>2251</v>
      </c>
      <c r="H776" s="2" t="s">
        <v>1203</v>
      </c>
      <c r="I776" s="33">
        <v>46072</v>
      </c>
      <c r="J776" s="33">
        <v>46081</v>
      </c>
      <c r="K776" s="7">
        <v>0.71</v>
      </c>
      <c r="L776" s="2" t="s">
        <v>1204</v>
      </c>
      <c r="M776" s="7">
        <v>0.71</v>
      </c>
      <c r="N776" s="2" t="s">
        <v>1204</v>
      </c>
      <c r="O776" s="2" t="s">
        <v>1203</v>
      </c>
      <c r="P776" s="2" t="s">
        <v>1203</v>
      </c>
      <c r="Q776" s="2" t="s">
        <v>1205</v>
      </c>
      <c r="R776" s="2" t="s">
        <v>1203</v>
      </c>
    </row>
    <row r="777" spans="1:18" outlineLevel="2">
      <c r="A777" s="2" t="s">
        <v>1206</v>
      </c>
      <c r="B777" s="2" t="s">
        <v>687</v>
      </c>
      <c r="C777" s="2" t="s">
        <v>1474</v>
      </c>
      <c r="D777" s="2" t="s">
        <v>1208</v>
      </c>
      <c r="E777" s="2" t="s">
        <v>1475</v>
      </c>
      <c r="F777" s="2" t="s">
        <v>1203</v>
      </c>
      <c r="G777" s="2" t="s">
        <v>2252</v>
      </c>
      <c r="H777" s="2" t="s">
        <v>1203</v>
      </c>
      <c r="I777" s="33">
        <v>45957</v>
      </c>
      <c r="J777" s="33">
        <v>45957</v>
      </c>
      <c r="K777" s="7">
        <v>2036.66</v>
      </c>
      <c r="L777" s="2" t="s">
        <v>1204</v>
      </c>
      <c r="M777" s="7">
        <v>2036.66</v>
      </c>
      <c r="N777" s="2" t="s">
        <v>1204</v>
      </c>
      <c r="O777" s="2" t="s">
        <v>1203</v>
      </c>
      <c r="P777" s="2" t="s">
        <v>1203</v>
      </c>
      <c r="Q777" s="2" t="s">
        <v>1205</v>
      </c>
      <c r="R777" s="2" t="s">
        <v>1203</v>
      </c>
    </row>
    <row r="778" spans="1:18" outlineLevel="2">
      <c r="A778" s="2" t="s">
        <v>1206</v>
      </c>
      <c r="B778" s="2" t="s">
        <v>697</v>
      </c>
      <c r="C778" s="2" t="s">
        <v>1488</v>
      </c>
      <c r="D778" s="2" t="s">
        <v>1208</v>
      </c>
      <c r="E778" s="2" t="s">
        <v>1475</v>
      </c>
      <c r="F778" s="2" t="s">
        <v>1203</v>
      </c>
      <c r="G778" s="2" t="s">
        <v>2253</v>
      </c>
      <c r="H778" s="2" t="s">
        <v>1203</v>
      </c>
      <c r="I778" s="33">
        <v>45929</v>
      </c>
      <c r="J778" s="33">
        <v>45929</v>
      </c>
      <c r="K778" s="7">
        <v>500</v>
      </c>
      <c r="L778" s="2" t="s">
        <v>1204</v>
      </c>
      <c r="M778" s="7">
        <v>500</v>
      </c>
      <c r="N778" s="2" t="s">
        <v>1204</v>
      </c>
      <c r="O778" s="2" t="s">
        <v>1203</v>
      </c>
      <c r="P778" s="2" t="s">
        <v>1203</v>
      </c>
      <c r="Q778" s="2" t="s">
        <v>1205</v>
      </c>
      <c r="R778" s="2" t="s">
        <v>1203</v>
      </c>
    </row>
    <row r="779" spans="1:18" outlineLevel="2">
      <c r="A779" s="2" t="s">
        <v>1206</v>
      </c>
      <c r="B779" s="2" t="s">
        <v>687</v>
      </c>
      <c r="C779" s="2" t="s">
        <v>1474</v>
      </c>
      <c r="D779" s="2" t="s">
        <v>1208</v>
      </c>
      <c r="E779" s="2" t="s">
        <v>1475</v>
      </c>
      <c r="F779" s="2" t="s">
        <v>1203</v>
      </c>
      <c r="G779" s="2" t="s">
        <v>2254</v>
      </c>
      <c r="H779" s="2" t="s">
        <v>1203</v>
      </c>
      <c r="I779" s="33">
        <v>45910</v>
      </c>
      <c r="J779" s="33">
        <v>45910</v>
      </c>
      <c r="K779" s="7">
        <v>3447.29</v>
      </c>
      <c r="L779" s="2" t="s">
        <v>1204</v>
      </c>
      <c r="M779" s="7">
        <v>3447.29</v>
      </c>
      <c r="N779" s="2" t="s">
        <v>1204</v>
      </c>
      <c r="O779" s="2" t="s">
        <v>1203</v>
      </c>
      <c r="P779" s="2" t="s">
        <v>1203</v>
      </c>
      <c r="Q779" s="2" t="s">
        <v>1205</v>
      </c>
      <c r="R779" s="2" t="s">
        <v>1203</v>
      </c>
    </row>
    <row r="780" spans="1:18" outlineLevel="2">
      <c r="A780" s="2" t="s">
        <v>1206</v>
      </c>
      <c r="B780" s="2" t="s">
        <v>687</v>
      </c>
      <c r="C780" s="2" t="s">
        <v>1474</v>
      </c>
      <c r="D780" s="2" t="s">
        <v>1208</v>
      </c>
      <c r="E780" s="2" t="s">
        <v>1475</v>
      </c>
      <c r="F780" s="2" t="s">
        <v>1203</v>
      </c>
      <c r="G780" s="2" t="s">
        <v>2255</v>
      </c>
      <c r="H780" s="2" t="s">
        <v>1203</v>
      </c>
      <c r="I780" s="33">
        <v>45973</v>
      </c>
      <c r="J780" s="33">
        <v>45973</v>
      </c>
      <c r="K780" s="7">
        <v>2079</v>
      </c>
      <c r="L780" s="2" t="s">
        <v>1204</v>
      </c>
      <c r="M780" s="7">
        <v>2079</v>
      </c>
      <c r="N780" s="2" t="s">
        <v>1204</v>
      </c>
      <c r="O780" s="2" t="s">
        <v>1203</v>
      </c>
      <c r="P780" s="2" t="s">
        <v>1203</v>
      </c>
      <c r="Q780" s="2" t="s">
        <v>1205</v>
      </c>
      <c r="R780" s="2" t="s">
        <v>1203</v>
      </c>
    </row>
    <row r="781" spans="1:18" outlineLevel="2">
      <c r="A781" s="2" t="s">
        <v>1206</v>
      </c>
      <c r="B781" s="2" t="s">
        <v>687</v>
      </c>
      <c r="C781" s="2" t="s">
        <v>1474</v>
      </c>
      <c r="D781" s="2" t="s">
        <v>1208</v>
      </c>
      <c r="E781" s="2" t="s">
        <v>1475</v>
      </c>
      <c r="F781" s="2" t="s">
        <v>1203</v>
      </c>
      <c r="G781" s="2" t="s">
        <v>2256</v>
      </c>
      <c r="H781" s="2" t="s">
        <v>1203</v>
      </c>
      <c r="I781" s="33">
        <v>45994</v>
      </c>
      <c r="J781" s="33">
        <v>45994</v>
      </c>
      <c r="K781" s="7">
        <v>1357.44</v>
      </c>
      <c r="L781" s="2" t="s">
        <v>1204</v>
      </c>
      <c r="M781" s="7">
        <v>1357.44</v>
      </c>
      <c r="N781" s="2" t="s">
        <v>1204</v>
      </c>
      <c r="O781" s="2" t="s">
        <v>1203</v>
      </c>
      <c r="P781" s="2" t="s">
        <v>1203</v>
      </c>
      <c r="Q781" s="2" t="s">
        <v>1205</v>
      </c>
      <c r="R781" s="2" t="s">
        <v>1203</v>
      </c>
    </row>
    <row r="782" spans="1:18" outlineLevel="2">
      <c r="A782" s="2" t="s">
        <v>1206</v>
      </c>
      <c r="B782" s="2" t="s">
        <v>687</v>
      </c>
      <c r="C782" s="2" t="s">
        <v>1474</v>
      </c>
      <c r="D782" s="2" t="s">
        <v>1208</v>
      </c>
      <c r="E782" s="2" t="s">
        <v>1475</v>
      </c>
      <c r="F782" s="2" t="s">
        <v>1203</v>
      </c>
      <c r="G782" s="2" t="s">
        <v>2257</v>
      </c>
      <c r="H782" s="2" t="s">
        <v>1203</v>
      </c>
      <c r="I782" s="33">
        <v>46077</v>
      </c>
      <c r="J782" s="33">
        <v>46077</v>
      </c>
      <c r="K782" s="7">
        <v>1951.8</v>
      </c>
      <c r="L782" s="2" t="s">
        <v>1204</v>
      </c>
      <c r="M782" s="7">
        <v>1951.8</v>
      </c>
      <c r="N782" s="2" t="s">
        <v>1204</v>
      </c>
      <c r="O782" s="2" t="s">
        <v>1203</v>
      </c>
      <c r="P782" s="2" t="s">
        <v>1203</v>
      </c>
      <c r="Q782" s="2" t="s">
        <v>1205</v>
      </c>
      <c r="R782" s="2" t="s">
        <v>1203</v>
      </c>
    </row>
    <row r="783" spans="1:18" outlineLevel="2">
      <c r="A783" s="2" t="s">
        <v>1206</v>
      </c>
      <c r="B783" s="2" t="s">
        <v>687</v>
      </c>
      <c r="C783" s="2" t="s">
        <v>1474</v>
      </c>
      <c r="D783" s="2" t="s">
        <v>1208</v>
      </c>
      <c r="E783" s="2" t="s">
        <v>1475</v>
      </c>
      <c r="F783" s="2" t="s">
        <v>1203</v>
      </c>
      <c r="G783" s="2" t="s">
        <v>2258</v>
      </c>
      <c r="H783" s="2" t="s">
        <v>1203</v>
      </c>
      <c r="I783" s="33">
        <v>45946</v>
      </c>
      <c r="J783" s="33">
        <v>45946</v>
      </c>
      <c r="K783" s="7">
        <v>1357.44</v>
      </c>
      <c r="L783" s="2" t="s">
        <v>1204</v>
      </c>
      <c r="M783" s="7">
        <v>1357.44</v>
      </c>
      <c r="N783" s="2" t="s">
        <v>1204</v>
      </c>
      <c r="O783" s="2" t="s">
        <v>1203</v>
      </c>
      <c r="P783" s="2" t="s">
        <v>1203</v>
      </c>
      <c r="Q783" s="2" t="s">
        <v>1205</v>
      </c>
      <c r="R783" s="2" t="s">
        <v>1203</v>
      </c>
    </row>
    <row r="784" spans="1:18" outlineLevel="2">
      <c r="A784" s="2" t="s">
        <v>1206</v>
      </c>
      <c r="B784" s="2" t="s">
        <v>687</v>
      </c>
      <c r="C784" s="2" t="s">
        <v>1474</v>
      </c>
      <c r="D784" s="2" t="s">
        <v>1208</v>
      </c>
      <c r="E784" s="2" t="s">
        <v>1475</v>
      </c>
      <c r="F784" s="2" t="s">
        <v>1203</v>
      </c>
      <c r="G784" s="2" t="s">
        <v>2259</v>
      </c>
      <c r="H784" s="2" t="s">
        <v>1203</v>
      </c>
      <c r="I784" s="33">
        <v>45825</v>
      </c>
      <c r="J784" s="33">
        <v>45825</v>
      </c>
      <c r="K784" s="7">
        <v>1520.64</v>
      </c>
      <c r="L784" s="2" t="s">
        <v>1204</v>
      </c>
      <c r="M784" s="7">
        <v>1520.64</v>
      </c>
      <c r="N784" s="2" t="s">
        <v>1204</v>
      </c>
      <c r="O784" s="2" t="s">
        <v>1203</v>
      </c>
      <c r="P784" s="2" t="s">
        <v>1203</v>
      </c>
      <c r="Q784" s="2" t="s">
        <v>1205</v>
      </c>
      <c r="R784" s="2" t="s">
        <v>1203</v>
      </c>
    </row>
    <row r="785" spans="1:18" outlineLevel="2">
      <c r="A785" s="2" t="s">
        <v>1206</v>
      </c>
      <c r="B785" s="2" t="s">
        <v>687</v>
      </c>
      <c r="C785" s="2" t="s">
        <v>1474</v>
      </c>
      <c r="D785" s="2" t="s">
        <v>1208</v>
      </c>
      <c r="E785" s="2" t="s">
        <v>1475</v>
      </c>
      <c r="F785" s="2" t="s">
        <v>1203</v>
      </c>
      <c r="G785" s="2" t="s">
        <v>2260</v>
      </c>
      <c r="H785" s="2" t="s">
        <v>1203</v>
      </c>
      <c r="I785" s="33">
        <v>45792</v>
      </c>
      <c r="J785" s="33">
        <v>45792</v>
      </c>
      <c r="K785" s="7">
        <v>2553.91</v>
      </c>
      <c r="L785" s="2" t="s">
        <v>1204</v>
      </c>
      <c r="M785" s="7">
        <v>2553.91</v>
      </c>
      <c r="N785" s="2" t="s">
        <v>1204</v>
      </c>
      <c r="O785" s="2" t="s">
        <v>1203</v>
      </c>
      <c r="P785" s="2" t="s">
        <v>1203</v>
      </c>
      <c r="Q785" s="2" t="s">
        <v>1205</v>
      </c>
      <c r="R785" s="2" t="s">
        <v>1203</v>
      </c>
    </row>
    <row r="786" spans="1:18" outlineLevel="2">
      <c r="A786" s="2" t="s">
        <v>1206</v>
      </c>
      <c r="B786" s="2" t="s">
        <v>687</v>
      </c>
      <c r="C786" s="2" t="s">
        <v>1474</v>
      </c>
      <c r="D786" s="2" t="s">
        <v>1208</v>
      </c>
      <c r="E786" s="2" t="s">
        <v>1482</v>
      </c>
      <c r="F786" s="2" t="s">
        <v>1203</v>
      </c>
      <c r="G786" s="2" t="s">
        <v>2261</v>
      </c>
      <c r="H786" s="2" t="s">
        <v>1203</v>
      </c>
      <c r="I786" s="33">
        <v>45876</v>
      </c>
      <c r="J786" s="33">
        <v>45900</v>
      </c>
      <c r="K786" s="7">
        <v>0.37</v>
      </c>
      <c r="L786" s="2" t="s">
        <v>1204</v>
      </c>
      <c r="M786" s="7">
        <v>0.37</v>
      </c>
      <c r="N786" s="2" t="s">
        <v>1204</v>
      </c>
      <c r="O786" s="2" t="s">
        <v>1203</v>
      </c>
      <c r="P786" s="2" t="s">
        <v>1203</v>
      </c>
      <c r="Q786" s="2" t="s">
        <v>1205</v>
      </c>
      <c r="R786" s="2" t="s">
        <v>1203</v>
      </c>
    </row>
    <row r="787" spans="1:18" outlineLevel="2">
      <c r="A787" s="2" t="s">
        <v>1206</v>
      </c>
      <c r="B787" s="2" t="s">
        <v>687</v>
      </c>
      <c r="C787" s="2" t="s">
        <v>1474</v>
      </c>
      <c r="D787" s="2" t="s">
        <v>1208</v>
      </c>
      <c r="E787" s="2" t="s">
        <v>1475</v>
      </c>
      <c r="F787" s="2" t="s">
        <v>1203</v>
      </c>
      <c r="G787" s="2" t="s">
        <v>2262</v>
      </c>
      <c r="H787" s="2" t="s">
        <v>1203</v>
      </c>
      <c r="I787" s="33">
        <v>45749</v>
      </c>
      <c r="J787" s="33">
        <v>45749</v>
      </c>
      <c r="K787" s="7">
        <v>425.25</v>
      </c>
      <c r="L787" s="2" t="s">
        <v>1204</v>
      </c>
      <c r="M787" s="7">
        <v>425.25</v>
      </c>
      <c r="N787" s="2" t="s">
        <v>1204</v>
      </c>
      <c r="O787" s="2" t="s">
        <v>1203</v>
      </c>
      <c r="P787" s="2" t="s">
        <v>1203</v>
      </c>
      <c r="Q787" s="2" t="s">
        <v>1205</v>
      </c>
      <c r="R787" s="2" t="s">
        <v>1203</v>
      </c>
    </row>
    <row r="788" spans="1:18" outlineLevel="2">
      <c r="A788" s="2" t="s">
        <v>1206</v>
      </c>
      <c r="B788" s="2" t="s">
        <v>687</v>
      </c>
      <c r="C788" s="2" t="s">
        <v>1474</v>
      </c>
      <c r="D788" s="2" t="s">
        <v>1208</v>
      </c>
      <c r="E788" s="2" t="s">
        <v>1475</v>
      </c>
      <c r="F788" s="2" t="s">
        <v>1203</v>
      </c>
      <c r="G788" s="2" t="s">
        <v>2263</v>
      </c>
      <c r="H788" s="2" t="s">
        <v>1203</v>
      </c>
      <c r="I788" s="33">
        <v>45800</v>
      </c>
      <c r="J788" s="33">
        <v>45800</v>
      </c>
      <c r="K788" s="7">
        <v>135.74</v>
      </c>
      <c r="L788" s="2" t="s">
        <v>1204</v>
      </c>
      <c r="M788" s="7">
        <v>135.74</v>
      </c>
      <c r="N788" s="2" t="s">
        <v>1204</v>
      </c>
      <c r="O788" s="2" t="s">
        <v>1203</v>
      </c>
      <c r="P788" s="2" t="s">
        <v>1203</v>
      </c>
      <c r="Q788" s="2" t="s">
        <v>1205</v>
      </c>
      <c r="R788" s="2" t="s">
        <v>1203</v>
      </c>
    </row>
    <row r="789" spans="1:18" outlineLevel="2">
      <c r="A789" s="2" t="s">
        <v>1206</v>
      </c>
      <c r="B789" s="2" t="s">
        <v>697</v>
      </c>
      <c r="C789" s="2" t="s">
        <v>1488</v>
      </c>
      <c r="D789" s="2" t="s">
        <v>1208</v>
      </c>
      <c r="E789" s="2" t="s">
        <v>1475</v>
      </c>
      <c r="F789" s="2" t="s">
        <v>1203</v>
      </c>
      <c r="G789" s="2" t="s">
        <v>1499</v>
      </c>
      <c r="H789" s="2" t="s">
        <v>1203</v>
      </c>
      <c r="I789" s="33">
        <v>46069</v>
      </c>
      <c r="J789" s="33">
        <v>46069</v>
      </c>
      <c r="K789" s="7">
        <v>2000</v>
      </c>
      <c r="L789" s="2" t="s">
        <v>1204</v>
      </c>
      <c r="M789" s="7">
        <v>2000</v>
      </c>
      <c r="N789" s="2" t="s">
        <v>1204</v>
      </c>
      <c r="O789" s="2" t="s">
        <v>1203</v>
      </c>
      <c r="P789" s="2" t="s">
        <v>1203</v>
      </c>
      <c r="Q789" s="2" t="s">
        <v>1205</v>
      </c>
      <c r="R789" s="2" t="s">
        <v>1203</v>
      </c>
    </row>
    <row r="790" spans="1:18" outlineLevel="2">
      <c r="A790" s="2" t="s">
        <v>1206</v>
      </c>
      <c r="B790" s="2" t="s">
        <v>687</v>
      </c>
      <c r="C790" s="2" t="s">
        <v>1474</v>
      </c>
      <c r="D790" s="2" t="s">
        <v>1208</v>
      </c>
      <c r="E790" s="2" t="s">
        <v>1475</v>
      </c>
      <c r="F790" s="2" t="s">
        <v>1203</v>
      </c>
      <c r="G790" s="2" t="s">
        <v>2264</v>
      </c>
      <c r="H790" s="2" t="s">
        <v>1203</v>
      </c>
      <c r="I790" s="33">
        <v>45967</v>
      </c>
      <c r="J790" s="33">
        <v>45967</v>
      </c>
      <c r="K790" s="7">
        <v>361.25</v>
      </c>
      <c r="L790" s="2" t="s">
        <v>1204</v>
      </c>
      <c r="M790" s="7">
        <v>361.25</v>
      </c>
      <c r="N790" s="2" t="s">
        <v>1204</v>
      </c>
      <c r="O790" s="2" t="s">
        <v>1203</v>
      </c>
      <c r="P790" s="2" t="s">
        <v>1203</v>
      </c>
      <c r="Q790" s="2" t="s">
        <v>1205</v>
      </c>
      <c r="R790" s="2" t="s">
        <v>1203</v>
      </c>
    </row>
    <row r="791" spans="1:18" outlineLevel="2">
      <c r="A791" s="2" t="s">
        <v>1206</v>
      </c>
      <c r="B791" s="2" t="s">
        <v>687</v>
      </c>
      <c r="C791" s="2" t="s">
        <v>1474</v>
      </c>
      <c r="D791" s="2" t="s">
        <v>1208</v>
      </c>
      <c r="E791" s="2" t="s">
        <v>1475</v>
      </c>
      <c r="F791" s="2" t="s">
        <v>1203</v>
      </c>
      <c r="G791" s="2" t="s">
        <v>2265</v>
      </c>
      <c r="H791" s="2" t="s">
        <v>1203</v>
      </c>
      <c r="I791" s="33">
        <v>45917</v>
      </c>
      <c r="J791" s="33">
        <v>45917</v>
      </c>
      <c r="K791" s="7">
        <v>1123.21</v>
      </c>
      <c r="L791" s="2" t="s">
        <v>1204</v>
      </c>
      <c r="M791" s="7">
        <v>1123.21</v>
      </c>
      <c r="N791" s="2" t="s">
        <v>1204</v>
      </c>
      <c r="O791" s="2" t="s">
        <v>1203</v>
      </c>
      <c r="P791" s="2" t="s">
        <v>1203</v>
      </c>
      <c r="Q791" s="2" t="s">
        <v>1205</v>
      </c>
      <c r="R791" s="2" t="s">
        <v>1203</v>
      </c>
    </row>
    <row r="792" spans="1:18" outlineLevel="2">
      <c r="A792" s="2" t="s">
        <v>1206</v>
      </c>
      <c r="B792" s="2" t="s">
        <v>687</v>
      </c>
      <c r="C792" s="2" t="s">
        <v>1474</v>
      </c>
      <c r="D792" s="2" t="s">
        <v>1208</v>
      </c>
      <c r="E792" s="2" t="s">
        <v>1475</v>
      </c>
      <c r="F792" s="2" t="s">
        <v>1203</v>
      </c>
      <c r="G792" s="2" t="s">
        <v>2266</v>
      </c>
      <c r="H792" s="2" t="s">
        <v>1203</v>
      </c>
      <c r="I792" s="33">
        <v>45798</v>
      </c>
      <c r="J792" s="33">
        <v>45798</v>
      </c>
      <c r="K792" s="7">
        <v>2036.66</v>
      </c>
      <c r="L792" s="2" t="s">
        <v>1204</v>
      </c>
      <c r="M792" s="7">
        <v>2036.66</v>
      </c>
      <c r="N792" s="2" t="s">
        <v>1204</v>
      </c>
      <c r="O792" s="2" t="s">
        <v>1203</v>
      </c>
      <c r="P792" s="2" t="s">
        <v>1203</v>
      </c>
      <c r="Q792" s="2" t="s">
        <v>1205</v>
      </c>
      <c r="R792" s="2" t="s">
        <v>1203</v>
      </c>
    </row>
    <row r="793" spans="1:18" outlineLevel="2">
      <c r="A793" s="2" t="s">
        <v>1206</v>
      </c>
      <c r="B793" s="2" t="s">
        <v>796</v>
      </c>
      <c r="C793" s="2" t="s">
        <v>1542</v>
      </c>
      <c r="D793" s="2" t="s">
        <v>1208</v>
      </c>
      <c r="E793" s="2" t="s">
        <v>1475</v>
      </c>
      <c r="F793" s="2" t="s">
        <v>1203</v>
      </c>
      <c r="G793" s="2" t="s">
        <v>2267</v>
      </c>
      <c r="H793" s="2" t="s">
        <v>1203</v>
      </c>
      <c r="I793" s="33">
        <v>45797</v>
      </c>
      <c r="J793" s="33">
        <v>45797</v>
      </c>
      <c r="K793" s="7">
        <v>300</v>
      </c>
      <c r="L793" s="2" t="s">
        <v>1204</v>
      </c>
      <c r="M793" s="7">
        <v>300</v>
      </c>
      <c r="N793" s="2" t="s">
        <v>1204</v>
      </c>
      <c r="O793" s="2" t="s">
        <v>1203</v>
      </c>
      <c r="P793" s="2" t="s">
        <v>1203</v>
      </c>
      <c r="Q793" s="2" t="s">
        <v>1205</v>
      </c>
      <c r="R793" s="2" t="s">
        <v>1203</v>
      </c>
    </row>
    <row r="794" spans="1:18" outlineLevel="2">
      <c r="A794" s="2" t="s">
        <v>1206</v>
      </c>
      <c r="B794" s="2" t="s">
        <v>796</v>
      </c>
      <c r="C794" s="2" t="s">
        <v>1542</v>
      </c>
      <c r="D794" s="2" t="s">
        <v>1208</v>
      </c>
      <c r="E794" s="2" t="s">
        <v>1475</v>
      </c>
      <c r="F794" s="2" t="s">
        <v>1203</v>
      </c>
      <c r="G794" s="2" t="s">
        <v>2268</v>
      </c>
      <c r="H794" s="2" t="s">
        <v>1203</v>
      </c>
      <c r="I794" s="33">
        <v>45756</v>
      </c>
      <c r="J794" s="33">
        <v>45756</v>
      </c>
      <c r="K794" s="7">
        <v>300</v>
      </c>
      <c r="L794" s="2" t="s">
        <v>1204</v>
      </c>
      <c r="M794" s="7">
        <v>300</v>
      </c>
      <c r="N794" s="2" t="s">
        <v>1204</v>
      </c>
      <c r="O794" s="2" t="s">
        <v>1203</v>
      </c>
      <c r="P794" s="2" t="s">
        <v>1203</v>
      </c>
      <c r="Q794" s="2" t="s">
        <v>1205</v>
      </c>
      <c r="R794" s="2" t="s">
        <v>1203</v>
      </c>
    </row>
    <row r="795" spans="1:18" outlineLevel="2">
      <c r="A795" s="2" t="s">
        <v>1206</v>
      </c>
      <c r="B795" s="2" t="s">
        <v>687</v>
      </c>
      <c r="C795" s="2" t="s">
        <v>1474</v>
      </c>
      <c r="D795" s="2" t="s">
        <v>1208</v>
      </c>
      <c r="E795" s="2" t="s">
        <v>1475</v>
      </c>
      <c r="F795" s="2" t="s">
        <v>1203</v>
      </c>
      <c r="G795" s="2" t="s">
        <v>2269</v>
      </c>
      <c r="H795" s="2" t="s">
        <v>1203</v>
      </c>
      <c r="I795" s="33">
        <v>45848</v>
      </c>
      <c r="J795" s="33">
        <v>45849</v>
      </c>
      <c r="K795" s="7">
        <v>327.2</v>
      </c>
      <c r="L795" s="2" t="s">
        <v>1204</v>
      </c>
      <c r="M795" s="7">
        <v>327.2</v>
      </c>
      <c r="N795" s="2" t="s">
        <v>1204</v>
      </c>
      <c r="O795" s="2" t="s">
        <v>1203</v>
      </c>
      <c r="P795" s="2" t="s">
        <v>1203</v>
      </c>
      <c r="Q795" s="2" t="s">
        <v>1205</v>
      </c>
      <c r="R795" s="2" t="s">
        <v>1203</v>
      </c>
    </row>
    <row r="796" spans="1:18" outlineLevel="2">
      <c r="A796" s="2" t="s">
        <v>1206</v>
      </c>
      <c r="B796" s="2" t="s">
        <v>687</v>
      </c>
      <c r="C796" s="2" t="s">
        <v>1474</v>
      </c>
      <c r="D796" s="2" t="s">
        <v>1208</v>
      </c>
      <c r="E796" s="2" t="s">
        <v>1475</v>
      </c>
      <c r="F796" s="2" t="s">
        <v>1203</v>
      </c>
      <c r="G796" s="2" t="s">
        <v>2270</v>
      </c>
      <c r="H796" s="2" t="s">
        <v>1203</v>
      </c>
      <c r="I796" s="33">
        <v>45828</v>
      </c>
      <c r="J796" s="33">
        <v>45831</v>
      </c>
      <c r="K796" s="7">
        <v>678.72</v>
      </c>
      <c r="L796" s="2" t="s">
        <v>1204</v>
      </c>
      <c r="M796" s="7">
        <v>678.72</v>
      </c>
      <c r="N796" s="2" t="s">
        <v>1204</v>
      </c>
      <c r="O796" s="2" t="s">
        <v>1203</v>
      </c>
      <c r="P796" s="2" t="s">
        <v>1203</v>
      </c>
      <c r="Q796" s="2" t="s">
        <v>1205</v>
      </c>
      <c r="R796" s="2" t="s">
        <v>1203</v>
      </c>
    </row>
    <row r="797" spans="1:18" outlineLevel="2">
      <c r="A797" s="2" t="s">
        <v>1206</v>
      </c>
      <c r="B797" s="2" t="s">
        <v>687</v>
      </c>
      <c r="C797" s="2" t="s">
        <v>1474</v>
      </c>
      <c r="D797" s="2" t="s">
        <v>1208</v>
      </c>
      <c r="E797" s="2" t="s">
        <v>1482</v>
      </c>
      <c r="F797" s="2" t="s">
        <v>1203</v>
      </c>
      <c r="G797" s="2" t="s">
        <v>2271</v>
      </c>
      <c r="H797" s="2" t="s">
        <v>1203</v>
      </c>
      <c r="I797" s="33">
        <v>45863</v>
      </c>
      <c r="J797" s="33">
        <v>45869</v>
      </c>
      <c r="K797" s="7">
        <v>0.05</v>
      </c>
      <c r="L797" s="2" t="s">
        <v>1204</v>
      </c>
      <c r="M797" s="7">
        <v>0.05</v>
      </c>
      <c r="N797" s="2" t="s">
        <v>1204</v>
      </c>
      <c r="O797" s="2" t="s">
        <v>1203</v>
      </c>
      <c r="P797" s="2" t="s">
        <v>1203</v>
      </c>
      <c r="Q797" s="2" t="s">
        <v>1205</v>
      </c>
      <c r="R797" s="2" t="s">
        <v>1203</v>
      </c>
    </row>
    <row r="798" spans="1:18" outlineLevel="2">
      <c r="A798" s="2" t="s">
        <v>1206</v>
      </c>
      <c r="B798" s="2" t="s">
        <v>687</v>
      </c>
      <c r="C798" s="2" t="s">
        <v>1474</v>
      </c>
      <c r="D798" s="2" t="s">
        <v>1208</v>
      </c>
      <c r="E798" s="2" t="s">
        <v>1475</v>
      </c>
      <c r="F798" s="2" t="s">
        <v>1203</v>
      </c>
      <c r="G798" s="2" t="s">
        <v>2272</v>
      </c>
      <c r="H798" s="2" t="s">
        <v>1203</v>
      </c>
      <c r="I798" s="33">
        <v>45824</v>
      </c>
      <c r="J798" s="33">
        <v>45824</v>
      </c>
      <c r="K798" s="7">
        <v>2504.04</v>
      </c>
      <c r="L798" s="2" t="s">
        <v>1204</v>
      </c>
      <c r="M798" s="7">
        <v>2504.04</v>
      </c>
      <c r="N798" s="2" t="s">
        <v>1204</v>
      </c>
      <c r="O798" s="2" t="s">
        <v>1203</v>
      </c>
      <c r="P798" s="2" t="s">
        <v>1203</v>
      </c>
      <c r="Q798" s="2" t="s">
        <v>1205</v>
      </c>
      <c r="R798" s="2" t="s">
        <v>1203</v>
      </c>
    </row>
    <row r="799" spans="1:18" outlineLevel="2">
      <c r="A799" s="2" t="s">
        <v>1206</v>
      </c>
      <c r="B799" s="2" t="s">
        <v>813</v>
      </c>
      <c r="C799" s="2" t="s">
        <v>1595</v>
      </c>
      <c r="D799" s="2" t="s">
        <v>1208</v>
      </c>
      <c r="E799" s="2" t="s">
        <v>1475</v>
      </c>
      <c r="F799" s="2" t="s">
        <v>1203</v>
      </c>
      <c r="G799" s="2" t="s">
        <v>2273</v>
      </c>
      <c r="H799" s="2" t="s">
        <v>1203</v>
      </c>
      <c r="I799" s="33">
        <v>45805</v>
      </c>
      <c r="J799" s="33">
        <v>45806</v>
      </c>
      <c r="K799" s="7">
        <v>13040</v>
      </c>
      <c r="L799" s="2" t="s">
        <v>1204</v>
      </c>
      <c r="M799" s="7">
        <v>13040</v>
      </c>
      <c r="N799" s="2" t="s">
        <v>1204</v>
      </c>
      <c r="O799" s="2" t="s">
        <v>1203</v>
      </c>
      <c r="P799" s="2" t="s">
        <v>1203</v>
      </c>
      <c r="Q799" s="2" t="s">
        <v>1205</v>
      </c>
      <c r="R799" s="2" t="s">
        <v>1203</v>
      </c>
    </row>
    <row r="800" spans="1:18" outlineLevel="2">
      <c r="A800" s="2" t="s">
        <v>1206</v>
      </c>
      <c r="B800" s="2" t="s">
        <v>697</v>
      </c>
      <c r="C800" s="2" t="s">
        <v>1488</v>
      </c>
      <c r="D800" s="2" t="s">
        <v>1208</v>
      </c>
      <c r="E800" s="2" t="s">
        <v>1475</v>
      </c>
      <c r="F800" s="2" t="s">
        <v>1203</v>
      </c>
      <c r="G800" s="2" t="s">
        <v>2274</v>
      </c>
      <c r="H800" s="2" t="s">
        <v>1203</v>
      </c>
      <c r="I800" s="33">
        <v>46041</v>
      </c>
      <c r="J800" s="33">
        <v>46041</v>
      </c>
      <c r="K800" s="7">
        <v>2500</v>
      </c>
      <c r="L800" s="2" t="s">
        <v>1204</v>
      </c>
      <c r="M800" s="7">
        <v>2500</v>
      </c>
      <c r="N800" s="2" t="s">
        <v>1204</v>
      </c>
      <c r="O800" s="2" t="s">
        <v>1203</v>
      </c>
      <c r="P800" s="2" t="s">
        <v>1203</v>
      </c>
      <c r="Q800" s="2" t="s">
        <v>1205</v>
      </c>
      <c r="R800" s="2" t="s">
        <v>1203</v>
      </c>
    </row>
    <row r="801" spans="1:18" outlineLevel="2">
      <c r="A801" s="2" t="s">
        <v>1206</v>
      </c>
      <c r="B801" s="2" t="s">
        <v>687</v>
      </c>
      <c r="C801" s="2" t="s">
        <v>1474</v>
      </c>
      <c r="D801" s="2" t="s">
        <v>1208</v>
      </c>
      <c r="E801" s="2" t="s">
        <v>1475</v>
      </c>
      <c r="F801" s="2" t="s">
        <v>1203</v>
      </c>
      <c r="G801" s="2" t="s">
        <v>2275</v>
      </c>
      <c r="H801" s="2" t="s">
        <v>1203</v>
      </c>
      <c r="I801" s="33">
        <v>45860</v>
      </c>
      <c r="J801" s="33">
        <v>45860</v>
      </c>
      <c r="K801" s="7">
        <v>631.79999999999995</v>
      </c>
      <c r="L801" s="2" t="s">
        <v>1204</v>
      </c>
      <c r="M801" s="7">
        <v>631.79999999999995</v>
      </c>
      <c r="N801" s="2" t="s">
        <v>1204</v>
      </c>
      <c r="O801" s="2" t="s">
        <v>1203</v>
      </c>
      <c r="P801" s="2" t="s">
        <v>1203</v>
      </c>
      <c r="Q801" s="2" t="s">
        <v>1205</v>
      </c>
      <c r="R801" s="2" t="s">
        <v>1203</v>
      </c>
    </row>
    <row r="802" spans="1:18" outlineLevel="2">
      <c r="A802" s="2" t="s">
        <v>1206</v>
      </c>
      <c r="B802" s="2" t="s">
        <v>687</v>
      </c>
      <c r="C802" s="2" t="s">
        <v>1474</v>
      </c>
      <c r="D802" s="2" t="s">
        <v>1208</v>
      </c>
      <c r="E802" s="2" t="s">
        <v>1475</v>
      </c>
      <c r="F802" s="2" t="s">
        <v>1203</v>
      </c>
      <c r="G802" s="2" t="s">
        <v>2276</v>
      </c>
      <c r="H802" s="2" t="s">
        <v>1203</v>
      </c>
      <c r="I802" s="33">
        <v>45804</v>
      </c>
      <c r="J802" s="33">
        <v>45804</v>
      </c>
      <c r="K802" s="7">
        <v>2858.12</v>
      </c>
      <c r="L802" s="2" t="s">
        <v>1204</v>
      </c>
      <c r="M802" s="7">
        <v>2858.12</v>
      </c>
      <c r="N802" s="2" t="s">
        <v>1204</v>
      </c>
      <c r="O802" s="2" t="s">
        <v>1203</v>
      </c>
      <c r="P802" s="2" t="s">
        <v>1203</v>
      </c>
      <c r="Q802" s="2" t="s">
        <v>1205</v>
      </c>
      <c r="R802" s="2" t="s">
        <v>1203</v>
      </c>
    </row>
    <row r="803" spans="1:18" outlineLevel="2">
      <c r="A803" s="2" t="s">
        <v>1206</v>
      </c>
      <c r="B803" s="2" t="s">
        <v>687</v>
      </c>
      <c r="C803" s="2" t="s">
        <v>1474</v>
      </c>
      <c r="D803" s="2" t="s">
        <v>1208</v>
      </c>
      <c r="E803" s="2" t="s">
        <v>1482</v>
      </c>
      <c r="F803" s="2" t="s">
        <v>1203</v>
      </c>
      <c r="G803" s="2" t="s">
        <v>2277</v>
      </c>
      <c r="H803" s="2" t="s">
        <v>1203</v>
      </c>
      <c r="I803" s="33">
        <v>45847</v>
      </c>
      <c r="J803" s="33">
        <v>45869</v>
      </c>
      <c r="K803" s="7">
        <v>270</v>
      </c>
      <c r="L803" s="2" t="s">
        <v>1204</v>
      </c>
      <c r="M803" s="7">
        <v>270</v>
      </c>
      <c r="N803" s="2" t="s">
        <v>1204</v>
      </c>
      <c r="O803" s="2" t="s">
        <v>1203</v>
      </c>
      <c r="P803" s="2" t="s">
        <v>1203</v>
      </c>
      <c r="Q803" s="2" t="s">
        <v>1205</v>
      </c>
      <c r="R803" s="2" t="s">
        <v>1203</v>
      </c>
    </row>
    <row r="804" spans="1:18" outlineLevel="2">
      <c r="A804" s="2" t="s">
        <v>1206</v>
      </c>
      <c r="B804" s="2" t="s">
        <v>697</v>
      </c>
      <c r="C804" s="2" t="s">
        <v>1488</v>
      </c>
      <c r="D804" s="2" t="s">
        <v>1208</v>
      </c>
      <c r="E804" s="2" t="s">
        <v>1475</v>
      </c>
      <c r="F804" s="2" t="s">
        <v>1203</v>
      </c>
      <c r="G804" s="2" t="s">
        <v>1522</v>
      </c>
      <c r="H804" s="2" t="s">
        <v>1203</v>
      </c>
      <c r="I804" s="33">
        <v>46070</v>
      </c>
      <c r="J804" s="33">
        <v>46070</v>
      </c>
      <c r="K804" s="7">
        <v>1000</v>
      </c>
      <c r="L804" s="2" t="s">
        <v>1204</v>
      </c>
      <c r="M804" s="7">
        <v>1000</v>
      </c>
      <c r="N804" s="2" t="s">
        <v>1204</v>
      </c>
      <c r="O804" s="2" t="s">
        <v>1203</v>
      </c>
      <c r="P804" s="2" t="s">
        <v>1203</v>
      </c>
      <c r="Q804" s="2" t="s">
        <v>1205</v>
      </c>
      <c r="R804" s="2" t="s">
        <v>1203</v>
      </c>
    </row>
    <row r="805" spans="1:18" outlineLevel="2">
      <c r="A805" s="2" t="s">
        <v>1206</v>
      </c>
      <c r="B805" s="2" t="s">
        <v>697</v>
      </c>
      <c r="C805" s="2" t="s">
        <v>1488</v>
      </c>
      <c r="D805" s="2" t="s">
        <v>1208</v>
      </c>
      <c r="E805" s="2" t="s">
        <v>1475</v>
      </c>
      <c r="F805" s="2" t="s">
        <v>1203</v>
      </c>
      <c r="G805" s="2" t="s">
        <v>1485</v>
      </c>
      <c r="H805" s="2" t="s">
        <v>1203</v>
      </c>
      <c r="I805" s="33">
        <v>45919</v>
      </c>
      <c r="J805" s="33">
        <v>45922</v>
      </c>
      <c r="K805" s="7">
        <v>1363.73</v>
      </c>
      <c r="L805" s="2" t="s">
        <v>1204</v>
      </c>
      <c r="M805" s="7">
        <v>1363.73</v>
      </c>
      <c r="N805" s="2" t="s">
        <v>1204</v>
      </c>
      <c r="O805" s="2" t="s">
        <v>1203</v>
      </c>
      <c r="P805" s="2" t="s">
        <v>1203</v>
      </c>
      <c r="Q805" s="2" t="s">
        <v>1205</v>
      </c>
      <c r="R805" s="2" t="s">
        <v>1203</v>
      </c>
    </row>
    <row r="806" spans="1:18" outlineLevel="2">
      <c r="A806" s="2" t="s">
        <v>1206</v>
      </c>
      <c r="B806" s="2" t="s">
        <v>687</v>
      </c>
      <c r="C806" s="2" t="s">
        <v>1474</v>
      </c>
      <c r="D806" s="2" t="s">
        <v>1208</v>
      </c>
      <c r="E806" s="2" t="s">
        <v>1475</v>
      </c>
      <c r="F806" s="2" t="s">
        <v>1203</v>
      </c>
      <c r="G806" s="2" t="s">
        <v>2278</v>
      </c>
      <c r="H806" s="2" t="s">
        <v>1203</v>
      </c>
      <c r="I806" s="33">
        <v>45803</v>
      </c>
      <c r="J806" s="33">
        <v>45803</v>
      </c>
      <c r="K806" s="7">
        <v>3549.7</v>
      </c>
      <c r="L806" s="2" t="s">
        <v>1204</v>
      </c>
      <c r="M806" s="7">
        <v>3549.7</v>
      </c>
      <c r="N806" s="2" t="s">
        <v>1204</v>
      </c>
      <c r="O806" s="2" t="s">
        <v>1203</v>
      </c>
      <c r="P806" s="2" t="s">
        <v>1203</v>
      </c>
      <c r="Q806" s="2" t="s">
        <v>1205</v>
      </c>
      <c r="R806" s="2" t="s">
        <v>1203</v>
      </c>
    </row>
    <row r="807" spans="1:18" outlineLevel="2">
      <c r="A807" s="2" t="s">
        <v>1206</v>
      </c>
      <c r="B807" s="2" t="s">
        <v>697</v>
      </c>
      <c r="C807" s="2" t="s">
        <v>1488</v>
      </c>
      <c r="D807" s="2" t="s">
        <v>1208</v>
      </c>
      <c r="E807" s="2" t="s">
        <v>1475</v>
      </c>
      <c r="F807" s="2" t="s">
        <v>1203</v>
      </c>
      <c r="G807" s="2" t="s">
        <v>2279</v>
      </c>
      <c r="H807" s="2" t="s">
        <v>1203</v>
      </c>
      <c r="I807" s="33">
        <v>45964</v>
      </c>
      <c r="J807" s="33">
        <v>45964</v>
      </c>
      <c r="K807" s="7">
        <v>7000</v>
      </c>
      <c r="L807" s="2" t="s">
        <v>1204</v>
      </c>
      <c r="M807" s="7">
        <v>7000</v>
      </c>
      <c r="N807" s="2" t="s">
        <v>1204</v>
      </c>
      <c r="O807" s="2" t="s">
        <v>1203</v>
      </c>
      <c r="P807" s="2" t="s">
        <v>1203</v>
      </c>
      <c r="Q807" s="2" t="s">
        <v>1205</v>
      </c>
      <c r="R807" s="2" t="s">
        <v>1203</v>
      </c>
    </row>
    <row r="808" spans="1:18" outlineLevel="2">
      <c r="A808" s="2" t="s">
        <v>1206</v>
      </c>
      <c r="B808" s="2" t="s">
        <v>687</v>
      </c>
      <c r="C808" s="2" t="s">
        <v>1474</v>
      </c>
      <c r="D808" s="2" t="s">
        <v>1208</v>
      </c>
      <c r="E808" s="2" t="s">
        <v>1475</v>
      </c>
      <c r="F808" s="2" t="s">
        <v>1203</v>
      </c>
      <c r="G808" s="2" t="s">
        <v>2280</v>
      </c>
      <c r="H808" s="2" t="s">
        <v>1203</v>
      </c>
      <c r="I808" s="33">
        <v>46001</v>
      </c>
      <c r="J808" s="33">
        <v>46001</v>
      </c>
      <c r="K808" s="7">
        <v>-318</v>
      </c>
      <c r="L808" s="2" t="s">
        <v>1204</v>
      </c>
      <c r="M808" s="7">
        <v>-318</v>
      </c>
      <c r="N808" s="2" t="s">
        <v>1204</v>
      </c>
      <c r="O808" s="2" t="s">
        <v>1203</v>
      </c>
      <c r="P808" s="2" t="s">
        <v>1203</v>
      </c>
      <c r="Q808" s="2" t="s">
        <v>1205</v>
      </c>
      <c r="R808" s="2" t="s">
        <v>1203</v>
      </c>
    </row>
    <row r="809" spans="1:18" outlineLevel="2">
      <c r="A809" s="2" t="s">
        <v>1206</v>
      </c>
      <c r="B809" s="2" t="s">
        <v>687</v>
      </c>
      <c r="C809" s="2" t="s">
        <v>1474</v>
      </c>
      <c r="D809" s="2" t="s">
        <v>1208</v>
      </c>
      <c r="E809" s="2" t="s">
        <v>1482</v>
      </c>
      <c r="F809" s="2" t="s">
        <v>1203</v>
      </c>
      <c r="G809" s="2" t="s">
        <v>2281</v>
      </c>
      <c r="H809" s="2" t="s">
        <v>1203</v>
      </c>
      <c r="I809" s="33">
        <v>46030</v>
      </c>
      <c r="J809" s="33">
        <v>46053</v>
      </c>
      <c r="K809" s="7">
        <v>0.39</v>
      </c>
      <c r="L809" s="2" t="s">
        <v>1204</v>
      </c>
      <c r="M809" s="7">
        <v>0.39</v>
      </c>
      <c r="N809" s="2" t="s">
        <v>1204</v>
      </c>
      <c r="O809" s="2" t="s">
        <v>1203</v>
      </c>
      <c r="P809" s="2" t="s">
        <v>1203</v>
      </c>
      <c r="Q809" s="2" t="s">
        <v>1205</v>
      </c>
      <c r="R809" s="2" t="s">
        <v>1203</v>
      </c>
    </row>
    <row r="810" spans="1:18" outlineLevel="2">
      <c r="A810" s="2" t="s">
        <v>1206</v>
      </c>
      <c r="B810" s="2" t="s">
        <v>687</v>
      </c>
      <c r="C810" s="2" t="s">
        <v>1474</v>
      </c>
      <c r="D810" s="2" t="s">
        <v>1208</v>
      </c>
      <c r="E810" s="2" t="s">
        <v>1475</v>
      </c>
      <c r="F810" s="2" t="s">
        <v>1203</v>
      </c>
      <c r="G810" s="2" t="s">
        <v>2282</v>
      </c>
      <c r="H810" s="2" t="s">
        <v>1203</v>
      </c>
      <c r="I810" s="33">
        <v>46034</v>
      </c>
      <c r="J810" s="33">
        <v>46034</v>
      </c>
      <c r="K810" s="7">
        <v>1939.27</v>
      </c>
      <c r="L810" s="2" t="s">
        <v>1204</v>
      </c>
      <c r="M810" s="7">
        <v>1939.27</v>
      </c>
      <c r="N810" s="2" t="s">
        <v>1204</v>
      </c>
      <c r="O810" s="2" t="s">
        <v>1203</v>
      </c>
      <c r="P810" s="2" t="s">
        <v>1203</v>
      </c>
      <c r="Q810" s="2" t="s">
        <v>1205</v>
      </c>
      <c r="R810" s="2" t="s">
        <v>1203</v>
      </c>
    </row>
    <row r="811" spans="1:18" outlineLevel="2">
      <c r="A811" s="2" t="s">
        <v>1206</v>
      </c>
      <c r="B811" s="2" t="s">
        <v>687</v>
      </c>
      <c r="C811" s="2" t="s">
        <v>1474</v>
      </c>
      <c r="D811" s="2" t="s">
        <v>1208</v>
      </c>
      <c r="E811" s="2" t="s">
        <v>1475</v>
      </c>
      <c r="F811" s="2" t="s">
        <v>1203</v>
      </c>
      <c r="G811" s="2" t="s">
        <v>2283</v>
      </c>
      <c r="H811" s="2" t="s">
        <v>1203</v>
      </c>
      <c r="I811" s="33">
        <v>46066</v>
      </c>
      <c r="J811" s="33">
        <v>46066</v>
      </c>
      <c r="K811" s="7">
        <v>1527.5</v>
      </c>
      <c r="L811" s="2" t="s">
        <v>1204</v>
      </c>
      <c r="M811" s="7">
        <v>1527.5</v>
      </c>
      <c r="N811" s="2" t="s">
        <v>1204</v>
      </c>
      <c r="O811" s="2" t="s">
        <v>1203</v>
      </c>
      <c r="P811" s="2" t="s">
        <v>1203</v>
      </c>
      <c r="Q811" s="2" t="s">
        <v>1205</v>
      </c>
      <c r="R811" s="2" t="s">
        <v>1203</v>
      </c>
    </row>
    <row r="812" spans="1:18" outlineLevel="2">
      <c r="A812" s="2" t="s">
        <v>1206</v>
      </c>
      <c r="B812" s="2" t="s">
        <v>687</v>
      </c>
      <c r="C812" s="2" t="s">
        <v>1474</v>
      </c>
      <c r="D812" s="2" t="s">
        <v>1208</v>
      </c>
      <c r="E812" s="2" t="s">
        <v>1475</v>
      </c>
      <c r="F812" s="2" t="s">
        <v>1203</v>
      </c>
      <c r="G812" s="2" t="s">
        <v>2284</v>
      </c>
      <c r="H812" s="2" t="s">
        <v>1203</v>
      </c>
      <c r="I812" s="33">
        <v>45967</v>
      </c>
      <c r="J812" s="33">
        <v>45967</v>
      </c>
      <c r="K812" s="7">
        <v>165.2</v>
      </c>
      <c r="L812" s="2" t="s">
        <v>1204</v>
      </c>
      <c r="M812" s="7">
        <v>165.2</v>
      </c>
      <c r="N812" s="2" t="s">
        <v>1204</v>
      </c>
      <c r="O812" s="2" t="s">
        <v>1203</v>
      </c>
      <c r="P812" s="2" t="s">
        <v>1203</v>
      </c>
      <c r="Q812" s="2" t="s">
        <v>1205</v>
      </c>
      <c r="R812" s="2" t="s">
        <v>1203</v>
      </c>
    </row>
    <row r="813" spans="1:18" outlineLevel="2">
      <c r="A813" s="2" t="s">
        <v>1206</v>
      </c>
      <c r="B813" s="2" t="s">
        <v>687</v>
      </c>
      <c r="C813" s="2" t="s">
        <v>1474</v>
      </c>
      <c r="D813" s="2" t="s">
        <v>1208</v>
      </c>
      <c r="E813" s="2" t="s">
        <v>1475</v>
      </c>
      <c r="F813" s="2" t="s">
        <v>1203</v>
      </c>
      <c r="G813" s="2" t="s">
        <v>2285</v>
      </c>
      <c r="H813" s="2" t="s">
        <v>1203</v>
      </c>
      <c r="I813" s="33">
        <v>45756</v>
      </c>
      <c r="J813" s="33">
        <v>45756</v>
      </c>
      <c r="K813" s="7">
        <v>1659.4</v>
      </c>
      <c r="L813" s="2" t="s">
        <v>1204</v>
      </c>
      <c r="M813" s="7">
        <v>1659.4</v>
      </c>
      <c r="N813" s="2" t="s">
        <v>1204</v>
      </c>
      <c r="O813" s="2" t="s">
        <v>1203</v>
      </c>
      <c r="P813" s="2" t="s">
        <v>1203</v>
      </c>
      <c r="Q813" s="2" t="s">
        <v>1205</v>
      </c>
      <c r="R813" s="2" t="s">
        <v>1203</v>
      </c>
    </row>
    <row r="814" spans="1:18" outlineLevel="2">
      <c r="A814" s="2" t="s">
        <v>1206</v>
      </c>
      <c r="B814" s="2" t="s">
        <v>687</v>
      </c>
      <c r="C814" s="2" t="s">
        <v>1474</v>
      </c>
      <c r="D814" s="2" t="s">
        <v>1208</v>
      </c>
      <c r="E814" s="2" t="s">
        <v>1475</v>
      </c>
      <c r="F814" s="2" t="s">
        <v>1203</v>
      </c>
      <c r="G814" s="2" t="s">
        <v>2286</v>
      </c>
      <c r="H814" s="2" t="s">
        <v>1203</v>
      </c>
      <c r="I814" s="33">
        <v>45818</v>
      </c>
      <c r="J814" s="33">
        <v>45818</v>
      </c>
      <c r="K814" s="7">
        <v>708</v>
      </c>
      <c r="L814" s="2" t="s">
        <v>1204</v>
      </c>
      <c r="M814" s="7">
        <v>708</v>
      </c>
      <c r="N814" s="2" t="s">
        <v>1204</v>
      </c>
      <c r="O814" s="2" t="s">
        <v>1203</v>
      </c>
      <c r="P814" s="2" t="s">
        <v>1203</v>
      </c>
      <c r="Q814" s="2" t="s">
        <v>1205</v>
      </c>
      <c r="R814" s="2" t="s">
        <v>1203</v>
      </c>
    </row>
    <row r="815" spans="1:18" outlineLevel="2">
      <c r="A815" s="2" t="s">
        <v>1206</v>
      </c>
      <c r="B815" s="2" t="s">
        <v>687</v>
      </c>
      <c r="C815" s="2" t="s">
        <v>1474</v>
      </c>
      <c r="D815" s="2" t="s">
        <v>1208</v>
      </c>
      <c r="E815" s="2" t="s">
        <v>1482</v>
      </c>
      <c r="F815" s="2" t="s">
        <v>1203</v>
      </c>
      <c r="G815" s="2" t="s">
        <v>2287</v>
      </c>
      <c r="H815" s="2" t="s">
        <v>1203</v>
      </c>
      <c r="I815" s="33">
        <v>45901</v>
      </c>
      <c r="J815" s="33">
        <v>45930</v>
      </c>
      <c r="K815" s="7">
        <v>0.22</v>
      </c>
      <c r="L815" s="2" t="s">
        <v>1204</v>
      </c>
      <c r="M815" s="7">
        <v>0.22</v>
      </c>
      <c r="N815" s="2" t="s">
        <v>1204</v>
      </c>
      <c r="O815" s="2" t="s">
        <v>1203</v>
      </c>
      <c r="P815" s="2" t="s">
        <v>1203</v>
      </c>
      <c r="Q815" s="2" t="s">
        <v>1205</v>
      </c>
      <c r="R815" s="2" t="s">
        <v>1203</v>
      </c>
    </row>
    <row r="816" spans="1:18" outlineLevel="2">
      <c r="A816" s="2" t="s">
        <v>1206</v>
      </c>
      <c r="B816" s="2" t="s">
        <v>687</v>
      </c>
      <c r="C816" s="2" t="s">
        <v>1474</v>
      </c>
      <c r="D816" s="2" t="s">
        <v>1208</v>
      </c>
      <c r="E816" s="2" t="s">
        <v>1482</v>
      </c>
      <c r="F816" s="2" t="s">
        <v>1203</v>
      </c>
      <c r="G816" s="2" t="s">
        <v>2288</v>
      </c>
      <c r="H816" s="2" t="s">
        <v>1203</v>
      </c>
      <c r="I816" s="33">
        <v>46076</v>
      </c>
      <c r="J816" s="33">
        <v>46081</v>
      </c>
      <c r="K816" s="7">
        <v>0.09</v>
      </c>
      <c r="L816" s="2" t="s">
        <v>1204</v>
      </c>
      <c r="M816" s="7">
        <v>0.09</v>
      </c>
      <c r="N816" s="2" t="s">
        <v>1204</v>
      </c>
      <c r="O816" s="2" t="s">
        <v>1203</v>
      </c>
      <c r="P816" s="2" t="s">
        <v>1203</v>
      </c>
      <c r="Q816" s="2" t="s">
        <v>1205</v>
      </c>
      <c r="R816" s="2" t="s">
        <v>1203</v>
      </c>
    </row>
    <row r="817" spans="1:18" outlineLevel="2">
      <c r="A817" s="2" t="s">
        <v>1206</v>
      </c>
      <c r="B817" s="2" t="s">
        <v>687</v>
      </c>
      <c r="C817" s="2" t="s">
        <v>1474</v>
      </c>
      <c r="D817" s="2" t="s">
        <v>1208</v>
      </c>
      <c r="E817" s="2" t="s">
        <v>1475</v>
      </c>
      <c r="F817" s="2" t="s">
        <v>1203</v>
      </c>
      <c r="G817" s="2" t="s">
        <v>2289</v>
      </c>
      <c r="H817" s="2" t="s">
        <v>1203</v>
      </c>
      <c r="I817" s="33">
        <v>45867</v>
      </c>
      <c r="J817" s="33">
        <v>45867</v>
      </c>
      <c r="K817" s="7">
        <v>2036.66</v>
      </c>
      <c r="L817" s="2" t="s">
        <v>1204</v>
      </c>
      <c r="M817" s="7">
        <v>2036.66</v>
      </c>
      <c r="N817" s="2" t="s">
        <v>1204</v>
      </c>
      <c r="O817" s="2" t="s">
        <v>1203</v>
      </c>
      <c r="P817" s="2" t="s">
        <v>1203</v>
      </c>
      <c r="Q817" s="2" t="s">
        <v>1205</v>
      </c>
      <c r="R817" s="2" t="s">
        <v>1203</v>
      </c>
    </row>
    <row r="818" spans="1:18" outlineLevel="2">
      <c r="A818" s="2" t="s">
        <v>1206</v>
      </c>
      <c r="B818" s="2" t="s">
        <v>687</v>
      </c>
      <c r="C818" s="2" t="s">
        <v>1474</v>
      </c>
      <c r="D818" s="2" t="s">
        <v>1208</v>
      </c>
      <c r="E818" s="2" t="s">
        <v>1482</v>
      </c>
      <c r="F818" s="2" t="s">
        <v>1203</v>
      </c>
      <c r="G818" s="2" t="s">
        <v>2290</v>
      </c>
      <c r="H818" s="2" t="s">
        <v>1203</v>
      </c>
      <c r="I818" s="33">
        <v>45994</v>
      </c>
      <c r="J818" s="33">
        <v>46022</v>
      </c>
      <c r="K818" s="7">
        <v>0.15</v>
      </c>
      <c r="L818" s="2" t="s">
        <v>1204</v>
      </c>
      <c r="M818" s="7">
        <v>0.15</v>
      </c>
      <c r="N818" s="2" t="s">
        <v>1204</v>
      </c>
      <c r="O818" s="2" t="s">
        <v>1203</v>
      </c>
      <c r="P818" s="2" t="s">
        <v>1203</v>
      </c>
      <c r="Q818" s="2" t="s">
        <v>1205</v>
      </c>
      <c r="R818" s="2" t="s">
        <v>1203</v>
      </c>
    </row>
    <row r="819" spans="1:18" outlineLevel="2">
      <c r="A819" s="2" t="s">
        <v>1206</v>
      </c>
      <c r="B819" s="2" t="s">
        <v>697</v>
      </c>
      <c r="C819" s="2" t="s">
        <v>1488</v>
      </c>
      <c r="D819" s="2" t="s">
        <v>1208</v>
      </c>
      <c r="E819" s="2" t="s">
        <v>1475</v>
      </c>
      <c r="F819" s="2" t="s">
        <v>1203</v>
      </c>
      <c r="G819" s="2" t="s">
        <v>1523</v>
      </c>
      <c r="H819" s="2" t="s">
        <v>1203</v>
      </c>
      <c r="I819" s="33">
        <v>45974</v>
      </c>
      <c r="J819" s="33">
        <v>45974</v>
      </c>
      <c r="K819" s="7">
        <v>500</v>
      </c>
      <c r="L819" s="2" t="s">
        <v>1204</v>
      </c>
      <c r="M819" s="7">
        <v>500</v>
      </c>
      <c r="N819" s="2" t="s">
        <v>1204</v>
      </c>
      <c r="O819" s="2" t="s">
        <v>1203</v>
      </c>
      <c r="P819" s="2" t="s">
        <v>1203</v>
      </c>
      <c r="Q819" s="2" t="s">
        <v>1205</v>
      </c>
      <c r="R819" s="2" t="s">
        <v>1203</v>
      </c>
    </row>
    <row r="820" spans="1:18" outlineLevel="2">
      <c r="A820" s="2" t="s">
        <v>1206</v>
      </c>
      <c r="B820" s="2" t="s">
        <v>687</v>
      </c>
      <c r="C820" s="2" t="s">
        <v>1474</v>
      </c>
      <c r="D820" s="2" t="s">
        <v>1208</v>
      </c>
      <c r="E820" s="2" t="s">
        <v>1475</v>
      </c>
      <c r="F820" s="2" t="s">
        <v>1203</v>
      </c>
      <c r="G820" s="2" t="s">
        <v>2291</v>
      </c>
      <c r="H820" s="2" t="s">
        <v>1203</v>
      </c>
      <c r="I820" s="33">
        <v>45978</v>
      </c>
      <c r="J820" s="33">
        <v>45978</v>
      </c>
      <c r="K820" s="7">
        <v>1357.44</v>
      </c>
      <c r="L820" s="2" t="s">
        <v>1204</v>
      </c>
      <c r="M820" s="7">
        <v>1357.44</v>
      </c>
      <c r="N820" s="2" t="s">
        <v>1204</v>
      </c>
      <c r="O820" s="2" t="s">
        <v>1203</v>
      </c>
      <c r="P820" s="2" t="s">
        <v>1203</v>
      </c>
      <c r="Q820" s="2" t="s">
        <v>1205</v>
      </c>
      <c r="R820" s="2" t="s">
        <v>1203</v>
      </c>
    </row>
    <row r="821" spans="1:18" outlineLevel="2">
      <c r="A821" s="2" t="s">
        <v>1206</v>
      </c>
      <c r="B821" s="2" t="s">
        <v>687</v>
      </c>
      <c r="C821" s="2" t="s">
        <v>1474</v>
      </c>
      <c r="D821" s="2" t="s">
        <v>1208</v>
      </c>
      <c r="E821" s="2" t="s">
        <v>1475</v>
      </c>
      <c r="F821" s="2" t="s">
        <v>1203</v>
      </c>
      <c r="G821" s="2" t="s">
        <v>2292</v>
      </c>
      <c r="H821" s="2" t="s">
        <v>1203</v>
      </c>
      <c r="I821" s="33">
        <v>45992</v>
      </c>
      <c r="J821" s="33">
        <v>45992</v>
      </c>
      <c r="K821" s="7">
        <v>1357.44</v>
      </c>
      <c r="L821" s="2" t="s">
        <v>1204</v>
      </c>
      <c r="M821" s="7">
        <v>1357.44</v>
      </c>
      <c r="N821" s="2" t="s">
        <v>1204</v>
      </c>
      <c r="O821" s="2" t="s">
        <v>1203</v>
      </c>
      <c r="P821" s="2" t="s">
        <v>1203</v>
      </c>
      <c r="Q821" s="2" t="s">
        <v>1205</v>
      </c>
      <c r="R821" s="2" t="s">
        <v>1203</v>
      </c>
    </row>
    <row r="822" spans="1:18" outlineLevel="2">
      <c r="A822" s="2" t="s">
        <v>1206</v>
      </c>
      <c r="B822" s="2" t="s">
        <v>687</v>
      </c>
      <c r="C822" s="2" t="s">
        <v>1474</v>
      </c>
      <c r="D822" s="2" t="s">
        <v>1208</v>
      </c>
      <c r="E822" s="2" t="s">
        <v>1475</v>
      </c>
      <c r="F822" s="2" t="s">
        <v>1203</v>
      </c>
      <c r="G822" s="2" t="s">
        <v>2293</v>
      </c>
      <c r="H822" s="2" t="s">
        <v>1203</v>
      </c>
      <c r="I822" s="33">
        <v>45826</v>
      </c>
      <c r="J822" s="33">
        <v>45826</v>
      </c>
      <c r="K822" s="7">
        <v>1520.64</v>
      </c>
      <c r="L822" s="2" t="s">
        <v>1204</v>
      </c>
      <c r="M822" s="7">
        <v>1520.64</v>
      </c>
      <c r="N822" s="2" t="s">
        <v>1204</v>
      </c>
      <c r="O822" s="2" t="s">
        <v>1203</v>
      </c>
      <c r="P822" s="2" t="s">
        <v>1203</v>
      </c>
      <c r="Q822" s="2" t="s">
        <v>1205</v>
      </c>
      <c r="R822" s="2" t="s">
        <v>1203</v>
      </c>
    </row>
    <row r="823" spans="1:18" outlineLevel="2">
      <c r="A823" s="2" t="s">
        <v>1206</v>
      </c>
      <c r="B823" s="2" t="s">
        <v>687</v>
      </c>
      <c r="C823" s="2" t="s">
        <v>1474</v>
      </c>
      <c r="D823" s="2" t="s">
        <v>1208</v>
      </c>
      <c r="E823" s="2" t="s">
        <v>1475</v>
      </c>
      <c r="F823" s="2" t="s">
        <v>1203</v>
      </c>
      <c r="G823" s="2" t="s">
        <v>2294</v>
      </c>
      <c r="H823" s="2" t="s">
        <v>1203</v>
      </c>
      <c r="I823" s="33">
        <v>45870</v>
      </c>
      <c r="J823" s="33">
        <v>45870</v>
      </c>
      <c r="K823" s="7">
        <v>1357.44</v>
      </c>
      <c r="L823" s="2" t="s">
        <v>1204</v>
      </c>
      <c r="M823" s="7">
        <v>1357.44</v>
      </c>
      <c r="N823" s="2" t="s">
        <v>1204</v>
      </c>
      <c r="O823" s="2" t="s">
        <v>1203</v>
      </c>
      <c r="P823" s="2" t="s">
        <v>1203</v>
      </c>
      <c r="Q823" s="2" t="s">
        <v>1205</v>
      </c>
      <c r="R823" s="2" t="s">
        <v>1203</v>
      </c>
    </row>
    <row r="824" spans="1:18" outlineLevel="2">
      <c r="A824" s="2" t="s">
        <v>1206</v>
      </c>
      <c r="B824" s="2" t="s">
        <v>687</v>
      </c>
      <c r="C824" s="2" t="s">
        <v>1474</v>
      </c>
      <c r="D824" s="2" t="s">
        <v>1208</v>
      </c>
      <c r="E824" s="2" t="s">
        <v>1475</v>
      </c>
      <c r="F824" s="2" t="s">
        <v>1203</v>
      </c>
      <c r="G824" s="2" t="s">
        <v>2295</v>
      </c>
      <c r="H824" s="2" t="s">
        <v>1203</v>
      </c>
      <c r="I824" s="33">
        <v>46065</v>
      </c>
      <c r="J824" s="33">
        <v>46066</v>
      </c>
      <c r="K824" s="7">
        <v>2036.66</v>
      </c>
      <c r="L824" s="2" t="s">
        <v>1204</v>
      </c>
      <c r="M824" s="7">
        <v>2036.66</v>
      </c>
      <c r="N824" s="2" t="s">
        <v>1204</v>
      </c>
      <c r="O824" s="2" t="s">
        <v>1203</v>
      </c>
      <c r="P824" s="2" t="s">
        <v>1203</v>
      </c>
      <c r="Q824" s="2" t="s">
        <v>1205</v>
      </c>
      <c r="R824" s="2" t="s">
        <v>1203</v>
      </c>
    </row>
    <row r="825" spans="1:18" outlineLevel="2">
      <c r="A825" s="2" t="s">
        <v>1206</v>
      </c>
      <c r="B825" s="2" t="s">
        <v>697</v>
      </c>
      <c r="C825" s="2" t="s">
        <v>1488</v>
      </c>
      <c r="D825" s="2" t="s">
        <v>1208</v>
      </c>
      <c r="E825" s="2" t="s">
        <v>1475</v>
      </c>
      <c r="F825" s="2" t="s">
        <v>1203</v>
      </c>
      <c r="G825" s="2" t="s">
        <v>2296</v>
      </c>
      <c r="H825" s="2" t="s">
        <v>1203</v>
      </c>
      <c r="I825" s="33">
        <v>45817</v>
      </c>
      <c r="J825" s="33">
        <v>45817</v>
      </c>
      <c r="K825" s="7">
        <v>3283.2</v>
      </c>
      <c r="L825" s="2" t="s">
        <v>1204</v>
      </c>
      <c r="M825" s="7">
        <v>3283.2</v>
      </c>
      <c r="N825" s="2" t="s">
        <v>1204</v>
      </c>
      <c r="O825" s="2" t="s">
        <v>1203</v>
      </c>
      <c r="P825" s="2" t="s">
        <v>1203</v>
      </c>
      <c r="Q825" s="2" t="s">
        <v>1205</v>
      </c>
      <c r="R825" s="2" t="s">
        <v>1203</v>
      </c>
    </row>
    <row r="826" spans="1:18" outlineLevel="2">
      <c r="A826" s="2" t="s">
        <v>1206</v>
      </c>
      <c r="B826" s="2" t="s">
        <v>687</v>
      </c>
      <c r="C826" s="2" t="s">
        <v>1474</v>
      </c>
      <c r="D826" s="2" t="s">
        <v>1208</v>
      </c>
      <c r="E826" s="2" t="s">
        <v>1482</v>
      </c>
      <c r="F826" s="2" t="s">
        <v>1203</v>
      </c>
      <c r="G826" s="2" t="s">
        <v>2297</v>
      </c>
      <c r="H826" s="2" t="s">
        <v>1203</v>
      </c>
      <c r="I826" s="33">
        <v>45754</v>
      </c>
      <c r="J826" s="33">
        <v>45777</v>
      </c>
      <c r="K826" s="7">
        <v>0.19</v>
      </c>
      <c r="L826" s="2" t="s">
        <v>1204</v>
      </c>
      <c r="M826" s="7">
        <v>0.19</v>
      </c>
      <c r="N826" s="2" t="s">
        <v>1204</v>
      </c>
      <c r="O826" s="2" t="s">
        <v>1203</v>
      </c>
      <c r="P826" s="2" t="s">
        <v>1203</v>
      </c>
      <c r="Q826" s="2" t="s">
        <v>1205</v>
      </c>
      <c r="R826" s="2" t="s">
        <v>1203</v>
      </c>
    </row>
    <row r="827" spans="1:18" outlineLevel="2">
      <c r="A827" s="2" t="s">
        <v>1206</v>
      </c>
      <c r="B827" s="2" t="s">
        <v>687</v>
      </c>
      <c r="C827" s="2" t="s">
        <v>1474</v>
      </c>
      <c r="D827" s="2" t="s">
        <v>1208</v>
      </c>
      <c r="E827" s="2" t="s">
        <v>1475</v>
      </c>
      <c r="F827" s="2" t="s">
        <v>1203</v>
      </c>
      <c r="G827" s="2" t="s">
        <v>2298</v>
      </c>
      <c r="H827" s="2" t="s">
        <v>1203</v>
      </c>
      <c r="I827" s="33">
        <v>45853</v>
      </c>
      <c r="J827" s="33">
        <v>45853</v>
      </c>
      <c r="K827" s="7">
        <v>868.97</v>
      </c>
      <c r="L827" s="2" t="s">
        <v>1204</v>
      </c>
      <c r="M827" s="7">
        <v>868.97</v>
      </c>
      <c r="N827" s="2" t="s">
        <v>1204</v>
      </c>
      <c r="O827" s="2" t="s">
        <v>1203</v>
      </c>
      <c r="P827" s="2" t="s">
        <v>1203</v>
      </c>
      <c r="Q827" s="2" t="s">
        <v>1205</v>
      </c>
      <c r="R827" s="2" t="s">
        <v>1203</v>
      </c>
    </row>
    <row r="828" spans="1:18" outlineLevel="2">
      <c r="A828" s="2" t="s">
        <v>1206</v>
      </c>
      <c r="B828" s="2" t="s">
        <v>687</v>
      </c>
      <c r="C828" s="2" t="s">
        <v>1474</v>
      </c>
      <c r="D828" s="2" t="s">
        <v>1208</v>
      </c>
      <c r="E828" s="2" t="s">
        <v>1482</v>
      </c>
      <c r="F828" s="2" t="s">
        <v>1203</v>
      </c>
      <c r="G828" s="2" t="s">
        <v>2299</v>
      </c>
      <c r="H828" s="2" t="s">
        <v>1203</v>
      </c>
      <c r="I828" s="33">
        <v>46034</v>
      </c>
      <c r="J828" s="33">
        <v>46053</v>
      </c>
      <c r="K828" s="7">
        <v>0.49</v>
      </c>
      <c r="L828" s="2" t="s">
        <v>1204</v>
      </c>
      <c r="M828" s="7">
        <v>0.49</v>
      </c>
      <c r="N828" s="2" t="s">
        <v>1204</v>
      </c>
      <c r="O828" s="2" t="s">
        <v>1203</v>
      </c>
      <c r="P828" s="2" t="s">
        <v>1203</v>
      </c>
      <c r="Q828" s="2" t="s">
        <v>1205</v>
      </c>
      <c r="R828" s="2" t="s">
        <v>1203</v>
      </c>
    </row>
    <row r="829" spans="1:18" outlineLevel="2">
      <c r="A829" s="2" t="s">
        <v>1206</v>
      </c>
      <c r="B829" s="2" t="s">
        <v>697</v>
      </c>
      <c r="C829" s="2" t="s">
        <v>1488</v>
      </c>
      <c r="D829" s="2" t="s">
        <v>1208</v>
      </c>
      <c r="E829" s="2" t="s">
        <v>1475</v>
      </c>
      <c r="F829" s="2" t="s">
        <v>1203</v>
      </c>
      <c r="G829" s="2" t="s">
        <v>2300</v>
      </c>
      <c r="H829" s="2" t="s">
        <v>1203</v>
      </c>
      <c r="I829" s="33">
        <v>45817</v>
      </c>
      <c r="J829" s="33">
        <v>45817</v>
      </c>
      <c r="K829" s="7">
        <v>2000</v>
      </c>
      <c r="L829" s="2" t="s">
        <v>1204</v>
      </c>
      <c r="M829" s="7">
        <v>2000</v>
      </c>
      <c r="N829" s="2" t="s">
        <v>1204</v>
      </c>
      <c r="O829" s="2" t="s">
        <v>1203</v>
      </c>
      <c r="P829" s="2" t="s">
        <v>1203</v>
      </c>
      <c r="Q829" s="2" t="s">
        <v>1205</v>
      </c>
      <c r="R829" s="2" t="s">
        <v>1203</v>
      </c>
    </row>
    <row r="830" spans="1:18" outlineLevel="2">
      <c r="A830" s="2" t="s">
        <v>1206</v>
      </c>
      <c r="B830" s="2" t="s">
        <v>687</v>
      </c>
      <c r="C830" s="2" t="s">
        <v>1474</v>
      </c>
      <c r="D830" s="2" t="s">
        <v>1208</v>
      </c>
      <c r="E830" s="2" t="s">
        <v>1475</v>
      </c>
      <c r="F830" s="2" t="s">
        <v>1203</v>
      </c>
      <c r="G830" s="2" t="s">
        <v>2301</v>
      </c>
      <c r="H830" s="2" t="s">
        <v>1203</v>
      </c>
      <c r="I830" s="33">
        <v>45839</v>
      </c>
      <c r="J830" s="33">
        <v>45839</v>
      </c>
      <c r="K830" s="7">
        <v>1867.16</v>
      </c>
      <c r="L830" s="2" t="s">
        <v>1204</v>
      </c>
      <c r="M830" s="7">
        <v>1867.16</v>
      </c>
      <c r="N830" s="2" t="s">
        <v>1204</v>
      </c>
      <c r="O830" s="2" t="s">
        <v>1203</v>
      </c>
      <c r="P830" s="2" t="s">
        <v>1203</v>
      </c>
      <c r="Q830" s="2" t="s">
        <v>1205</v>
      </c>
      <c r="R830" s="2" t="s">
        <v>1203</v>
      </c>
    </row>
    <row r="831" spans="1:18" outlineLevel="2">
      <c r="A831" s="2" t="s">
        <v>1206</v>
      </c>
      <c r="B831" s="2" t="s">
        <v>687</v>
      </c>
      <c r="C831" s="2" t="s">
        <v>1474</v>
      </c>
      <c r="D831" s="2" t="s">
        <v>1208</v>
      </c>
      <c r="E831" s="2" t="s">
        <v>1475</v>
      </c>
      <c r="F831" s="2" t="s">
        <v>1203</v>
      </c>
      <c r="G831" s="2" t="s">
        <v>2302</v>
      </c>
      <c r="H831" s="2" t="s">
        <v>1203</v>
      </c>
      <c r="I831" s="33">
        <v>45866</v>
      </c>
      <c r="J831" s="33">
        <v>45867</v>
      </c>
      <c r="K831" s="7">
        <v>12.84</v>
      </c>
      <c r="L831" s="2" t="s">
        <v>1204</v>
      </c>
      <c r="M831" s="7">
        <v>12.84</v>
      </c>
      <c r="N831" s="2" t="s">
        <v>1204</v>
      </c>
      <c r="O831" s="2" t="s">
        <v>1203</v>
      </c>
      <c r="P831" s="2" t="s">
        <v>1203</v>
      </c>
      <c r="Q831" s="2" t="s">
        <v>1205</v>
      </c>
      <c r="R831" s="2" t="s">
        <v>1203</v>
      </c>
    </row>
    <row r="832" spans="1:18" outlineLevel="2">
      <c r="A832" s="2" t="s">
        <v>1206</v>
      </c>
      <c r="B832" s="2" t="s">
        <v>687</v>
      </c>
      <c r="C832" s="2" t="s">
        <v>1474</v>
      </c>
      <c r="D832" s="2" t="s">
        <v>1208</v>
      </c>
      <c r="E832" s="2" t="s">
        <v>1475</v>
      </c>
      <c r="F832" s="2" t="s">
        <v>1203</v>
      </c>
      <c r="G832" s="2" t="s">
        <v>2303</v>
      </c>
      <c r="H832" s="2" t="s">
        <v>1203</v>
      </c>
      <c r="I832" s="33">
        <v>45889</v>
      </c>
      <c r="J832" s="33">
        <v>45889</v>
      </c>
      <c r="K832" s="7">
        <v>2423.9299999999998</v>
      </c>
      <c r="L832" s="2" t="s">
        <v>1204</v>
      </c>
      <c r="M832" s="7">
        <v>2423.9299999999998</v>
      </c>
      <c r="N832" s="2" t="s">
        <v>1204</v>
      </c>
      <c r="O832" s="2" t="s">
        <v>1203</v>
      </c>
      <c r="P832" s="2" t="s">
        <v>1203</v>
      </c>
      <c r="Q832" s="2" t="s">
        <v>1205</v>
      </c>
      <c r="R832" s="2" t="s">
        <v>1203</v>
      </c>
    </row>
    <row r="833" spans="1:18" outlineLevel="2">
      <c r="A833" s="2" t="s">
        <v>1206</v>
      </c>
      <c r="B833" s="2" t="s">
        <v>796</v>
      </c>
      <c r="C833" s="2" t="s">
        <v>1542</v>
      </c>
      <c r="D833" s="2" t="s">
        <v>1208</v>
      </c>
      <c r="E833" s="2" t="s">
        <v>1475</v>
      </c>
      <c r="F833" s="2" t="s">
        <v>1203</v>
      </c>
      <c r="G833" s="2" t="s">
        <v>2304</v>
      </c>
      <c r="H833" s="2" t="s">
        <v>1203</v>
      </c>
      <c r="I833" s="33">
        <v>45834</v>
      </c>
      <c r="J833" s="33">
        <v>45834</v>
      </c>
      <c r="K833" s="7">
        <v>300</v>
      </c>
      <c r="L833" s="2" t="s">
        <v>1204</v>
      </c>
      <c r="M833" s="7">
        <v>300</v>
      </c>
      <c r="N833" s="2" t="s">
        <v>1204</v>
      </c>
      <c r="O833" s="2" t="s">
        <v>1203</v>
      </c>
      <c r="P833" s="2" t="s">
        <v>1203</v>
      </c>
      <c r="Q833" s="2" t="s">
        <v>1205</v>
      </c>
      <c r="R833" s="2" t="s">
        <v>1203</v>
      </c>
    </row>
    <row r="834" spans="1:18" outlineLevel="2">
      <c r="A834" s="2" t="s">
        <v>1206</v>
      </c>
      <c r="B834" s="2" t="s">
        <v>687</v>
      </c>
      <c r="C834" s="2" t="s">
        <v>1474</v>
      </c>
      <c r="D834" s="2" t="s">
        <v>1208</v>
      </c>
      <c r="E834" s="2" t="s">
        <v>1475</v>
      </c>
      <c r="F834" s="2" t="s">
        <v>1203</v>
      </c>
      <c r="G834" s="2" t="s">
        <v>2305</v>
      </c>
      <c r="H834" s="2" t="s">
        <v>1203</v>
      </c>
      <c r="I834" s="33">
        <v>45818</v>
      </c>
      <c r="J834" s="33">
        <v>45818</v>
      </c>
      <c r="K834" s="7">
        <v>2513.2800000000002</v>
      </c>
      <c r="L834" s="2" t="s">
        <v>1204</v>
      </c>
      <c r="M834" s="7">
        <v>2513.2800000000002</v>
      </c>
      <c r="N834" s="2" t="s">
        <v>1204</v>
      </c>
      <c r="O834" s="2" t="s">
        <v>1203</v>
      </c>
      <c r="P834" s="2" t="s">
        <v>1203</v>
      </c>
      <c r="Q834" s="2" t="s">
        <v>1205</v>
      </c>
      <c r="R834" s="2" t="s">
        <v>1203</v>
      </c>
    </row>
    <row r="835" spans="1:18" outlineLevel="2">
      <c r="A835" s="2" t="s">
        <v>1206</v>
      </c>
      <c r="B835" s="2" t="s">
        <v>687</v>
      </c>
      <c r="C835" s="2" t="s">
        <v>1474</v>
      </c>
      <c r="D835" s="2" t="s">
        <v>1208</v>
      </c>
      <c r="E835" s="2" t="s">
        <v>1475</v>
      </c>
      <c r="F835" s="2" t="s">
        <v>1203</v>
      </c>
      <c r="G835" s="2" t="s">
        <v>2306</v>
      </c>
      <c r="H835" s="2" t="s">
        <v>1203</v>
      </c>
      <c r="I835" s="33">
        <v>45838</v>
      </c>
      <c r="J835" s="33">
        <v>45838</v>
      </c>
      <c r="K835" s="7">
        <v>2169.0300000000002</v>
      </c>
      <c r="L835" s="2" t="s">
        <v>1204</v>
      </c>
      <c r="M835" s="7">
        <v>2169.0300000000002</v>
      </c>
      <c r="N835" s="2" t="s">
        <v>1204</v>
      </c>
      <c r="O835" s="2" t="s">
        <v>1203</v>
      </c>
      <c r="P835" s="2" t="s">
        <v>1203</v>
      </c>
      <c r="Q835" s="2" t="s">
        <v>1205</v>
      </c>
      <c r="R835" s="2" t="s">
        <v>1203</v>
      </c>
    </row>
    <row r="836" spans="1:18" outlineLevel="2">
      <c r="A836" s="2" t="s">
        <v>1206</v>
      </c>
      <c r="B836" s="2" t="s">
        <v>687</v>
      </c>
      <c r="C836" s="2" t="s">
        <v>1474</v>
      </c>
      <c r="D836" s="2" t="s">
        <v>1208</v>
      </c>
      <c r="E836" s="2" t="s">
        <v>1482</v>
      </c>
      <c r="F836" s="2" t="s">
        <v>1203</v>
      </c>
      <c r="G836" s="2" t="s">
        <v>2307</v>
      </c>
      <c r="H836" s="2" t="s">
        <v>1203</v>
      </c>
      <c r="I836" s="33">
        <v>45979</v>
      </c>
      <c r="J836" s="33">
        <v>46022</v>
      </c>
      <c r="K836" s="7">
        <v>7.0000000000000007E-2</v>
      </c>
      <c r="L836" s="2" t="s">
        <v>1204</v>
      </c>
      <c r="M836" s="7">
        <v>7.0000000000000007E-2</v>
      </c>
      <c r="N836" s="2" t="s">
        <v>1204</v>
      </c>
      <c r="O836" s="2" t="s">
        <v>1203</v>
      </c>
      <c r="P836" s="2" t="s">
        <v>1203</v>
      </c>
      <c r="Q836" s="2" t="s">
        <v>1205</v>
      </c>
      <c r="R836" s="2" t="s">
        <v>1203</v>
      </c>
    </row>
    <row r="837" spans="1:18" outlineLevel="2">
      <c r="A837" s="2" t="s">
        <v>1206</v>
      </c>
      <c r="B837" s="2" t="s">
        <v>687</v>
      </c>
      <c r="C837" s="2" t="s">
        <v>1474</v>
      </c>
      <c r="D837" s="2" t="s">
        <v>1208</v>
      </c>
      <c r="E837" s="2" t="s">
        <v>1482</v>
      </c>
      <c r="F837" s="2" t="s">
        <v>1203</v>
      </c>
      <c r="G837" s="2" t="s">
        <v>2308</v>
      </c>
      <c r="H837" s="2" t="s">
        <v>1203</v>
      </c>
      <c r="I837" s="33">
        <v>46042</v>
      </c>
      <c r="J837" s="33">
        <v>46081</v>
      </c>
      <c r="K837" s="7">
        <v>0.31</v>
      </c>
      <c r="L837" s="2" t="s">
        <v>1204</v>
      </c>
      <c r="M837" s="7">
        <v>0.31</v>
      </c>
      <c r="N837" s="2" t="s">
        <v>1204</v>
      </c>
      <c r="O837" s="2" t="s">
        <v>1203</v>
      </c>
      <c r="P837" s="2" t="s">
        <v>1203</v>
      </c>
      <c r="Q837" s="2" t="s">
        <v>1205</v>
      </c>
      <c r="R837" s="2" t="s">
        <v>1203</v>
      </c>
    </row>
    <row r="838" spans="1:18" outlineLevel="2">
      <c r="A838" s="2" t="s">
        <v>1206</v>
      </c>
      <c r="B838" s="2" t="s">
        <v>687</v>
      </c>
      <c r="C838" s="2" t="s">
        <v>1474</v>
      </c>
      <c r="D838" s="2" t="s">
        <v>1208</v>
      </c>
      <c r="E838" s="2" t="s">
        <v>1482</v>
      </c>
      <c r="F838" s="2" t="s">
        <v>1203</v>
      </c>
      <c r="G838" s="2" t="s">
        <v>2309</v>
      </c>
      <c r="H838" s="2" t="s">
        <v>1203</v>
      </c>
      <c r="I838" s="33">
        <v>46065</v>
      </c>
      <c r="J838" s="33">
        <v>46081</v>
      </c>
      <c r="K838" s="7">
        <v>0.13</v>
      </c>
      <c r="L838" s="2" t="s">
        <v>1204</v>
      </c>
      <c r="M838" s="7">
        <v>0.13</v>
      </c>
      <c r="N838" s="2" t="s">
        <v>1204</v>
      </c>
      <c r="O838" s="2" t="s">
        <v>1203</v>
      </c>
      <c r="P838" s="2" t="s">
        <v>1203</v>
      </c>
      <c r="Q838" s="2" t="s">
        <v>1205</v>
      </c>
      <c r="R838" s="2" t="s">
        <v>1203</v>
      </c>
    </row>
    <row r="839" spans="1:18" outlineLevel="2">
      <c r="A839" s="2" t="s">
        <v>1206</v>
      </c>
      <c r="B839" s="2" t="s">
        <v>687</v>
      </c>
      <c r="C839" s="2" t="s">
        <v>1474</v>
      </c>
      <c r="D839" s="2" t="s">
        <v>1208</v>
      </c>
      <c r="E839" s="2" t="s">
        <v>1475</v>
      </c>
      <c r="F839" s="2" t="s">
        <v>1203</v>
      </c>
      <c r="G839" s="2" t="s">
        <v>2310</v>
      </c>
      <c r="H839" s="2" t="s">
        <v>1203</v>
      </c>
      <c r="I839" s="33">
        <v>45891</v>
      </c>
      <c r="J839" s="33">
        <v>45891</v>
      </c>
      <c r="K839" s="7">
        <v>1644.04</v>
      </c>
      <c r="L839" s="2" t="s">
        <v>1204</v>
      </c>
      <c r="M839" s="7">
        <v>1644.04</v>
      </c>
      <c r="N839" s="2" t="s">
        <v>1204</v>
      </c>
      <c r="O839" s="2" t="s">
        <v>1203</v>
      </c>
      <c r="P839" s="2" t="s">
        <v>1203</v>
      </c>
      <c r="Q839" s="2" t="s">
        <v>1205</v>
      </c>
      <c r="R839" s="2" t="s">
        <v>1203</v>
      </c>
    </row>
    <row r="840" spans="1:18" outlineLevel="2">
      <c r="A840" s="2" t="s">
        <v>1206</v>
      </c>
      <c r="B840" s="2" t="s">
        <v>687</v>
      </c>
      <c r="C840" s="2" t="s">
        <v>1474</v>
      </c>
      <c r="D840" s="2" t="s">
        <v>1208</v>
      </c>
      <c r="E840" s="2" t="s">
        <v>1475</v>
      </c>
      <c r="F840" s="2" t="s">
        <v>1203</v>
      </c>
      <c r="G840" s="2" t="s">
        <v>2311</v>
      </c>
      <c r="H840" s="2" t="s">
        <v>1203</v>
      </c>
      <c r="I840" s="33">
        <v>45761</v>
      </c>
      <c r="J840" s="33">
        <v>45761</v>
      </c>
      <c r="K840" s="7">
        <v>13157.35</v>
      </c>
      <c r="L840" s="2" t="s">
        <v>1204</v>
      </c>
      <c r="M840" s="7">
        <v>13157.35</v>
      </c>
      <c r="N840" s="2" t="s">
        <v>1204</v>
      </c>
      <c r="O840" s="2" t="s">
        <v>1203</v>
      </c>
      <c r="P840" s="2" t="s">
        <v>1203</v>
      </c>
      <c r="Q840" s="2" t="s">
        <v>1205</v>
      </c>
      <c r="R840" s="2" t="s">
        <v>1203</v>
      </c>
    </row>
    <row r="841" spans="1:18" outlineLevel="2">
      <c r="A841" s="2" t="s">
        <v>1206</v>
      </c>
      <c r="B841" s="2" t="s">
        <v>687</v>
      </c>
      <c r="C841" s="2" t="s">
        <v>1474</v>
      </c>
      <c r="D841" s="2" t="s">
        <v>1208</v>
      </c>
      <c r="E841" s="2" t="s">
        <v>1482</v>
      </c>
      <c r="F841" s="2" t="s">
        <v>1203</v>
      </c>
      <c r="G841" s="2" t="s">
        <v>2312</v>
      </c>
      <c r="H841" s="2" t="s">
        <v>1203</v>
      </c>
      <c r="I841" s="33">
        <v>45995</v>
      </c>
      <c r="J841" s="33">
        <v>46022</v>
      </c>
      <c r="K841" s="7">
        <v>0.21</v>
      </c>
      <c r="L841" s="2" t="s">
        <v>1204</v>
      </c>
      <c r="M841" s="7">
        <v>0.21</v>
      </c>
      <c r="N841" s="2" t="s">
        <v>1204</v>
      </c>
      <c r="O841" s="2" t="s">
        <v>1203</v>
      </c>
      <c r="P841" s="2" t="s">
        <v>1203</v>
      </c>
      <c r="Q841" s="2" t="s">
        <v>1205</v>
      </c>
      <c r="R841" s="2" t="s">
        <v>1203</v>
      </c>
    </row>
    <row r="842" spans="1:18" outlineLevel="2">
      <c r="A842" s="2" t="s">
        <v>1206</v>
      </c>
      <c r="B842" s="2" t="s">
        <v>687</v>
      </c>
      <c r="C842" s="2" t="s">
        <v>1474</v>
      </c>
      <c r="D842" s="2" t="s">
        <v>1208</v>
      </c>
      <c r="E842" s="2" t="s">
        <v>1475</v>
      </c>
      <c r="F842" s="2" t="s">
        <v>1203</v>
      </c>
      <c r="G842" s="2" t="s">
        <v>2313</v>
      </c>
      <c r="H842" s="2" t="s">
        <v>1203</v>
      </c>
      <c r="I842" s="33">
        <v>45859</v>
      </c>
      <c r="J842" s="33">
        <v>45859</v>
      </c>
      <c r="K842" s="7">
        <v>2228.15</v>
      </c>
      <c r="L842" s="2" t="s">
        <v>1204</v>
      </c>
      <c r="M842" s="7">
        <v>2228.15</v>
      </c>
      <c r="N842" s="2" t="s">
        <v>1204</v>
      </c>
      <c r="O842" s="2" t="s">
        <v>1203</v>
      </c>
      <c r="P842" s="2" t="s">
        <v>1203</v>
      </c>
      <c r="Q842" s="2" t="s">
        <v>1205</v>
      </c>
      <c r="R842" s="2" t="s">
        <v>1203</v>
      </c>
    </row>
    <row r="843" spans="1:18" outlineLevel="2">
      <c r="A843" s="2" t="s">
        <v>1206</v>
      </c>
      <c r="B843" s="2" t="s">
        <v>796</v>
      </c>
      <c r="C843" s="2" t="s">
        <v>1542</v>
      </c>
      <c r="D843" s="2" t="s">
        <v>1208</v>
      </c>
      <c r="E843" s="2" t="s">
        <v>1475</v>
      </c>
      <c r="F843" s="2" t="s">
        <v>1203</v>
      </c>
      <c r="G843" s="2" t="s">
        <v>2314</v>
      </c>
      <c r="H843" s="2" t="s">
        <v>1203</v>
      </c>
      <c r="I843" s="33">
        <v>45756</v>
      </c>
      <c r="J843" s="33">
        <v>45756</v>
      </c>
      <c r="K843" s="7">
        <v>300</v>
      </c>
      <c r="L843" s="2" t="s">
        <v>1204</v>
      </c>
      <c r="M843" s="7">
        <v>300</v>
      </c>
      <c r="N843" s="2" t="s">
        <v>1204</v>
      </c>
      <c r="O843" s="2" t="s">
        <v>1203</v>
      </c>
      <c r="P843" s="2" t="s">
        <v>1203</v>
      </c>
      <c r="Q843" s="2" t="s">
        <v>1205</v>
      </c>
      <c r="R843" s="2" t="s">
        <v>1203</v>
      </c>
    </row>
    <row r="844" spans="1:18" outlineLevel="2">
      <c r="A844" s="2" t="s">
        <v>1206</v>
      </c>
      <c r="B844" s="2" t="s">
        <v>687</v>
      </c>
      <c r="C844" s="2" t="s">
        <v>1474</v>
      </c>
      <c r="D844" s="2" t="s">
        <v>1208</v>
      </c>
      <c r="E844" s="2" t="s">
        <v>1475</v>
      </c>
      <c r="F844" s="2" t="s">
        <v>1203</v>
      </c>
      <c r="G844" s="2" t="s">
        <v>2315</v>
      </c>
      <c r="H844" s="2" t="s">
        <v>1203</v>
      </c>
      <c r="I844" s="33">
        <v>45993</v>
      </c>
      <c r="J844" s="33">
        <v>45993</v>
      </c>
      <c r="K844" s="7">
        <v>2106.08</v>
      </c>
      <c r="L844" s="2" t="s">
        <v>1204</v>
      </c>
      <c r="M844" s="7">
        <v>2106.08</v>
      </c>
      <c r="N844" s="2" t="s">
        <v>1204</v>
      </c>
      <c r="O844" s="2" t="s">
        <v>1203</v>
      </c>
      <c r="P844" s="2" t="s">
        <v>1203</v>
      </c>
      <c r="Q844" s="2" t="s">
        <v>1205</v>
      </c>
      <c r="R844" s="2" t="s">
        <v>1203</v>
      </c>
    </row>
    <row r="845" spans="1:18" outlineLevel="2">
      <c r="A845" s="2" t="s">
        <v>1206</v>
      </c>
      <c r="B845" s="2" t="s">
        <v>687</v>
      </c>
      <c r="C845" s="2" t="s">
        <v>1474</v>
      </c>
      <c r="D845" s="2" t="s">
        <v>1208</v>
      </c>
      <c r="E845" s="2" t="s">
        <v>1475</v>
      </c>
      <c r="F845" s="2" t="s">
        <v>1203</v>
      </c>
      <c r="G845" s="2" t="s">
        <v>2316</v>
      </c>
      <c r="H845" s="2" t="s">
        <v>1203</v>
      </c>
      <c r="I845" s="33">
        <v>45777</v>
      </c>
      <c r="J845" s="33">
        <v>45777</v>
      </c>
      <c r="K845" s="7">
        <v>1527.25</v>
      </c>
      <c r="L845" s="2" t="s">
        <v>1204</v>
      </c>
      <c r="M845" s="7">
        <v>1527.25</v>
      </c>
      <c r="N845" s="2" t="s">
        <v>1204</v>
      </c>
      <c r="O845" s="2" t="s">
        <v>1203</v>
      </c>
      <c r="P845" s="2" t="s">
        <v>1203</v>
      </c>
      <c r="Q845" s="2" t="s">
        <v>1205</v>
      </c>
      <c r="R845" s="2" t="s">
        <v>1203</v>
      </c>
    </row>
    <row r="846" spans="1:18" outlineLevel="2">
      <c r="A846" s="2" t="s">
        <v>1206</v>
      </c>
      <c r="B846" s="2" t="s">
        <v>687</v>
      </c>
      <c r="C846" s="2" t="s">
        <v>1474</v>
      </c>
      <c r="D846" s="2" t="s">
        <v>1208</v>
      </c>
      <c r="E846" s="2" t="s">
        <v>1475</v>
      </c>
      <c r="F846" s="2" t="s">
        <v>1203</v>
      </c>
      <c r="G846" s="2" t="s">
        <v>2317</v>
      </c>
      <c r="H846" s="2" t="s">
        <v>1203</v>
      </c>
      <c r="I846" s="33">
        <v>45796</v>
      </c>
      <c r="J846" s="33">
        <v>45796</v>
      </c>
      <c r="K846" s="7">
        <v>768</v>
      </c>
      <c r="L846" s="2" t="s">
        <v>1204</v>
      </c>
      <c r="M846" s="7">
        <v>768</v>
      </c>
      <c r="N846" s="2" t="s">
        <v>1204</v>
      </c>
      <c r="O846" s="2" t="s">
        <v>1203</v>
      </c>
      <c r="P846" s="2" t="s">
        <v>1203</v>
      </c>
      <c r="Q846" s="2" t="s">
        <v>1205</v>
      </c>
      <c r="R846" s="2" t="s">
        <v>1203</v>
      </c>
    </row>
    <row r="847" spans="1:18" outlineLevel="2">
      <c r="A847" s="2" t="s">
        <v>1206</v>
      </c>
      <c r="B847" s="2" t="s">
        <v>687</v>
      </c>
      <c r="C847" s="2" t="s">
        <v>1474</v>
      </c>
      <c r="D847" s="2" t="s">
        <v>1208</v>
      </c>
      <c r="E847" s="2" t="s">
        <v>1475</v>
      </c>
      <c r="F847" s="2" t="s">
        <v>1203</v>
      </c>
      <c r="G847" s="2" t="s">
        <v>2318</v>
      </c>
      <c r="H847" s="2" t="s">
        <v>1203</v>
      </c>
      <c r="I847" s="33">
        <v>45910</v>
      </c>
      <c r="J847" s="33">
        <v>45911</v>
      </c>
      <c r="K847" s="7">
        <v>1520.64</v>
      </c>
      <c r="L847" s="2" t="s">
        <v>1204</v>
      </c>
      <c r="M847" s="7">
        <v>1520.64</v>
      </c>
      <c r="N847" s="2" t="s">
        <v>1204</v>
      </c>
      <c r="O847" s="2" t="s">
        <v>1203</v>
      </c>
      <c r="P847" s="2" t="s">
        <v>1203</v>
      </c>
      <c r="Q847" s="2" t="s">
        <v>1205</v>
      </c>
      <c r="R847" s="2" t="s">
        <v>1203</v>
      </c>
    </row>
    <row r="848" spans="1:18" outlineLevel="2">
      <c r="A848" s="2" t="s">
        <v>1206</v>
      </c>
      <c r="B848" s="2" t="s">
        <v>687</v>
      </c>
      <c r="C848" s="2" t="s">
        <v>1474</v>
      </c>
      <c r="D848" s="2" t="s">
        <v>1208</v>
      </c>
      <c r="E848" s="2" t="s">
        <v>1475</v>
      </c>
      <c r="F848" s="2" t="s">
        <v>1203</v>
      </c>
      <c r="G848" s="2" t="s">
        <v>2319</v>
      </c>
      <c r="H848" s="2" t="s">
        <v>1203</v>
      </c>
      <c r="I848" s="33">
        <v>45750</v>
      </c>
      <c r="J848" s="33">
        <v>45750</v>
      </c>
      <c r="K848" s="7">
        <v>79.2</v>
      </c>
      <c r="L848" s="2" t="s">
        <v>1204</v>
      </c>
      <c r="M848" s="7">
        <v>79.2</v>
      </c>
      <c r="N848" s="2" t="s">
        <v>1204</v>
      </c>
      <c r="O848" s="2" t="s">
        <v>1203</v>
      </c>
      <c r="P848" s="2" t="s">
        <v>1203</v>
      </c>
      <c r="Q848" s="2" t="s">
        <v>1205</v>
      </c>
      <c r="R848" s="2" t="s">
        <v>1203</v>
      </c>
    </row>
    <row r="849" spans="1:18" outlineLevel="2">
      <c r="A849" s="2" t="s">
        <v>1206</v>
      </c>
      <c r="B849" s="2" t="s">
        <v>687</v>
      </c>
      <c r="C849" s="2" t="s">
        <v>1474</v>
      </c>
      <c r="D849" s="2" t="s">
        <v>1208</v>
      </c>
      <c r="E849" s="2" t="s">
        <v>1475</v>
      </c>
      <c r="F849" s="2" t="s">
        <v>1203</v>
      </c>
      <c r="G849" s="2" t="s">
        <v>2320</v>
      </c>
      <c r="H849" s="2" t="s">
        <v>1203</v>
      </c>
      <c r="I849" s="33">
        <v>45818</v>
      </c>
      <c r="J849" s="33">
        <v>45818</v>
      </c>
      <c r="K849" s="7">
        <v>1520.64</v>
      </c>
      <c r="L849" s="2" t="s">
        <v>1204</v>
      </c>
      <c r="M849" s="7">
        <v>1520.64</v>
      </c>
      <c r="N849" s="2" t="s">
        <v>1204</v>
      </c>
      <c r="O849" s="2" t="s">
        <v>1203</v>
      </c>
      <c r="P849" s="2" t="s">
        <v>1203</v>
      </c>
      <c r="Q849" s="2" t="s">
        <v>1205</v>
      </c>
      <c r="R849" s="2" t="s">
        <v>1203</v>
      </c>
    </row>
    <row r="850" spans="1:18" outlineLevel="2">
      <c r="A850" s="2" t="s">
        <v>1206</v>
      </c>
      <c r="B850" s="2" t="s">
        <v>687</v>
      </c>
      <c r="C850" s="2" t="s">
        <v>1474</v>
      </c>
      <c r="D850" s="2" t="s">
        <v>1208</v>
      </c>
      <c r="E850" s="2" t="s">
        <v>1475</v>
      </c>
      <c r="F850" s="2" t="s">
        <v>1203</v>
      </c>
      <c r="G850" s="2" t="s">
        <v>2321</v>
      </c>
      <c r="H850" s="2" t="s">
        <v>1203</v>
      </c>
      <c r="I850" s="33">
        <v>45754</v>
      </c>
      <c r="J850" s="33">
        <v>45754</v>
      </c>
      <c r="K850" s="7">
        <v>1782.08</v>
      </c>
      <c r="L850" s="2" t="s">
        <v>1204</v>
      </c>
      <c r="M850" s="7">
        <v>1782.08</v>
      </c>
      <c r="N850" s="2" t="s">
        <v>1204</v>
      </c>
      <c r="O850" s="2" t="s">
        <v>1203</v>
      </c>
      <c r="P850" s="2" t="s">
        <v>1203</v>
      </c>
      <c r="Q850" s="2" t="s">
        <v>1205</v>
      </c>
      <c r="R850" s="2" t="s">
        <v>1203</v>
      </c>
    </row>
    <row r="851" spans="1:18" outlineLevel="2">
      <c r="A851" s="2" t="s">
        <v>1206</v>
      </c>
      <c r="B851" s="2" t="s">
        <v>687</v>
      </c>
      <c r="C851" s="2" t="s">
        <v>1474</v>
      </c>
      <c r="D851" s="2" t="s">
        <v>1208</v>
      </c>
      <c r="E851" s="2" t="s">
        <v>1482</v>
      </c>
      <c r="F851" s="2" t="s">
        <v>1203</v>
      </c>
      <c r="G851" s="2" t="s">
        <v>2322</v>
      </c>
      <c r="H851" s="2" t="s">
        <v>1203</v>
      </c>
      <c r="I851" s="33">
        <v>45757</v>
      </c>
      <c r="J851" s="33">
        <v>45777</v>
      </c>
      <c r="K851" s="7">
        <v>0.13</v>
      </c>
      <c r="L851" s="2" t="s">
        <v>1204</v>
      </c>
      <c r="M851" s="7">
        <v>0.13</v>
      </c>
      <c r="N851" s="2" t="s">
        <v>1204</v>
      </c>
      <c r="O851" s="2" t="s">
        <v>1203</v>
      </c>
      <c r="P851" s="2" t="s">
        <v>1203</v>
      </c>
      <c r="Q851" s="2" t="s">
        <v>1205</v>
      </c>
      <c r="R851" s="2" t="s">
        <v>1203</v>
      </c>
    </row>
    <row r="852" spans="1:18" outlineLevel="2">
      <c r="A852" s="2" t="s">
        <v>1206</v>
      </c>
      <c r="B852" s="2" t="s">
        <v>687</v>
      </c>
      <c r="C852" s="2" t="s">
        <v>1474</v>
      </c>
      <c r="D852" s="2" t="s">
        <v>1208</v>
      </c>
      <c r="E852" s="2" t="s">
        <v>1475</v>
      </c>
      <c r="F852" s="2" t="s">
        <v>1203</v>
      </c>
      <c r="G852" s="2" t="s">
        <v>2323</v>
      </c>
      <c r="H852" s="2" t="s">
        <v>1203</v>
      </c>
      <c r="I852" s="33">
        <v>45769</v>
      </c>
      <c r="J852" s="33">
        <v>45769</v>
      </c>
      <c r="K852" s="7">
        <v>3884.21</v>
      </c>
      <c r="L852" s="2" t="s">
        <v>1204</v>
      </c>
      <c r="M852" s="7">
        <v>3884.21</v>
      </c>
      <c r="N852" s="2" t="s">
        <v>1204</v>
      </c>
      <c r="O852" s="2" t="s">
        <v>1203</v>
      </c>
      <c r="P852" s="2" t="s">
        <v>1203</v>
      </c>
      <c r="Q852" s="2" t="s">
        <v>1205</v>
      </c>
      <c r="R852" s="2" t="s">
        <v>1203</v>
      </c>
    </row>
    <row r="853" spans="1:18" outlineLevel="2">
      <c r="A853" s="2" t="s">
        <v>1206</v>
      </c>
      <c r="B853" s="2" t="s">
        <v>687</v>
      </c>
      <c r="C853" s="2" t="s">
        <v>1474</v>
      </c>
      <c r="D853" s="2" t="s">
        <v>1208</v>
      </c>
      <c r="E853" s="2" t="s">
        <v>1475</v>
      </c>
      <c r="F853" s="2" t="s">
        <v>1203</v>
      </c>
      <c r="G853" s="2" t="s">
        <v>2324</v>
      </c>
      <c r="H853" s="2" t="s">
        <v>1203</v>
      </c>
      <c r="I853" s="33">
        <v>46006</v>
      </c>
      <c r="J853" s="33">
        <v>46007</v>
      </c>
      <c r="K853" s="7">
        <v>1919.5</v>
      </c>
      <c r="L853" s="2" t="s">
        <v>1204</v>
      </c>
      <c r="M853" s="7">
        <v>1919.5</v>
      </c>
      <c r="N853" s="2" t="s">
        <v>1204</v>
      </c>
      <c r="O853" s="2" t="s">
        <v>1203</v>
      </c>
      <c r="P853" s="2" t="s">
        <v>1203</v>
      </c>
      <c r="Q853" s="2" t="s">
        <v>1205</v>
      </c>
      <c r="R853" s="2" t="s">
        <v>1203</v>
      </c>
    </row>
    <row r="854" spans="1:18" outlineLevel="2">
      <c r="A854" s="2" t="s">
        <v>1206</v>
      </c>
      <c r="B854" s="2" t="s">
        <v>697</v>
      </c>
      <c r="C854" s="2" t="s">
        <v>1488</v>
      </c>
      <c r="D854" s="2" t="s">
        <v>1208</v>
      </c>
      <c r="E854" s="2" t="s">
        <v>1475</v>
      </c>
      <c r="F854" s="2" t="s">
        <v>1203</v>
      </c>
      <c r="G854" s="2" t="s">
        <v>1647</v>
      </c>
      <c r="H854" s="2" t="s">
        <v>1203</v>
      </c>
      <c r="I854" s="33">
        <v>46063</v>
      </c>
      <c r="J854" s="33">
        <v>46063</v>
      </c>
      <c r="K854" s="7">
        <v>1000</v>
      </c>
      <c r="L854" s="2" t="s">
        <v>1204</v>
      </c>
      <c r="M854" s="7">
        <v>1000</v>
      </c>
      <c r="N854" s="2" t="s">
        <v>1204</v>
      </c>
      <c r="O854" s="2" t="s">
        <v>1203</v>
      </c>
      <c r="P854" s="2" t="s">
        <v>1203</v>
      </c>
      <c r="Q854" s="2" t="s">
        <v>1205</v>
      </c>
      <c r="R854" s="2" t="s">
        <v>1203</v>
      </c>
    </row>
    <row r="855" spans="1:18" outlineLevel="2">
      <c r="A855" s="2" t="s">
        <v>1206</v>
      </c>
      <c r="B855" s="2" t="s">
        <v>697</v>
      </c>
      <c r="C855" s="2" t="s">
        <v>1488</v>
      </c>
      <c r="D855" s="2" t="s">
        <v>1208</v>
      </c>
      <c r="E855" s="2" t="s">
        <v>1475</v>
      </c>
      <c r="F855" s="2" t="s">
        <v>1203</v>
      </c>
      <c r="G855" s="2" t="s">
        <v>1651</v>
      </c>
      <c r="H855" s="2" t="s">
        <v>1203</v>
      </c>
      <c r="I855" s="33">
        <v>46043</v>
      </c>
      <c r="J855" s="33">
        <v>46043</v>
      </c>
      <c r="K855" s="7">
        <v>273.60000000000002</v>
      </c>
      <c r="L855" s="2" t="s">
        <v>1204</v>
      </c>
      <c r="M855" s="7">
        <v>273.60000000000002</v>
      </c>
      <c r="N855" s="2" t="s">
        <v>1204</v>
      </c>
      <c r="O855" s="2" t="s">
        <v>1203</v>
      </c>
      <c r="P855" s="2" t="s">
        <v>1203</v>
      </c>
      <c r="Q855" s="2" t="s">
        <v>1205</v>
      </c>
      <c r="R855" s="2" t="s">
        <v>1203</v>
      </c>
    </row>
    <row r="856" spans="1:18" outlineLevel="2">
      <c r="A856" s="2" t="s">
        <v>1206</v>
      </c>
      <c r="B856" s="2" t="s">
        <v>687</v>
      </c>
      <c r="C856" s="2" t="s">
        <v>1474</v>
      </c>
      <c r="D856" s="2" t="s">
        <v>1208</v>
      </c>
      <c r="E856" s="2" t="s">
        <v>1475</v>
      </c>
      <c r="F856" s="2" t="s">
        <v>1203</v>
      </c>
      <c r="G856" s="2" t="s">
        <v>2325</v>
      </c>
      <c r="H856" s="2" t="s">
        <v>1203</v>
      </c>
      <c r="I856" s="33">
        <v>45873</v>
      </c>
      <c r="J856" s="33">
        <v>45873</v>
      </c>
      <c r="K856" s="7">
        <v>4132.59</v>
      </c>
      <c r="L856" s="2" t="s">
        <v>1204</v>
      </c>
      <c r="M856" s="7">
        <v>4132.59</v>
      </c>
      <c r="N856" s="2" t="s">
        <v>1204</v>
      </c>
      <c r="O856" s="2" t="s">
        <v>1203</v>
      </c>
      <c r="P856" s="2" t="s">
        <v>1203</v>
      </c>
      <c r="Q856" s="2" t="s">
        <v>1205</v>
      </c>
      <c r="R856" s="2" t="s">
        <v>1203</v>
      </c>
    </row>
    <row r="857" spans="1:18" outlineLevel="2">
      <c r="A857" s="2" t="s">
        <v>1206</v>
      </c>
      <c r="B857" s="2" t="s">
        <v>687</v>
      </c>
      <c r="C857" s="2" t="s">
        <v>1474</v>
      </c>
      <c r="D857" s="2" t="s">
        <v>1208</v>
      </c>
      <c r="E857" s="2" t="s">
        <v>1475</v>
      </c>
      <c r="F857" s="2" t="s">
        <v>1203</v>
      </c>
      <c r="G857" s="2" t="s">
        <v>2326</v>
      </c>
      <c r="H857" s="2" t="s">
        <v>1203</v>
      </c>
      <c r="I857" s="33">
        <v>46079</v>
      </c>
      <c r="J857" s="33">
        <v>46079</v>
      </c>
      <c r="K857" s="7">
        <v>2036.66</v>
      </c>
      <c r="L857" s="2" t="s">
        <v>1204</v>
      </c>
      <c r="M857" s="7">
        <v>2036.66</v>
      </c>
      <c r="N857" s="2" t="s">
        <v>1204</v>
      </c>
      <c r="O857" s="2" t="s">
        <v>1203</v>
      </c>
      <c r="P857" s="2" t="s">
        <v>1203</v>
      </c>
      <c r="Q857" s="2" t="s">
        <v>1205</v>
      </c>
      <c r="R857" s="2" t="s">
        <v>1203</v>
      </c>
    </row>
    <row r="858" spans="1:18" outlineLevel="2">
      <c r="A858" s="2" t="s">
        <v>1206</v>
      </c>
      <c r="B858" s="2" t="s">
        <v>687</v>
      </c>
      <c r="C858" s="2" t="s">
        <v>1474</v>
      </c>
      <c r="D858" s="2" t="s">
        <v>1208</v>
      </c>
      <c r="E858" s="2" t="s">
        <v>1475</v>
      </c>
      <c r="F858" s="2" t="s">
        <v>1203</v>
      </c>
      <c r="G858" s="2" t="s">
        <v>2327</v>
      </c>
      <c r="H858" s="2" t="s">
        <v>1203</v>
      </c>
      <c r="I858" s="33">
        <v>45789</v>
      </c>
      <c r="J858" s="33">
        <v>45789</v>
      </c>
      <c r="K858" s="7">
        <v>3584</v>
      </c>
      <c r="L858" s="2" t="s">
        <v>1204</v>
      </c>
      <c r="M858" s="7">
        <v>3584</v>
      </c>
      <c r="N858" s="2" t="s">
        <v>1204</v>
      </c>
      <c r="O858" s="2" t="s">
        <v>1203</v>
      </c>
      <c r="P858" s="2" t="s">
        <v>1203</v>
      </c>
      <c r="Q858" s="2" t="s">
        <v>1205</v>
      </c>
      <c r="R858" s="2" t="s">
        <v>1203</v>
      </c>
    </row>
    <row r="859" spans="1:18" outlineLevel="2">
      <c r="A859" s="2" t="s">
        <v>1206</v>
      </c>
      <c r="B859" s="2" t="s">
        <v>687</v>
      </c>
      <c r="C859" s="2" t="s">
        <v>1474</v>
      </c>
      <c r="D859" s="2" t="s">
        <v>1208</v>
      </c>
      <c r="E859" s="2" t="s">
        <v>1475</v>
      </c>
      <c r="F859" s="2" t="s">
        <v>1203</v>
      </c>
      <c r="G859" s="2" t="s">
        <v>2328</v>
      </c>
      <c r="H859" s="2" t="s">
        <v>1203</v>
      </c>
      <c r="I859" s="33">
        <v>45874</v>
      </c>
      <c r="J859" s="33">
        <v>45874</v>
      </c>
      <c r="K859" s="7">
        <v>2247.6999999999998</v>
      </c>
      <c r="L859" s="2" t="s">
        <v>1204</v>
      </c>
      <c r="M859" s="7">
        <v>2247.6999999999998</v>
      </c>
      <c r="N859" s="2" t="s">
        <v>1204</v>
      </c>
      <c r="O859" s="2" t="s">
        <v>1203</v>
      </c>
      <c r="P859" s="2" t="s">
        <v>1203</v>
      </c>
      <c r="Q859" s="2" t="s">
        <v>1205</v>
      </c>
      <c r="R859" s="2" t="s">
        <v>1203</v>
      </c>
    </row>
    <row r="860" spans="1:18" outlineLevel="2">
      <c r="A860" s="2" t="s">
        <v>1206</v>
      </c>
      <c r="B860" s="2" t="s">
        <v>687</v>
      </c>
      <c r="C860" s="2" t="s">
        <v>1474</v>
      </c>
      <c r="D860" s="2" t="s">
        <v>1208</v>
      </c>
      <c r="E860" s="2" t="s">
        <v>1475</v>
      </c>
      <c r="F860" s="2" t="s">
        <v>1203</v>
      </c>
      <c r="G860" s="2" t="s">
        <v>2329</v>
      </c>
      <c r="H860" s="2" t="s">
        <v>1203</v>
      </c>
      <c r="I860" s="33">
        <v>45933</v>
      </c>
      <c r="J860" s="33">
        <v>45933</v>
      </c>
      <c r="K860" s="7">
        <v>1188</v>
      </c>
      <c r="L860" s="2" t="s">
        <v>1204</v>
      </c>
      <c r="M860" s="7">
        <v>1188</v>
      </c>
      <c r="N860" s="2" t="s">
        <v>1204</v>
      </c>
      <c r="O860" s="2" t="s">
        <v>1203</v>
      </c>
      <c r="P860" s="2" t="s">
        <v>1203</v>
      </c>
      <c r="Q860" s="2" t="s">
        <v>1205</v>
      </c>
      <c r="R860" s="2" t="s">
        <v>1203</v>
      </c>
    </row>
    <row r="861" spans="1:18" outlineLevel="2">
      <c r="A861" s="2" t="s">
        <v>1206</v>
      </c>
      <c r="B861" s="2" t="s">
        <v>687</v>
      </c>
      <c r="C861" s="2" t="s">
        <v>1474</v>
      </c>
      <c r="D861" s="2" t="s">
        <v>1208</v>
      </c>
      <c r="E861" s="2" t="s">
        <v>1475</v>
      </c>
      <c r="F861" s="2" t="s">
        <v>1203</v>
      </c>
      <c r="G861" s="2" t="s">
        <v>2330</v>
      </c>
      <c r="H861" s="2" t="s">
        <v>1203</v>
      </c>
      <c r="I861" s="33">
        <v>46000</v>
      </c>
      <c r="J861" s="33">
        <v>46000</v>
      </c>
      <c r="K861" s="7">
        <v>3503.94</v>
      </c>
      <c r="L861" s="2" t="s">
        <v>1204</v>
      </c>
      <c r="M861" s="7">
        <v>3503.94</v>
      </c>
      <c r="N861" s="2" t="s">
        <v>1204</v>
      </c>
      <c r="O861" s="2" t="s">
        <v>1203</v>
      </c>
      <c r="P861" s="2" t="s">
        <v>1203</v>
      </c>
      <c r="Q861" s="2" t="s">
        <v>1205</v>
      </c>
      <c r="R861" s="2" t="s">
        <v>1203</v>
      </c>
    </row>
    <row r="862" spans="1:18" outlineLevel="2">
      <c r="A862" s="2" t="s">
        <v>1206</v>
      </c>
      <c r="B862" s="2" t="s">
        <v>697</v>
      </c>
      <c r="C862" s="2" t="s">
        <v>1488</v>
      </c>
      <c r="D862" s="2" t="s">
        <v>1208</v>
      </c>
      <c r="E862" s="2" t="s">
        <v>1475</v>
      </c>
      <c r="F862" s="2" t="s">
        <v>1203</v>
      </c>
      <c r="G862" s="2" t="s">
        <v>2331</v>
      </c>
      <c r="H862" s="2" t="s">
        <v>1203</v>
      </c>
      <c r="I862" s="33">
        <v>45749</v>
      </c>
      <c r="J862" s="33">
        <v>45749</v>
      </c>
      <c r="K862" s="7">
        <v>4000</v>
      </c>
      <c r="L862" s="2" t="s">
        <v>1204</v>
      </c>
      <c r="M862" s="7">
        <v>4000</v>
      </c>
      <c r="N862" s="2" t="s">
        <v>1204</v>
      </c>
      <c r="O862" s="2" t="s">
        <v>1203</v>
      </c>
      <c r="P862" s="2" t="s">
        <v>1203</v>
      </c>
      <c r="Q862" s="2" t="s">
        <v>1205</v>
      </c>
      <c r="R862" s="2" t="s">
        <v>1203</v>
      </c>
    </row>
    <row r="863" spans="1:18" outlineLevel="2">
      <c r="A863" s="2" t="s">
        <v>1206</v>
      </c>
      <c r="B863" s="2" t="s">
        <v>813</v>
      </c>
      <c r="C863" s="2" t="s">
        <v>1595</v>
      </c>
      <c r="D863" s="2" t="s">
        <v>1208</v>
      </c>
      <c r="E863" s="2" t="s">
        <v>1475</v>
      </c>
      <c r="F863" s="2" t="s">
        <v>1203</v>
      </c>
      <c r="G863" s="2" t="s">
        <v>2332</v>
      </c>
      <c r="H863" s="2" t="s">
        <v>1203</v>
      </c>
      <c r="I863" s="33">
        <v>45909</v>
      </c>
      <c r="J863" s="33">
        <v>45909</v>
      </c>
      <c r="K863" s="7">
        <v>780</v>
      </c>
      <c r="L863" s="2" t="s">
        <v>1204</v>
      </c>
      <c r="M863" s="7">
        <v>780</v>
      </c>
      <c r="N863" s="2" t="s">
        <v>1204</v>
      </c>
      <c r="O863" s="2" t="s">
        <v>1203</v>
      </c>
      <c r="P863" s="2" t="s">
        <v>1203</v>
      </c>
      <c r="Q863" s="2" t="s">
        <v>1205</v>
      </c>
      <c r="R863" s="2" t="s">
        <v>1203</v>
      </c>
    </row>
    <row r="864" spans="1:18" outlineLevel="2">
      <c r="A864" s="2" t="s">
        <v>1206</v>
      </c>
      <c r="B864" s="2" t="s">
        <v>687</v>
      </c>
      <c r="C864" s="2" t="s">
        <v>1474</v>
      </c>
      <c r="D864" s="2" t="s">
        <v>1208</v>
      </c>
      <c r="E864" s="2" t="s">
        <v>1475</v>
      </c>
      <c r="F864" s="2" t="s">
        <v>1203</v>
      </c>
      <c r="G864" s="2" t="s">
        <v>2333</v>
      </c>
      <c r="H864" s="2" t="s">
        <v>1203</v>
      </c>
      <c r="I864" s="33">
        <v>46010</v>
      </c>
      <c r="J864" s="33">
        <v>46013</v>
      </c>
      <c r="K864" s="7">
        <v>1527.5</v>
      </c>
      <c r="L864" s="2" t="s">
        <v>1204</v>
      </c>
      <c r="M864" s="7">
        <v>1527.5</v>
      </c>
      <c r="N864" s="2" t="s">
        <v>1204</v>
      </c>
      <c r="O864" s="2" t="s">
        <v>1203</v>
      </c>
      <c r="P864" s="2" t="s">
        <v>1203</v>
      </c>
      <c r="Q864" s="2" t="s">
        <v>1205</v>
      </c>
      <c r="R864" s="2" t="s">
        <v>1203</v>
      </c>
    </row>
    <row r="865" spans="1:18" outlineLevel="2">
      <c r="A865" s="2" t="s">
        <v>1206</v>
      </c>
      <c r="B865" s="2" t="s">
        <v>687</v>
      </c>
      <c r="C865" s="2" t="s">
        <v>1474</v>
      </c>
      <c r="D865" s="2" t="s">
        <v>1208</v>
      </c>
      <c r="E865" s="2" t="s">
        <v>1475</v>
      </c>
      <c r="F865" s="2" t="s">
        <v>1203</v>
      </c>
      <c r="G865" s="2" t="s">
        <v>2334</v>
      </c>
      <c r="H865" s="2" t="s">
        <v>1203</v>
      </c>
      <c r="I865" s="33">
        <v>45825</v>
      </c>
      <c r="J865" s="33">
        <v>45825</v>
      </c>
      <c r="K865" s="7">
        <v>2479.2399999999998</v>
      </c>
      <c r="L865" s="2" t="s">
        <v>1204</v>
      </c>
      <c r="M865" s="7">
        <v>2479.2399999999998</v>
      </c>
      <c r="N865" s="2" t="s">
        <v>1204</v>
      </c>
      <c r="O865" s="2" t="s">
        <v>1203</v>
      </c>
      <c r="P865" s="2" t="s">
        <v>1203</v>
      </c>
      <c r="Q865" s="2" t="s">
        <v>1205</v>
      </c>
      <c r="R865" s="2" t="s">
        <v>1203</v>
      </c>
    </row>
    <row r="866" spans="1:18" outlineLevel="2">
      <c r="A866" s="2" t="s">
        <v>1206</v>
      </c>
      <c r="B866" s="2" t="s">
        <v>687</v>
      </c>
      <c r="C866" s="2" t="s">
        <v>1474</v>
      </c>
      <c r="D866" s="2" t="s">
        <v>1208</v>
      </c>
      <c r="E866" s="2" t="s">
        <v>1475</v>
      </c>
      <c r="F866" s="2" t="s">
        <v>1203</v>
      </c>
      <c r="G866" s="2" t="s">
        <v>2335</v>
      </c>
      <c r="H866" s="2" t="s">
        <v>1203</v>
      </c>
      <c r="I866" s="33">
        <v>45855</v>
      </c>
      <c r="J866" s="33">
        <v>45855</v>
      </c>
      <c r="K866" s="7">
        <v>2998.38</v>
      </c>
      <c r="L866" s="2" t="s">
        <v>1204</v>
      </c>
      <c r="M866" s="7">
        <v>2998.38</v>
      </c>
      <c r="N866" s="2" t="s">
        <v>1204</v>
      </c>
      <c r="O866" s="2" t="s">
        <v>1203</v>
      </c>
      <c r="P866" s="2" t="s">
        <v>1203</v>
      </c>
      <c r="Q866" s="2" t="s">
        <v>1205</v>
      </c>
      <c r="R866" s="2" t="s">
        <v>1203</v>
      </c>
    </row>
    <row r="867" spans="1:18" outlineLevel="2">
      <c r="A867" s="2" t="s">
        <v>1206</v>
      </c>
      <c r="B867" s="2" t="s">
        <v>687</v>
      </c>
      <c r="C867" s="2" t="s">
        <v>1474</v>
      </c>
      <c r="D867" s="2" t="s">
        <v>1208</v>
      </c>
      <c r="E867" s="2" t="s">
        <v>1475</v>
      </c>
      <c r="F867" s="2" t="s">
        <v>1203</v>
      </c>
      <c r="G867" s="2" t="s">
        <v>2336</v>
      </c>
      <c r="H867" s="2" t="s">
        <v>1203</v>
      </c>
      <c r="I867" s="33">
        <v>46044</v>
      </c>
      <c r="J867" s="33">
        <v>46044</v>
      </c>
      <c r="K867" s="7">
        <v>506.88</v>
      </c>
      <c r="L867" s="2" t="s">
        <v>1204</v>
      </c>
      <c r="M867" s="7">
        <v>506.88</v>
      </c>
      <c r="N867" s="2" t="s">
        <v>1204</v>
      </c>
      <c r="O867" s="2" t="s">
        <v>1203</v>
      </c>
      <c r="P867" s="2" t="s">
        <v>1203</v>
      </c>
      <c r="Q867" s="2" t="s">
        <v>1205</v>
      </c>
      <c r="R867" s="2" t="s">
        <v>1203</v>
      </c>
    </row>
    <row r="868" spans="1:18" outlineLevel="2">
      <c r="A868" s="2" t="s">
        <v>1206</v>
      </c>
      <c r="B868" s="2" t="s">
        <v>687</v>
      </c>
      <c r="C868" s="2" t="s">
        <v>1474</v>
      </c>
      <c r="D868" s="2" t="s">
        <v>1208</v>
      </c>
      <c r="E868" s="2" t="s">
        <v>1475</v>
      </c>
      <c r="F868" s="2" t="s">
        <v>1203</v>
      </c>
      <c r="G868" s="2" t="s">
        <v>2337</v>
      </c>
      <c r="H868" s="2" t="s">
        <v>1203</v>
      </c>
      <c r="I868" s="33">
        <v>46066</v>
      </c>
      <c r="J868" s="33">
        <v>46066</v>
      </c>
      <c r="K868" s="7">
        <v>2036.66</v>
      </c>
      <c r="L868" s="2" t="s">
        <v>1204</v>
      </c>
      <c r="M868" s="7">
        <v>2036.66</v>
      </c>
      <c r="N868" s="2" t="s">
        <v>1204</v>
      </c>
      <c r="O868" s="2" t="s">
        <v>1203</v>
      </c>
      <c r="P868" s="2" t="s">
        <v>1203</v>
      </c>
      <c r="Q868" s="2" t="s">
        <v>1205</v>
      </c>
      <c r="R868" s="2" t="s">
        <v>1203</v>
      </c>
    </row>
    <row r="869" spans="1:18" outlineLevel="2">
      <c r="A869" s="2" t="s">
        <v>1206</v>
      </c>
      <c r="B869" s="2" t="s">
        <v>687</v>
      </c>
      <c r="C869" s="2" t="s">
        <v>1474</v>
      </c>
      <c r="D869" s="2" t="s">
        <v>1208</v>
      </c>
      <c r="E869" s="2" t="s">
        <v>1475</v>
      </c>
      <c r="F869" s="2" t="s">
        <v>1203</v>
      </c>
      <c r="G869" s="2" t="s">
        <v>2338</v>
      </c>
      <c r="H869" s="2" t="s">
        <v>1203</v>
      </c>
      <c r="I869" s="33">
        <v>46058</v>
      </c>
      <c r="J869" s="33">
        <v>46058</v>
      </c>
      <c r="K869" s="7">
        <v>2991.45</v>
      </c>
      <c r="L869" s="2" t="s">
        <v>1204</v>
      </c>
      <c r="M869" s="7">
        <v>2991.45</v>
      </c>
      <c r="N869" s="2" t="s">
        <v>1204</v>
      </c>
      <c r="O869" s="2" t="s">
        <v>1203</v>
      </c>
      <c r="P869" s="2" t="s">
        <v>1203</v>
      </c>
      <c r="Q869" s="2" t="s">
        <v>1205</v>
      </c>
      <c r="R869" s="2" t="s">
        <v>1203</v>
      </c>
    </row>
    <row r="870" spans="1:18" outlineLevel="2">
      <c r="A870" s="2" t="s">
        <v>1206</v>
      </c>
      <c r="B870" s="2" t="s">
        <v>687</v>
      </c>
      <c r="C870" s="2" t="s">
        <v>1474</v>
      </c>
      <c r="D870" s="2" t="s">
        <v>1208</v>
      </c>
      <c r="E870" s="2" t="s">
        <v>1475</v>
      </c>
      <c r="F870" s="2" t="s">
        <v>1203</v>
      </c>
      <c r="G870" s="2" t="s">
        <v>2339</v>
      </c>
      <c r="H870" s="2" t="s">
        <v>1203</v>
      </c>
      <c r="I870" s="33">
        <v>45797</v>
      </c>
      <c r="J870" s="33">
        <v>45797</v>
      </c>
      <c r="K870" s="7">
        <v>3158.54</v>
      </c>
      <c r="L870" s="2" t="s">
        <v>1204</v>
      </c>
      <c r="M870" s="7">
        <v>3158.54</v>
      </c>
      <c r="N870" s="2" t="s">
        <v>1204</v>
      </c>
      <c r="O870" s="2" t="s">
        <v>1203</v>
      </c>
      <c r="P870" s="2" t="s">
        <v>1203</v>
      </c>
      <c r="Q870" s="2" t="s">
        <v>1205</v>
      </c>
      <c r="R870" s="2" t="s">
        <v>1203</v>
      </c>
    </row>
    <row r="871" spans="1:18" outlineLevel="2">
      <c r="A871" s="2" t="s">
        <v>1206</v>
      </c>
      <c r="B871" s="2" t="s">
        <v>687</v>
      </c>
      <c r="C871" s="2" t="s">
        <v>1474</v>
      </c>
      <c r="D871" s="2" t="s">
        <v>1208</v>
      </c>
      <c r="E871" s="2" t="s">
        <v>1475</v>
      </c>
      <c r="F871" s="2" t="s">
        <v>1203</v>
      </c>
      <c r="G871" s="2" t="s">
        <v>2340</v>
      </c>
      <c r="H871" s="2" t="s">
        <v>1203</v>
      </c>
      <c r="I871" s="33">
        <v>45860</v>
      </c>
      <c r="J871" s="33">
        <v>45860</v>
      </c>
      <c r="K871" s="7">
        <v>1481.48</v>
      </c>
      <c r="L871" s="2" t="s">
        <v>1204</v>
      </c>
      <c r="M871" s="7">
        <v>1481.48</v>
      </c>
      <c r="N871" s="2" t="s">
        <v>1204</v>
      </c>
      <c r="O871" s="2" t="s">
        <v>1203</v>
      </c>
      <c r="P871" s="2" t="s">
        <v>1203</v>
      </c>
      <c r="Q871" s="2" t="s">
        <v>1205</v>
      </c>
      <c r="R871" s="2" t="s">
        <v>1203</v>
      </c>
    </row>
    <row r="872" spans="1:18" outlineLevel="2">
      <c r="A872" s="2" t="s">
        <v>1206</v>
      </c>
      <c r="B872" s="2" t="s">
        <v>697</v>
      </c>
      <c r="C872" s="2" t="s">
        <v>1488</v>
      </c>
      <c r="D872" s="2" t="s">
        <v>1208</v>
      </c>
      <c r="E872" s="2" t="s">
        <v>1475</v>
      </c>
      <c r="F872" s="2" t="s">
        <v>1203</v>
      </c>
      <c r="G872" s="2" t="s">
        <v>2341</v>
      </c>
      <c r="H872" s="2" t="s">
        <v>1203</v>
      </c>
      <c r="I872" s="33">
        <v>45783</v>
      </c>
      <c r="J872" s="33">
        <v>45783</v>
      </c>
      <c r="K872" s="7">
        <v>2000</v>
      </c>
      <c r="L872" s="2" t="s">
        <v>1204</v>
      </c>
      <c r="M872" s="7">
        <v>2000</v>
      </c>
      <c r="N872" s="2" t="s">
        <v>1204</v>
      </c>
      <c r="O872" s="2" t="s">
        <v>1203</v>
      </c>
      <c r="P872" s="2" t="s">
        <v>1203</v>
      </c>
      <c r="Q872" s="2" t="s">
        <v>1205</v>
      </c>
      <c r="R872" s="2" t="s">
        <v>1203</v>
      </c>
    </row>
    <row r="873" spans="1:18" outlineLevel="2">
      <c r="A873" s="2" t="s">
        <v>1206</v>
      </c>
      <c r="B873" s="2" t="s">
        <v>687</v>
      </c>
      <c r="C873" s="2" t="s">
        <v>1474</v>
      </c>
      <c r="D873" s="2" t="s">
        <v>1208</v>
      </c>
      <c r="E873" s="2" t="s">
        <v>1475</v>
      </c>
      <c r="F873" s="2" t="s">
        <v>1203</v>
      </c>
      <c r="G873" s="2" t="s">
        <v>2342</v>
      </c>
      <c r="H873" s="2" t="s">
        <v>1203</v>
      </c>
      <c r="I873" s="33">
        <v>45862</v>
      </c>
      <c r="J873" s="33">
        <v>45862</v>
      </c>
      <c r="K873" s="7">
        <v>3202.43</v>
      </c>
      <c r="L873" s="2" t="s">
        <v>1204</v>
      </c>
      <c r="M873" s="7">
        <v>3202.43</v>
      </c>
      <c r="N873" s="2" t="s">
        <v>1204</v>
      </c>
      <c r="O873" s="2" t="s">
        <v>1203</v>
      </c>
      <c r="P873" s="2" t="s">
        <v>1203</v>
      </c>
      <c r="Q873" s="2" t="s">
        <v>1205</v>
      </c>
      <c r="R873" s="2" t="s">
        <v>1203</v>
      </c>
    </row>
    <row r="874" spans="1:18" outlineLevel="2">
      <c r="A874" s="2" t="s">
        <v>1206</v>
      </c>
      <c r="B874" s="2" t="s">
        <v>697</v>
      </c>
      <c r="C874" s="2" t="s">
        <v>1488</v>
      </c>
      <c r="D874" s="2" t="s">
        <v>1208</v>
      </c>
      <c r="E874" s="2" t="s">
        <v>1475</v>
      </c>
      <c r="F874" s="2" t="s">
        <v>1203</v>
      </c>
      <c r="G874" s="2" t="s">
        <v>1598</v>
      </c>
      <c r="H874" s="2" t="s">
        <v>1203</v>
      </c>
      <c r="I874" s="33">
        <v>46078</v>
      </c>
      <c r="J874" s="33">
        <v>46078</v>
      </c>
      <c r="K874" s="7">
        <v>1368</v>
      </c>
      <c r="L874" s="2" t="s">
        <v>1204</v>
      </c>
      <c r="M874" s="7">
        <v>1368</v>
      </c>
      <c r="N874" s="2" t="s">
        <v>1204</v>
      </c>
      <c r="O874" s="2" t="s">
        <v>1203</v>
      </c>
      <c r="P874" s="2" t="s">
        <v>1203</v>
      </c>
      <c r="Q874" s="2" t="s">
        <v>1205</v>
      </c>
      <c r="R874" s="2" t="s">
        <v>1203</v>
      </c>
    </row>
    <row r="875" spans="1:18" outlineLevel="2">
      <c r="A875" s="2" t="s">
        <v>1206</v>
      </c>
      <c r="B875" s="2" t="s">
        <v>687</v>
      </c>
      <c r="C875" s="2" t="s">
        <v>1474</v>
      </c>
      <c r="D875" s="2" t="s">
        <v>1208</v>
      </c>
      <c r="E875" s="2" t="s">
        <v>1475</v>
      </c>
      <c r="F875" s="2" t="s">
        <v>1203</v>
      </c>
      <c r="G875" s="2" t="s">
        <v>2343</v>
      </c>
      <c r="H875" s="2" t="s">
        <v>1203</v>
      </c>
      <c r="I875" s="33">
        <v>45911</v>
      </c>
      <c r="J875" s="33">
        <v>45912</v>
      </c>
      <c r="K875" s="7">
        <v>2036.66</v>
      </c>
      <c r="L875" s="2" t="s">
        <v>1204</v>
      </c>
      <c r="M875" s="7">
        <v>2036.66</v>
      </c>
      <c r="N875" s="2" t="s">
        <v>1204</v>
      </c>
      <c r="O875" s="2" t="s">
        <v>1203</v>
      </c>
      <c r="P875" s="2" t="s">
        <v>1203</v>
      </c>
      <c r="Q875" s="2" t="s">
        <v>1205</v>
      </c>
      <c r="R875" s="2" t="s">
        <v>1203</v>
      </c>
    </row>
    <row r="876" spans="1:18" outlineLevel="2">
      <c r="A876" s="2" t="s">
        <v>1206</v>
      </c>
      <c r="B876" s="2" t="s">
        <v>687</v>
      </c>
      <c r="C876" s="2" t="s">
        <v>1474</v>
      </c>
      <c r="D876" s="2" t="s">
        <v>1208</v>
      </c>
      <c r="E876" s="2" t="s">
        <v>1475</v>
      </c>
      <c r="F876" s="2" t="s">
        <v>1203</v>
      </c>
      <c r="G876" s="2" t="s">
        <v>2344</v>
      </c>
      <c r="H876" s="2" t="s">
        <v>1203</v>
      </c>
      <c r="I876" s="33">
        <v>45944</v>
      </c>
      <c r="J876" s="33">
        <v>45944</v>
      </c>
      <c r="K876" s="7">
        <v>2009.62</v>
      </c>
      <c r="L876" s="2" t="s">
        <v>1204</v>
      </c>
      <c r="M876" s="7">
        <v>2009.62</v>
      </c>
      <c r="N876" s="2" t="s">
        <v>1204</v>
      </c>
      <c r="O876" s="2" t="s">
        <v>1203</v>
      </c>
      <c r="P876" s="2" t="s">
        <v>1203</v>
      </c>
      <c r="Q876" s="2" t="s">
        <v>1205</v>
      </c>
      <c r="R876" s="2" t="s">
        <v>1203</v>
      </c>
    </row>
    <row r="877" spans="1:18" outlineLevel="2">
      <c r="A877" s="2" t="s">
        <v>1206</v>
      </c>
      <c r="B877" s="2" t="s">
        <v>687</v>
      </c>
      <c r="C877" s="2" t="s">
        <v>1474</v>
      </c>
      <c r="D877" s="2" t="s">
        <v>1208</v>
      </c>
      <c r="E877" s="2" t="s">
        <v>1475</v>
      </c>
      <c r="F877" s="2" t="s">
        <v>1203</v>
      </c>
      <c r="G877" s="2" t="s">
        <v>1550</v>
      </c>
      <c r="H877" s="2" t="s">
        <v>1203</v>
      </c>
      <c r="I877" s="33">
        <v>46055</v>
      </c>
      <c r="J877" s="33">
        <v>46055</v>
      </c>
      <c r="K877" s="7">
        <v>967.92</v>
      </c>
      <c r="L877" s="2" t="s">
        <v>1204</v>
      </c>
      <c r="M877" s="7">
        <v>967.92</v>
      </c>
      <c r="N877" s="2" t="s">
        <v>1204</v>
      </c>
      <c r="O877" s="2" t="s">
        <v>1203</v>
      </c>
      <c r="P877" s="2" t="s">
        <v>1203</v>
      </c>
      <c r="Q877" s="2" t="s">
        <v>1205</v>
      </c>
      <c r="R877" s="2" t="s">
        <v>1203</v>
      </c>
    </row>
    <row r="878" spans="1:18" outlineLevel="2">
      <c r="A878" s="2" t="s">
        <v>1206</v>
      </c>
      <c r="B878" s="2" t="s">
        <v>687</v>
      </c>
      <c r="C878" s="2" t="s">
        <v>1474</v>
      </c>
      <c r="D878" s="2" t="s">
        <v>1208</v>
      </c>
      <c r="E878" s="2" t="s">
        <v>1475</v>
      </c>
      <c r="F878" s="2" t="s">
        <v>1203</v>
      </c>
      <c r="G878" s="2" t="s">
        <v>2345</v>
      </c>
      <c r="H878" s="2" t="s">
        <v>1203</v>
      </c>
      <c r="I878" s="33">
        <v>45856</v>
      </c>
      <c r="J878" s="33">
        <v>45856</v>
      </c>
      <c r="K878" s="7">
        <v>3453.45</v>
      </c>
      <c r="L878" s="2" t="s">
        <v>1204</v>
      </c>
      <c r="M878" s="7">
        <v>3453.45</v>
      </c>
      <c r="N878" s="2" t="s">
        <v>1204</v>
      </c>
      <c r="O878" s="2" t="s">
        <v>1203</v>
      </c>
      <c r="P878" s="2" t="s">
        <v>1203</v>
      </c>
      <c r="Q878" s="2" t="s">
        <v>1205</v>
      </c>
      <c r="R878" s="2" t="s">
        <v>1203</v>
      </c>
    </row>
    <row r="879" spans="1:18" outlineLevel="2">
      <c r="A879" s="2" t="s">
        <v>1206</v>
      </c>
      <c r="B879" s="2" t="s">
        <v>687</v>
      </c>
      <c r="C879" s="2" t="s">
        <v>1474</v>
      </c>
      <c r="D879" s="2" t="s">
        <v>1208</v>
      </c>
      <c r="E879" s="2" t="s">
        <v>1475</v>
      </c>
      <c r="F879" s="2" t="s">
        <v>1203</v>
      </c>
      <c r="G879" s="2" t="s">
        <v>2346</v>
      </c>
      <c r="H879" s="2" t="s">
        <v>1203</v>
      </c>
      <c r="I879" s="33">
        <v>45846</v>
      </c>
      <c r="J879" s="33">
        <v>45846</v>
      </c>
      <c r="K879" s="7">
        <v>3458.07</v>
      </c>
      <c r="L879" s="2" t="s">
        <v>1204</v>
      </c>
      <c r="M879" s="7">
        <v>3458.07</v>
      </c>
      <c r="N879" s="2" t="s">
        <v>1204</v>
      </c>
      <c r="O879" s="2" t="s">
        <v>1203</v>
      </c>
      <c r="P879" s="2" t="s">
        <v>1203</v>
      </c>
      <c r="Q879" s="2" t="s">
        <v>1205</v>
      </c>
      <c r="R879" s="2" t="s">
        <v>1203</v>
      </c>
    </row>
    <row r="880" spans="1:18" outlineLevel="2">
      <c r="A880" s="2" t="s">
        <v>1206</v>
      </c>
      <c r="B880" s="2" t="s">
        <v>687</v>
      </c>
      <c r="C880" s="2" t="s">
        <v>1474</v>
      </c>
      <c r="D880" s="2" t="s">
        <v>1208</v>
      </c>
      <c r="E880" s="2" t="s">
        <v>1475</v>
      </c>
      <c r="F880" s="2" t="s">
        <v>1203</v>
      </c>
      <c r="G880" s="2" t="s">
        <v>2347</v>
      </c>
      <c r="H880" s="2" t="s">
        <v>1203</v>
      </c>
      <c r="I880" s="33">
        <v>46036</v>
      </c>
      <c r="J880" s="33">
        <v>46037</v>
      </c>
      <c r="K880" s="7">
        <v>1286.9000000000001</v>
      </c>
      <c r="L880" s="2" t="s">
        <v>1204</v>
      </c>
      <c r="M880" s="7">
        <v>1286.9000000000001</v>
      </c>
      <c r="N880" s="2" t="s">
        <v>1204</v>
      </c>
      <c r="O880" s="2" t="s">
        <v>1203</v>
      </c>
      <c r="P880" s="2" t="s">
        <v>1203</v>
      </c>
      <c r="Q880" s="2" t="s">
        <v>1205</v>
      </c>
      <c r="R880" s="2" t="s">
        <v>1203</v>
      </c>
    </row>
    <row r="881" spans="1:18" outlineLevel="2">
      <c r="A881" s="2" t="s">
        <v>1206</v>
      </c>
      <c r="B881" s="2" t="s">
        <v>796</v>
      </c>
      <c r="C881" s="2" t="s">
        <v>1542</v>
      </c>
      <c r="D881" s="2" t="s">
        <v>1208</v>
      </c>
      <c r="E881" s="2" t="s">
        <v>1475</v>
      </c>
      <c r="F881" s="2" t="s">
        <v>1203</v>
      </c>
      <c r="G881" s="2" t="s">
        <v>2348</v>
      </c>
      <c r="H881" s="2" t="s">
        <v>1203</v>
      </c>
      <c r="I881" s="33">
        <v>45911</v>
      </c>
      <c r="J881" s="33">
        <v>45911</v>
      </c>
      <c r="K881" s="7">
        <v>300</v>
      </c>
      <c r="L881" s="2" t="s">
        <v>1204</v>
      </c>
      <c r="M881" s="7">
        <v>300</v>
      </c>
      <c r="N881" s="2" t="s">
        <v>1204</v>
      </c>
      <c r="O881" s="2" t="s">
        <v>1203</v>
      </c>
      <c r="P881" s="2" t="s">
        <v>1203</v>
      </c>
      <c r="Q881" s="2" t="s">
        <v>1205</v>
      </c>
      <c r="R881" s="2" t="s">
        <v>1203</v>
      </c>
    </row>
    <row r="882" spans="1:18" outlineLevel="2">
      <c r="A882" s="2" t="s">
        <v>1206</v>
      </c>
      <c r="B882" s="2" t="s">
        <v>687</v>
      </c>
      <c r="C882" s="2" t="s">
        <v>1474</v>
      </c>
      <c r="D882" s="2" t="s">
        <v>1208</v>
      </c>
      <c r="E882" s="2" t="s">
        <v>1475</v>
      </c>
      <c r="F882" s="2" t="s">
        <v>1203</v>
      </c>
      <c r="G882" s="2" t="s">
        <v>2349</v>
      </c>
      <c r="H882" s="2" t="s">
        <v>1203</v>
      </c>
      <c r="I882" s="33">
        <v>45905</v>
      </c>
      <c r="J882" s="33">
        <v>45905</v>
      </c>
      <c r="K882" s="7">
        <v>2330.79</v>
      </c>
      <c r="L882" s="2" t="s">
        <v>1204</v>
      </c>
      <c r="M882" s="7">
        <v>2330.79</v>
      </c>
      <c r="N882" s="2" t="s">
        <v>1204</v>
      </c>
      <c r="O882" s="2" t="s">
        <v>1203</v>
      </c>
      <c r="P882" s="2" t="s">
        <v>1203</v>
      </c>
      <c r="Q882" s="2" t="s">
        <v>1205</v>
      </c>
      <c r="R882" s="2" t="s">
        <v>1203</v>
      </c>
    </row>
    <row r="883" spans="1:18" outlineLevel="2">
      <c r="A883" s="2" t="s">
        <v>1206</v>
      </c>
      <c r="B883" s="2" t="s">
        <v>687</v>
      </c>
      <c r="C883" s="2" t="s">
        <v>1474</v>
      </c>
      <c r="D883" s="2" t="s">
        <v>1208</v>
      </c>
      <c r="E883" s="2" t="s">
        <v>1475</v>
      </c>
      <c r="F883" s="2" t="s">
        <v>1203</v>
      </c>
      <c r="G883" s="2" t="s">
        <v>2350</v>
      </c>
      <c r="H883" s="2" t="s">
        <v>1203</v>
      </c>
      <c r="I883" s="33">
        <v>45826</v>
      </c>
      <c r="J883" s="33">
        <v>45826</v>
      </c>
      <c r="K883" s="7">
        <v>2036.66</v>
      </c>
      <c r="L883" s="2" t="s">
        <v>1204</v>
      </c>
      <c r="M883" s="7">
        <v>2036.66</v>
      </c>
      <c r="N883" s="2" t="s">
        <v>1204</v>
      </c>
      <c r="O883" s="2" t="s">
        <v>1203</v>
      </c>
      <c r="P883" s="2" t="s">
        <v>1203</v>
      </c>
      <c r="Q883" s="2" t="s">
        <v>1205</v>
      </c>
      <c r="R883" s="2" t="s">
        <v>1203</v>
      </c>
    </row>
    <row r="884" spans="1:18" outlineLevel="2">
      <c r="A884" s="2" t="s">
        <v>1206</v>
      </c>
      <c r="B884" s="2" t="s">
        <v>687</v>
      </c>
      <c r="C884" s="2" t="s">
        <v>1474</v>
      </c>
      <c r="D884" s="2" t="s">
        <v>1208</v>
      </c>
      <c r="E884" s="2" t="s">
        <v>1475</v>
      </c>
      <c r="F884" s="2" t="s">
        <v>1203</v>
      </c>
      <c r="G884" s="2" t="s">
        <v>2351</v>
      </c>
      <c r="H884" s="2" t="s">
        <v>1203</v>
      </c>
      <c r="I884" s="33">
        <v>45832</v>
      </c>
      <c r="J884" s="33">
        <v>45833</v>
      </c>
      <c r="K884" s="7">
        <v>1097.2</v>
      </c>
      <c r="L884" s="2" t="s">
        <v>1204</v>
      </c>
      <c r="M884" s="7">
        <v>1097.2</v>
      </c>
      <c r="N884" s="2" t="s">
        <v>1204</v>
      </c>
      <c r="O884" s="2" t="s">
        <v>1203</v>
      </c>
      <c r="P884" s="2" t="s">
        <v>1203</v>
      </c>
      <c r="Q884" s="2" t="s">
        <v>1205</v>
      </c>
      <c r="R884" s="2" t="s">
        <v>1203</v>
      </c>
    </row>
    <row r="885" spans="1:18" outlineLevel="2">
      <c r="A885" s="2" t="s">
        <v>1206</v>
      </c>
      <c r="B885" s="2" t="s">
        <v>687</v>
      </c>
      <c r="C885" s="2" t="s">
        <v>1474</v>
      </c>
      <c r="D885" s="2" t="s">
        <v>1208</v>
      </c>
      <c r="E885" s="2" t="s">
        <v>1475</v>
      </c>
      <c r="F885" s="2" t="s">
        <v>1203</v>
      </c>
      <c r="G885" s="2" t="s">
        <v>2352</v>
      </c>
      <c r="H885" s="2" t="s">
        <v>1203</v>
      </c>
      <c r="I885" s="33">
        <v>45771</v>
      </c>
      <c r="J885" s="33">
        <v>45771</v>
      </c>
      <c r="K885" s="7">
        <v>3916.99</v>
      </c>
      <c r="L885" s="2" t="s">
        <v>1204</v>
      </c>
      <c r="M885" s="7">
        <v>3916.99</v>
      </c>
      <c r="N885" s="2" t="s">
        <v>1204</v>
      </c>
      <c r="O885" s="2" t="s">
        <v>1203</v>
      </c>
      <c r="P885" s="2" t="s">
        <v>1203</v>
      </c>
      <c r="Q885" s="2" t="s">
        <v>1205</v>
      </c>
      <c r="R885" s="2" t="s">
        <v>1203</v>
      </c>
    </row>
    <row r="886" spans="1:18" outlineLevel="2">
      <c r="A886" s="2" t="s">
        <v>1206</v>
      </c>
      <c r="B886" s="2" t="s">
        <v>687</v>
      </c>
      <c r="C886" s="2" t="s">
        <v>1474</v>
      </c>
      <c r="D886" s="2" t="s">
        <v>1208</v>
      </c>
      <c r="E886" s="2" t="s">
        <v>1475</v>
      </c>
      <c r="F886" s="2" t="s">
        <v>1203</v>
      </c>
      <c r="G886" s="2" t="s">
        <v>1506</v>
      </c>
      <c r="H886" s="2" t="s">
        <v>1203</v>
      </c>
      <c r="I886" s="33">
        <v>46001</v>
      </c>
      <c r="J886" s="33">
        <v>46001</v>
      </c>
      <c r="K886" s="7">
        <v>2262.44</v>
      </c>
      <c r="L886" s="2" t="s">
        <v>1204</v>
      </c>
      <c r="M886" s="7">
        <v>2262.44</v>
      </c>
      <c r="N886" s="2" t="s">
        <v>1204</v>
      </c>
      <c r="O886" s="2" t="s">
        <v>1203</v>
      </c>
      <c r="P886" s="2" t="s">
        <v>1203</v>
      </c>
      <c r="Q886" s="2" t="s">
        <v>1205</v>
      </c>
      <c r="R886" s="2" t="s">
        <v>1203</v>
      </c>
    </row>
    <row r="887" spans="1:18" outlineLevel="2">
      <c r="A887" s="2" t="s">
        <v>1206</v>
      </c>
      <c r="B887" s="2" t="s">
        <v>687</v>
      </c>
      <c r="C887" s="2" t="s">
        <v>1474</v>
      </c>
      <c r="D887" s="2" t="s">
        <v>1208</v>
      </c>
      <c r="E887" s="2" t="s">
        <v>1475</v>
      </c>
      <c r="F887" s="2" t="s">
        <v>1203</v>
      </c>
      <c r="G887" s="2" t="s">
        <v>2353</v>
      </c>
      <c r="H887" s="2" t="s">
        <v>1203</v>
      </c>
      <c r="I887" s="33">
        <v>45912</v>
      </c>
      <c r="J887" s="33">
        <v>45912</v>
      </c>
      <c r="K887" s="7">
        <v>1520.64</v>
      </c>
      <c r="L887" s="2" t="s">
        <v>1204</v>
      </c>
      <c r="M887" s="7">
        <v>1520.64</v>
      </c>
      <c r="N887" s="2" t="s">
        <v>1204</v>
      </c>
      <c r="O887" s="2" t="s">
        <v>1203</v>
      </c>
      <c r="P887" s="2" t="s">
        <v>1203</v>
      </c>
      <c r="Q887" s="2" t="s">
        <v>1205</v>
      </c>
      <c r="R887" s="2" t="s">
        <v>1203</v>
      </c>
    </row>
    <row r="888" spans="1:18" outlineLevel="2">
      <c r="A888" s="2" t="s">
        <v>1206</v>
      </c>
      <c r="B888" s="2" t="s">
        <v>761</v>
      </c>
      <c r="C888" s="2" t="s">
        <v>2354</v>
      </c>
      <c r="D888" s="2" t="s">
        <v>1208</v>
      </c>
      <c r="E888" s="2" t="s">
        <v>2355</v>
      </c>
      <c r="F888" s="2" t="s">
        <v>1203</v>
      </c>
      <c r="G888" s="2" t="s">
        <v>2356</v>
      </c>
      <c r="H888" s="2" t="s">
        <v>2357</v>
      </c>
      <c r="I888" s="33">
        <v>45925</v>
      </c>
      <c r="J888" s="33">
        <v>45925</v>
      </c>
      <c r="K888" s="7">
        <v>0.03</v>
      </c>
      <c r="L888" s="2" t="s">
        <v>1204</v>
      </c>
      <c r="M888" s="7">
        <v>0.03</v>
      </c>
      <c r="N888" s="2" t="s">
        <v>1204</v>
      </c>
      <c r="O888" s="2" t="s">
        <v>1203</v>
      </c>
      <c r="P888" s="2" t="s">
        <v>1203</v>
      </c>
      <c r="Q888" s="2" t="s">
        <v>1205</v>
      </c>
      <c r="R888" s="2" t="s">
        <v>1203</v>
      </c>
    </row>
    <row r="889" spans="1:18" outlineLevel="2">
      <c r="A889" s="2" t="s">
        <v>1206</v>
      </c>
      <c r="B889" s="2" t="s">
        <v>687</v>
      </c>
      <c r="C889" s="2" t="s">
        <v>1474</v>
      </c>
      <c r="D889" s="2" t="s">
        <v>1208</v>
      </c>
      <c r="E889" s="2" t="s">
        <v>1475</v>
      </c>
      <c r="F889" s="2" t="s">
        <v>1203</v>
      </c>
      <c r="G889" s="2" t="s">
        <v>2358</v>
      </c>
      <c r="H889" s="2" t="s">
        <v>1203</v>
      </c>
      <c r="I889" s="33">
        <v>45957</v>
      </c>
      <c r="J889" s="33">
        <v>45957</v>
      </c>
      <c r="K889" s="7">
        <v>4342.58</v>
      </c>
      <c r="L889" s="2" t="s">
        <v>1204</v>
      </c>
      <c r="M889" s="7">
        <v>4342.58</v>
      </c>
      <c r="N889" s="2" t="s">
        <v>1204</v>
      </c>
      <c r="O889" s="2" t="s">
        <v>1203</v>
      </c>
      <c r="P889" s="2" t="s">
        <v>1203</v>
      </c>
      <c r="Q889" s="2" t="s">
        <v>1205</v>
      </c>
      <c r="R889" s="2" t="s">
        <v>1203</v>
      </c>
    </row>
    <row r="890" spans="1:18" outlineLevel="2">
      <c r="A890" s="2" t="s">
        <v>1206</v>
      </c>
      <c r="B890" s="2" t="s">
        <v>796</v>
      </c>
      <c r="C890" s="2" t="s">
        <v>1542</v>
      </c>
      <c r="D890" s="2" t="s">
        <v>1208</v>
      </c>
      <c r="E890" s="2" t="s">
        <v>1475</v>
      </c>
      <c r="F890" s="2" t="s">
        <v>1203</v>
      </c>
      <c r="G890" s="2" t="s">
        <v>2359</v>
      </c>
      <c r="H890" s="2" t="s">
        <v>1203</v>
      </c>
      <c r="I890" s="33">
        <v>45770</v>
      </c>
      <c r="J890" s="33">
        <v>45770</v>
      </c>
      <c r="K890" s="7">
        <v>600</v>
      </c>
      <c r="L890" s="2" t="s">
        <v>1204</v>
      </c>
      <c r="M890" s="7">
        <v>600</v>
      </c>
      <c r="N890" s="2" t="s">
        <v>1204</v>
      </c>
      <c r="O890" s="2" t="s">
        <v>1203</v>
      </c>
      <c r="P890" s="2" t="s">
        <v>1203</v>
      </c>
      <c r="Q890" s="2" t="s">
        <v>1205</v>
      </c>
      <c r="R890" s="2" t="s">
        <v>1203</v>
      </c>
    </row>
    <row r="891" spans="1:18" outlineLevel="2">
      <c r="A891" s="2" t="s">
        <v>1206</v>
      </c>
      <c r="B891" s="2" t="s">
        <v>687</v>
      </c>
      <c r="C891" s="2" t="s">
        <v>1474</v>
      </c>
      <c r="D891" s="2" t="s">
        <v>1208</v>
      </c>
      <c r="E891" s="2" t="s">
        <v>1482</v>
      </c>
      <c r="F891" s="2" t="s">
        <v>1203</v>
      </c>
      <c r="G891" s="2" t="s">
        <v>2360</v>
      </c>
      <c r="H891" s="2" t="s">
        <v>1203</v>
      </c>
      <c r="I891" s="33">
        <v>46007</v>
      </c>
      <c r="J891" s="33">
        <v>46022</v>
      </c>
      <c r="K891" s="7">
        <v>0.08</v>
      </c>
      <c r="L891" s="2" t="s">
        <v>1204</v>
      </c>
      <c r="M891" s="7">
        <v>0.08</v>
      </c>
      <c r="N891" s="2" t="s">
        <v>1204</v>
      </c>
      <c r="O891" s="2" t="s">
        <v>1203</v>
      </c>
      <c r="P891" s="2" t="s">
        <v>1203</v>
      </c>
      <c r="Q891" s="2" t="s">
        <v>1205</v>
      </c>
      <c r="R891" s="2" t="s">
        <v>1203</v>
      </c>
    </row>
    <row r="892" spans="1:18" outlineLevel="2">
      <c r="A892" s="2" t="s">
        <v>1206</v>
      </c>
      <c r="B892" s="2" t="s">
        <v>687</v>
      </c>
      <c r="C892" s="2" t="s">
        <v>1474</v>
      </c>
      <c r="D892" s="2" t="s">
        <v>1208</v>
      </c>
      <c r="E892" s="2" t="s">
        <v>1475</v>
      </c>
      <c r="F892" s="2" t="s">
        <v>1203</v>
      </c>
      <c r="G892" s="2" t="s">
        <v>2361</v>
      </c>
      <c r="H892" s="2" t="s">
        <v>1203</v>
      </c>
      <c r="I892" s="33">
        <v>46010</v>
      </c>
      <c r="J892" s="33">
        <v>46010</v>
      </c>
      <c r="K892" s="7">
        <v>1357.78</v>
      </c>
      <c r="L892" s="2" t="s">
        <v>1204</v>
      </c>
      <c r="M892" s="7">
        <v>1357.78</v>
      </c>
      <c r="N892" s="2" t="s">
        <v>1204</v>
      </c>
      <c r="O892" s="2" t="s">
        <v>1203</v>
      </c>
      <c r="P892" s="2" t="s">
        <v>1203</v>
      </c>
      <c r="Q892" s="2" t="s">
        <v>1205</v>
      </c>
      <c r="R892" s="2" t="s">
        <v>1203</v>
      </c>
    </row>
    <row r="893" spans="1:18" outlineLevel="2">
      <c r="A893" s="2" t="s">
        <v>1206</v>
      </c>
      <c r="B893" s="2" t="s">
        <v>687</v>
      </c>
      <c r="C893" s="2" t="s">
        <v>1474</v>
      </c>
      <c r="D893" s="2" t="s">
        <v>1208</v>
      </c>
      <c r="E893" s="2" t="s">
        <v>1475</v>
      </c>
      <c r="F893" s="2" t="s">
        <v>1203</v>
      </c>
      <c r="G893" s="2" t="s">
        <v>2362</v>
      </c>
      <c r="H893" s="2" t="s">
        <v>1203</v>
      </c>
      <c r="I893" s="33">
        <v>45792</v>
      </c>
      <c r="J893" s="33">
        <v>45792</v>
      </c>
      <c r="K893" s="7">
        <v>1221.7</v>
      </c>
      <c r="L893" s="2" t="s">
        <v>1204</v>
      </c>
      <c r="M893" s="7">
        <v>1221.7</v>
      </c>
      <c r="N893" s="2" t="s">
        <v>1204</v>
      </c>
      <c r="O893" s="2" t="s">
        <v>1203</v>
      </c>
      <c r="P893" s="2" t="s">
        <v>1203</v>
      </c>
      <c r="Q893" s="2" t="s">
        <v>1205</v>
      </c>
      <c r="R893" s="2" t="s">
        <v>1203</v>
      </c>
    </row>
    <row r="894" spans="1:18" outlineLevel="2">
      <c r="A894" s="2" t="s">
        <v>1206</v>
      </c>
      <c r="B894" s="2" t="s">
        <v>687</v>
      </c>
      <c r="C894" s="2" t="s">
        <v>1474</v>
      </c>
      <c r="D894" s="2" t="s">
        <v>1208</v>
      </c>
      <c r="E894" s="2" t="s">
        <v>1475</v>
      </c>
      <c r="F894" s="2" t="s">
        <v>1203</v>
      </c>
      <c r="G894" s="2" t="s">
        <v>2363</v>
      </c>
      <c r="H894" s="2" t="s">
        <v>1203</v>
      </c>
      <c r="I894" s="33">
        <v>45919</v>
      </c>
      <c r="J894" s="33">
        <v>45922</v>
      </c>
      <c r="K894" s="7">
        <v>941.25</v>
      </c>
      <c r="L894" s="2" t="s">
        <v>1204</v>
      </c>
      <c r="M894" s="7">
        <v>941.25</v>
      </c>
      <c r="N894" s="2" t="s">
        <v>1204</v>
      </c>
      <c r="O894" s="2" t="s">
        <v>1203</v>
      </c>
      <c r="P894" s="2" t="s">
        <v>1203</v>
      </c>
      <c r="Q894" s="2" t="s">
        <v>1205</v>
      </c>
      <c r="R894" s="2" t="s">
        <v>1203</v>
      </c>
    </row>
    <row r="895" spans="1:18" outlineLevel="2">
      <c r="A895" s="2" t="s">
        <v>1206</v>
      </c>
      <c r="B895" s="2" t="s">
        <v>687</v>
      </c>
      <c r="C895" s="2" t="s">
        <v>1474</v>
      </c>
      <c r="D895" s="2" t="s">
        <v>1208</v>
      </c>
      <c r="E895" s="2" t="s">
        <v>1475</v>
      </c>
      <c r="F895" s="2" t="s">
        <v>1203</v>
      </c>
      <c r="G895" s="2" t="s">
        <v>2364</v>
      </c>
      <c r="H895" s="2" t="s">
        <v>1203</v>
      </c>
      <c r="I895" s="33">
        <v>45782</v>
      </c>
      <c r="J895" s="33">
        <v>45782</v>
      </c>
      <c r="K895" s="7">
        <v>2972.54</v>
      </c>
      <c r="L895" s="2" t="s">
        <v>1204</v>
      </c>
      <c r="M895" s="7">
        <v>2972.54</v>
      </c>
      <c r="N895" s="2" t="s">
        <v>1204</v>
      </c>
      <c r="O895" s="2" t="s">
        <v>1203</v>
      </c>
      <c r="P895" s="2" t="s">
        <v>1203</v>
      </c>
      <c r="Q895" s="2" t="s">
        <v>1205</v>
      </c>
      <c r="R895" s="2" t="s">
        <v>1203</v>
      </c>
    </row>
    <row r="896" spans="1:18" outlineLevel="2">
      <c r="A896" s="2" t="s">
        <v>1206</v>
      </c>
      <c r="B896" s="2" t="s">
        <v>697</v>
      </c>
      <c r="C896" s="2" t="s">
        <v>1488</v>
      </c>
      <c r="D896" s="2" t="s">
        <v>1208</v>
      </c>
      <c r="E896" s="2" t="s">
        <v>1475</v>
      </c>
      <c r="F896" s="2" t="s">
        <v>1203</v>
      </c>
      <c r="G896" s="2" t="s">
        <v>1633</v>
      </c>
      <c r="H896" s="2" t="s">
        <v>1203</v>
      </c>
      <c r="I896" s="33">
        <v>46055</v>
      </c>
      <c r="J896" s="33">
        <v>46055</v>
      </c>
      <c r="K896" s="7">
        <v>547.20000000000005</v>
      </c>
      <c r="L896" s="2" t="s">
        <v>1204</v>
      </c>
      <c r="M896" s="7">
        <v>547.20000000000005</v>
      </c>
      <c r="N896" s="2" t="s">
        <v>1204</v>
      </c>
      <c r="O896" s="2" t="s">
        <v>1203</v>
      </c>
      <c r="P896" s="2" t="s">
        <v>1203</v>
      </c>
      <c r="Q896" s="2" t="s">
        <v>1205</v>
      </c>
      <c r="R896" s="2" t="s">
        <v>1203</v>
      </c>
    </row>
    <row r="897" spans="1:18" outlineLevel="2">
      <c r="A897" s="2" t="s">
        <v>1206</v>
      </c>
      <c r="B897" s="2" t="s">
        <v>687</v>
      </c>
      <c r="C897" s="2" t="s">
        <v>1474</v>
      </c>
      <c r="D897" s="2" t="s">
        <v>1208</v>
      </c>
      <c r="E897" s="2" t="s">
        <v>1475</v>
      </c>
      <c r="F897" s="2" t="s">
        <v>1203</v>
      </c>
      <c r="G897" s="2" t="s">
        <v>2365</v>
      </c>
      <c r="H897" s="2" t="s">
        <v>1203</v>
      </c>
      <c r="I897" s="33">
        <v>45866</v>
      </c>
      <c r="J897" s="33">
        <v>45866</v>
      </c>
      <c r="K897" s="7">
        <v>1289.57</v>
      </c>
      <c r="L897" s="2" t="s">
        <v>1204</v>
      </c>
      <c r="M897" s="7">
        <v>1289.57</v>
      </c>
      <c r="N897" s="2" t="s">
        <v>1204</v>
      </c>
      <c r="O897" s="2" t="s">
        <v>1203</v>
      </c>
      <c r="P897" s="2" t="s">
        <v>1203</v>
      </c>
      <c r="Q897" s="2" t="s">
        <v>1205</v>
      </c>
      <c r="R897" s="2" t="s">
        <v>1203</v>
      </c>
    </row>
    <row r="898" spans="1:18" outlineLevel="2">
      <c r="A898" s="2" t="s">
        <v>1206</v>
      </c>
      <c r="B898" s="2" t="s">
        <v>687</v>
      </c>
      <c r="C898" s="2" t="s">
        <v>1474</v>
      </c>
      <c r="D898" s="2" t="s">
        <v>1208</v>
      </c>
      <c r="E898" s="2" t="s">
        <v>1475</v>
      </c>
      <c r="F898" s="2" t="s">
        <v>1203</v>
      </c>
      <c r="G898" s="2" t="s">
        <v>2366</v>
      </c>
      <c r="H898" s="2" t="s">
        <v>1203</v>
      </c>
      <c r="I898" s="33">
        <v>45909</v>
      </c>
      <c r="J898" s="33">
        <v>45909</v>
      </c>
      <c r="K898" s="7">
        <v>1520.64</v>
      </c>
      <c r="L898" s="2" t="s">
        <v>1204</v>
      </c>
      <c r="M898" s="7">
        <v>1520.64</v>
      </c>
      <c r="N898" s="2" t="s">
        <v>1204</v>
      </c>
      <c r="O898" s="2" t="s">
        <v>1203</v>
      </c>
      <c r="P898" s="2" t="s">
        <v>1203</v>
      </c>
      <c r="Q898" s="2" t="s">
        <v>1205</v>
      </c>
      <c r="R898" s="2" t="s">
        <v>1203</v>
      </c>
    </row>
    <row r="899" spans="1:18" outlineLevel="2">
      <c r="A899" s="2" t="s">
        <v>1206</v>
      </c>
      <c r="B899" s="2" t="s">
        <v>697</v>
      </c>
      <c r="C899" s="2" t="s">
        <v>1488</v>
      </c>
      <c r="D899" s="2" t="s">
        <v>1208</v>
      </c>
      <c r="E899" s="2" t="s">
        <v>1475</v>
      </c>
      <c r="F899" s="2" t="s">
        <v>1203</v>
      </c>
      <c r="G899" s="2" t="s">
        <v>2367</v>
      </c>
      <c r="H899" s="2" t="s">
        <v>1203</v>
      </c>
      <c r="I899" s="33">
        <v>45770</v>
      </c>
      <c r="J899" s="33">
        <v>45770</v>
      </c>
      <c r="K899" s="7">
        <v>6140</v>
      </c>
      <c r="L899" s="2" t="s">
        <v>1204</v>
      </c>
      <c r="M899" s="7">
        <v>6140</v>
      </c>
      <c r="N899" s="2" t="s">
        <v>1204</v>
      </c>
      <c r="O899" s="2" t="s">
        <v>1203</v>
      </c>
      <c r="P899" s="2" t="s">
        <v>1203</v>
      </c>
      <c r="Q899" s="2" t="s">
        <v>1205</v>
      </c>
      <c r="R899" s="2" t="s">
        <v>1203</v>
      </c>
    </row>
    <row r="900" spans="1:18" outlineLevel="2">
      <c r="A900" s="2" t="s">
        <v>1206</v>
      </c>
      <c r="B900" s="2" t="s">
        <v>687</v>
      </c>
      <c r="C900" s="2" t="s">
        <v>1474</v>
      </c>
      <c r="D900" s="2" t="s">
        <v>1208</v>
      </c>
      <c r="E900" s="2" t="s">
        <v>1475</v>
      </c>
      <c r="F900" s="2" t="s">
        <v>1203</v>
      </c>
      <c r="G900" s="2" t="s">
        <v>2368</v>
      </c>
      <c r="H900" s="2" t="s">
        <v>1203</v>
      </c>
      <c r="I900" s="33">
        <v>46064</v>
      </c>
      <c r="J900" s="33">
        <v>46064</v>
      </c>
      <c r="K900" s="7">
        <v>3372.6</v>
      </c>
      <c r="L900" s="2" t="s">
        <v>1204</v>
      </c>
      <c r="M900" s="7">
        <v>3372.6</v>
      </c>
      <c r="N900" s="2" t="s">
        <v>1204</v>
      </c>
      <c r="O900" s="2" t="s">
        <v>1203</v>
      </c>
      <c r="P900" s="2" t="s">
        <v>1203</v>
      </c>
      <c r="Q900" s="2" t="s">
        <v>1205</v>
      </c>
      <c r="R900" s="2" t="s">
        <v>1203</v>
      </c>
    </row>
    <row r="901" spans="1:18" outlineLevel="2">
      <c r="A901" s="2" t="s">
        <v>1206</v>
      </c>
      <c r="B901" s="2" t="s">
        <v>687</v>
      </c>
      <c r="C901" s="2" t="s">
        <v>1474</v>
      </c>
      <c r="D901" s="2" t="s">
        <v>1208</v>
      </c>
      <c r="E901" s="2" t="s">
        <v>1475</v>
      </c>
      <c r="F901" s="2" t="s">
        <v>1203</v>
      </c>
      <c r="G901" s="2" t="s">
        <v>2369</v>
      </c>
      <c r="H901" s="2" t="s">
        <v>1203</v>
      </c>
      <c r="I901" s="33">
        <v>45895</v>
      </c>
      <c r="J901" s="33">
        <v>45895</v>
      </c>
      <c r="K901" s="7">
        <v>3171.54</v>
      </c>
      <c r="L901" s="2" t="s">
        <v>1204</v>
      </c>
      <c r="M901" s="7">
        <v>3171.54</v>
      </c>
      <c r="N901" s="2" t="s">
        <v>1204</v>
      </c>
      <c r="O901" s="2" t="s">
        <v>1203</v>
      </c>
      <c r="P901" s="2" t="s">
        <v>1203</v>
      </c>
      <c r="Q901" s="2" t="s">
        <v>1205</v>
      </c>
      <c r="R901" s="2" t="s">
        <v>1203</v>
      </c>
    </row>
    <row r="902" spans="1:18" outlineLevel="2">
      <c r="A902" s="2" t="s">
        <v>1206</v>
      </c>
      <c r="B902" s="2" t="s">
        <v>687</v>
      </c>
      <c r="C902" s="2" t="s">
        <v>1474</v>
      </c>
      <c r="D902" s="2" t="s">
        <v>1208</v>
      </c>
      <c r="E902" s="2" t="s">
        <v>1482</v>
      </c>
      <c r="F902" s="2" t="s">
        <v>1203</v>
      </c>
      <c r="G902" s="2" t="s">
        <v>2370</v>
      </c>
      <c r="H902" s="2" t="s">
        <v>1203</v>
      </c>
      <c r="I902" s="33">
        <v>45807</v>
      </c>
      <c r="J902" s="33">
        <v>45838</v>
      </c>
      <c r="K902" s="7">
        <v>0.33</v>
      </c>
      <c r="L902" s="2" t="s">
        <v>1204</v>
      </c>
      <c r="M902" s="7">
        <v>0.33</v>
      </c>
      <c r="N902" s="2" t="s">
        <v>1204</v>
      </c>
      <c r="O902" s="2" t="s">
        <v>1203</v>
      </c>
      <c r="P902" s="2" t="s">
        <v>1203</v>
      </c>
      <c r="Q902" s="2" t="s">
        <v>1205</v>
      </c>
      <c r="R902" s="2" t="s">
        <v>1203</v>
      </c>
    </row>
    <row r="903" spans="1:18" outlineLevel="2">
      <c r="A903" s="2" t="s">
        <v>1206</v>
      </c>
      <c r="B903" s="2" t="s">
        <v>687</v>
      </c>
      <c r="C903" s="2" t="s">
        <v>1474</v>
      </c>
      <c r="D903" s="2" t="s">
        <v>1208</v>
      </c>
      <c r="E903" s="2" t="s">
        <v>1482</v>
      </c>
      <c r="F903" s="2" t="s">
        <v>1203</v>
      </c>
      <c r="G903" s="2" t="s">
        <v>2371</v>
      </c>
      <c r="H903" s="2" t="s">
        <v>1203</v>
      </c>
      <c r="I903" s="33">
        <v>45756</v>
      </c>
      <c r="J903" s="33">
        <v>45777</v>
      </c>
      <c r="K903" s="7">
        <v>0.28000000000000003</v>
      </c>
      <c r="L903" s="2" t="s">
        <v>1204</v>
      </c>
      <c r="M903" s="7">
        <v>0.28000000000000003</v>
      </c>
      <c r="N903" s="2" t="s">
        <v>1204</v>
      </c>
      <c r="O903" s="2" t="s">
        <v>1203</v>
      </c>
      <c r="P903" s="2" t="s">
        <v>1203</v>
      </c>
      <c r="Q903" s="2" t="s">
        <v>1205</v>
      </c>
      <c r="R903" s="2" t="s">
        <v>1203</v>
      </c>
    </row>
    <row r="904" spans="1:18" outlineLevel="2">
      <c r="A904" s="2" t="s">
        <v>1206</v>
      </c>
      <c r="B904" s="2" t="s">
        <v>687</v>
      </c>
      <c r="C904" s="2" t="s">
        <v>1474</v>
      </c>
      <c r="D904" s="2" t="s">
        <v>1208</v>
      </c>
      <c r="E904" s="2" t="s">
        <v>1482</v>
      </c>
      <c r="F904" s="2" t="s">
        <v>1203</v>
      </c>
      <c r="G904" s="2" t="s">
        <v>1504</v>
      </c>
      <c r="H904" s="2" t="s">
        <v>1203</v>
      </c>
      <c r="I904" s="33">
        <v>45775</v>
      </c>
      <c r="J904" s="33">
        <v>45777</v>
      </c>
      <c r="K904" s="7">
        <v>0.45</v>
      </c>
      <c r="L904" s="2" t="s">
        <v>1204</v>
      </c>
      <c r="M904" s="7">
        <v>0.45</v>
      </c>
      <c r="N904" s="2" t="s">
        <v>1204</v>
      </c>
      <c r="O904" s="2" t="s">
        <v>1203</v>
      </c>
      <c r="P904" s="2" t="s">
        <v>1203</v>
      </c>
      <c r="Q904" s="2" t="s">
        <v>1205</v>
      </c>
      <c r="R904" s="2" t="s">
        <v>1203</v>
      </c>
    </row>
    <row r="905" spans="1:18" outlineLevel="2">
      <c r="A905" s="2" t="s">
        <v>1206</v>
      </c>
      <c r="B905" s="2" t="s">
        <v>687</v>
      </c>
      <c r="C905" s="2" t="s">
        <v>1474</v>
      </c>
      <c r="D905" s="2" t="s">
        <v>1208</v>
      </c>
      <c r="E905" s="2" t="s">
        <v>1475</v>
      </c>
      <c r="F905" s="2" t="s">
        <v>1203</v>
      </c>
      <c r="G905" s="2" t="s">
        <v>2372</v>
      </c>
      <c r="H905" s="2" t="s">
        <v>1203</v>
      </c>
      <c r="I905" s="33">
        <v>45748</v>
      </c>
      <c r="J905" s="33">
        <v>45748</v>
      </c>
      <c r="K905" s="7">
        <v>120</v>
      </c>
      <c r="L905" s="2" t="s">
        <v>1204</v>
      </c>
      <c r="M905" s="7">
        <v>120</v>
      </c>
      <c r="N905" s="2" t="s">
        <v>1204</v>
      </c>
      <c r="O905" s="2" t="s">
        <v>1203</v>
      </c>
      <c r="P905" s="2" t="s">
        <v>1203</v>
      </c>
      <c r="Q905" s="2" t="s">
        <v>1205</v>
      </c>
      <c r="R905" s="2" t="s">
        <v>1203</v>
      </c>
    </row>
    <row r="906" spans="1:18" outlineLevel="2">
      <c r="A906" s="2" t="s">
        <v>1206</v>
      </c>
      <c r="B906" s="2" t="s">
        <v>687</v>
      </c>
      <c r="C906" s="2" t="s">
        <v>1474</v>
      </c>
      <c r="D906" s="2" t="s">
        <v>1208</v>
      </c>
      <c r="E906" s="2" t="s">
        <v>1475</v>
      </c>
      <c r="F906" s="2" t="s">
        <v>1203</v>
      </c>
      <c r="G906" s="2" t="s">
        <v>2373</v>
      </c>
      <c r="H906" s="2" t="s">
        <v>1203</v>
      </c>
      <c r="I906" s="33">
        <v>46034</v>
      </c>
      <c r="J906" s="33">
        <v>46034</v>
      </c>
      <c r="K906" s="7">
        <v>2036.66</v>
      </c>
      <c r="L906" s="2" t="s">
        <v>1204</v>
      </c>
      <c r="M906" s="7">
        <v>2036.66</v>
      </c>
      <c r="N906" s="2" t="s">
        <v>1204</v>
      </c>
      <c r="O906" s="2" t="s">
        <v>1203</v>
      </c>
      <c r="P906" s="2" t="s">
        <v>1203</v>
      </c>
      <c r="Q906" s="2" t="s">
        <v>1205</v>
      </c>
      <c r="R906" s="2" t="s">
        <v>1203</v>
      </c>
    </row>
    <row r="907" spans="1:18" outlineLevel="2">
      <c r="A907" s="2" t="s">
        <v>1206</v>
      </c>
      <c r="B907" s="2" t="s">
        <v>687</v>
      </c>
      <c r="C907" s="2" t="s">
        <v>1474</v>
      </c>
      <c r="D907" s="2" t="s">
        <v>1208</v>
      </c>
      <c r="E907" s="2" t="s">
        <v>1475</v>
      </c>
      <c r="F907" s="2" t="s">
        <v>1203</v>
      </c>
      <c r="G907" s="2" t="s">
        <v>2374</v>
      </c>
      <c r="H907" s="2" t="s">
        <v>1203</v>
      </c>
      <c r="I907" s="33">
        <v>46077</v>
      </c>
      <c r="J907" s="33">
        <v>46077</v>
      </c>
      <c r="K907" s="7">
        <v>1612.36</v>
      </c>
      <c r="L907" s="2" t="s">
        <v>1204</v>
      </c>
      <c r="M907" s="7">
        <v>1612.36</v>
      </c>
      <c r="N907" s="2" t="s">
        <v>1204</v>
      </c>
      <c r="O907" s="2" t="s">
        <v>1203</v>
      </c>
      <c r="P907" s="2" t="s">
        <v>1203</v>
      </c>
      <c r="Q907" s="2" t="s">
        <v>1205</v>
      </c>
      <c r="R907" s="2" t="s">
        <v>1203</v>
      </c>
    </row>
    <row r="908" spans="1:18" outlineLevel="2">
      <c r="A908" s="2" t="s">
        <v>1206</v>
      </c>
      <c r="B908" s="2" t="s">
        <v>687</v>
      </c>
      <c r="C908" s="2" t="s">
        <v>1474</v>
      </c>
      <c r="D908" s="2" t="s">
        <v>1208</v>
      </c>
      <c r="E908" s="2" t="s">
        <v>1475</v>
      </c>
      <c r="F908" s="2" t="s">
        <v>1203</v>
      </c>
      <c r="G908" s="2" t="s">
        <v>2375</v>
      </c>
      <c r="H908" s="2" t="s">
        <v>1203</v>
      </c>
      <c r="I908" s="33">
        <v>45936</v>
      </c>
      <c r="J908" s="33">
        <v>45936</v>
      </c>
      <c r="K908" s="7">
        <v>600</v>
      </c>
      <c r="L908" s="2" t="s">
        <v>1204</v>
      </c>
      <c r="M908" s="7">
        <v>600</v>
      </c>
      <c r="N908" s="2" t="s">
        <v>1204</v>
      </c>
      <c r="O908" s="2" t="s">
        <v>1203</v>
      </c>
      <c r="P908" s="2" t="s">
        <v>1203</v>
      </c>
      <c r="Q908" s="2" t="s">
        <v>1205</v>
      </c>
      <c r="R908" s="2" t="s">
        <v>1203</v>
      </c>
    </row>
    <row r="909" spans="1:18" outlineLevel="2">
      <c r="A909" s="2" t="s">
        <v>1206</v>
      </c>
      <c r="B909" s="2" t="s">
        <v>687</v>
      </c>
      <c r="C909" s="2" t="s">
        <v>1474</v>
      </c>
      <c r="D909" s="2" t="s">
        <v>1208</v>
      </c>
      <c r="E909" s="2" t="s">
        <v>1475</v>
      </c>
      <c r="F909" s="2" t="s">
        <v>1203</v>
      </c>
      <c r="G909" s="2" t="s">
        <v>2376</v>
      </c>
      <c r="H909" s="2" t="s">
        <v>1203</v>
      </c>
      <c r="I909" s="33">
        <v>45903</v>
      </c>
      <c r="J909" s="33">
        <v>45903</v>
      </c>
      <c r="K909" s="7">
        <v>3555.09</v>
      </c>
      <c r="L909" s="2" t="s">
        <v>1204</v>
      </c>
      <c r="M909" s="7">
        <v>3555.09</v>
      </c>
      <c r="N909" s="2" t="s">
        <v>1204</v>
      </c>
      <c r="O909" s="2" t="s">
        <v>1203</v>
      </c>
      <c r="P909" s="2" t="s">
        <v>1203</v>
      </c>
      <c r="Q909" s="2" t="s">
        <v>1205</v>
      </c>
      <c r="R909" s="2" t="s">
        <v>1203</v>
      </c>
    </row>
    <row r="910" spans="1:18" outlineLevel="2">
      <c r="A910" s="2" t="s">
        <v>1206</v>
      </c>
      <c r="B910" s="2" t="s">
        <v>687</v>
      </c>
      <c r="C910" s="2" t="s">
        <v>1474</v>
      </c>
      <c r="D910" s="2" t="s">
        <v>1208</v>
      </c>
      <c r="E910" s="2" t="s">
        <v>1475</v>
      </c>
      <c r="F910" s="2" t="s">
        <v>1203</v>
      </c>
      <c r="G910" s="2" t="s">
        <v>2377</v>
      </c>
      <c r="H910" s="2" t="s">
        <v>1203</v>
      </c>
      <c r="I910" s="33">
        <v>46072</v>
      </c>
      <c r="J910" s="33">
        <v>46072</v>
      </c>
      <c r="K910" s="7">
        <v>1357.44</v>
      </c>
      <c r="L910" s="2" t="s">
        <v>1204</v>
      </c>
      <c r="M910" s="7">
        <v>1357.44</v>
      </c>
      <c r="N910" s="2" t="s">
        <v>1204</v>
      </c>
      <c r="O910" s="2" t="s">
        <v>1203</v>
      </c>
      <c r="P910" s="2" t="s">
        <v>1203</v>
      </c>
      <c r="Q910" s="2" t="s">
        <v>1205</v>
      </c>
      <c r="R910" s="2" t="s">
        <v>1203</v>
      </c>
    </row>
    <row r="911" spans="1:18" outlineLevel="2">
      <c r="A911" s="2" t="s">
        <v>1206</v>
      </c>
      <c r="B911" s="2" t="s">
        <v>687</v>
      </c>
      <c r="C911" s="2" t="s">
        <v>1474</v>
      </c>
      <c r="D911" s="2" t="s">
        <v>1208</v>
      </c>
      <c r="E911" s="2" t="s">
        <v>1475</v>
      </c>
      <c r="F911" s="2" t="s">
        <v>1203</v>
      </c>
      <c r="G911" s="2" t="s">
        <v>2378</v>
      </c>
      <c r="H911" s="2" t="s">
        <v>1203</v>
      </c>
      <c r="I911" s="33">
        <v>45755</v>
      </c>
      <c r="J911" s="33">
        <v>45756</v>
      </c>
      <c r="K911" s="7">
        <v>2584.1999999999998</v>
      </c>
      <c r="L911" s="2" t="s">
        <v>1204</v>
      </c>
      <c r="M911" s="7">
        <v>2584.1999999999998</v>
      </c>
      <c r="N911" s="2" t="s">
        <v>1204</v>
      </c>
      <c r="O911" s="2" t="s">
        <v>1203</v>
      </c>
      <c r="P911" s="2" t="s">
        <v>1203</v>
      </c>
      <c r="Q911" s="2" t="s">
        <v>1205</v>
      </c>
      <c r="R911" s="2" t="s">
        <v>1203</v>
      </c>
    </row>
    <row r="912" spans="1:18" outlineLevel="2">
      <c r="A912" s="2" t="s">
        <v>1206</v>
      </c>
      <c r="B912" s="2" t="s">
        <v>687</v>
      </c>
      <c r="C912" s="2" t="s">
        <v>1474</v>
      </c>
      <c r="D912" s="2" t="s">
        <v>1208</v>
      </c>
      <c r="E912" s="2" t="s">
        <v>1475</v>
      </c>
      <c r="F912" s="2" t="s">
        <v>1203</v>
      </c>
      <c r="G912" s="2" t="s">
        <v>2379</v>
      </c>
      <c r="H912" s="2" t="s">
        <v>1203</v>
      </c>
      <c r="I912" s="33">
        <v>45832</v>
      </c>
      <c r="J912" s="33">
        <v>45833</v>
      </c>
      <c r="K912" s="7">
        <v>882.34</v>
      </c>
      <c r="L912" s="2" t="s">
        <v>1204</v>
      </c>
      <c r="M912" s="7">
        <v>882.34</v>
      </c>
      <c r="N912" s="2" t="s">
        <v>1204</v>
      </c>
      <c r="O912" s="2" t="s">
        <v>1203</v>
      </c>
      <c r="P912" s="2" t="s">
        <v>1203</v>
      </c>
      <c r="Q912" s="2" t="s">
        <v>1205</v>
      </c>
      <c r="R912" s="2" t="s">
        <v>1203</v>
      </c>
    </row>
    <row r="913" spans="1:18" outlineLevel="2">
      <c r="A913" s="2" t="s">
        <v>1206</v>
      </c>
      <c r="B913" s="2" t="s">
        <v>697</v>
      </c>
      <c r="C913" s="2" t="s">
        <v>1488</v>
      </c>
      <c r="D913" s="2" t="s">
        <v>1208</v>
      </c>
      <c r="E913" s="2" t="s">
        <v>1475</v>
      </c>
      <c r="F913" s="2" t="s">
        <v>1203</v>
      </c>
      <c r="G913" s="2" t="s">
        <v>2380</v>
      </c>
      <c r="H913" s="2" t="s">
        <v>1203</v>
      </c>
      <c r="I913" s="33">
        <v>45993</v>
      </c>
      <c r="J913" s="33">
        <v>45993</v>
      </c>
      <c r="K913" s="7">
        <v>1500</v>
      </c>
      <c r="L913" s="2" t="s">
        <v>1204</v>
      </c>
      <c r="M913" s="7">
        <v>1500</v>
      </c>
      <c r="N913" s="2" t="s">
        <v>1204</v>
      </c>
      <c r="O913" s="2" t="s">
        <v>1203</v>
      </c>
      <c r="P913" s="2" t="s">
        <v>1203</v>
      </c>
      <c r="Q913" s="2" t="s">
        <v>1205</v>
      </c>
      <c r="R913" s="2" t="s">
        <v>1203</v>
      </c>
    </row>
    <row r="914" spans="1:18" outlineLevel="2">
      <c r="A914" s="2" t="s">
        <v>1206</v>
      </c>
      <c r="B914" s="2" t="s">
        <v>697</v>
      </c>
      <c r="C914" s="2" t="s">
        <v>1488</v>
      </c>
      <c r="D914" s="2" t="s">
        <v>1208</v>
      </c>
      <c r="E914" s="2" t="s">
        <v>1475</v>
      </c>
      <c r="F914" s="2" t="s">
        <v>1203</v>
      </c>
      <c r="G914" s="2" t="s">
        <v>2381</v>
      </c>
      <c r="H914" s="2" t="s">
        <v>1203</v>
      </c>
      <c r="I914" s="33">
        <v>45782</v>
      </c>
      <c r="J914" s="33">
        <v>45782</v>
      </c>
      <c r="K914" s="7">
        <v>2736</v>
      </c>
      <c r="L914" s="2" t="s">
        <v>1204</v>
      </c>
      <c r="M914" s="7">
        <v>2736</v>
      </c>
      <c r="N914" s="2" t="s">
        <v>1204</v>
      </c>
      <c r="O914" s="2" t="s">
        <v>1203</v>
      </c>
      <c r="P914" s="2" t="s">
        <v>1203</v>
      </c>
      <c r="Q914" s="2" t="s">
        <v>1205</v>
      </c>
      <c r="R914" s="2" t="s">
        <v>1203</v>
      </c>
    </row>
    <row r="915" spans="1:18" outlineLevel="2">
      <c r="A915" s="2" t="s">
        <v>1206</v>
      </c>
      <c r="B915" s="2" t="s">
        <v>687</v>
      </c>
      <c r="C915" s="2" t="s">
        <v>1474</v>
      </c>
      <c r="D915" s="2" t="s">
        <v>1208</v>
      </c>
      <c r="E915" s="2" t="s">
        <v>1482</v>
      </c>
      <c r="F915" s="2" t="s">
        <v>1203</v>
      </c>
      <c r="G915" s="2" t="s">
        <v>2382</v>
      </c>
      <c r="H915" s="2" t="s">
        <v>1203</v>
      </c>
      <c r="I915" s="33">
        <v>45952</v>
      </c>
      <c r="J915" s="33">
        <v>45961</v>
      </c>
      <c r="K915" s="7">
        <v>0.44</v>
      </c>
      <c r="L915" s="2" t="s">
        <v>1204</v>
      </c>
      <c r="M915" s="7">
        <v>0.44</v>
      </c>
      <c r="N915" s="2" t="s">
        <v>1204</v>
      </c>
      <c r="O915" s="2" t="s">
        <v>1203</v>
      </c>
      <c r="P915" s="2" t="s">
        <v>1203</v>
      </c>
      <c r="Q915" s="2" t="s">
        <v>1205</v>
      </c>
      <c r="R915" s="2" t="s">
        <v>1203</v>
      </c>
    </row>
    <row r="916" spans="1:18" outlineLevel="2">
      <c r="A916" s="2" t="s">
        <v>1206</v>
      </c>
      <c r="B916" s="2" t="s">
        <v>687</v>
      </c>
      <c r="C916" s="2" t="s">
        <v>1474</v>
      </c>
      <c r="D916" s="2" t="s">
        <v>1208</v>
      </c>
      <c r="E916" s="2" t="s">
        <v>1482</v>
      </c>
      <c r="F916" s="2" t="s">
        <v>1203</v>
      </c>
      <c r="G916" s="2" t="s">
        <v>2383</v>
      </c>
      <c r="H916" s="2" t="s">
        <v>1203</v>
      </c>
      <c r="I916" s="33">
        <v>46048</v>
      </c>
      <c r="J916" s="33">
        <v>46053</v>
      </c>
      <c r="K916" s="7">
        <v>0.03</v>
      </c>
      <c r="L916" s="2" t="s">
        <v>1204</v>
      </c>
      <c r="M916" s="7">
        <v>0.03</v>
      </c>
      <c r="N916" s="2" t="s">
        <v>1204</v>
      </c>
      <c r="O916" s="2" t="s">
        <v>1203</v>
      </c>
      <c r="P916" s="2" t="s">
        <v>1203</v>
      </c>
      <c r="Q916" s="2" t="s">
        <v>1205</v>
      </c>
      <c r="R916" s="2" t="s">
        <v>1203</v>
      </c>
    </row>
    <row r="917" spans="1:18" outlineLevel="2">
      <c r="A917" s="2" t="s">
        <v>1206</v>
      </c>
      <c r="B917" s="2" t="s">
        <v>687</v>
      </c>
      <c r="C917" s="2" t="s">
        <v>1474</v>
      </c>
      <c r="D917" s="2" t="s">
        <v>1208</v>
      </c>
      <c r="E917" s="2" t="s">
        <v>1475</v>
      </c>
      <c r="F917" s="2" t="s">
        <v>1203</v>
      </c>
      <c r="G917" s="2" t="s">
        <v>2384</v>
      </c>
      <c r="H917" s="2" t="s">
        <v>1203</v>
      </c>
      <c r="I917" s="33">
        <v>46076</v>
      </c>
      <c r="J917" s="33">
        <v>46076</v>
      </c>
      <c r="K917" s="7">
        <v>2206.6</v>
      </c>
      <c r="L917" s="2" t="s">
        <v>1204</v>
      </c>
      <c r="M917" s="7">
        <v>2206.6</v>
      </c>
      <c r="N917" s="2" t="s">
        <v>1204</v>
      </c>
      <c r="O917" s="2" t="s">
        <v>1203</v>
      </c>
      <c r="P917" s="2" t="s">
        <v>1203</v>
      </c>
      <c r="Q917" s="2" t="s">
        <v>1205</v>
      </c>
      <c r="R917" s="2" t="s">
        <v>1203</v>
      </c>
    </row>
    <row r="918" spans="1:18" outlineLevel="2">
      <c r="A918" s="2" t="s">
        <v>1206</v>
      </c>
      <c r="B918" s="2" t="s">
        <v>687</v>
      </c>
      <c r="C918" s="2" t="s">
        <v>1474</v>
      </c>
      <c r="D918" s="2" t="s">
        <v>1208</v>
      </c>
      <c r="E918" s="2" t="s">
        <v>1475</v>
      </c>
      <c r="F918" s="2" t="s">
        <v>1203</v>
      </c>
      <c r="G918" s="2" t="s">
        <v>2385</v>
      </c>
      <c r="H918" s="2" t="s">
        <v>1203</v>
      </c>
      <c r="I918" s="33">
        <v>45799</v>
      </c>
      <c r="J918" s="33">
        <v>45799</v>
      </c>
      <c r="K918" s="7">
        <v>1357.44</v>
      </c>
      <c r="L918" s="2" t="s">
        <v>1204</v>
      </c>
      <c r="M918" s="7">
        <v>1357.44</v>
      </c>
      <c r="N918" s="2" t="s">
        <v>1204</v>
      </c>
      <c r="O918" s="2" t="s">
        <v>1203</v>
      </c>
      <c r="P918" s="2" t="s">
        <v>1203</v>
      </c>
      <c r="Q918" s="2" t="s">
        <v>1205</v>
      </c>
      <c r="R918" s="2" t="s">
        <v>1203</v>
      </c>
    </row>
    <row r="919" spans="1:18" outlineLevel="2">
      <c r="A919" s="2" t="s">
        <v>1206</v>
      </c>
      <c r="B919" s="2" t="s">
        <v>687</v>
      </c>
      <c r="C919" s="2" t="s">
        <v>1474</v>
      </c>
      <c r="D919" s="2" t="s">
        <v>1208</v>
      </c>
      <c r="E919" s="2" t="s">
        <v>1482</v>
      </c>
      <c r="F919" s="2" t="s">
        <v>1203</v>
      </c>
      <c r="G919" s="2" t="s">
        <v>2386</v>
      </c>
      <c r="H919" s="2" t="s">
        <v>1203</v>
      </c>
      <c r="I919" s="33">
        <v>45965</v>
      </c>
      <c r="J919" s="33">
        <v>45991</v>
      </c>
      <c r="K919" s="7">
        <v>0.05</v>
      </c>
      <c r="L919" s="2" t="s">
        <v>1204</v>
      </c>
      <c r="M919" s="7">
        <v>0.05</v>
      </c>
      <c r="N919" s="2" t="s">
        <v>1204</v>
      </c>
      <c r="O919" s="2" t="s">
        <v>1203</v>
      </c>
      <c r="P919" s="2" t="s">
        <v>1203</v>
      </c>
      <c r="Q919" s="2" t="s">
        <v>1205</v>
      </c>
      <c r="R919" s="2" t="s">
        <v>1203</v>
      </c>
    </row>
    <row r="920" spans="1:18" outlineLevel="2">
      <c r="A920" s="2" t="s">
        <v>1206</v>
      </c>
      <c r="B920" s="2" t="s">
        <v>687</v>
      </c>
      <c r="C920" s="2" t="s">
        <v>1474</v>
      </c>
      <c r="D920" s="2" t="s">
        <v>1208</v>
      </c>
      <c r="E920" s="2" t="s">
        <v>1482</v>
      </c>
      <c r="F920" s="2" t="s">
        <v>1203</v>
      </c>
      <c r="G920" s="2" t="s">
        <v>2387</v>
      </c>
      <c r="H920" s="2" t="s">
        <v>1203</v>
      </c>
      <c r="I920" s="33">
        <v>45918</v>
      </c>
      <c r="J920" s="33">
        <v>45930</v>
      </c>
      <c r="K920" s="7">
        <v>0.02</v>
      </c>
      <c r="L920" s="2" t="s">
        <v>1204</v>
      </c>
      <c r="M920" s="7">
        <v>0.02</v>
      </c>
      <c r="N920" s="2" t="s">
        <v>1204</v>
      </c>
      <c r="O920" s="2" t="s">
        <v>1203</v>
      </c>
      <c r="P920" s="2" t="s">
        <v>1203</v>
      </c>
      <c r="Q920" s="2" t="s">
        <v>1205</v>
      </c>
      <c r="R920" s="2" t="s">
        <v>1203</v>
      </c>
    </row>
    <row r="921" spans="1:18" outlineLevel="2">
      <c r="A921" s="2" t="s">
        <v>1206</v>
      </c>
      <c r="B921" s="2" t="s">
        <v>687</v>
      </c>
      <c r="C921" s="2" t="s">
        <v>1474</v>
      </c>
      <c r="D921" s="2" t="s">
        <v>1208</v>
      </c>
      <c r="E921" s="2" t="s">
        <v>1475</v>
      </c>
      <c r="F921" s="2" t="s">
        <v>1203</v>
      </c>
      <c r="G921" s="2" t="s">
        <v>2388</v>
      </c>
      <c r="H921" s="2" t="s">
        <v>1203</v>
      </c>
      <c r="I921" s="33">
        <v>45763</v>
      </c>
      <c r="J921" s="33">
        <v>45763</v>
      </c>
      <c r="K921" s="7">
        <v>480</v>
      </c>
      <c r="L921" s="2" t="s">
        <v>1204</v>
      </c>
      <c r="M921" s="7">
        <v>480</v>
      </c>
      <c r="N921" s="2" t="s">
        <v>1204</v>
      </c>
      <c r="O921" s="2" t="s">
        <v>1203</v>
      </c>
      <c r="P921" s="2" t="s">
        <v>1203</v>
      </c>
      <c r="Q921" s="2" t="s">
        <v>1205</v>
      </c>
      <c r="R921" s="2" t="s">
        <v>1203</v>
      </c>
    </row>
    <row r="922" spans="1:18" outlineLevel="2">
      <c r="A922" s="2" t="s">
        <v>1206</v>
      </c>
      <c r="B922" s="2" t="s">
        <v>687</v>
      </c>
      <c r="C922" s="2" t="s">
        <v>1474</v>
      </c>
      <c r="D922" s="2" t="s">
        <v>1208</v>
      </c>
      <c r="E922" s="2" t="s">
        <v>1482</v>
      </c>
      <c r="F922" s="2" t="s">
        <v>1203</v>
      </c>
      <c r="G922" s="2" t="s">
        <v>2389</v>
      </c>
      <c r="H922" s="2" t="s">
        <v>1203</v>
      </c>
      <c r="I922" s="33">
        <v>45769</v>
      </c>
      <c r="J922" s="33">
        <v>45777</v>
      </c>
      <c r="K922" s="7">
        <v>0.45</v>
      </c>
      <c r="L922" s="2" t="s">
        <v>1204</v>
      </c>
      <c r="M922" s="7">
        <v>0.45</v>
      </c>
      <c r="N922" s="2" t="s">
        <v>1204</v>
      </c>
      <c r="O922" s="2" t="s">
        <v>1203</v>
      </c>
      <c r="P922" s="2" t="s">
        <v>1203</v>
      </c>
      <c r="Q922" s="2" t="s">
        <v>1205</v>
      </c>
      <c r="R922" s="2" t="s">
        <v>1203</v>
      </c>
    </row>
    <row r="923" spans="1:18" outlineLevel="2">
      <c r="A923" s="2" t="s">
        <v>1206</v>
      </c>
      <c r="B923" s="2" t="s">
        <v>687</v>
      </c>
      <c r="C923" s="2" t="s">
        <v>1474</v>
      </c>
      <c r="D923" s="2" t="s">
        <v>1208</v>
      </c>
      <c r="E923" s="2" t="s">
        <v>1475</v>
      </c>
      <c r="F923" s="2" t="s">
        <v>1203</v>
      </c>
      <c r="G923" s="2" t="s">
        <v>2390</v>
      </c>
      <c r="H923" s="2" t="s">
        <v>1203</v>
      </c>
      <c r="I923" s="33">
        <v>45971</v>
      </c>
      <c r="J923" s="33">
        <v>45971</v>
      </c>
      <c r="K923" s="7">
        <v>1737.6</v>
      </c>
      <c r="L923" s="2" t="s">
        <v>1204</v>
      </c>
      <c r="M923" s="7">
        <v>1737.6</v>
      </c>
      <c r="N923" s="2" t="s">
        <v>1204</v>
      </c>
      <c r="O923" s="2" t="s">
        <v>1203</v>
      </c>
      <c r="P923" s="2" t="s">
        <v>1203</v>
      </c>
      <c r="Q923" s="2" t="s">
        <v>1205</v>
      </c>
      <c r="R923" s="2" t="s">
        <v>1203</v>
      </c>
    </row>
    <row r="924" spans="1:18" outlineLevel="2">
      <c r="A924" s="2" t="s">
        <v>1206</v>
      </c>
      <c r="B924" s="2" t="s">
        <v>687</v>
      </c>
      <c r="C924" s="2" t="s">
        <v>1474</v>
      </c>
      <c r="D924" s="2" t="s">
        <v>1208</v>
      </c>
      <c r="E924" s="2" t="s">
        <v>1475</v>
      </c>
      <c r="F924" s="2" t="s">
        <v>1203</v>
      </c>
      <c r="G924" s="2" t="s">
        <v>2391</v>
      </c>
      <c r="H924" s="2" t="s">
        <v>1203</v>
      </c>
      <c r="I924" s="33">
        <v>45877</v>
      </c>
      <c r="J924" s="33">
        <v>45877</v>
      </c>
      <c r="K924" s="7">
        <v>400</v>
      </c>
      <c r="L924" s="2" t="s">
        <v>1204</v>
      </c>
      <c r="M924" s="7">
        <v>400</v>
      </c>
      <c r="N924" s="2" t="s">
        <v>1204</v>
      </c>
      <c r="O924" s="2" t="s">
        <v>1203</v>
      </c>
      <c r="P924" s="2" t="s">
        <v>1203</v>
      </c>
      <c r="Q924" s="2" t="s">
        <v>1205</v>
      </c>
      <c r="R924" s="2" t="s">
        <v>1203</v>
      </c>
    </row>
    <row r="925" spans="1:18" outlineLevel="2">
      <c r="A925" s="2" t="s">
        <v>1206</v>
      </c>
      <c r="B925" s="2" t="s">
        <v>687</v>
      </c>
      <c r="C925" s="2" t="s">
        <v>1474</v>
      </c>
      <c r="D925" s="2" t="s">
        <v>1208</v>
      </c>
      <c r="E925" s="2" t="s">
        <v>1482</v>
      </c>
      <c r="F925" s="2" t="s">
        <v>1203</v>
      </c>
      <c r="G925" s="2" t="s">
        <v>2392</v>
      </c>
      <c r="H925" s="2" t="s">
        <v>1203</v>
      </c>
      <c r="I925" s="33">
        <v>45945</v>
      </c>
      <c r="J925" s="33">
        <v>45961</v>
      </c>
      <c r="K925" s="7">
        <v>0.02</v>
      </c>
      <c r="L925" s="2" t="s">
        <v>1204</v>
      </c>
      <c r="M925" s="7">
        <v>0.02</v>
      </c>
      <c r="N925" s="2" t="s">
        <v>1204</v>
      </c>
      <c r="O925" s="2" t="s">
        <v>1203</v>
      </c>
      <c r="P925" s="2" t="s">
        <v>1203</v>
      </c>
      <c r="Q925" s="2" t="s">
        <v>1205</v>
      </c>
      <c r="R925" s="2" t="s">
        <v>1203</v>
      </c>
    </row>
    <row r="926" spans="1:18" outlineLevel="2">
      <c r="A926" s="2" t="s">
        <v>1206</v>
      </c>
      <c r="B926" s="2" t="s">
        <v>697</v>
      </c>
      <c r="C926" s="2" t="s">
        <v>1488</v>
      </c>
      <c r="D926" s="2" t="s">
        <v>1208</v>
      </c>
      <c r="E926" s="2" t="s">
        <v>1475</v>
      </c>
      <c r="F926" s="2" t="s">
        <v>1203</v>
      </c>
      <c r="G926" s="2" t="s">
        <v>1701</v>
      </c>
      <c r="H926" s="2" t="s">
        <v>1203</v>
      </c>
      <c r="I926" s="33">
        <v>45964</v>
      </c>
      <c r="J926" s="33">
        <v>45965</v>
      </c>
      <c r="K926" s="7">
        <v>1094.4000000000001</v>
      </c>
      <c r="L926" s="2" t="s">
        <v>1204</v>
      </c>
      <c r="M926" s="7">
        <v>1094.4000000000001</v>
      </c>
      <c r="N926" s="2" t="s">
        <v>1204</v>
      </c>
      <c r="O926" s="2" t="s">
        <v>1203</v>
      </c>
      <c r="P926" s="2" t="s">
        <v>1203</v>
      </c>
      <c r="Q926" s="2" t="s">
        <v>1205</v>
      </c>
      <c r="R926" s="2" t="s">
        <v>1203</v>
      </c>
    </row>
    <row r="927" spans="1:18" outlineLevel="2">
      <c r="A927" s="2" t="s">
        <v>1206</v>
      </c>
      <c r="B927" s="2" t="s">
        <v>697</v>
      </c>
      <c r="C927" s="2" t="s">
        <v>1488</v>
      </c>
      <c r="D927" s="2" t="s">
        <v>1208</v>
      </c>
      <c r="E927" s="2" t="s">
        <v>1475</v>
      </c>
      <c r="F927" s="2" t="s">
        <v>1203</v>
      </c>
      <c r="G927" s="2" t="s">
        <v>2393</v>
      </c>
      <c r="H927" s="2" t="s">
        <v>1203</v>
      </c>
      <c r="I927" s="33">
        <v>45818</v>
      </c>
      <c r="J927" s="33">
        <v>45818</v>
      </c>
      <c r="K927" s="7">
        <v>3782.5</v>
      </c>
      <c r="L927" s="2" t="s">
        <v>1204</v>
      </c>
      <c r="M927" s="7">
        <v>3782.5</v>
      </c>
      <c r="N927" s="2" t="s">
        <v>1204</v>
      </c>
      <c r="O927" s="2" t="s">
        <v>1203</v>
      </c>
      <c r="P927" s="2" t="s">
        <v>1203</v>
      </c>
      <c r="Q927" s="2" t="s">
        <v>1205</v>
      </c>
      <c r="R927" s="2" t="s">
        <v>1203</v>
      </c>
    </row>
    <row r="928" spans="1:18" outlineLevel="2">
      <c r="A928" s="2" t="s">
        <v>1206</v>
      </c>
      <c r="B928" s="2" t="s">
        <v>697</v>
      </c>
      <c r="C928" s="2" t="s">
        <v>1488</v>
      </c>
      <c r="D928" s="2" t="s">
        <v>1208</v>
      </c>
      <c r="E928" s="2" t="s">
        <v>1475</v>
      </c>
      <c r="F928" s="2" t="s">
        <v>1203</v>
      </c>
      <c r="G928" s="2" t="s">
        <v>1616</v>
      </c>
      <c r="H928" s="2" t="s">
        <v>1203</v>
      </c>
      <c r="I928" s="33">
        <v>46065</v>
      </c>
      <c r="J928" s="33">
        <v>46065</v>
      </c>
      <c r="K928" s="7">
        <v>2500</v>
      </c>
      <c r="L928" s="2" t="s">
        <v>1204</v>
      </c>
      <c r="M928" s="7">
        <v>2500</v>
      </c>
      <c r="N928" s="2" t="s">
        <v>1204</v>
      </c>
      <c r="O928" s="2" t="s">
        <v>1203</v>
      </c>
      <c r="P928" s="2" t="s">
        <v>1203</v>
      </c>
      <c r="Q928" s="2" t="s">
        <v>1205</v>
      </c>
      <c r="R928" s="2" t="s">
        <v>1203</v>
      </c>
    </row>
    <row r="929" spans="1:18" outlineLevel="2">
      <c r="A929" s="2" t="s">
        <v>1206</v>
      </c>
      <c r="B929" s="2" t="s">
        <v>689</v>
      </c>
      <c r="C929" s="2" t="s">
        <v>2394</v>
      </c>
      <c r="D929" s="2" t="s">
        <v>1208</v>
      </c>
      <c r="E929" s="2" t="s">
        <v>1475</v>
      </c>
      <c r="F929" s="2" t="s">
        <v>1203</v>
      </c>
      <c r="G929" s="2" t="s">
        <v>2395</v>
      </c>
      <c r="H929" s="2" t="s">
        <v>1203</v>
      </c>
      <c r="I929" s="33">
        <v>45861</v>
      </c>
      <c r="J929" s="33">
        <v>45863</v>
      </c>
      <c r="K929" s="7">
        <v>614.54999999999995</v>
      </c>
      <c r="L929" s="2" t="s">
        <v>1204</v>
      </c>
      <c r="M929" s="7">
        <v>614.54999999999995</v>
      </c>
      <c r="N929" s="2" t="s">
        <v>1204</v>
      </c>
      <c r="O929" s="2" t="s">
        <v>1203</v>
      </c>
      <c r="P929" s="2" t="s">
        <v>1203</v>
      </c>
      <c r="Q929" s="2" t="s">
        <v>1205</v>
      </c>
      <c r="R929" s="2" t="s">
        <v>1203</v>
      </c>
    </row>
    <row r="930" spans="1:18" outlineLevel="2">
      <c r="A930" s="2" t="s">
        <v>1206</v>
      </c>
      <c r="B930" s="2" t="s">
        <v>687</v>
      </c>
      <c r="C930" s="2" t="s">
        <v>1474</v>
      </c>
      <c r="D930" s="2" t="s">
        <v>1208</v>
      </c>
      <c r="E930" s="2" t="s">
        <v>1482</v>
      </c>
      <c r="F930" s="2" t="s">
        <v>1203</v>
      </c>
      <c r="G930" s="2" t="s">
        <v>2396</v>
      </c>
      <c r="H930" s="2" t="s">
        <v>1203</v>
      </c>
      <c r="I930" s="33">
        <v>45903</v>
      </c>
      <c r="J930" s="33">
        <v>45930</v>
      </c>
      <c r="K930" s="7">
        <v>0.32</v>
      </c>
      <c r="L930" s="2" t="s">
        <v>1204</v>
      </c>
      <c r="M930" s="7">
        <v>0.32</v>
      </c>
      <c r="N930" s="2" t="s">
        <v>1204</v>
      </c>
      <c r="O930" s="2" t="s">
        <v>1203</v>
      </c>
      <c r="P930" s="2" t="s">
        <v>1203</v>
      </c>
      <c r="Q930" s="2" t="s">
        <v>1205</v>
      </c>
      <c r="R930" s="2" t="s">
        <v>1203</v>
      </c>
    </row>
    <row r="931" spans="1:18" outlineLevel="2">
      <c r="A931" s="2" t="s">
        <v>1206</v>
      </c>
      <c r="B931" s="2" t="s">
        <v>687</v>
      </c>
      <c r="C931" s="2" t="s">
        <v>1474</v>
      </c>
      <c r="D931" s="2" t="s">
        <v>1208</v>
      </c>
      <c r="E931" s="2" t="s">
        <v>1475</v>
      </c>
      <c r="F931" s="2" t="s">
        <v>1203</v>
      </c>
      <c r="G931" s="2" t="s">
        <v>2397</v>
      </c>
      <c r="H931" s="2" t="s">
        <v>1203</v>
      </c>
      <c r="I931" s="33">
        <v>45848</v>
      </c>
      <c r="J931" s="33">
        <v>45848</v>
      </c>
      <c r="K931" s="7">
        <v>444.8</v>
      </c>
      <c r="L931" s="2" t="s">
        <v>1204</v>
      </c>
      <c r="M931" s="7">
        <v>444.8</v>
      </c>
      <c r="N931" s="2" t="s">
        <v>1204</v>
      </c>
      <c r="O931" s="2" t="s">
        <v>1203</v>
      </c>
      <c r="P931" s="2" t="s">
        <v>1203</v>
      </c>
      <c r="Q931" s="2" t="s">
        <v>1205</v>
      </c>
      <c r="R931" s="2" t="s">
        <v>1203</v>
      </c>
    </row>
    <row r="932" spans="1:18" outlineLevel="2">
      <c r="A932" s="2" t="s">
        <v>1206</v>
      </c>
      <c r="B932" s="2" t="s">
        <v>687</v>
      </c>
      <c r="C932" s="2" t="s">
        <v>1474</v>
      </c>
      <c r="D932" s="2" t="s">
        <v>1208</v>
      </c>
      <c r="E932" s="2" t="s">
        <v>1475</v>
      </c>
      <c r="F932" s="2" t="s">
        <v>1203</v>
      </c>
      <c r="G932" s="2" t="s">
        <v>2398</v>
      </c>
      <c r="H932" s="2" t="s">
        <v>1203</v>
      </c>
      <c r="I932" s="33">
        <v>45967</v>
      </c>
      <c r="J932" s="33">
        <v>45967</v>
      </c>
      <c r="K932" s="7">
        <v>-111.8</v>
      </c>
      <c r="L932" s="2" t="s">
        <v>1204</v>
      </c>
      <c r="M932" s="7">
        <v>-111.8</v>
      </c>
      <c r="N932" s="2" t="s">
        <v>1204</v>
      </c>
      <c r="O932" s="2" t="s">
        <v>1203</v>
      </c>
      <c r="P932" s="2" t="s">
        <v>1203</v>
      </c>
      <c r="Q932" s="2" t="s">
        <v>1205</v>
      </c>
      <c r="R932" s="2" t="s">
        <v>1203</v>
      </c>
    </row>
    <row r="933" spans="1:18" outlineLevel="2">
      <c r="A933" s="2" t="s">
        <v>1206</v>
      </c>
      <c r="B933" s="2" t="s">
        <v>687</v>
      </c>
      <c r="C933" s="2" t="s">
        <v>1474</v>
      </c>
      <c r="D933" s="2" t="s">
        <v>1208</v>
      </c>
      <c r="E933" s="2" t="s">
        <v>1475</v>
      </c>
      <c r="F933" s="2" t="s">
        <v>1203</v>
      </c>
      <c r="G933" s="2" t="s">
        <v>2399</v>
      </c>
      <c r="H933" s="2" t="s">
        <v>1203</v>
      </c>
      <c r="I933" s="33">
        <v>46057</v>
      </c>
      <c r="J933" s="33">
        <v>46057</v>
      </c>
      <c r="K933" s="7">
        <v>1866.94</v>
      </c>
      <c r="L933" s="2" t="s">
        <v>1204</v>
      </c>
      <c r="M933" s="7">
        <v>1866.94</v>
      </c>
      <c r="N933" s="2" t="s">
        <v>1204</v>
      </c>
      <c r="O933" s="2" t="s">
        <v>1203</v>
      </c>
      <c r="P933" s="2" t="s">
        <v>1203</v>
      </c>
      <c r="Q933" s="2" t="s">
        <v>1205</v>
      </c>
      <c r="R933" s="2" t="s">
        <v>1203</v>
      </c>
    </row>
    <row r="934" spans="1:18" outlineLevel="2">
      <c r="A934" s="2" t="s">
        <v>1206</v>
      </c>
      <c r="B934" s="2" t="s">
        <v>687</v>
      </c>
      <c r="C934" s="2" t="s">
        <v>1474</v>
      </c>
      <c r="D934" s="2" t="s">
        <v>1208</v>
      </c>
      <c r="E934" s="2" t="s">
        <v>1475</v>
      </c>
      <c r="F934" s="2" t="s">
        <v>1203</v>
      </c>
      <c r="G934" s="2" t="s">
        <v>2400</v>
      </c>
      <c r="H934" s="2" t="s">
        <v>1203</v>
      </c>
      <c r="I934" s="33">
        <v>45908</v>
      </c>
      <c r="J934" s="33">
        <v>45908</v>
      </c>
      <c r="K934" s="7">
        <v>2036.66</v>
      </c>
      <c r="L934" s="2" t="s">
        <v>1204</v>
      </c>
      <c r="M934" s="7">
        <v>2036.66</v>
      </c>
      <c r="N934" s="2" t="s">
        <v>1204</v>
      </c>
      <c r="O934" s="2" t="s">
        <v>1203</v>
      </c>
      <c r="P934" s="2" t="s">
        <v>1203</v>
      </c>
      <c r="Q934" s="2" t="s">
        <v>1205</v>
      </c>
      <c r="R934" s="2" t="s">
        <v>1203</v>
      </c>
    </row>
    <row r="935" spans="1:18" outlineLevel="2">
      <c r="A935" s="2" t="s">
        <v>1206</v>
      </c>
      <c r="B935" s="2" t="s">
        <v>687</v>
      </c>
      <c r="C935" s="2" t="s">
        <v>1474</v>
      </c>
      <c r="D935" s="2" t="s">
        <v>1208</v>
      </c>
      <c r="E935" s="2" t="s">
        <v>1475</v>
      </c>
      <c r="F935" s="2" t="s">
        <v>1203</v>
      </c>
      <c r="G935" s="2" t="s">
        <v>2401</v>
      </c>
      <c r="H935" s="2" t="s">
        <v>1203</v>
      </c>
      <c r="I935" s="33">
        <v>45926</v>
      </c>
      <c r="J935" s="33">
        <v>45926</v>
      </c>
      <c r="K935" s="7">
        <v>2036.66</v>
      </c>
      <c r="L935" s="2" t="s">
        <v>1204</v>
      </c>
      <c r="M935" s="7">
        <v>2036.66</v>
      </c>
      <c r="N935" s="2" t="s">
        <v>1204</v>
      </c>
      <c r="O935" s="2" t="s">
        <v>1203</v>
      </c>
      <c r="P935" s="2" t="s">
        <v>1203</v>
      </c>
      <c r="Q935" s="2" t="s">
        <v>1205</v>
      </c>
      <c r="R935" s="2" t="s">
        <v>1203</v>
      </c>
    </row>
    <row r="936" spans="1:18" outlineLevel="2">
      <c r="A936" s="2" t="s">
        <v>1206</v>
      </c>
      <c r="B936" s="2" t="s">
        <v>697</v>
      </c>
      <c r="C936" s="2" t="s">
        <v>1488</v>
      </c>
      <c r="D936" s="2" t="s">
        <v>1208</v>
      </c>
      <c r="E936" s="2" t="s">
        <v>1475</v>
      </c>
      <c r="F936" s="2" t="s">
        <v>1203</v>
      </c>
      <c r="G936" s="2" t="s">
        <v>1709</v>
      </c>
      <c r="H936" s="2" t="s">
        <v>1203</v>
      </c>
      <c r="I936" s="33">
        <v>45819</v>
      </c>
      <c r="J936" s="33">
        <v>45819</v>
      </c>
      <c r="K936" s="7">
        <v>1094.4000000000001</v>
      </c>
      <c r="L936" s="2" t="s">
        <v>1204</v>
      </c>
      <c r="M936" s="7">
        <v>1094.4000000000001</v>
      </c>
      <c r="N936" s="2" t="s">
        <v>1204</v>
      </c>
      <c r="O936" s="2" t="s">
        <v>1203</v>
      </c>
      <c r="P936" s="2" t="s">
        <v>1203</v>
      </c>
      <c r="Q936" s="2" t="s">
        <v>1205</v>
      </c>
      <c r="R936" s="2" t="s">
        <v>1203</v>
      </c>
    </row>
    <row r="937" spans="1:18" outlineLevel="2">
      <c r="A937" s="2" t="s">
        <v>1206</v>
      </c>
      <c r="B937" s="2" t="s">
        <v>697</v>
      </c>
      <c r="C937" s="2" t="s">
        <v>1488</v>
      </c>
      <c r="D937" s="2" t="s">
        <v>1208</v>
      </c>
      <c r="E937" s="2" t="s">
        <v>1475</v>
      </c>
      <c r="F937" s="2" t="s">
        <v>1203</v>
      </c>
      <c r="G937" s="2" t="s">
        <v>2402</v>
      </c>
      <c r="H937" s="2" t="s">
        <v>1203</v>
      </c>
      <c r="I937" s="33">
        <v>46077</v>
      </c>
      <c r="J937" s="33">
        <v>46077</v>
      </c>
      <c r="K937" s="7">
        <v>1143.3599999999999</v>
      </c>
      <c r="L937" s="2" t="s">
        <v>1204</v>
      </c>
      <c r="M937" s="7">
        <v>1143.3599999999999</v>
      </c>
      <c r="N937" s="2" t="s">
        <v>1204</v>
      </c>
      <c r="O937" s="2" t="s">
        <v>1203</v>
      </c>
      <c r="P937" s="2" t="s">
        <v>1203</v>
      </c>
      <c r="Q937" s="2" t="s">
        <v>1205</v>
      </c>
      <c r="R937" s="2" t="s">
        <v>1203</v>
      </c>
    </row>
    <row r="938" spans="1:18" outlineLevel="2">
      <c r="A938" s="2" t="s">
        <v>1206</v>
      </c>
      <c r="B938" s="2" t="s">
        <v>687</v>
      </c>
      <c r="C938" s="2" t="s">
        <v>1474</v>
      </c>
      <c r="D938" s="2" t="s">
        <v>1208</v>
      </c>
      <c r="E938" s="2" t="s">
        <v>1475</v>
      </c>
      <c r="F938" s="2" t="s">
        <v>1203</v>
      </c>
      <c r="G938" s="2" t="s">
        <v>2403</v>
      </c>
      <c r="H938" s="2" t="s">
        <v>1203</v>
      </c>
      <c r="I938" s="33">
        <v>45828</v>
      </c>
      <c r="J938" s="33">
        <v>45831</v>
      </c>
      <c r="K938" s="7">
        <v>678.72</v>
      </c>
      <c r="L938" s="2" t="s">
        <v>1204</v>
      </c>
      <c r="M938" s="7">
        <v>678.72</v>
      </c>
      <c r="N938" s="2" t="s">
        <v>1204</v>
      </c>
      <c r="O938" s="2" t="s">
        <v>1203</v>
      </c>
      <c r="P938" s="2" t="s">
        <v>1203</v>
      </c>
      <c r="Q938" s="2" t="s">
        <v>1205</v>
      </c>
      <c r="R938" s="2" t="s">
        <v>1203</v>
      </c>
    </row>
    <row r="939" spans="1:18" outlineLevel="2">
      <c r="A939" s="2" t="s">
        <v>1206</v>
      </c>
      <c r="B939" s="2" t="s">
        <v>687</v>
      </c>
      <c r="C939" s="2" t="s">
        <v>1474</v>
      </c>
      <c r="D939" s="2" t="s">
        <v>1208</v>
      </c>
      <c r="E939" s="2" t="s">
        <v>1482</v>
      </c>
      <c r="F939" s="2" t="s">
        <v>1203</v>
      </c>
      <c r="G939" s="2" t="s">
        <v>2404</v>
      </c>
      <c r="H939" s="2" t="s">
        <v>1203</v>
      </c>
      <c r="I939" s="33">
        <v>45950</v>
      </c>
      <c r="J939" s="33">
        <v>45961</v>
      </c>
      <c r="K939" s="7">
        <v>0.51</v>
      </c>
      <c r="L939" s="2" t="s">
        <v>1204</v>
      </c>
      <c r="M939" s="7">
        <v>0.51</v>
      </c>
      <c r="N939" s="2" t="s">
        <v>1204</v>
      </c>
      <c r="O939" s="2" t="s">
        <v>1203</v>
      </c>
      <c r="P939" s="2" t="s">
        <v>1203</v>
      </c>
      <c r="Q939" s="2" t="s">
        <v>1205</v>
      </c>
      <c r="R939" s="2" t="s">
        <v>1203</v>
      </c>
    </row>
    <row r="940" spans="1:18" outlineLevel="2">
      <c r="A940" s="2" t="s">
        <v>1206</v>
      </c>
      <c r="B940" s="2" t="s">
        <v>687</v>
      </c>
      <c r="C940" s="2" t="s">
        <v>1474</v>
      </c>
      <c r="D940" s="2" t="s">
        <v>1208</v>
      </c>
      <c r="E940" s="2" t="s">
        <v>1475</v>
      </c>
      <c r="F940" s="2" t="s">
        <v>1203</v>
      </c>
      <c r="G940" s="2" t="s">
        <v>2405</v>
      </c>
      <c r="H940" s="2" t="s">
        <v>1203</v>
      </c>
      <c r="I940" s="33">
        <v>45756</v>
      </c>
      <c r="J940" s="33">
        <v>45756</v>
      </c>
      <c r="K940" s="7">
        <v>570.24</v>
      </c>
      <c r="L940" s="2" t="s">
        <v>1204</v>
      </c>
      <c r="M940" s="7">
        <v>570.24</v>
      </c>
      <c r="N940" s="2" t="s">
        <v>1204</v>
      </c>
      <c r="O940" s="2" t="s">
        <v>1203</v>
      </c>
      <c r="P940" s="2" t="s">
        <v>1203</v>
      </c>
      <c r="Q940" s="2" t="s">
        <v>1205</v>
      </c>
      <c r="R940" s="2" t="s">
        <v>1203</v>
      </c>
    </row>
    <row r="941" spans="1:18" outlineLevel="2">
      <c r="A941" s="2" t="s">
        <v>1206</v>
      </c>
      <c r="B941" s="2" t="s">
        <v>697</v>
      </c>
      <c r="C941" s="2" t="s">
        <v>1488</v>
      </c>
      <c r="D941" s="2" t="s">
        <v>1208</v>
      </c>
      <c r="E941" s="2" t="s">
        <v>1475</v>
      </c>
      <c r="F941" s="2" t="s">
        <v>1203</v>
      </c>
      <c r="G941" s="2" t="s">
        <v>2406</v>
      </c>
      <c r="H941" s="2" t="s">
        <v>1203</v>
      </c>
      <c r="I941" s="33">
        <v>45785</v>
      </c>
      <c r="J941" s="33">
        <v>45785</v>
      </c>
      <c r="K941" s="7">
        <v>1368</v>
      </c>
      <c r="L941" s="2" t="s">
        <v>1204</v>
      </c>
      <c r="M941" s="7">
        <v>1368</v>
      </c>
      <c r="N941" s="2" t="s">
        <v>1204</v>
      </c>
      <c r="O941" s="2" t="s">
        <v>1203</v>
      </c>
      <c r="P941" s="2" t="s">
        <v>1203</v>
      </c>
      <c r="Q941" s="2" t="s">
        <v>1205</v>
      </c>
      <c r="R941" s="2" t="s">
        <v>1203</v>
      </c>
    </row>
    <row r="942" spans="1:18" outlineLevel="2">
      <c r="A942" s="2" t="s">
        <v>1206</v>
      </c>
      <c r="B942" s="2" t="s">
        <v>687</v>
      </c>
      <c r="C942" s="2" t="s">
        <v>1474</v>
      </c>
      <c r="D942" s="2" t="s">
        <v>1208</v>
      </c>
      <c r="E942" s="2" t="s">
        <v>1475</v>
      </c>
      <c r="F942" s="2" t="s">
        <v>1203</v>
      </c>
      <c r="G942" s="2" t="s">
        <v>2407</v>
      </c>
      <c r="H942" s="2" t="s">
        <v>1203</v>
      </c>
      <c r="I942" s="33">
        <v>45986</v>
      </c>
      <c r="J942" s="33">
        <v>45986</v>
      </c>
      <c r="K942" s="7">
        <v>295.68</v>
      </c>
      <c r="L942" s="2" t="s">
        <v>1204</v>
      </c>
      <c r="M942" s="7">
        <v>295.68</v>
      </c>
      <c r="N942" s="2" t="s">
        <v>1204</v>
      </c>
      <c r="O942" s="2" t="s">
        <v>1203</v>
      </c>
      <c r="P942" s="2" t="s">
        <v>1203</v>
      </c>
      <c r="Q942" s="2" t="s">
        <v>1205</v>
      </c>
      <c r="R942" s="2" t="s">
        <v>1203</v>
      </c>
    </row>
    <row r="943" spans="1:18" outlineLevel="2">
      <c r="A943" s="2" t="s">
        <v>1206</v>
      </c>
      <c r="B943" s="2" t="s">
        <v>687</v>
      </c>
      <c r="C943" s="2" t="s">
        <v>1474</v>
      </c>
      <c r="D943" s="2" t="s">
        <v>1208</v>
      </c>
      <c r="E943" s="2" t="s">
        <v>1475</v>
      </c>
      <c r="F943" s="2" t="s">
        <v>1203</v>
      </c>
      <c r="G943" s="2" t="s">
        <v>2408</v>
      </c>
      <c r="H943" s="2" t="s">
        <v>1203</v>
      </c>
      <c r="I943" s="33">
        <v>45888</v>
      </c>
      <c r="J943" s="33">
        <v>45888</v>
      </c>
      <c r="K943" s="7">
        <v>2036.66</v>
      </c>
      <c r="L943" s="2" t="s">
        <v>1204</v>
      </c>
      <c r="M943" s="7">
        <v>2036.66</v>
      </c>
      <c r="N943" s="2" t="s">
        <v>1204</v>
      </c>
      <c r="O943" s="2" t="s">
        <v>1203</v>
      </c>
      <c r="P943" s="2" t="s">
        <v>1203</v>
      </c>
      <c r="Q943" s="2" t="s">
        <v>1205</v>
      </c>
      <c r="R943" s="2" t="s">
        <v>1203</v>
      </c>
    </row>
    <row r="944" spans="1:18" outlineLevel="2">
      <c r="A944" s="2" t="s">
        <v>1206</v>
      </c>
      <c r="B944" s="2" t="s">
        <v>697</v>
      </c>
      <c r="C944" s="2" t="s">
        <v>1488</v>
      </c>
      <c r="D944" s="2" t="s">
        <v>1208</v>
      </c>
      <c r="E944" s="2" t="s">
        <v>1475</v>
      </c>
      <c r="F944" s="2" t="s">
        <v>1203</v>
      </c>
      <c r="G944" s="2" t="s">
        <v>1601</v>
      </c>
      <c r="H944" s="2" t="s">
        <v>1203</v>
      </c>
      <c r="I944" s="33">
        <v>45814</v>
      </c>
      <c r="J944" s="33">
        <v>45817</v>
      </c>
      <c r="K944" s="7">
        <v>2188.8000000000002</v>
      </c>
      <c r="L944" s="2" t="s">
        <v>1204</v>
      </c>
      <c r="M944" s="7">
        <v>2188.8000000000002</v>
      </c>
      <c r="N944" s="2" t="s">
        <v>1204</v>
      </c>
      <c r="O944" s="2" t="s">
        <v>1203</v>
      </c>
      <c r="P944" s="2" t="s">
        <v>1203</v>
      </c>
      <c r="Q944" s="2" t="s">
        <v>1205</v>
      </c>
      <c r="R944" s="2" t="s">
        <v>1203</v>
      </c>
    </row>
    <row r="945" spans="1:18" outlineLevel="2">
      <c r="A945" s="2" t="s">
        <v>1206</v>
      </c>
      <c r="B945" s="2" t="s">
        <v>687</v>
      </c>
      <c r="C945" s="2" t="s">
        <v>1474</v>
      </c>
      <c r="D945" s="2" t="s">
        <v>1208</v>
      </c>
      <c r="E945" s="2" t="s">
        <v>1475</v>
      </c>
      <c r="F945" s="2" t="s">
        <v>1203</v>
      </c>
      <c r="G945" s="2" t="s">
        <v>2409</v>
      </c>
      <c r="H945" s="2" t="s">
        <v>1203</v>
      </c>
      <c r="I945" s="33">
        <v>45770</v>
      </c>
      <c r="J945" s="33">
        <v>45770</v>
      </c>
      <c r="K945" s="7">
        <v>1625.21</v>
      </c>
      <c r="L945" s="2" t="s">
        <v>1204</v>
      </c>
      <c r="M945" s="7">
        <v>1625.21</v>
      </c>
      <c r="N945" s="2" t="s">
        <v>1204</v>
      </c>
      <c r="O945" s="2" t="s">
        <v>1203</v>
      </c>
      <c r="P945" s="2" t="s">
        <v>1203</v>
      </c>
      <c r="Q945" s="2" t="s">
        <v>1205</v>
      </c>
      <c r="R945" s="2" t="s">
        <v>1203</v>
      </c>
    </row>
    <row r="946" spans="1:18" outlineLevel="2">
      <c r="A946" s="2" t="s">
        <v>1206</v>
      </c>
      <c r="B946" s="2" t="s">
        <v>687</v>
      </c>
      <c r="C946" s="2" t="s">
        <v>1474</v>
      </c>
      <c r="D946" s="2" t="s">
        <v>1208</v>
      </c>
      <c r="E946" s="2" t="s">
        <v>1475</v>
      </c>
      <c r="F946" s="2" t="s">
        <v>1203</v>
      </c>
      <c r="G946" s="2" t="s">
        <v>2410</v>
      </c>
      <c r="H946" s="2" t="s">
        <v>1203</v>
      </c>
      <c r="I946" s="33">
        <v>45754</v>
      </c>
      <c r="J946" s="33">
        <v>45754</v>
      </c>
      <c r="K946" s="7">
        <v>1250</v>
      </c>
      <c r="L946" s="2" t="s">
        <v>1204</v>
      </c>
      <c r="M946" s="7">
        <v>1250</v>
      </c>
      <c r="N946" s="2" t="s">
        <v>1204</v>
      </c>
      <c r="O946" s="2" t="s">
        <v>1203</v>
      </c>
      <c r="P946" s="2" t="s">
        <v>1203</v>
      </c>
      <c r="Q946" s="2" t="s">
        <v>1205</v>
      </c>
      <c r="R946" s="2" t="s">
        <v>1203</v>
      </c>
    </row>
    <row r="947" spans="1:18" outlineLevel="2">
      <c r="A947" s="2" t="s">
        <v>1206</v>
      </c>
      <c r="B947" s="2" t="s">
        <v>687</v>
      </c>
      <c r="C947" s="2" t="s">
        <v>1474</v>
      </c>
      <c r="D947" s="2" t="s">
        <v>1208</v>
      </c>
      <c r="E947" s="2" t="s">
        <v>1475</v>
      </c>
      <c r="F947" s="2" t="s">
        <v>1203</v>
      </c>
      <c r="G947" s="2" t="s">
        <v>2411</v>
      </c>
      <c r="H947" s="2" t="s">
        <v>1203</v>
      </c>
      <c r="I947" s="33">
        <v>45967</v>
      </c>
      <c r="J947" s="33">
        <v>45967</v>
      </c>
      <c r="K947" s="7">
        <v>894.4</v>
      </c>
      <c r="L947" s="2" t="s">
        <v>1204</v>
      </c>
      <c r="M947" s="7">
        <v>894.4</v>
      </c>
      <c r="N947" s="2" t="s">
        <v>1204</v>
      </c>
      <c r="O947" s="2" t="s">
        <v>1203</v>
      </c>
      <c r="P947" s="2" t="s">
        <v>1203</v>
      </c>
      <c r="Q947" s="2" t="s">
        <v>1205</v>
      </c>
      <c r="R947" s="2" t="s">
        <v>1203</v>
      </c>
    </row>
    <row r="948" spans="1:18" outlineLevel="2">
      <c r="A948" s="2" t="s">
        <v>1206</v>
      </c>
      <c r="B948" s="2" t="s">
        <v>687</v>
      </c>
      <c r="C948" s="2" t="s">
        <v>1474</v>
      </c>
      <c r="D948" s="2" t="s">
        <v>1208</v>
      </c>
      <c r="E948" s="2" t="s">
        <v>1475</v>
      </c>
      <c r="F948" s="2" t="s">
        <v>1203</v>
      </c>
      <c r="G948" s="2" t="s">
        <v>1624</v>
      </c>
      <c r="H948" s="2" t="s">
        <v>1203</v>
      </c>
      <c r="I948" s="33">
        <v>45924</v>
      </c>
      <c r="J948" s="33">
        <v>45925</v>
      </c>
      <c r="K948" s="7">
        <v>1607.44</v>
      </c>
      <c r="L948" s="2" t="s">
        <v>1204</v>
      </c>
      <c r="M948" s="7">
        <v>1607.44</v>
      </c>
      <c r="N948" s="2" t="s">
        <v>1204</v>
      </c>
      <c r="O948" s="2" t="s">
        <v>1203</v>
      </c>
      <c r="P948" s="2" t="s">
        <v>1203</v>
      </c>
      <c r="Q948" s="2" t="s">
        <v>1205</v>
      </c>
      <c r="R948" s="2" t="s">
        <v>1203</v>
      </c>
    </row>
    <row r="949" spans="1:18" outlineLevel="2">
      <c r="A949" s="2" t="s">
        <v>1206</v>
      </c>
      <c r="B949" s="2" t="s">
        <v>697</v>
      </c>
      <c r="C949" s="2" t="s">
        <v>1488</v>
      </c>
      <c r="D949" s="2" t="s">
        <v>1208</v>
      </c>
      <c r="E949" s="2" t="s">
        <v>1475</v>
      </c>
      <c r="F949" s="2" t="s">
        <v>1203</v>
      </c>
      <c r="G949" s="2" t="s">
        <v>2412</v>
      </c>
      <c r="H949" s="2" t="s">
        <v>1203</v>
      </c>
      <c r="I949" s="33">
        <v>46078</v>
      </c>
      <c r="J949" s="33">
        <v>46078</v>
      </c>
      <c r="K949" s="7">
        <v>570</v>
      </c>
      <c r="L949" s="2" t="s">
        <v>1204</v>
      </c>
      <c r="M949" s="7">
        <v>570</v>
      </c>
      <c r="N949" s="2" t="s">
        <v>1204</v>
      </c>
      <c r="O949" s="2" t="s">
        <v>1203</v>
      </c>
      <c r="P949" s="2" t="s">
        <v>1203</v>
      </c>
      <c r="Q949" s="2" t="s">
        <v>1205</v>
      </c>
      <c r="R949" s="2" t="s">
        <v>1203</v>
      </c>
    </row>
    <row r="950" spans="1:18" outlineLevel="2">
      <c r="A950" s="2" t="s">
        <v>1206</v>
      </c>
      <c r="B950" s="2" t="s">
        <v>687</v>
      </c>
      <c r="C950" s="2" t="s">
        <v>1474</v>
      </c>
      <c r="D950" s="2" t="s">
        <v>1208</v>
      </c>
      <c r="E950" s="2" t="s">
        <v>1475</v>
      </c>
      <c r="F950" s="2" t="s">
        <v>1203</v>
      </c>
      <c r="G950" s="2" t="s">
        <v>1657</v>
      </c>
      <c r="H950" s="2" t="s">
        <v>1203</v>
      </c>
      <c r="I950" s="33">
        <v>45818</v>
      </c>
      <c r="J950" s="33">
        <v>45818</v>
      </c>
      <c r="K950" s="7">
        <v>1713.68</v>
      </c>
      <c r="L950" s="2" t="s">
        <v>1204</v>
      </c>
      <c r="M950" s="7">
        <v>1713.68</v>
      </c>
      <c r="N950" s="2" t="s">
        <v>1204</v>
      </c>
      <c r="O950" s="2" t="s">
        <v>1203</v>
      </c>
      <c r="P950" s="2" t="s">
        <v>1203</v>
      </c>
      <c r="Q950" s="2" t="s">
        <v>1205</v>
      </c>
      <c r="R950" s="2" t="s">
        <v>1203</v>
      </c>
    </row>
    <row r="951" spans="1:18" outlineLevel="2">
      <c r="A951" s="2" t="s">
        <v>1206</v>
      </c>
      <c r="B951" s="2" t="s">
        <v>687</v>
      </c>
      <c r="C951" s="2" t="s">
        <v>1474</v>
      </c>
      <c r="D951" s="2" t="s">
        <v>1208</v>
      </c>
      <c r="E951" s="2" t="s">
        <v>1475</v>
      </c>
      <c r="F951" s="2" t="s">
        <v>1203</v>
      </c>
      <c r="G951" s="2" t="s">
        <v>2095</v>
      </c>
      <c r="H951" s="2" t="s">
        <v>1203</v>
      </c>
      <c r="I951" s="33">
        <v>45834</v>
      </c>
      <c r="J951" s="33">
        <v>45834</v>
      </c>
      <c r="K951" s="7">
        <v>1981.56</v>
      </c>
      <c r="L951" s="2" t="s">
        <v>1204</v>
      </c>
      <c r="M951" s="7">
        <v>1981.56</v>
      </c>
      <c r="N951" s="2" t="s">
        <v>1204</v>
      </c>
      <c r="O951" s="2" t="s">
        <v>1203</v>
      </c>
      <c r="P951" s="2" t="s">
        <v>1203</v>
      </c>
      <c r="Q951" s="2" t="s">
        <v>1205</v>
      </c>
      <c r="R951" s="2" t="s">
        <v>1203</v>
      </c>
    </row>
    <row r="952" spans="1:18" outlineLevel="2">
      <c r="A952" s="2" t="s">
        <v>1206</v>
      </c>
      <c r="B952" s="2" t="s">
        <v>687</v>
      </c>
      <c r="C952" s="2" t="s">
        <v>1474</v>
      </c>
      <c r="D952" s="2" t="s">
        <v>1208</v>
      </c>
      <c r="E952" s="2" t="s">
        <v>1475</v>
      </c>
      <c r="F952" s="2" t="s">
        <v>1203</v>
      </c>
      <c r="G952" s="2" t="s">
        <v>1727</v>
      </c>
      <c r="H952" s="2" t="s">
        <v>1203</v>
      </c>
      <c r="I952" s="33">
        <v>46008</v>
      </c>
      <c r="J952" s="33">
        <v>46009</v>
      </c>
      <c r="K952" s="7">
        <v>868.75</v>
      </c>
      <c r="L952" s="2" t="s">
        <v>1204</v>
      </c>
      <c r="M952" s="7">
        <v>868.75</v>
      </c>
      <c r="N952" s="2" t="s">
        <v>1204</v>
      </c>
      <c r="O952" s="2" t="s">
        <v>1203</v>
      </c>
      <c r="P952" s="2" t="s">
        <v>1203</v>
      </c>
      <c r="Q952" s="2" t="s">
        <v>1205</v>
      </c>
      <c r="R952" s="2" t="s">
        <v>1203</v>
      </c>
    </row>
    <row r="953" spans="1:18" outlineLevel="2">
      <c r="A953" s="2" t="s">
        <v>1206</v>
      </c>
      <c r="B953" s="2" t="s">
        <v>697</v>
      </c>
      <c r="C953" s="2" t="s">
        <v>1488</v>
      </c>
      <c r="D953" s="2" t="s">
        <v>1208</v>
      </c>
      <c r="E953" s="2" t="s">
        <v>1475</v>
      </c>
      <c r="F953" s="2" t="s">
        <v>1203</v>
      </c>
      <c r="G953" s="2" t="s">
        <v>1795</v>
      </c>
      <c r="H953" s="2" t="s">
        <v>1203</v>
      </c>
      <c r="I953" s="33">
        <v>45814</v>
      </c>
      <c r="J953" s="33">
        <v>45814</v>
      </c>
      <c r="K953" s="7">
        <v>1094.4000000000001</v>
      </c>
      <c r="L953" s="2" t="s">
        <v>1204</v>
      </c>
      <c r="M953" s="7">
        <v>1094.4000000000001</v>
      </c>
      <c r="N953" s="2" t="s">
        <v>1204</v>
      </c>
      <c r="O953" s="2" t="s">
        <v>1203</v>
      </c>
      <c r="P953" s="2" t="s">
        <v>1203</v>
      </c>
      <c r="Q953" s="2" t="s">
        <v>1205</v>
      </c>
      <c r="R953" s="2" t="s">
        <v>1203</v>
      </c>
    </row>
    <row r="954" spans="1:18" outlineLevel="2">
      <c r="A954" s="2" t="s">
        <v>1206</v>
      </c>
      <c r="B954" s="2" t="s">
        <v>687</v>
      </c>
      <c r="C954" s="2" t="s">
        <v>1474</v>
      </c>
      <c r="D954" s="2" t="s">
        <v>1208</v>
      </c>
      <c r="E954" s="2" t="s">
        <v>1475</v>
      </c>
      <c r="F954" s="2" t="s">
        <v>1203</v>
      </c>
      <c r="G954" s="2" t="s">
        <v>2413</v>
      </c>
      <c r="H954" s="2" t="s">
        <v>1203</v>
      </c>
      <c r="I954" s="33">
        <v>46006</v>
      </c>
      <c r="J954" s="33">
        <v>46006</v>
      </c>
      <c r="K954" s="7">
        <v>1357.44</v>
      </c>
      <c r="L954" s="2" t="s">
        <v>1204</v>
      </c>
      <c r="M954" s="7">
        <v>1357.44</v>
      </c>
      <c r="N954" s="2" t="s">
        <v>1204</v>
      </c>
      <c r="O954" s="2" t="s">
        <v>1203</v>
      </c>
      <c r="P954" s="2" t="s">
        <v>1203</v>
      </c>
      <c r="Q954" s="2" t="s">
        <v>1205</v>
      </c>
      <c r="R954" s="2" t="s">
        <v>1203</v>
      </c>
    </row>
    <row r="955" spans="1:18" outlineLevel="2">
      <c r="A955" s="2" t="s">
        <v>1206</v>
      </c>
      <c r="B955" s="2" t="s">
        <v>697</v>
      </c>
      <c r="C955" s="2" t="s">
        <v>1488</v>
      </c>
      <c r="D955" s="2" t="s">
        <v>1208</v>
      </c>
      <c r="E955" s="2" t="s">
        <v>1475</v>
      </c>
      <c r="F955" s="2" t="s">
        <v>1203</v>
      </c>
      <c r="G955" s="2" t="s">
        <v>2414</v>
      </c>
      <c r="H955" s="2" t="s">
        <v>1203</v>
      </c>
      <c r="I955" s="33">
        <v>45931</v>
      </c>
      <c r="J955" s="33">
        <v>45931</v>
      </c>
      <c r="K955" s="7">
        <v>1000</v>
      </c>
      <c r="L955" s="2" t="s">
        <v>1204</v>
      </c>
      <c r="M955" s="7">
        <v>1000</v>
      </c>
      <c r="N955" s="2" t="s">
        <v>1204</v>
      </c>
      <c r="O955" s="2" t="s">
        <v>1203</v>
      </c>
      <c r="P955" s="2" t="s">
        <v>1203</v>
      </c>
      <c r="Q955" s="2" t="s">
        <v>1205</v>
      </c>
      <c r="R955" s="2" t="s">
        <v>1203</v>
      </c>
    </row>
    <row r="956" spans="1:18" outlineLevel="2">
      <c r="A956" s="2" t="s">
        <v>1206</v>
      </c>
      <c r="B956" s="2" t="s">
        <v>687</v>
      </c>
      <c r="C956" s="2" t="s">
        <v>1474</v>
      </c>
      <c r="D956" s="2" t="s">
        <v>1208</v>
      </c>
      <c r="E956" s="2" t="s">
        <v>1475</v>
      </c>
      <c r="F956" s="2" t="s">
        <v>1203</v>
      </c>
      <c r="G956" s="2" t="s">
        <v>2415</v>
      </c>
      <c r="H956" s="2" t="s">
        <v>1203</v>
      </c>
      <c r="I956" s="33">
        <v>45825</v>
      </c>
      <c r="J956" s="33">
        <v>45825</v>
      </c>
      <c r="K956" s="7">
        <v>1630</v>
      </c>
      <c r="L956" s="2" t="s">
        <v>1204</v>
      </c>
      <c r="M956" s="7">
        <v>1630</v>
      </c>
      <c r="N956" s="2" t="s">
        <v>1204</v>
      </c>
      <c r="O956" s="2" t="s">
        <v>1203</v>
      </c>
      <c r="P956" s="2" t="s">
        <v>1203</v>
      </c>
      <c r="Q956" s="2" t="s">
        <v>1205</v>
      </c>
      <c r="R956" s="2" t="s">
        <v>1203</v>
      </c>
    </row>
    <row r="957" spans="1:18" outlineLevel="2">
      <c r="A957" s="2" t="s">
        <v>1206</v>
      </c>
      <c r="B957" s="2" t="s">
        <v>687</v>
      </c>
      <c r="C957" s="2" t="s">
        <v>1474</v>
      </c>
      <c r="D957" s="2" t="s">
        <v>1208</v>
      </c>
      <c r="E957" s="2" t="s">
        <v>1475</v>
      </c>
      <c r="F957" s="2" t="s">
        <v>1203</v>
      </c>
      <c r="G957" s="2" t="s">
        <v>2416</v>
      </c>
      <c r="H957" s="2" t="s">
        <v>1203</v>
      </c>
      <c r="I957" s="33">
        <v>46069</v>
      </c>
      <c r="J957" s="33">
        <v>46069</v>
      </c>
      <c r="K957" s="7">
        <v>479.71</v>
      </c>
      <c r="L957" s="2" t="s">
        <v>1204</v>
      </c>
      <c r="M957" s="7">
        <v>479.71</v>
      </c>
      <c r="N957" s="2" t="s">
        <v>1204</v>
      </c>
      <c r="O957" s="2" t="s">
        <v>1203</v>
      </c>
      <c r="P957" s="2" t="s">
        <v>1203</v>
      </c>
      <c r="Q957" s="2" t="s">
        <v>1205</v>
      </c>
      <c r="R957" s="2" t="s">
        <v>1203</v>
      </c>
    </row>
    <row r="958" spans="1:18" outlineLevel="2">
      <c r="A958" s="2" t="s">
        <v>1206</v>
      </c>
      <c r="B958" s="2" t="s">
        <v>687</v>
      </c>
      <c r="C958" s="2" t="s">
        <v>1474</v>
      </c>
      <c r="D958" s="2" t="s">
        <v>1208</v>
      </c>
      <c r="E958" s="2" t="s">
        <v>1475</v>
      </c>
      <c r="F958" s="2" t="s">
        <v>1203</v>
      </c>
      <c r="G958" s="2" t="s">
        <v>2417</v>
      </c>
      <c r="H958" s="2" t="s">
        <v>1203</v>
      </c>
      <c r="I958" s="33">
        <v>46076</v>
      </c>
      <c r="J958" s="33">
        <v>46076</v>
      </c>
      <c r="K958" s="7">
        <v>160.82</v>
      </c>
      <c r="L958" s="2" t="s">
        <v>1204</v>
      </c>
      <c r="M958" s="7">
        <v>160.82</v>
      </c>
      <c r="N958" s="2" t="s">
        <v>1204</v>
      </c>
      <c r="O958" s="2" t="s">
        <v>1203</v>
      </c>
      <c r="P958" s="2" t="s">
        <v>1203</v>
      </c>
      <c r="Q958" s="2" t="s">
        <v>1205</v>
      </c>
      <c r="R958" s="2" t="s">
        <v>1203</v>
      </c>
    </row>
    <row r="959" spans="1:18" outlineLevel="2">
      <c r="A959" s="2" t="s">
        <v>1206</v>
      </c>
      <c r="B959" s="2" t="s">
        <v>687</v>
      </c>
      <c r="C959" s="2" t="s">
        <v>1474</v>
      </c>
      <c r="D959" s="2" t="s">
        <v>1208</v>
      </c>
      <c r="E959" s="2" t="s">
        <v>1482</v>
      </c>
      <c r="F959" s="2" t="s">
        <v>1203</v>
      </c>
      <c r="G959" s="2" t="s">
        <v>2418</v>
      </c>
      <c r="H959" s="2" t="s">
        <v>1203</v>
      </c>
      <c r="I959" s="33">
        <v>45833</v>
      </c>
      <c r="J959" s="33">
        <v>45838</v>
      </c>
      <c r="K959" s="7">
        <v>0.22</v>
      </c>
      <c r="L959" s="2" t="s">
        <v>1204</v>
      </c>
      <c r="M959" s="7">
        <v>0.22</v>
      </c>
      <c r="N959" s="2" t="s">
        <v>1204</v>
      </c>
      <c r="O959" s="2" t="s">
        <v>1203</v>
      </c>
      <c r="P959" s="2" t="s">
        <v>1203</v>
      </c>
      <c r="Q959" s="2" t="s">
        <v>1205</v>
      </c>
      <c r="R959" s="2" t="s">
        <v>1203</v>
      </c>
    </row>
    <row r="960" spans="1:18" outlineLevel="2">
      <c r="A960" s="2" t="s">
        <v>1206</v>
      </c>
      <c r="B960" s="2" t="s">
        <v>687</v>
      </c>
      <c r="C960" s="2" t="s">
        <v>1474</v>
      </c>
      <c r="D960" s="2" t="s">
        <v>1208</v>
      </c>
      <c r="E960" s="2" t="s">
        <v>1475</v>
      </c>
      <c r="F960" s="2" t="s">
        <v>1203</v>
      </c>
      <c r="G960" s="2" t="s">
        <v>1693</v>
      </c>
      <c r="H960" s="2" t="s">
        <v>1203</v>
      </c>
      <c r="I960" s="33">
        <v>46051</v>
      </c>
      <c r="J960" s="33">
        <v>46051</v>
      </c>
      <c r="K960" s="7">
        <v>2374.5500000000002</v>
      </c>
      <c r="L960" s="2" t="s">
        <v>1204</v>
      </c>
      <c r="M960" s="7">
        <v>2374.5500000000002</v>
      </c>
      <c r="N960" s="2" t="s">
        <v>1204</v>
      </c>
      <c r="O960" s="2" t="s">
        <v>1203</v>
      </c>
      <c r="P960" s="2" t="s">
        <v>1203</v>
      </c>
      <c r="Q960" s="2" t="s">
        <v>1205</v>
      </c>
      <c r="R960" s="2" t="s">
        <v>1203</v>
      </c>
    </row>
    <row r="961" spans="1:18" outlineLevel="2">
      <c r="A961" s="2" t="s">
        <v>1206</v>
      </c>
      <c r="B961" s="2" t="s">
        <v>687</v>
      </c>
      <c r="C961" s="2" t="s">
        <v>1474</v>
      </c>
      <c r="D961" s="2" t="s">
        <v>1208</v>
      </c>
      <c r="E961" s="2" t="s">
        <v>1475</v>
      </c>
      <c r="F961" s="2" t="s">
        <v>1203</v>
      </c>
      <c r="G961" s="2" t="s">
        <v>2419</v>
      </c>
      <c r="H961" s="2" t="s">
        <v>1203</v>
      </c>
      <c r="I961" s="33">
        <v>45986</v>
      </c>
      <c r="J961" s="33">
        <v>45986</v>
      </c>
      <c r="K961" s="7">
        <v>1239</v>
      </c>
      <c r="L961" s="2" t="s">
        <v>1204</v>
      </c>
      <c r="M961" s="7">
        <v>1239</v>
      </c>
      <c r="N961" s="2" t="s">
        <v>1204</v>
      </c>
      <c r="O961" s="2" t="s">
        <v>1203</v>
      </c>
      <c r="P961" s="2" t="s">
        <v>1203</v>
      </c>
      <c r="Q961" s="2" t="s">
        <v>1205</v>
      </c>
      <c r="R961" s="2" t="s">
        <v>1203</v>
      </c>
    </row>
    <row r="962" spans="1:18" outlineLevel="2">
      <c r="A962" s="2" t="s">
        <v>1206</v>
      </c>
      <c r="B962" s="2" t="s">
        <v>687</v>
      </c>
      <c r="C962" s="2" t="s">
        <v>1474</v>
      </c>
      <c r="D962" s="2" t="s">
        <v>1208</v>
      </c>
      <c r="E962" s="2" t="s">
        <v>1475</v>
      </c>
      <c r="F962" s="2" t="s">
        <v>1203</v>
      </c>
      <c r="G962" s="2" t="s">
        <v>1637</v>
      </c>
      <c r="H962" s="2" t="s">
        <v>1203</v>
      </c>
      <c r="I962" s="33">
        <v>45821</v>
      </c>
      <c r="J962" s="33">
        <v>45821</v>
      </c>
      <c r="K962" s="7">
        <v>2343.15</v>
      </c>
      <c r="L962" s="2" t="s">
        <v>1204</v>
      </c>
      <c r="M962" s="7">
        <v>2343.15</v>
      </c>
      <c r="N962" s="2" t="s">
        <v>1204</v>
      </c>
      <c r="O962" s="2" t="s">
        <v>1203</v>
      </c>
      <c r="P962" s="2" t="s">
        <v>1203</v>
      </c>
      <c r="Q962" s="2" t="s">
        <v>1205</v>
      </c>
      <c r="R962" s="2" t="s">
        <v>1203</v>
      </c>
    </row>
    <row r="963" spans="1:18" outlineLevel="2">
      <c r="A963" s="2" t="s">
        <v>1206</v>
      </c>
      <c r="B963" s="2" t="s">
        <v>687</v>
      </c>
      <c r="C963" s="2" t="s">
        <v>1474</v>
      </c>
      <c r="D963" s="2" t="s">
        <v>1208</v>
      </c>
      <c r="E963" s="2" t="s">
        <v>1475</v>
      </c>
      <c r="F963" s="2" t="s">
        <v>1203</v>
      </c>
      <c r="G963" s="2" t="s">
        <v>2420</v>
      </c>
      <c r="H963" s="2" t="s">
        <v>1203</v>
      </c>
      <c r="I963" s="33">
        <v>45957</v>
      </c>
      <c r="J963" s="33">
        <v>45957</v>
      </c>
      <c r="K963" s="7">
        <v>1018.33</v>
      </c>
      <c r="L963" s="2" t="s">
        <v>1204</v>
      </c>
      <c r="M963" s="7">
        <v>1018.33</v>
      </c>
      <c r="N963" s="2" t="s">
        <v>1204</v>
      </c>
      <c r="O963" s="2" t="s">
        <v>1203</v>
      </c>
      <c r="P963" s="2" t="s">
        <v>1203</v>
      </c>
      <c r="Q963" s="2" t="s">
        <v>1205</v>
      </c>
      <c r="R963" s="2" t="s">
        <v>1203</v>
      </c>
    </row>
    <row r="964" spans="1:18" outlineLevel="2">
      <c r="A964" s="2" t="s">
        <v>1206</v>
      </c>
      <c r="B964" s="2" t="s">
        <v>697</v>
      </c>
      <c r="C964" s="2" t="s">
        <v>1488</v>
      </c>
      <c r="D964" s="2" t="s">
        <v>1208</v>
      </c>
      <c r="E964" s="2" t="s">
        <v>1475</v>
      </c>
      <c r="F964" s="2" t="s">
        <v>1203</v>
      </c>
      <c r="G964" s="2" t="s">
        <v>2421</v>
      </c>
      <c r="H964" s="2" t="s">
        <v>1203</v>
      </c>
      <c r="I964" s="33">
        <v>45876</v>
      </c>
      <c r="J964" s="33">
        <v>45876</v>
      </c>
      <c r="K964" s="7">
        <v>213.75</v>
      </c>
      <c r="L964" s="2" t="s">
        <v>1204</v>
      </c>
      <c r="M964" s="7">
        <v>213.75</v>
      </c>
      <c r="N964" s="2" t="s">
        <v>1204</v>
      </c>
      <c r="O964" s="2" t="s">
        <v>1203</v>
      </c>
      <c r="P964" s="2" t="s">
        <v>1203</v>
      </c>
      <c r="Q964" s="2" t="s">
        <v>1205</v>
      </c>
      <c r="R964" s="2" t="s">
        <v>1203</v>
      </c>
    </row>
    <row r="965" spans="1:18" outlineLevel="2">
      <c r="A965" s="2" t="s">
        <v>1206</v>
      </c>
      <c r="B965" s="2" t="s">
        <v>687</v>
      </c>
      <c r="C965" s="2" t="s">
        <v>1474</v>
      </c>
      <c r="D965" s="2" t="s">
        <v>1208</v>
      </c>
      <c r="E965" s="2" t="s">
        <v>1475</v>
      </c>
      <c r="F965" s="2" t="s">
        <v>1203</v>
      </c>
      <c r="G965" s="2" t="s">
        <v>1683</v>
      </c>
      <c r="H965" s="2" t="s">
        <v>1203</v>
      </c>
      <c r="I965" s="33">
        <v>46069</v>
      </c>
      <c r="J965" s="33">
        <v>46069</v>
      </c>
      <c r="K965" s="7">
        <v>3089</v>
      </c>
      <c r="L965" s="2" t="s">
        <v>1204</v>
      </c>
      <c r="M965" s="7">
        <v>3089</v>
      </c>
      <c r="N965" s="2" t="s">
        <v>1204</v>
      </c>
      <c r="O965" s="2" t="s">
        <v>1203</v>
      </c>
      <c r="P965" s="2" t="s">
        <v>1203</v>
      </c>
      <c r="Q965" s="2" t="s">
        <v>1205</v>
      </c>
      <c r="R965" s="2" t="s">
        <v>1203</v>
      </c>
    </row>
    <row r="966" spans="1:18" outlineLevel="2">
      <c r="A966" s="2" t="s">
        <v>1206</v>
      </c>
      <c r="B966" s="2" t="s">
        <v>687</v>
      </c>
      <c r="C966" s="2" t="s">
        <v>1474</v>
      </c>
      <c r="D966" s="2" t="s">
        <v>1208</v>
      </c>
      <c r="E966" s="2" t="s">
        <v>1475</v>
      </c>
      <c r="F966" s="2" t="s">
        <v>1203</v>
      </c>
      <c r="G966" s="2" t="s">
        <v>2422</v>
      </c>
      <c r="H966" s="2" t="s">
        <v>1203</v>
      </c>
      <c r="I966" s="33">
        <v>45960</v>
      </c>
      <c r="J966" s="33">
        <v>45960</v>
      </c>
      <c r="K966" s="7">
        <v>1785.76</v>
      </c>
      <c r="L966" s="2" t="s">
        <v>1204</v>
      </c>
      <c r="M966" s="7">
        <v>1785.76</v>
      </c>
      <c r="N966" s="2" t="s">
        <v>1204</v>
      </c>
      <c r="O966" s="2" t="s">
        <v>1203</v>
      </c>
      <c r="P966" s="2" t="s">
        <v>1203</v>
      </c>
      <c r="Q966" s="2" t="s">
        <v>1205</v>
      </c>
      <c r="R966" s="2" t="s">
        <v>1203</v>
      </c>
    </row>
    <row r="967" spans="1:18" outlineLevel="2">
      <c r="A967" s="2" t="s">
        <v>1206</v>
      </c>
      <c r="B967" s="2" t="s">
        <v>687</v>
      </c>
      <c r="C967" s="2" t="s">
        <v>1474</v>
      </c>
      <c r="D967" s="2" t="s">
        <v>1208</v>
      </c>
      <c r="E967" s="2" t="s">
        <v>1475</v>
      </c>
      <c r="F967" s="2" t="s">
        <v>1203</v>
      </c>
      <c r="G967" s="2" t="s">
        <v>2423</v>
      </c>
      <c r="H967" s="2" t="s">
        <v>1203</v>
      </c>
      <c r="I967" s="33">
        <v>45867</v>
      </c>
      <c r="J967" s="33">
        <v>45867</v>
      </c>
      <c r="K967" s="7">
        <v>3540.46</v>
      </c>
      <c r="L967" s="2" t="s">
        <v>1204</v>
      </c>
      <c r="M967" s="7">
        <v>3540.46</v>
      </c>
      <c r="N967" s="2" t="s">
        <v>1204</v>
      </c>
      <c r="O967" s="2" t="s">
        <v>1203</v>
      </c>
      <c r="P967" s="2" t="s">
        <v>1203</v>
      </c>
      <c r="Q967" s="2" t="s">
        <v>1205</v>
      </c>
      <c r="R967" s="2" t="s">
        <v>1203</v>
      </c>
    </row>
    <row r="968" spans="1:18" outlineLevel="2">
      <c r="A968" s="2" t="s">
        <v>1206</v>
      </c>
      <c r="B968" s="2" t="s">
        <v>687</v>
      </c>
      <c r="C968" s="2" t="s">
        <v>1474</v>
      </c>
      <c r="D968" s="2" t="s">
        <v>1208</v>
      </c>
      <c r="E968" s="2" t="s">
        <v>1475</v>
      </c>
      <c r="F968" s="2" t="s">
        <v>1203</v>
      </c>
      <c r="G968" s="2" t="s">
        <v>1611</v>
      </c>
      <c r="H968" s="2" t="s">
        <v>1203</v>
      </c>
      <c r="I968" s="33">
        <v>46041</v>
      </c>
      <c r="J968" s="33">
        <v>46041</v>
      </c>
      <c r="K968" s="7">
        <v>4228.41</v>
      </c>
      <c r="L968" s="2" t="s">
        <v>1204</v>
      </c>
      <c r="M968" s="7">
        <v>4228.41</v>
      </c>
      <c r="N968" s="2" t="s">
        <v>1204</v>
      </c>
      <c r="O968" s="2" t="s">
        <v>1203</v>
      </c>
      <c r="P968" s="2" t="s">
        <v>1203</v>
      </c>
      <c r="Q968" s="2" t="s">
        <v>1205</v>
      </c>
      <c r="R968" s="2" t="s">
        <v>1203</v>
      </c>
    </row>
    <row r="969" spans="1:18" outlineLevel="2">
      <c r="A969" s="2" t="s">
        <v>1206</v>
      </c>
      <c r="B969" s="2" t="s">
        <v>687</v>
      </c>
      <c r="C969" s="2" t="s">
        <v>1474</v>
      </c>
      <c r="D969" s="2" t="s">
        <v>1208</v>
      </c>
      <c r="E969" s="2" t="s">
        <v>1475</v>
      </c>
      <c r="F969" s="2" t="s">
        <v>1203</v>
      </c>
      <c r="G969" s="2" t="s">
        <v>2424</v>
      </c>
      <c r="H969" s="2" t="s">
        <v>1203</v>
      </c>
      <c r="I969" s="33">
        <v>45796</v>
      </c>
      <c r="J969" s="33">
        <v>45796</v>
      </c>
      <c r="K969" s="7">
        <v>3589.74</v>
      </c>
      <c r="L969" s="2" t="s">
        <v>1204</v>
      </c>
      <c r="M969" s="7">
        <v>3589.74</v>
      </c>
      <c r="N969" s="2" t="s">
        <v>1204</v>
      </c>
      <c r="O969" s="2" t="s">
        <v>1203</v>
      </c>
      <c r="P969" s="2" t="s">
        <v>1203</v>
      </c>
      <c r="Q969" s="2" t="s">
        <v>1205</v>
      </c>
      <c r="R969" s="2" t="s">
        <v>1203</v>
      </c>
    </row>
    <row r="970" spans="1:18" outlineLevel="2">
      <c r="A970" s="2" t="s">
        <v>1206</v>
      </c>
      <c r="B970" s="2" t="s">
        <v>687</v>
      </c>
      <c r="C970" s="2" t="s">
        <v>1474</v>
      </c>
      <c r="D970" s="2" t="s">
        <v>1208</v>
      </c>
      <c r="E970" s="2" t="s">
        <v>1475</v>
      </c>
      <c r="F970" s="2" t="s">
        <v>1203</v>
      </c>
      <c r="G970" s="2" t="s">
        <v>2425</v>
      </c>
      <c r="H970" s="2" t="s">
        <v>1203</v>
      </c>
      <c r="I970" s="33">
        <v>45870</v>
      </c>
      <c r="J970" s="33">
        <v>45870</v>
      </c>
      <c r="K970" s="7">
        <v>3296.94</v>
      </c>
      <c r="L970" s="2" t="s">
        <v>1204</v>
      </c>
      <c r="M970" s="7">
        <v>3296.94</v>
      </c>
      <c r="N970" s="2" t="s">
        <v>1204</v>
      </c>
      <c r="O970" s="2" t="s">
        <v>1203</v>
      </c>
      <c r="P970" s="2" t="s">
        <v>1203</v>
      </c>
      <c r="Q970" s="2" t="s">
        <v>1205</v>
      </c>
      <c r="R970" s="2" t="s">
        <v>1203</v>
      </c>
    </row>
    <row r="971" spans="1:18" outlineLevel="2">
      <c r="A971" s="2" t="s">
        <v>1206</v>
      </c>
      <c r="B971" s="2" t="s">
        <v>687</v>
      </c>
      <c r="C971" s="2" t="s">
        <v>1474</v>
      </c>
      <c r="D971" s="2" t="s">
        <v>1208</v>
      </c>
      <c r="E971" s="2" t="s">
        <v>1482</v>
      </c>
      <c r="F971" s="2" t="s">
        <v>1203</v>
      </c>
      <c r="G971" s="2" t="s">
        <v>2426</v>
      </c>
      <c r="H971" s="2" t="s">
        <v>1203</v>
      </c>
      <c r="I971" s="33">
        <v>46058</v>
      </c>
      <c r="J971" s="33">
        <v>46081</v>
      </c>
      <c r="K971" s="7">
        <v>0.22</v>
      </c>
      <c r="L971" s="2" t="s">
        <v>1204</v>
      </c>
      <c r="M971" s="7">
        <v>0.22</v>
      </c>
      <c r="N971" s="2" t="s">
        <v>1204</v>
      </c>
      <c r="O971" s="2" t="s">
        <v>1203</v>
      </c>
      <c r="P971" s="2" t="s">
        <v>1203</v>
      </c>
      <c r="Q971" s="2" t="s">
        <v>1205</v>
      </c>
      <c r="R971" s="2" t="s">
        <v>1203</v>
      </c>
    </row>
    <row r="972" spans="1:18" outlineLevel="2">
      <c r="A972" s="2" t="s">
        <v>1206</v>
      </c>
      <c r="B972" s="2" t="s">
        <v>687</v>
      </c>
      <c r="C972" s="2" t="s">
        <v>1474</v>
      </c>
      <c r="D972" s="2" t="s">
        <v>1208</v>
      </c>
      <c r="E972" s="2" t="s">
        <v>1475</v>
      </c>
      <c r="F972" s="2" t="s">
        <v>1203</v>
      </c>
      <c r="G972" s="2" t="s">
        <v>2427</v>
      </c>
      <c r="H972" s="2" t="s">
        <v>1203</v>
      </c>
      <c r="I972" s="33">
        <v>45820</v>
      </c>
      <c r="J972" s="33">
        <v>45820</v>
      </c>
      <c r="K972" s="7">
        <v>2036.66</v>
      </c>
      <c r="L972" s="2" t="s">
        <v>1204</v>
      </c>
      <c r="M972" s="7">
        <v>2036.66</v>
      </c>
      <c r="N972" s="2" t="s">
        <v>1204</v>
      </c>
      <c r="O972" s="2" t="s">
        <v>1203</v>
      </c>
      <c r="P972" s="2" t="s">
        <v>1203</v>
      </c>
      <c r="Q972" s="2" t="s">
        <v>1205</v>
      </c>
      <c r="R972" s="2" t="s">
        <v>1203</v>
      </c>
    </row>
    <row r="973" spans="1:18" outlineLevel="2">
      <c r="A973" s="2" t="s">
        <v>1206</v>
      </c>
      <c r="B973" s="2" t="s">
        <v>697</v>
      </c>
      <c r="C973" s="2" t="s">
        <v>1488</v>
      </c>
      <c r="D973" s="2" t="s">
        <v>1208</v>
      </c>
      <c r="E973" s="2" t="s">
        <v>1475</v>
      </c>
      <c r="F973" s="2" t="s">
        <v>1203</v>
      </c>
      <c r="G973" s="2" t="s">
        <v>2428</v>
      </c>
      <c r="H973" s="2" t="s">
        <v>1203</v>
      </c>
      <c r="I973" s="33">
        <v>45754</v>
      </c>
      <c r="J973" s="33">
        <v>45754</v>
      </c>
      <c r="K973" s="7">
        <v>2282.5</v>
      </c>
      <c r="L973" s="2" t="s">
        <v>1204</v>
      </c>
      <c r="M973" s="7">
        <v>2282.5</v>
      </c>
      <c r="N973" s="2" t="s">
        <v>1204</v>
      </c>
      <c r="O973" s="2" t="s">
        <v>1203</v>
      </c>
      <c r="P973" s="2" t="s">
        <v>1203</v>
      </c>
      <c r="Q973" s="2" t="s">
        <v>1205</v>
      </c>
      <c r="R973" s="2" t="s">
        <v>1203</v>
      </c>
    </row>
    <row r="974" spans="1:18" outlineLevel="2">
      <c r="A974" s="2" t="s">
        <v>1206</v>
      </c>
      <c r="B974" s="2" t="s">
        <v>687</v>
      </c>
      <c r="C974" s="2" t="s">
        <v>1474</v>
      </c>
      <c r="D974" s="2" t="s">
        <v>1208</v>
      </c>
      <c r="E974" s="2" t="s">
        <v>1475</v>
      </c>
      <c r="F974" s="2" t="s">
        <v>1203</v>
      </c>
      <c r="G974" s="2" t="s">
        <v>2429</v>
      </c>
      <c r="H974" s="2" t="s">
        <v>1203</v>
      </c>
      <c r="I974" s="33">
        <v>45957</v>
      </c>
      <c r="J974" s="33">
        <v>45957</v>
      </c>
      <c r="K974" s="7">
        <v>4000.15</v>
      </c>
      <c r="L974" s="2" t="s">
        <v>1204</v>
      </c>
      <c r="M974" s="7">
        <v>4000.15</v>
      </c>
      <c r="N974" s="2" t="s">
        <v>1204</v>
      </c>
      <c r="O974" s="2" t="s">
        <v>1203</v>
      </c>
      <c r="P974" s="2" t="s">
        <v>1203</v>
      </c>
      <c r="Q974" s="2" t="s">
        <v>1205</v>
      </c>
      <c r="R974" s="2" t="s">
        <v>1203</v>
      </c>
    </row>
    <row r="975" spans="1:18" outlineLevel="2">
      <c r="A975" s="2" t="s">
        <v>1206</v>
      </c>
      <c r="B975" s="2" t="s">
        <v>687</v>
      </c>
      <c r="C975" s="2" t="s">
        <v>1474</v>
      </c>
      <c r="D975" s="2" t="s">
        <v>1208</v>
      </c>
      <c r="E975" s="2" t="s">
        <v>1482</v>
      </c>
      <c r="F975" s="2" t="s">
        <v>1203</v>
      </c>
      <c r="G975" s="2" t="s">
        <v>2430</v>
      </c>
      <c r="H975" s="2" t="s">
        <v>1203</v>
      </c>
      <c r="I975" s="33">
        <v>46009</v>
      </c>
      <c r="J975" s="33">
        <v>46053</v>
      </c>
      <c r="K975" s="7">
        <v>0.17</v>
      </c>
      <c r="L975" s="2" t="s">
        <v>1204</v>
      </c>
      <c r="M975" s="7">
        <v>0.17</v>
      </c>
      <c r="N975" s="2" t="s">
        <v>1204</v>
      </c>
      <c r="O975" s="2" t="s">
        <v>1203</v>
      </c>
      <c r="P975" s="2" t="s">
        <v>1203</v>
      </c>
      <c r="Q975" s="2" t="s">
        <v>1205</v>
      </c>
      <c r="R975" s="2" t="s">
        <v>1203</v>
      </c>
    </row>
    <row r="976" spans="1:18" outlineLevel="2">
      <c r="A976" s="2" t="s">
        <v>1206</v>
      </c>
      <c r="B976" s="2" t="s">
        <v>687</v>
      </c>
      <c r="C976" s="2" t="s">
        <v>1474</v>
      </c>
      <c r="D976" s="2" t="s">
        <v>1208</v>
      </c>
      <c r="E976" s="2" t="s">
        <v>1475</v>
      </c>
      <c r="F976" s="2" t="s">
        <v>1203</v>
      </c>
      <c r="G976" s="2" t="s">
        <v>2431</v>
      </c>
      <c r="H976" s="2" t="s">
        <v>1203</v>
      </c>
      <c r="I976" s="33">
        <v>46049</v>
      </c>
      <c r="J976" s="33">
        <v>46049</v>
      </c>
      <c r="K976" s="7">
        <v>1649.65</v>
      </c>
      <c r="L976" s="2" t="s">
        <v>1204</v>
      </c>
      <c r="M976" s="7">
        <v>1649.65</v>
      </c>
      <c r="N976" s="2" t="s">
        <v>1204</v>
      </c>
      <c r="O976" s="2" t="s">
        <v>1203</v>
      </c>
      <c r="P976" s="2" t="s">
        <v>1203</v>
      </c>
      <c r="Q976" s="2" t="s">
        <v>1205</v>
      </c>
      <c r="R976" s="2" t="s">
        <v>1203</v>
      </c>
    </row>
    <row r="977" spans="1:18" outlineLevel="2">
      <c r="A977" s="2" t="s">
        <v>1206</v>
      </c>
      <c r="B977" s="2" t="s">
        <v>687</v>
      </c>
      <c r="C977" s="2" t="s">
        <v>1474</v>
      </c>
      <c r="D977" s="2" t="s">
        <v>1208</v>
      </c>
      <c r="E977" s="2" t="s">
        <v>1475</v>
      </c>
      <c r="F977" s="2" t="s">
        <v>1203</v>
      </c>
      <c r="G977" s="2" t="s">
        <v>2432</v>
      </c>
      <c r="H977" s="2" t="s">
        <v>1203</v>
      </c>
      <c r="I977" s="33">
        <v>45869</v>
      </c>
      <c r="J977" s="33">
        <v>45869</v>
      </c>
      <c r="K977" s="7">
        <v>3624.39</v>
      </c>
      <c r="L977" s="2" t="s">
        <v>1204</v>
      </c>
      <c r="M977" s="7">
        <v>3624.39</v>
      </c>
      <c r="N977" s="2" t="s">
        <v>1204</v>
      </c>
      <c r="O977" s="2" t="s">
        <v>1203</v>
      </c>
      <c r="P977" s="2" t="s">
        <v>1203</v>
      </c>
      <c r="Q977" s="2" t="s">
        <v>1205</v>
      </c>
      <c r="R977" s="2" t="s">
        <v>1203</v>
      </c>
    </row>
    <row r="978" spans="1:18" outlineLevel="2">
      <c r="A978" s="2" t="s">
        <v>1206</v>
      </c>
      <c r="B978" s="2" t="s">
        <v>687</v>
      </c>
      <c r="C978" s="2" t="s">
        <v>1474</v>
      </c>
      <c r="D978" s="2" t="s">
        <v>1208</v>
      </c>
      <c r="E978" s="2" t="s">
        <v>1475</v>
      </c>
      <c r="F978" s="2" t="s">
        <v>1203</v>
      </c>
      <c r="G978" s="2" t="s">
        <v>2433</v>
      </c>
      <c r="H978" s="2" t="s">
        <v>1203</v>
      </c>
      <c r="I978" s="33">
        <v>45994</v>
      </c>
      <c r="J978" s="33">
        <v>45994</v>
      </c>
      <c r="K978" s="7">
        <v>428.4</v>
      </c>
      <c r="L978" s="2" t="s">
        <v>1204</v>
      </c>
      <c r="M978" s="7">
        <v>428.4</v>
      </c>
      <c r="N978" s="2" t="s">
        <v>1204</v>
      </c>
      <c r="O978" s="2" t="s">
        <v>1203</v>
      </c>
      <c r="P978" s="2" t="s">
        <v>1203</v>
      </c>
      <c r="Q978" s="2" t="s">
        <v>1205</v>
      </c>
      <c r="R978" s="2" t="s">
        <v>1203</v>
      </c>
    </row>
    <row r="979" spans="1:18" outlineLevel="2">
      <c r="A979" s="2" t="s">
        <v>1206</v>
      </c>
      <c r="B979" s="2" t="s">
        <v>687</v>
      </c>
      <c r="C979" s="2" t="s">
        <v>1474</v>
      </c>
      <c r="D979" s="2" t="s">
        <v>1208</v>
      </c>
      <c r="E979" s="2" t="s">
        <v>1475</v>
      </c>
      <c r="F979" s="2" t="s">
        <v>1203</v>
      </c>
      <c r="G979" s="2" t="s">
        <v>2434</v>
      </c>
      <c r="H979" s="2" t="s">
        <v>1203</v>
      </c>
      <c r="I979" s="33">
        <v>45973</v>
      </c>
      <c r="J979" s="33">
        <v>45973</v>
      </c>
      <c r="K979" s="7">
        <v>4250.04</v>
      </c>
      <c r="L979" s="2" t="s">
        <v>1204</v>
      </c>
      <c r="M979" s="7">
        <v>4250.04</v>
      </c>
      <c r="N979" s="2" t="s">
        <v>1204</v>
      </c>
      <c r="O979" s="2" t="s">
        <v>1203</v>
      </c>
      <c r="P979" s="2" t="s">
        <v>1203</v>
      </c>
      <c r="Q979" s="2" t="s">
        <v>1205</v>
      </c>
      <c r="R979" s="2" t="s">
        <v>1203</v>
      </c>
    </row>
    <row r="980" spans="1:18" outlineLevel="2">
      <c r="A980" s="2" t="s">
        <v>1206</v>
      </c>
      <c r="B980" s="2" t="s">
        <v>687</v>
      </c>
      <c r="C980" s="2" t="s">
        <v>1474</v>
      </c>
      <c r="D980" s="2" t="s">
        <v>1208</v>
      </c>
      <c r="E980" s="2" t="s">
        <v>1482</v>
      </c>
      <c r="F980" s="2" t="s">
        <v>1203</v>
      </c>
      <c r="G980" s="2" t="s">
        <v>2435</v>
      </c>
      <c r="H980" s="2" t="s">
        <v>1203</v>
      </c>
      <c r="I980" s="33">
        <v>45939</v>
      </c>
      <c r="J980" s="33">
        <v>45961</v>
      </c>
      <c r="K980" s="7">
        <v>0.27</v>
      </c>
      <c r="L980" s="2" t="s">
        <v>1204</v>
      </c>
      <c r="M980" s="7">
        <v>0.27</v>
      </c>
      <c r="N980" s="2" t="s">
        <v>1204</v>
      </c>
      <c r="O980" s="2" t="s">
        <v>1203</v>
      </c>
      <c r="P980" s="2" t="s">
        <v>1203</v>
      </c>
      <c r="Q980" s="2" t="s">
        <v>1205</v>
      </c>
      <c r="R980" s="2" t="s">
        <v>1203</v>
      </c>
    </row>
    <row r="981" spans="1:18" outlineLevel="2">
      <c r="A981" s="2" t="s">
        <v>1206</v>
      </c>
      <c r="B981" s="2" t="s">
        <v>687</v>
      </c>
      <c r="C981" s="2" t="s">
        <v>1474</v>
      </c>
      <c r="D981" s="2" t="s">
        <v>1208</v>
      </c>
      <c r="E981" s="2" t="s">
        <v>1475</v>
      </c>
      <c r="F981" s="2" t="s">
        <v>1203</v>
      </c>
      <c r="G981" s="2" t="s">
        <v>2138</v>
      </c>
      <c r="H981" s="2" t="s">
        <v>1203</v>
      </c>
      <c r="I981" s="33">
        <v>46071</v>
      </c>
      <c r="J981" s="33">
        <v>46071</v>
      </c>
      <c r="K981" s="7">
        <v>2035.4</v>
      </c>
      <c r="L981" s="2" t="s">
        <v>1204</v>
      </c>
      <c r="M981" s="7">
        <v>2035.4</v>
      </c>
      <c r="N981" s="2" t="s">
        <v>1204</v>
      </c>
      <c r="O981" s="2" t="s">
        <v>1203</v>
      </c>
      <c r="P981" s="2" t="s">
        <v>1203</v>
      </c>
      <c r="Q981" s="2" t="s">
        <v>1205</v>
      </c>
      <c r="R981" s="2" t="s">
        <v>1203</v>
      </c>
    </row>
    <row r="982" spans="1:18" outlineLevel="2">
      <c r="A982" s="2" t="s">
        <v>1206</v>
      </c>
      <c r="B982" s="2" t="s">
        <v>865</v>
      </c>
      <c r="C982" s="2" t="s">
        <v>1750</v>
      </c>
      <c r="D982" s="2" t="s">
        <v>1208</v>
      </c>
      <c r="E982" s="2" t="s">
        <v>1482</v>
      </c>
      <c r="F982" s="2" t="s">
        <v>1203</v>
      </c>
      <c r="G982" s="2" t="s">
        <v>2436</v>
      </c>
      <c r="H982" s="2" t="s">
        <v>1203</v>
      </c>
      <c r="I982" s="33">
        <v>45842</v>
      </c>
      <c r="J982" s="33">
        <v>45900</v>
      </c>
      <c r="K982" s="7">
        <v>300</v>
      </c>
      <c r="L982" s="2" t="s">
        <v>1204</v>
      </c>
      <c r="M982" s="7">
        <v>300</v>
      </c>
      <c r="N982" s="2" t="s">
        <v>1204</v>
      </c>
      <c r="O982" s="2" t="s">
        <v>1203</v>
      </c>
      <c r="P982" s="2" t="s">
        <v>1203</v>
      </c>
      <c r="Q982" s="2" t="s">
        <v>1205</v>
      </c>
      <c r="R982" s="2" t="s">
        <v>1203</v>
      </c>
    </row>
    <row r="983" spans="1:18" outlineLevel="2">
      <c r="A983" s="2" t="s">
        <v>1206</v>
      </c>
      <c r="B983" s="2" t="s">
        <v>687</v>
      </c>
      <c r="C983" s="2" t="s">
        <v>1474</v>
      </c>
      <c r="D983" s="2" t="s">
        <v>1208</v>
      </c>
      <c r="E983" s="2" t="s">
        <v>1475</v>
      </c>
      <c r="F983" s="2" t="s">
        <v>1203</v>
      </c>
      <c r="G983" s="2" t="s">
        <v>2437</v>
      </c>
      <c r="H983" s="2" t="s">
        <v>1203</v>
      </c>
      <c r="I983" s="33">
        <v>45855</v>
      </c>
      <c r="J983" s="33">
        <v>45855</v>
      </c>
      <c r="K983" s="7">
        <v>2036.14</v>
      </c>
      <c r="L983" s="2" t="s">
        <v>1204</v>
      </c>
      <c r="M983" s="7">
        <v>2036.14</v>
      </c>
      <c r="N983" s="2" t="s">
        <v>1204</v>
      </c>
      <c r="O983" s="2" t="s">
        <v>1203</v>
      </c>
      <c r="P983" s="2" t="s">
        <v>1203</v>
      </c>
      <c r="Q983" s="2" t="s">
        <v>1205</v>
      </c>
      <c r="R983" s="2" t="s">
        <v>1203</v>
      </c>
    </row>
    <row r="984" spans="1:18" outlineLevel="2">
      <c r="A984" s="2" t="s">
        <v>1206</v>
      </c>
      <c r="B984" s="2" t="s">
        <v>687</v>
      </c>
      <c r="C984" s="2" t="s">
        <v>1474</v>
      </c>
      <c r="D984" s="2" t="s">
        <v>1208</v>
      </c>
      <c r="E984" s="2" t="s">
        <v>1475</v>
      </c>
      <c r="F984" s="2" t="s">
        <v>1203</v>
      </c>
      <c r="G984" s="2" t="s">
        <v>1635</v>
      </c>
      <c r="H984" s="2" t="s">
        <v>1203</v>
      </c>
      <c r="I984" s="33">
        <v>46057</v>
      </c>
      <c r="J984" s="33">
        <v>46057</v>
      </c>
      <c r="K984" s="7">
        <v>1465.58</v>
      </c>
      <c r="L984" s="2" t="s">
        <v>1204</v>
      </c>
      <c r="M984" s="7">
        <v>1465.58</v>
      </c>
      <c r="N984" s="2" t="s">
        <v>1204</v>
      </c>
      <c r="O984" s="2" t="s">
        <v>1203</v>
      </c>
      <c r="P984" s="2" t="s">
        <v>1203</v>
      </c>
      <c r="Q984" s="2" t="s">
        <v>1205</v>
      </c>
      <c r="R984" s="2" t="s">
        <v>1203</v>
      </c>
    </row>
    <row r="985" spans="1:18" outlineLevel="2">
      <c r="A985" s="2" t="s">
        <v>1206</v>
      </c>
      <c r="B985" s="2" t="s">
        <v>687</v>
      </c>
      <c r="C985" s="2" t="s">
        <v>1474</v>
      </c>
      <c r="D985" s="2" t="s">
        <v>1208</v>
      </c>
      <c r="E985" s="2" t="s">
        <v>1475</v>
      </c>
      <c r="F985" s="2" t="s">
        <v>1203</v>
      </c>
      <c r="G985" s="2" t="s">
        <v>2438</v>
      </c>
      <c r="H985" s="2" t="s">
        <v>1203</v>
      </c>
      <c r="I985" s="33">
        <v>45755</v>
      </c>
      <c r="J985" s="33">
        <v>45756</v>
      </c>
      <c r="K985" s="7">
        <v>814.46</v>
      </c>
      <c r="L985" s="2" t="s">
        <v>1204</v>
      </c>
      <c r="M985" s="7">
        <v>814.46</v>
      </c>
      <c r="N985" s="2" t="s">
        <v>1204</v>
      </c>
      <c r="O985" s="2" t="s">
        <v>1203</v>
      </c>
      <c r="P985" s="2" t="s">
        <v>1203</v>
      </c>
      <c r="Q985" s="2" t="s">
        <v>1205</v>
      </c>
      <c r="R985" s="2" t="s">
        <v>1203</v>
      </c>
    </row>
    <row r="986" spans="1:18" outlineLevel="2">
      <c r="A986" s="2" t="s">
        <v>1206</v>
      </c>
      <c r="B986" s="2" t="s">
        <v>663</v>
      </c>
      <c r="C986" s="2" t="s">
        <v>1565</v>
      </c>
      <c r="D986" s="2" t="s">
        <v>1208</v>
      </c>
      <c r="E986" s="2" t="s">
        <v>1475</v>
      </c>
      <c r="F986" s="2" t="s">
        <v>1203</v>
      </c>
      <c r="G986" s="2" t="s">
        <v>2439</v>
      </c>
      <c r="H986" s="2" t="s">
        <v>1203</v>
      </c>
      <c r="I986" s="33">
        <v>45821</v>
      </c>
      <c r="J986" s="33">
        <v>45821</v>
      </c>
      <c r="K986" s="7">
        <v>6508.4</v>
      </c>
      <c r="L986" s="2" t="s">
        <v>1204</v>
      </c>
      <c r="M986" s="7">
        <v>6508.4</v>
      </c>
      <c r="N986" s="2" t="s">
        <v>1204</v>
      </c>
      <c r="O986" s="2" t="s">
        <v>1203</v>
      </c>
      <c r="P986" s="2" t="s">
        <v>1203</v>
      </c>
      <c r="Q986" s="2" t="s">
        <v>1205</v>
      </c>
      <c r="R986" s="2" t="s">
        <v>1203</v>
      </c>
    </row>
    <row r="987" spans="1:18" outlineLevel="2">
      <c r="A987" s="2" t="s">
        <v>1206</v>
      </c>
      <c r="B987" s="2" t="s">
        <v>687</v>
      </c>
      <c r="C987" s="2" t="s">
        <v>1474</v>
      </c>
      <c r="D987" s="2" t="s">
        <v>1208</v>
      </c>
      <c r="E987" s="2" t="s">
        <v>1475</v>
      </c>
      <c r="F987" s="2" t="s">
        <v>1203</v>
      </c>
      <c r="G987" s="2" t="s">
        <v>2440</v>
      </c>
      <c r="H987" s="2" t="s">
        <v>1203</v>
      </c>
      <c r="I987" s="33">
        <v>45782</v>
      </c>
      <c r="J987" s="33">
        <v>45782</v>
      </c>
      <c r="K987" s="7">
        <v>7549.08</v>
      </c>
      <c r="L987" s="2" t="s">
        <v>1204</v>
      </c>
      <c r="M987" s="7">
        <v>7549.08</v>
      </c>
      <c r="N987" s="2" t="s">
        <v>1204</v>
      </c>
      <c r="O987" s="2" t="s">
        <v>1203</v>
      </c>
      <c r="P987" s="2" t="s">
        <v>1203</v>
      </c>
      <c r="Q987" s="2" t="s">
        <v>1205</v>
      </c>
      <c r="R987" s="2" t="s">
        <v>1203</v>
      </c>
    </row>
    <row r="988" spans="1:18" outlineLevel="2">
      <c r="A988" s="2" t="s">
        <v>1206</v>
      </c>
      <c r="B988" s="2" t="s">
        <v>687</v>
      </c>
      <c r="C988" s="2" t="s">
        <v>1474</v>
      </c>
      <c r="D988" s="2" t="s">
        <v>1208</v>
      </c>
      <c r="E988" s="2" t="s">
        <v>1475</v>
      </c>
      <c r="F988" s="2" t="s">
        <v>1203</v>
      </c>
      <c r="G988" s="2" t="s">
        <v>2441</v>
      </c>
      <c r="H988" s="2" t="s">
        <v>1203</v>
      </c>
      <c r="I988" s="33">
        <v>45877</v>
      </c>
      <c r="J988" s="33">
        <v>45887</v>
      </c>
      <c r="K988" s="7">
        <v>2036.66</v>
      </c>
      <c r="L988" s="2" t="s">
        <v>1204</v>
      </c>
      <c r="M988" s="7">
        <v>2036.66</v>
      </c>
      <c r="N988" s="2" t="s">
        <v>1204</v>
      </c>
      <c r="O988" s="2" t="s">
        <v>1203</v>
      </c>
      <c r="P988" s="2" t="s">
        <v>1203</v>
      </c>
      <c r="Q988" s="2" t="s">
        <v>1205</v>
      </c>
      <c r="R988" s="2" t="s">
        <v>1203</v>
      </c>
    </row>
    <row r="989" spans="1:18" outlineLevel="2">
      <c r="A989" s="2" t="s">
        <v>1206</v>
      </c>
      <c r="B989" s="2" t="s">
        <v>697</v>
      </c>
      <c r="C989" s="2" t="s">
        <v>1488</v>
      </c>
      <c r="D989" s="2" t="s">
        <v>1208</v>
      </c>
      <c r="E989" s="2" t="s">
        <v>1475</v>
      </c>
      <c r="F989" s="2" t="s">
        <v>1203</v>
      </c>
      <c r="G989" s="2" t="s">
        <v>1745</v>
      </c>
      <c r="H989" s="2" t="s">
        <v>1203</v>
      </c>
      <c r="I989" s="33">
        <v>45867</v>
      </c>
      <c r="J989" s="33">
        <v>45867</v>
      </c>
      <c r="K989" s="7">
        <v>273.60000000000002</v>
      </c>
      <c r="L989" s="2" t="s">
        <v>1204</v>
      </c>
      <c r="M989" s="7">
        <v>273.60000000000002</v>
      </c>
      <c r="N989" s="2" t="s">
        <v>1204</v>
      </c>
      <c r="O989" s="2" t="s">
        <v>1203</v>
      </c>
      <c r="P989" s="2" t="s">
        <v>1203</v>
      </c>
      <c r="Q989" s="2" t="s">
        <v>1205</v>
      </c>
      <c r="R989" s="2" t="s">
        <v>1203</v>
      </c>
    </row>
    <row r="990" spans="1:18" outlineLevel="2">
      <c r="A990" s="2" t="s">
        <v>1206</v>
      </c>
      <c r="B990" s="2" t="s">
        <v>687</v>
      </c>
      <c r="C990" s="2" t="s">
        <v>1474</v>
      </c>
      <c r="D990" s="2" t="s">
        <v>1208</v>
      </c>
      <c r="E990" s="2" t="s">
        <v>1475</v>
      </c>
      <c r="F990" s="2" t="s">
        <v>1203</v>
      </c>
      <c r="G990" s="2" t="s">
        <v>2442</v>
      </c>
      <c r="H990" s="2" t="s">
        <v>1203</v>
      </c>
      <c r="I990" s="33">
        <v>46001</v>
      </c>
      <c r="J990" s="33">
        <v>46001</v>
      </c>
      <c r="K990" s="7">
        <v>318</v>
      </c>
      <c r="L990" s="2" t="s">
        <v>1204</v>
      </c>
      <c r="M990" s="7">
        <v>318</v>
      </c>
      <c r="N990" s="2" t="s">
        <v>1204</v>
      </c>
      <c r="O990" s="2" t="s">
        <v>1203</v>
      </c>
      <c r="P990" s="2" t="s">
        <v>1203</v>
      </c>
      <c r="Q990" s="2" t="s">
        <v>1205</v>
      </c>
      <c r="R990" s="2" t="s">
        <v>1203</v>
      </c>
    </row>
    <row r="991" spans="1:18" outlineLevel="2">
      <c r="A991" s="2" t="s">
        <v>1206</v>
      </c>
      <c r="B991" s="2" t="s">
        <v>697</v>
      </c>
      <c r="C991" s="2" t="s">
        <v>1488</v>
      </c>
      <c r="D991" s="2" t="s">
        <v>1208</v>
      </c>
      <c r="E991" s="2" t="s">
        <v>1475</v>
      </c>
      <c r="F991" s="2" t="s">
        <v>1203</v>
      </c>
      <c r="G991" s="2" t="s">
        <v>1742</v>
      </c>
      <c r="H991" s="2" t="s">
        <v>1203</v>
      </c>
      <c r="I991" s="33">
        <v>45798</v>
      </c>
      <c r="J991" s="33">
        <v>45798</v>
      </c>
      <c r="K991" s="7">
        <v>1094.4000000000001</v>
      </c>
      <c r="L991" s="2" t="s">
        <v>1204</v>
      </c>
      <c r="M991" s="7">
        <v>1094.4000000000001</v>
      </c>
      <c r="N991" s="2" t="s">
        <v>1204</v>
      </c>
      <c r="O991" s="2" t="s">
        <v>1203</v>
      </c>
      <c r="P991" s="2" t="s">
        <v>1203</v>
      </c>
      <c r="Q991" s="2" t="s">
        <v>1205</v>
      </c>
      <c r="R991" s="2" t="s">
        <v>1203</v>
      </c>
    </row>
    <row r="992" spans="1:18" outlineLevel="2">
      <c r="A992" s="2" t="s">
        <v>1206</v>
      </c>
      <c r="B992" s="2" t="s">
        <v>687</v>
      </c>
      <c r="C992" s="2" t="s">
        <v>1474</v>
      </c>
      <c r="D992" s="2" t="s">
        <v>1208</v>
      </c>
      <c r="E992" s="2" t="s">
        <v>1475</v>
      </c>
      <c r="F992" s="2" t="s">
        <v>1203</v>
      </c>
      <c r="G992" s="2" t="s">
        <v>1612</v>
      </c>
      <c r="H992" s="2" t="s">
        <v>1203</v>
      </c>
      <c r="I992" s="33">
        <v>46041</v>
      </c>
      <c r="J992" s="33">
        <v>46041</v>
      </c>
      <c r="K992" s="7">
        <v>2036.66</v>
      </c>
      <c r="L992" s="2" t="s">
        <v>1204</v>
      </c>
      <c r="M992" s="7">
        <v>2036.66</v>
      </c>
      <c r="N992" s="2" t="s">
        <v>1204</v>
      </c>
      <c r="O992" s="2" t="s">
        <v>1203</v>
      </c>
      <c r="P992" s="2" t="s">
        <v>1203</v>
      </c>
      <c r="Q992" s="2" t="s">
        <v>1205</v>
      </c>
      <c r="R992" s="2" t="s">
        <v>1203</v>
      </c>
    </row>
    <row r="993" spans="1:18" outlineLevel="2">
      <c r="A993" s="2" t="s">
        <v>1206</v>
      </c>
      <c r="B993" s="2" t="s">
        <v>687</v>
      </c>
      <c r="C993" s="2" t="s">
        <v>1474</v>
      </c>
      <c r="D993" s="2" t="s">
        <v>1208</v>
      </c>
      <c r="E993" s="2" t="s">
        <v>1482</v>
      </c>
      <c r="F993" s="2" t="s">
        <v>1203</v>
      </c>
      <c r="G993" s="2" t="s">
        <v>2443</v>
      </c>
      <c r="H993" s="2" t="s">
        <v>1203</v>
      </c>
      <c r="I993" s="33">
        <v>45817</v>
      </c>
      <c r="J993" s="33">
        <v>45838</v>
      </c>
      <c r="K993" s="7">
        <v>596.4</v>
      </c>
      <c r="L993" s="2" t="s">
        <v>1204</v>
      </c>
      <c r="M993" s="7">
        <v>596.4</v>
      </c>
      <c r="N993" s="2" t="s">
        <v>1204</v>
      </c>
      <c r="O993" s="2" t="s">
        <v>1203</v>
      </c>
      <c r="P993" s="2" t="s">
        <v>1203</v>
      </c>
      <c r="Q993" s="2" t="s">
        <v>1205</v>
      </c>
      <c r="R993" s="2" t="s">
        <v>1203</v>
      </c>
    </row>
    <row r="994" spans="1:18" outlineLevel="2">
      <c r="A994" s="2" t="s">
        <v>1206</v>
      </c>
      <c r="B994" s="2" t="s">
        <v>687</v>
      </c>
      <c r="C994" s="2" t="s">
        <v>1474</v>
      </c>
      <c r="D994" s="2" t="s">
        <v>1208</v>
      </c>
      <c r="E994" s="2" t="s">
        <v>1475</v>
      </c>
      <c r="F994" s="2" t="s">
        <v>1203</v>
      </c>
      <c r="G994" s="2" t="s">
        <v>2444</v>
      </c>
      <c r="H994" s="2" t="s">
        <v>1203</v>
      </c>
      <c r="I994" s="33">
        <v>45905</v>
      </c>
      <c r="J994" s="33">
        <v>45905</v>
      </c>
      <c r="K994" s="7">
        <v>2844.38</v>
      </c>
      <c r="L994" s="2" t="s">
        <v>1204</v>
      </c>
      <c r="M994" s="7">
        <v>2844.38</v>
      </c>
      <c r="N994" s="2" t="s">
        <v>1204</v>
      </c>
      <c r="O994" s="2" t="s">
        <v>1203</v>
      </c>
      <c r="P994" s="2" t="s">
        <v>1203</v>
      </c>
      <c r="Q994" s="2" t="s">
        <v>1205</v>
      </c>
      <c r="R994" s="2" t="s">
        <v>1203</v>
      </c>
    </row>
    <row r="995" spans="1:18" outlineLevel="2">
      <c r="A995" s="2" t="s">
        <v>1206</v>
      </c>
      <c r="B995" s="2" t="s">
        <v>697</v>
      </c>
      <c r="C995" s="2" t="s">
        <v>1488</v>
      </c>
      <c r="D995" s="2" t="s">
        <v>1208</v>
      </c>
      <c r="E995" s="2" t="s">
        <v>1475</v>
      </c>
      <c r="F995" s="2" t="s">
        <v>1203</v>
      </c>
      <c r="G995" s="2" t="s">
        <v>2445</v>
      </c>
      <c r="H995" s="2" t="s">
        <v>1203</v>
      </c>
      <c r="I995" s="33">
        <v>45980</v>
      </c>
      <c r="J995" s="33">
        <v>45980</v>
      </c>
      <c r="K995" s="7">
        <v>2000</v>
      </c>
      <c r="L995" s="2" t="s">
        <v>1204</v>
      </c>
      <c r="M995" s="7">
        <v>2000</v>
      </c>
      <c r="N995" s="2" t="s">
        <v>1204</v>
      </c>
      <c r="O995" s="2" t="s">
        <v>1203</v>
      </c>
      <c r="P995" s="2" t="s">
        <v>1203</v>
      </c>
      <c r="Q995" s="2" t="s">
        <v>1205</v>
      </c>
      <c r="R995" s="2" t="s">
        <v>1203</v>
      </c>
    </row>
    <row r="996" spans="1:18" outlineLevel="2">
      <c r="A996" s="2" t="s">
        <v>1206</v>
      </c>
      <c r="B996" s="2" t="s">
        <v>687</v>
      </c>
      <c r="C996" s="2" t="s">
        <v>1474</v>
      </c>
      <c r="D996" s="2" t="s">
        <v>1208</v>
      </c>
      <c r="E996" s="2" t="s">
        <v>1475</v>
      </c>
      <c r="F996" s="2" t="s">
        <v>1203</v>
      </c>
      <c r="G996" s="2" t="s">
        <v>2446</v>
      </c>
      <c r="H996" s="2" t="s">
        <v>1203</v>
      </c>
      <c r="I996" s="33">
        <v>45845</v>
      </c>
      <c r="J996" s="33">
        <v>45846</v>
      </c>
      <c r="K996" s="7">
        <v>564.75</v>
      </c>
      <c r="L996" s="2" t="s">
        <v>1204</v>
      </c>
      <c r="M996" s="7">
        <v>564.75</v>
      </c>
      <c r="N996" s="2" t="s">
        <v>1204</v>
      </c>
      <c r="O996" s="2" t="s">
        <v>1203</v>
      </c>
      <c r="P996" s="2" t="s">
        <v>1203</v>
      </c>
      <c r="Q996" s="2" t="s">
        <v>1205</v>
      </c>
      <c r="R996" s="2" t="s">
        <v>1203</v>
      </c>
    </row>
    <row r="997" spans="1:18" outlineLevel="2">
      <c r="A997" s="2" t="s">
        <v>1206</v>
      </c>
      <c r="B997" s="2" t="s">
        <v>697</v>
      </c>
      <c r="C997" s="2" t="s">
        <v>1488</v>
      </c>
      <c r="D997" s="2" t="s">
        <v>1208</v>
      </c>
      <c r="E997" s="2" t="s">
        <v>1475</v>
      </c>
      <c r="F997" s="2" t="s">
        <v>1203</v>
      </c>
      <c r="G997" s="2" t="s">
        <v>2447</v>
      </c>
      <c r="H997" s="2" t="s">
        <v>1203</v>
      </c>
      <c r="I997" s="33">
        <v>45855</v>
      </c>
      <c r="J997" s="33">
        <v>45855</v>
      </c>
      <c r="K997" s="7">
        <v>8500</v>
      </c>
      <c r="L997" s="2" t="s">
        <v>1204</v>
      </c>
      <c r="M997" s="7">
        <v>8500</v>
      </c>
      <c r="N997" s="2" t="s">
        <v>1204</v>
      </c>
      <c r="O997" s="2" t="s">
        <v>1203</v>
      </c>
      <c r="P997" s="2" t="s">
        <v>1203</v>
      </c>
      <c r="Q997" s="2" t="s">
        <v>1205</v>
      </c>
      <c r="R997" s="2" t="s">
        <v>1203</v>
      </c>
    </row>
    <row r="998" spans="1:18" outlineLevel="2">
      <c r="A998" s="2" t="s">
        <v>1206</v>
      </c>
      <c r="B998" s="2" t="s">
        <v>687</v>
      </c>
      <c r="C998" s="2" t="s">
        <v>1474</v>
      </c>
      <c r="D998" s="2" t="s">
        <v>1208</v>
      </c>
      <c r="E998" s="2" t="s">
        <v>1475</v>
      </c>
      <c r="F998" s="2" t="s">
        <v>1203</v>
      </c>
      <c r="G998" s="2" t="s">
        <v>2448</v>
      </c>
      <c r="H998" s="2" t="s">
        <v>1203</v>
      </c>
      <c r="I998" s="33">
        <v>45916</v>
      </c>
      <c r="J998" s="33">
        <v>45916</v>
      </c>
      <c r="K998" s="7">
        <v>2036.66</v>
      </c>
      <c r="L998" s="2" t="s">
        <v>1204</v>
      </c>
      <c r="M998" s="7">
        <v>2036.66</v>
      </c>
      <c r="N998" s="2" t="s">
        <v>1204</v>
      </c>
      <c r="O998" s="2" t="s">
        <v>1203</v>
      </c>
      <c r="P998" s="2" t="s">
        <v>1203</v>
      </c>
      <c r="Q998" s="2" t="s">
        <v>1205</v>
      </c>
      <c r="R998" s="2" t="s">
        <v>1203</v>
      </c>
    </row>
    <row r="999" spans="1:18" outlineLevel="2">
      <c r="A999" s="2" t="s">
        <v>1206</v>
      </c>
      <c r="B999" s="2" t="s">
        <v>687</v>
      </c>
      <c r="C999" s="2" t="s">
        <v>1474</v>
      </c>
      <c r="D999" s="2" t="s">
        <v>1208</v>
      </c>
      <c r="E999" s="2" t="s">
        <v>1475</v>
      </c>
      <c r="F999" s="2" t="s">
        <v>1203</v>
      </c>
      <c r="G999" s="2" t="s">
        <v>2449</v>
      </c>
      <c r="H999" s="2" t="s">
        <v>1203</v>
      </c>
      <c r="I999" s="33">
        <v>46062</v>
      </c>
      <c r="J999" s="33">
        <v>46062</v>
      </c>
      <c r="K999" s="7">
        <v>1909.37</v>
      </c>
      <c r="L999" s="2" t="s">
        <v>1204</v>
      </c>
      <c r="M999" s="7">
        <v>1909.37</v>
      </c>
      <c r="N999" s="2" t="s">
        <v>1204</v>
      </c>
      <c r="O999" s="2" t="s">
        <v>1203</v>
      </c>
      <c r="P999" s="2" t="s">
        <v>1203</v>
      </c>
      <c r="Q999" s="2" t="s">
        <v>1205</v>
      </c>
      <c r="R999" s="2" t="s">
        <v>1203</v>
      </c>
    </row>
    <row r="1000" spans="1:18" outlineLevel="2">
      <c r="A1000" s="2" t="s">
        <v>1206</v>
      </c>
      <c r="B1000" s="2" t="s">
        <v>687</v>
      </c>
      <c r="C1000" s="2" t="s">
        <v>1474</v>
      </c>
      <c r="D1000" s="2" t="s">
        <v>1208</v>
      </c>
      <c r="E1000" s="2" t="s">
        <v>1475</v>
      </c>
      <c r="F1000" s="2" t="s">
        <v>1203</v>
      </c>
      <c r="G1000" s="2" t="s">
        <v>2450</v>
      </c>
      <c r="H1000" s="2" t="s">
        <v>1203</v>
      </c>
      <c r="I1000" s="33">
        <v>45926</v>
      </c>
      <c r="J1000" s="33">
        <v>45926</v>
      </c>
      <c r="K1000" s="7">
        <v>2424.4</v>
      </c>
      <c r="L1000" s="2" t="s">
        <v>1204</v>
      </c>
      <c r="M1000" s="7">
        <v>2424.4</v>
      </c>
      <c r="N1000" s="2" t="s">
        <v>1204</v>
      </c>
      <c r="O1000" s="2" t="s">
        <v>1203</v>
      </c>
      <c r="P1000" s="2" t="s">
        <v>1203</v>
      </c>
      <c r="Q1000" s="2" t="s">
        <v>1205</v>
      </c>
      <c r="R1000" s="2" t="s">
        <v>1203</v>
      </c>
    </row>
    <row r="1001" spans="1:18" outlineLevel="2">
      <c r="A1001" s="2" t="s">
        <v>1206</v>
      </c>
      <c r="B1001" s="2" t="s">
        <v>697</v>
      </c>
      <c r="C1001" s="2" t="s">
        <v>1488</v>
      </c>
      <c r="D1001" s="2" t="s">
        <v>1208</v>
      </c>
      <c r="E1001" s="2" t="s">
        <v>1475</v>
      </c>
      <c r="F1001" s="2" t="s">
        <v>1203</v>
      </c>
      <c r="G1001" s="2" t="s">
        <v>1811</v>
      </c>
      <c r="H1001" s="2" t="s">
        <v>1203</v>
      </c>
      <c r="I1001" s="33">
        <v>45782</v>
      </c>
      <c r="J1001" s="33">
        <v>45782</v>
      </c>
      <c r="K1001" s="7">
        <v>273.60000000000002</v>
      </c>
      <c r="L1001" s="2" t="s">
        <v>1204</v>
      </c>
      <c r="M1001" s="7">
        <v>273.60000000000002</v>
      </c>
      <c r="N1001" s="2" t="s">
        <v>1204</v>
      </c>
      <c r="O1001" s="2" t="s">
        <v>1203</v>
      </c>
      <c r="P1001" s="2" t="s">
        <v>1203</v>
      </c>
      <c r="Q1001" s="2" t="s">
        <v>1205</v>
      </c>
      <c r="R1001" s="2" t="s">
        <v>1203</v>
      </c>
    </row>
    <row r="1002" spans="1:18" outlineLevel="2">
      <c r="A1002" s="2" t="s">
        <v>1206</v>
      </c>
      <c r="B1002" s="2" t="s">
        <v>687</v>
      </c>
      <c r="C1002" s="2" t="s">
        <v>1474</v>
      </c>
      <c r="D1002" s="2" t="s">
        <v>1208</v>
      </c>
      <c r="E1002" s="2" t="s">
        <v>1482</v>
      </c>
      <c r="F1002" s="2" t="s">
        <v>1203</v>
      </c>
      <c r="G1002" s="2" t="s">
        <v>2451</v>
      </c>
      <c r="H1002" s="2" t="s">
        <v>1203</v>
      </c>
      <c r="I1002" s="33">
        <v>45831</v>
      </c>
      <c r="J1002" s="33">
        <v>45838</v>
      </c>
      <c r="K1002" s="7">
        <v>0.02</v>
      </c>
      <c r="L1002" s="2" t="s">
        <v>1204</v>
      </c>
      <c r="M1002" s="7">
        <v>0.02</v>
      </c>
      <c r="N1002" s="2" t="s">
        <v>1204</v>
      </c>
      <c r="O1002" s="2" t="s">
        <v>1203</v>
      </c>
      <c r="P1002" s="2" t="s">
        <v>1203</v>
      </c>
      <c r="Q1002" s="2" t="s">
        <v>1205</v>
      </c>
      <c r="R1002" s="2" t="s">
        <v>1203</v>
      </c>
    </row>
    <row r="1003" spans="1:18" outlineLevel="2">
      <c r="A1003" s="2" t="s">
        <v>1206</v>
      </c>
      <c r="B1003" s="2" t="s">
        <v>687</v>
      </c>
      <c r="C1003" s="2" t="s">
        <v>1474</v>
      </c>
      <c r="D1003" s="2" t="s">
        <v>1208</v>
      </c>
      <c r="E1003" s="2" t="s">
        <v>1475</v>
      </c>
      <c r="F1003" s="2" t="s">
        <v>1203</v>
      </c>
      <c r="G1003" s="2" t="s">
        <v>2452</v>
      </c>
      <c r="H1003" s="2" t="s">
        <v>1203</v>
      </c>
      <c r="I1003" s="33">
        <v>45764</v>
      </c>
      <c r="J1003" s="33">
        <v>45764</v>
      </c>
      <c r="K1003" s="7">
        <v>3299.71</v>
      </c>
      <c r="L1003" s="2" t="s">
        <v>1204</v>
      </c>
      <c r="M1003" s="7">
        <v>3299.71</v>
      </c>
      <c r="N1003" s="2" t="s">
        <v>1204</v>
      </c>
      <c r="O1003" s="2" t="s">
        <v>1203</v>
      </c>
      <c r="P1003" s="2" t="s">
        <v>1203</v>
      </c>
      <c r="Q1003" s="2" t="s">
        <v>1205</v>
      </c>
      <c r="R1003" s="2" t="s">
        <v>1203</v>
      </c>
    </row>
    <row r="1004" spans="1:18" outlineLevel="2">
      <c r="A1004" s="2" t="s">
        <v>1206</v>
      </c>
      <c r="B1004" s="2" t="s">
        <v>687</v>
      </c>
      <c r="C1004" s="2" t="s">
        <v>1474</v>
      </c>
      <c r="D1004" s="2" t="s">
        <v>1208</v>
      </c>
      <c r="E1004" s="2" t="s">
        <v>1475</v>
      </c>
      <c r="F1004" s="2" t="s">
        <v>1203</v>
      </c>
      <c r="G1004" s="2" t="s">
        <v>2453</v>
      </c>
      <c r="H1004" s="2" t="s">
        <v>1203</v>
      </c>
      <c r="I1004" s="33">
        <v>46034</v>
      </c>
      <c r="J1004" s="33">
        <v>46034</v>
      </c>
      <c r="K1004" s="7">
        <v>1896.84</v>
      </c>
      <c r="L1004" s="2" t="s">
        <v>1204</v>
      </c>
      <c r="M1004" s="7">
        <v>1896.84</v>
      </c>
      <c r="N1004" s="2" t="s">
        <v>1204</v>
      </c>
      <c r="O1004" s="2" t="s">
        <v>1203</v>
      </c>
      <c r="P1004" s="2" t="s">
        <v>1203</v>
      </c>
      <c r="Q1004" s="2" t="s">
        <v>1205</v>
      </c>
      <c r="R1004" s="2" t="s">
        <v>1203</v>
      </c>
    </row>
    <row r="1005" spans="1:18" outlineLevel="2">
      <c r="A1005" s="2" t="s">
        <v>1206</v>
      </c>
      <c r="B1005" s="2" t="s">
        <v>687</v>
      </c>
      <c r="C1005" s="2" t="s">
        <v>1474</v>
      </c>
      <c r="D1005" s="2" t="s">
        <v>1208</v>
      </c>
      <c r="E1005" s="2" t="s">
        <v>1475</v>
      </c>
      <c r="F1005" s="2" t="s">
        <v>1203</v>
      </c>
      <c r="G1005" s="2" t="s">
        <v>2454</v>
      </c>
      <c r="H1005" s="2" t="s">
        <v>1203</v>
      </c>
      <c r="I1005" s="33">
        <v>46007</v>
      </c>
      <c r="J1005" s="33">
        <v>46008</v>
      </c>
      <c r="K1005" s="7">
        <v>1739.31</v>
      </c>
      <c r="L1005" s="2" t="s">
        <v>1204</v>
      </c>
      <c r="M1005" s="7">
        <v>1739.31</v>
      </c>
      <c r="N1005" s="2" t="s">
        <v>1204</v>
      </c>
      <c r="O1005" s="2" t="s">
        <v>1203</v>
      </c>
      <c r="P1005" s="2" t="s">
        <v>1203</v>
      </c>
      <c r="Q1005" s="2" t="s">
        <v>1205</v>
      </c>
      <c r="R1005" s="2" t="s">
        <v>1203</v>
      </c>
    </row>
    <row r="1006" spans="1:18" outlineLevel="2">
      <c r="A1006" s="2" t="s">
        <v>1206</v>
      </c>
      <c r="B1006" s="2" t="s">
        <v>687</v>
      </c>
      <c r="C1006" s="2" t="s">
        <v>1474</v>
      </c>
      <c r="D1006" s="2" t="s">
        <v>1208</v>
      </c>
      <c r="E1006" s="2" t="s">
        <v>1475</v>
      </c>
      <c r="F1006" s="2" t="s">
        <v>1203</v>
      </c>
      <c r="G1006" s="2" t="s">
        <v>2455</v>
      </c>
      <c r="H1006" s="2" t="s">
        <v>1203</v>
      </c>
      <c r="I1006" s="33">
        <v>45856</v>
      </c>
      <c r="J1006" s="33">
        <v>45856</v>
      </c>
      <c r="K1006" s="7">
        <v>1213.92</v>
      </c>
      <c r="L1006" s="2" t="s">
        <v>1204</v>
      </c>
      <c r="M1006" s="7">
        <v>1213.92</v>
      </c>
      <c r="N1006" s="2" t="s">
        <v>1204</v>
      </c>
      <c r="O1006" s="2" t="s">
        <v>1203</v>
      </c>
      <c r="P1006" s="2" t="s">
        <v>1203</v>
      </c>
      <c r="Q1006" s="2" t="s">
        <v>1205</v>
      </c>
      <c r="R1006" s="2" t="s">
        <v>1203</v>
      </c>
    </row>
    <row r="1007" spans="1:18" outlineLevel="2">
      <c r="A1007" s="2" t="s">
        <v>1206</v>
      </c>
      <c r="B1007" s="2" t="s">
        <v>687</v>
      </c>
      <c r="C1007" s="2" t="s">
        <v>1474</v>
      </c>
      <c r="D1007" s="2" t="s">
        <v>1208</v>
      </c>
      <c r="E1007" s="2" t="s">
        <v>1475</v>
      </c>
      <c r="F1007" s="2" t="s">
        <v>1203</v>
      </c>
      <c r="G1007" s="2" t="s">
        <v>2456</v>
      </c>
      <c r="H1007" s="2" t="s">
        <v>1203</v>
      </c>
      <c r="I1007" s="33">
        <v>45873</v>
      </c>
      <c r="J1007" s="33">
        <v>45873</v>
      </c>
      <c r="K1007" s="7">
        <v>3367</v>
      </c>
      <c r="L1007" s="2" t="s">
        <v>1204</v>
      </c>
      <c r="M1007" s="7">
        <v>3367</v>
      </c>
      <c r="N1007" s="2" t="s">
        <v>1204</v>
      </c>
      <c r="O1007" s="2" t="s">
        <v>1203</v>
      </c>
      <c r="P1007" s="2" t="s">
        <v>1203</v>
      </c>
      <c r="Q1007" s="2" t="s">
        <v>1205</v>
      </c>
      <c r="R1007" s="2" t="s">
        <v>1203</v>
      </c>
    </row>
    <row r="1008" spans="1:18" outlineLevel="2">
      <c r="A1008" s="2" t="s">
        <v>1206</v>
      </c>
      <c r="B1008" s="2" t="s">
        <v>687</v>
      </c>
      <c r="C1008" s="2" t="s">
        <v>1474</v>
      </c>
      <c r="D1008" s="2" t="s">
        <v>1208</v>
      </c>
      <c r="E1008" s="2" t="s">
        <v>1475</v>
      </c>
      <c r="F1008" s="2" t="s">
        <v>1203</v>
      </c>
      <c r="G1008" s="2" t="s">
        <v>2152</v>
      </c>
      <c r="H1008" s="2" t="s">
        <v>1203</v>
      </c>
      <c r="I1008" s="33">
        <v>45905</v>
      </c>
      <c r="J1008" s="33">
        <v>45908</v>
      </c>
      <c r="K1008" s="7">
        <v>2036.16</v>
      </c>
      <c r="L1008" s="2" t="s">
        <v>1204</v>
      </c>
      <c r="M1008" s="7">
        <v>2036.16</v>
      </c>
      <c r="N1008" s="2" t="s">
        <v>1204</v>
      </c>
      <c r="O1008" s="2" t="s">
        <v>1203</v>
      </c>
      <c r="P1008" s="2" t="s">
        <v>1203</v>
      </c>
      <c r="Q1008" s="2" t="s">
        <v>1205</v>
      </c>
      <c r="R1008" s="2" t="s">
        <v>1203</v>
      </c>
    </row>
    <row r="1009" spans="1:18" outlineLevel="2">
      <c r="A1009" s="2" t="s">
        <v>1206</v>
      </c>
      <c r="B1009" s="2" t="s">
        <v>697</v>
      </c>
      <c r="C1009" s="2" t="s">
        <v>1488</v>
      </c>
      <c r="D1009" s="2" t="s">
        <v>1208</v>
      </c>
      <c r="E1009" s="2" t="s">
        <v>1475</v>
      </c>
      <c r="F1009" s="2" t="s">
        <v>1203</v>
      </c>
      <c r="G1009" s="2" t="s">
        <v>2457</v>
      </c>
      <c r="H1009" s="2" t="s">
        <v>1203</v>
      </c>
      <c r="I1009" s="33">
        <v>45967</v>
      </c>
      <c r="J1009" s="33">
        <v>45967</v>
      </c>
      <c r="K1009" s="7">
        <v>500</v>
      </c>
      <c r="L1009" s="2" t="s">
        <v>1204</v>
      </c>
      <c r="M1009" s="7">
        <v>500</v>
      </c>
      <c r="N1009" s="2" t="s">
        <v>1204</v>
      </c>
      <c r="O1009" s="2" t="s">
        <v>1203</v>
      </c>
      <c r="P1009" s="2" t="s">
        <v>1203</v>
      </c>
      <c r="Q1009" s="2" t="s">
        <v>1205</v>
      </c>
      <c r="R1009" s="2" t="s">
        <v>1203</v>
      </c>
    </row>
    <row r="1010" spans="1:18" outlineLevel="2">
      <c r="A1010" s="2" t="s">
        <v>1206</v>
      </c>
      <c r="B1010" s="2" t="s">
        <v>796</v>
      </c>
      <c r="C1010" s="2" t="s">
        <v>1542</v>
      </c>
      <c r="D1010" s="2" t="s">
        <v>1208</v>
      </c>
      <c r="E1010" s="2" t="s">
        <v>1475</v>
      </c>
      <c r="F1010" s="2" t="s">
        <v>1203</v>
      </c>
      <c r="G1010" s="2" t="s">
        <v>2458</v>
      </c>
      <c r="H1010" s="2" t="s">
        <v>1203</v>
      </c>
      <c r="I1010" s="33">
        <v>45754</v>
      </c>
      <c r="J1010" s="33">
        <v>45754</v>
      </c>
      <c r="K1010" s="7">
        <v>300</v>
      </c>
      <c r="L1010" s="2" t="s">
        <v>1204</v>
      </c>
      <c r="M1010" s="7">
        <v>300</v>
      </c>
      <c r="N1010" s="2" t="s">
        <v>1204</v>
      </c>
      <c r="O1010" s="2" t="s">
        <v>1203</v>
      </c>
      <c r="P1010" s="2" t="s">
        <v>1203</v>
      </c>
      <c r="Q1010" s="2" t="s">
        <v>1205</v>
      </c>
      <c r="R1010" s="2" t="s">
        <v>1203</v>
      </c>
    </row>
    <row r="1011" spans="1:18" outlineLevel="2">
      <c r="A1011" s="2" t="s">
        <v>1206</v>
      </c>
      <c r="B1011" s="2" t="s">
        <v>697</v>
      </c>
      <c r="C1011" s="2" t="s">
        <v>1488</v>
      </c>
      <c r="D1011" s="2" t="s">
        <v>1208</v>
      </c>
      <c r="E1011" s="2" t="s">
        <v>1475</v>
      </c>
      <c r="F1011" s="2" t="s">
        <v>1203</v>
      </c>
      <c r="G1011" s="2" t="s">
        <v>1792</v>
      </c>
      <c r="H1011" s="2" t="s">
        <v>1203</v>
      </c>
      <c r="I1011" s="33">
        <v>45761</v>
      </c>
      <c r="J1011" s="33">
        <v>45761</v>
      </c>
      <c r="K1011" s="7">
        <v>2985</v>
      </c>
      <c r="L1011" s="2" t="s">
        <v>1204</v>
      </c>
      <c r="M1011" s="7">
        <v>2985</v>
      </c>
      <c r="N1011" s="2" t="s">
        <v>1204</v>
      </c>
      <c r="O1011" s="2" t="s">
        <v>1203</v>
      </c>
      <c r="P1011" s="2" t="s">
        <v>1203</v>
      </c>
      <c r="Q1011" s="2" t="s">
        <v>1205</v>
      </c>
      <c r="R1011" s="2" t="s">
        <v>1203</v>
      </c>
    </row>
    <row r="1012" spans="1:18" outlineLevel="2">
      <c r="A1012" s="2" t="s">
        <v>1206</v>
      </c>
      <c r="B1012" s="2" t="s">
        <v>796</v>
      </c>
      <c r="C1012" s="2" t="s">
        <v>1542</v>
      </c>
      <c r="D1012" s="2" t="s">
        <v>1208</v>
      </c>
      <c r="E1012" s="2" t="s">
        <v>1475</v>
      </c>
      <c r="F1012" s="2" t="s">
        <v>1203</v>
      </c>
      <c r="G1012" s="2" t="s">
        <v>2459</v>
      </c>
      <c r="H1012" s="2" t="s">
        <v>1203</v>
      </c>
      <c r="I1012" s="33">
        <v>45790</v>
      </c>
      <c r="J1012" s="33">
        <v>45790</v>
      </c>
      <c r="K1012" s="7">
        <v>300</v>
      </c>
      <c r="L1012" s="2" t="s">
        <v>1204</v>
      </c>
      <c r="M1012" s="7">
        <v>300</v>
      </c>
      <c r="N1012" s="2" t="s">
        <v>1204</v>
      </c>
      <c r="O1012" s="2" t="s">
        <v>1203</v>
      </c>
      <c r="P1012" s="2" t="s">
        <v>1203</v>
      </c>
      <c r="Q1012" s="2" t="s">
        <v>1205</v>
      </c>
      <c r="R1012" s="2" t="s">
        <v>1203</v>
      </c>
    </row>
    <row r="1013" spans="1:18" outlineLevel="2">
      <c r="A1013" s="2" t="s">
        <v>1206</v>
      </c>
      <c r="B1013" s="2" t="s">
        <v>697</v>
      </c>
      <c r="C1013" s="2" t="s">
        <v>1488</v>
      </c>
      <c r="D1013" s="2" t="s">
        <v>1208</v>
      </c>
      <c r="E1013" s="2" t="s">
        <v>1475</v>
      </c>
      <c r="F1013" s="2" t="s">
        <v>1203</v>
      </c>
      <c r="G1013" s="2" t="s">
        <v>1760</v>
      </c>
      <c r="H1013" s="2" t="s">
        <v>1203</v>
      </c>
      <c r="I1013" s="33">
        <v>45797</v>
      </c>
      <c r="J1013" s="33">
        <v>45797</v>
      </c>
      <c r="K1013" s="7">
        <v>547.20000000000005</v>
      </c>
      <c r="L1013" s="2" t="s">
        <v>1204</v>
      </c>
      <c r="M1013" s="7">
        <v>547.20000000000005</v>
      </c>
      <c r="N1013" s="2" t="s">
        <v>1204</v>
      </c>
      <c r="O1013" s="2" t="s">
        <v>1203</v>
      </c>
      <c r="P1013" s="2" t="s">
        <v>1203</v>
      </c>
      <c r="Q1013" s="2" t="s">
        <v>1205</v>
      </c>
      <c r="R1013" s="2" t="s">
        <v>1203</v>
      </c>
    </row>
    <row r="1014" spans="1:18" outlineLevel="2">
      <c r="A1014" s="2" t="s">
        <v>1206</v>
      </c>
      <c r="B1014" s="2" t="s">
        <v>687</v>
      </c>
      <c r="C1014" s="2" t="s">
        <v>1474</v>
      </c>
      <c r="D1014" s="2" t="s">
        <v>1208</v>
      </c>
      <c r="E1014" s="2" t="s">
        <v>1475</v>
      </c>
      <c r="F1014" s="2" t="s">
        <v>1203</v>
      </c>
      <c r="G1014" s="2" t="s">
        <v>2460</v>
      </c>
      <c r="H1014" s="2" t="s">
        <v>1203</v>
      </c>
      <c r="I1014" s="33">
        <v>45910</v>
      </c>
      <c r="J1014" s="33">
        <v>45910</v>
      </c>
      <c r="K1014" s="7">
        <v>360</v>
      </c>
      <c r="L1014" s="2" t="s">
        <v>1204</v>
      </c>
      <c r="M1014" s="7">
        <v>360</v>
      </c>
      <c r="N1014" s="2" t="s">
        <v>1204</v>
      </c>
      <c r="O1014" s="2" t="s">
        <v>1203</v>
      </c>
      <c r="P1014" s="2" t="s">
        <v>1203</v>
      </c>
      <c r="Q1014" s="2" t="s">
        <v>1205</v>
      </c>
      <c r="R1014" s="2" t="s">
        <v>1203</v>
      </c>
    </row>
    <row r="1015" spans="1:18" outlineLevel="2">
      <c r="A1015" s="2" t="s">
        <v>1206</v>
      </c>
      <c r="B1015" s="2" t="s">
        <v>687</v>
      </c>
      <c r="C1015" s="2" t="s">
        <v>1474</v>
      </c>
      <c r="D1015" s="2" t="s">
        <v>1208</v>
      </c>
      <c r="E1015" s="2" t="s">
        <v>1475</v>
      </c>
      <c r="F1015" s="2" t="s">
        <v>1203</v>
      </c>
      <c r="G1015" s="2" t="s">
        <v>2461</v>
      </c>
      <c r="H1015" s="2" t="s">
        <v>1203</v>
      </c>
      <c r="I1015" s="33">
        <v>46048</v>
      </c>
      <c r="J1015" s="33">
        <v>46048</v>
      </c>
      <c r="K1015" s="7">
        <v>2027.52</v>
      </c>
      <c r="L1015" s="2" t="s">
        <v>1204</v>
      </c>
      <c r="M1015" s="7">
        <v>2027.52</v>
      </c>
      <c r="N1015" s="2" t="s">
        <v>1204</v>
      </c>
      <c r="O1015" s="2" t="s">
        <v>1203</v>
      </c>
      <c r="P1015" s="2" t="s">
        <v>1203</v>
      </c>
      <c r="Q1015" s="2" t="s">
        <v>1205</v>
      </c>
      <c r="R1015" s="2" t="s">
        <v>1203</v>
      </c>
    </row>
    <row r="1016" spans="1:18" outlineLevel="2">
      <c r="A1016" s="2" t="s">
        <v>1206</v>
      </c>
      <c r="B1016" s="2" t="s">
        <v>687</v>
      </c>
      <c r="C1016" s="2" t="s">
        <v>1474</v>
      </c>
      <c r="D1016" s="2" t="s">
        <v>1208</v>
      </c>
      <c r="E1016" s="2" t="s">
        <v>1482</v>
      </c>
      <c r="F1016" s="2" t="s">
        <v>1203</v>
      </c>
      <c r="G1016" s="2" t="s">
        <v>2462</v>
      </c>
      <c r="H1016" s="2" t="s">
        <v>1203</v>
      </c>
      <c r="I1016" s="33">
        <v>46066</v>
      </c>
      <c r="J1016" s="33">
        <v>46081</v>
      </c>
      <c r="K1016" s="7">
        <v>0.22</v>
      </c>
      <c r="L1016" s="2" t="s">
        <v>1204</v>
      </c>
      <c r="M1016" s="7">
        <v>0.22</v>
      </c>
      <c r="N1016" s="2" t="s">
        <v>1204</v>
      </c>
      <c r="O1016" s="2" t="s">
        <v>1203</v>
      </c>
      <c r="P1016" s="2" t="s">
        <v>1203</v>
      </c>
      <c r="Q1016" s="2" t="s">
        <v>1205</v>
      </c>
      <c r="R1016" s="2" t="s">
        <v>1203</v>
      </c>
    </row>
    <row r="1017" spans="1:18" outlineLevel="2">
      <c r="A1017" s="2" t="s">
        <v>1206</v>
      </c>
      <c r="B1017" s="2" t="s">
        <v>697</v>
      </c>
      <c r="C1017" s="2" t="s">
        <v>1488</v>
      </c>
      <c r="D1017" s="2" t="s">
        <v>1208</v>
      </c>
      <c r="E1017" s="2" t="s">
        <v>1475</v>
      </c>
      <c r="F1017" s="2" t="s">
        <v>1203</v>
      </c>
      <c r="G1017" s="2" t="s">
        <v>2463</v>
      </c>
      <c r="H1017" s="2" t="s">
        <v>1203</v>
      </c>
      <c r="I1017" s="33">
        <v>45763</v>
      </c>
      <c r="J1017" s="33">
        <v>45763</v>
      </c>
      <c r="K1017" s="7">
        <v>2500</v>
      </c>
      <c r="L1017" s="2" t="s">
        <v>1204</v>
      </c>
      <c r="M1017" s="7">
        <v>2500</v>
      </c>
      <c r="N1017" s="2" t="s">
        <v>1204</v>
      </c>
      <c r="O1017" s="2" t="s">
        <v>1203</v>
      </c>
      <c r="P1017" s="2" t="s">
        <v>1203</v>
      </c>
      <c r="Q1017" s="2" t="s">
        <v>1205</v>
      </c>
      <c r="R1017" s="2" t="s">
        <v>1203</v>
      </c>
    </row>
    <row r="1018" spans="1:18" outlineLevel="2">
      <c r="A1018" s="2" t="s">
        <v>1206</v>
      </c>
      <c r="B1018" s="2" t="s">
        <v>697</v>
      </c>
      <c r="C1018" s="2" t="s">
        <v>1488</v>
      </c>
      <c r="D1018" s="2" t="s">
        <v>1208</v>
      </c>
      <c r="E1018" s="2" t="s">
        <v>1475</v>
      </c>
      <c r="F1018" s="2" t="s">
        <v>1203</v>
      </c>
      <c r="G1018" s="2" t="s">
        <v>1728</v>
      </c>
      <c r="H1018" s="2" t="s">
        <v>1203</v>
      </c>
      <c r="I1018" s="33">
        <v>46037</v>
      </c>
      <c r="J1018" s="33">
        <v>46041</v>
      </c>
      <c r="K1018" s="7">
        <v>547.20000000000005</v>
      </c>
      <c r="L1018" s="2" t="s">
        <v>1204</v>
      </c>
      <c r="M1018" s="7">
        <v>547.20000000000005</v>
      </c>
      <c r="N1018" s="2" t="s">
        <v>1204</v>
      </c>
      <c r="O1018" s="2" t="s">
        <v>1203</v>
      </c>
      <c r="P1018" s="2" t="s">
        <v>1203</v>
      </c>
      <c r="Q1018" s="2" t="s">
        <v>1205</v>
      </c>
      <c r="R1018" s="2" t="s">
        <v>1203</v>
      </c>
    </row>
    <row r="1019" spans="1:18" outlineLevel="2">
      <c r="A1019" s="2" t="s">
        <v>1206</v>
      </c>
      <c r="B1019" s="2" t="s">
        <v>687</v>
      </c>
      <c r="C1019" s="2" t="s">
        <v>1474</v>
      </c>
      <c r="D1019" s="2" t="s">
        <v>1208</v>
      </c>
      <c r="E1019" s="2" t="s">
        <v>1475</v>
      </c>
      <c r="F1019" s="2" t="s">
        <v>1203</v>
      </c>
      <c r="G1019" s="2" t="s">
        <v>2464</v>
      </c>
      <c r="H1019" s="2" t="s">
        <v>1203</v>
      </c>
      <c r="I1019" s="33">
        <v>46043</v>
      </c>
      <c r="J1019" s="33">
        <v>46043</v>
      </c>
      <c r="K1019" s="7">
        <v>2036.66</v>
      </c>
      <c r="L1019" s="2" t="s">
        <v>1204</v>
      </c>
      <c r="M1019" s="7">
        <v>2036.66</v>
      </c>
      <c r="N1019" s="2" t="s">
        <v>1204</v>
      </c>
      <c r="O1019" s="2" t="s">
        <v>1203</v>
      </c>
      <c r="P1019" s="2" t="s">
        <v>1203</v>
      </c>
      <c r="Q1019" s="2" t="s">
        <v>1205</v>
      </c>
      <c r="R1019" s="2" t="s">
        <v>1203</v>
      </c>
    </row>
    <row r="1020" spans="1:18" outlineLevel="2">
      <c r="A1020" s="2" t="s">
        <v>1206</v>
      </c>
      <c r="B1020" s="2" t="s">
        <v>687</v>
      </c>
      <c r="C1020" s="2" t="s">
        <v>1474</v>
      </c>
      <c r="D1020" s="2" t="s">
        <v>1208</v>
      </c>
      <c r="E1020" s="2" t="s">
        <v>1475</v>
      </c>
      <c r="F1020" s="2" t="s">
        <v>1203</v>
      </c>
      <c r="G1020" s="2" t="s">
        <v>2465</v>
      </c>
      <c r="H1020" s="2" t="s">
        <v>1203</v>
      </c>
      <c r="I1020" s="33">
        <v>45980</v>
      </c>
      <c r="J1020" s="33">
        <v>45980</v>
      </c>
      <c r="K1020" s="7">
        <v>923.4</v>
      </c>
      <c r="L1020" s="2" t="s">
        <v>1204</v>
      </c>
      <c r="M1020" s="7">
        <v>923.4</v>
      </c>
      <c r="N1020" s="2" t="s">
        <v>1204</v>
      </c>
      <c r="O1020" s="2" t="s">
        <v>1203</v>
      </c>
      <c r="P1020" s="2" t="s">
        <v>1203</v>
      </c>
      <c r="Q1020" s="2" t="s">
        <v>1205</v>
      </c>
      <c r="R1020" s="2" t="s">
        <v>1203</v>
      </c>
    </row>
    <row r="1021" spans="1:18" outlineLevel="2">
      <c r="A1021" s="2" t="s">
        <v>1206</v>
      </c>
      <c r="B1021" s="2" t="s">
        <v>687</v>
      </c>
      <c r="C1021" s="2" t="s">
        <v>1474</v>
      </c>
      <c r="D1021" s="2" t="s">
        <v>1208</v>
      </c>
      <c r="E1021" s="2" t="s">
        <v>1475</v>
      </c>
      <c r="F1021" s="2" t="s">
        <v>1203</v>
      </c>
      <c r="G1021" s="2" t="s">
        <v>2466</v>
      </c>
      <c r="H1021" s="2" t="s">
        <v>1203</v>
      </c>
      <c r="I1021" s="33">
        <v>45896</v>
      </c>
      <c r="J1021" s="33">
        <v>45896</v>
      </c>
      <c r="K1021" s="7">
        <v>1628.92</v>
      </c>
      <c r="L1021" s="2" t="s">
        <v>1204</v>
      </c>
      <c r="M1021" s="7">
        <v>1628.92</v>
      </c>
      <c r="N1021" s="2" t="s">
        <v>1204</v>
      </c>
      <c r="O1021" s="2" t="s">
        <v>1203</v>
      </c>
      <c r="P1021" s="2" t="s">
        <v>1203</v>
      </c>
      <c r="Q1021" s="2" t="s">
        <v>1205</v>
      </c>
      <c r="R1021" s="2" t="s">
        <v>1203</v>
      </c>
    </row>
    <row r="1022" spans="1:18" outlineLevel="2">
      <c r="A1022" s="2" t="s">
        <v>1206</v>
      </c>
      <c r="B1022" s="2" t="s">
        <v>697</v>
      </c>
      <c r="C1022" s="2" t="s">
        <v>1488</v>
      </c>
      <c r="D1022" s="2" t="s">
        <v>1208</v>
      </c>
      <c r="E1022" s="2" t="s">
        <v>1475</v>
      </c>
      <c r="F1022" s="2" t="s">
        <v>1203</v>
      </c>
      <c r="G1022" s="2" t="s">
        <v>2467</v>
      </c>
      <c r="H1022" s="2" t="s">
        <v>1203</v>
      </c>
      <c r="I1022" s="33">
        <v>46002</v>
      </c>
      <c r="J1022" s="33">
        <v>46002</v>
      </c>
      <c r="K1022" s="7">
        <v>1000</v>
      </c>
      <c r="L1022" s="2" t="s">
        <v>1204</v>
      </c>
      <c r="M1022" s="7">
        <v>1000</v>
      </c>
      <c r="N1022" s="2" t="s">
        <v>1204</v>
      </c>
      <c r="O1022" s="2" t="s">
        <v>1203</v>
      </c>
      <c r="P1022" s="2" t="s">
        <v>1203</v>
      </c>
      <c r="Q1022" s="2" t="s">
        <v>1205</v>
      </c>
      <c r="R1022" s="2" t="s">
        <v>1203</v>
      </c>
    </row>
    <row r="1023" spans="1:18" outlineLevel="2">
      <c r="A1023" s="2" t="s">
        <v>1206</v>
      </c>
      <c r="B1023" s="2" t="s">
        <v>687</v>
      </c>
      <c r="C1023" s="2" t="s">
        <v>1474</v>
      </c>
      <c r="D1023" s="2" t="s">
        <v>1208</v>
      </c>
      <c r="E1023" s="2" t="s">
        <v>1475</v>
      </c>
      <c r="F1023" s="2" t="s">
        <v>1203</v>
      </c>
      <c r="G1023" s="2" t="s">
        <v>2468</v>
      </c>
      <c r="H1023" s="2" t="s">
        <v>1203</v>
      </c>
      <c r="I1023" s="33">
        <v>46078</v>
      </c>
      <c r="J1023" s="33">
        <v>46078</v>
      </c>
      <c r="K1023" s="7">
        <v>512</v>
      </c>
      <c r="L1023" s="2" t="s">
        <v>1204</v>
      </c>
      <c r="M1023" s="7">
        <v>512</v>
      </c>
      <c r="N1023" s="2" t="s">
        <v>1204</v>
      </c>
      <c r="O1023" s="2" t="s">
        <v>1203</v>
      </c>
      <c r="P1023" s="2" t="s">
        <v>1203</v>
      </c>
      <c r="Q1023" s="2" t="s">
        <v>1205</v>
      </c>
      <c r="R1023" s="2" t="s">
        <v>1203</v>
      </c>
    </row>
    <row r="1024" spans="1:18" outlineLevel="2">
      <c r="A1024" s="2" t="s">
        <v>1206</v>
      </c>
      <c r="B1024" s="2" t="s">
        <v>796</v>
      </c>
      <c r="C1024" s="2" t="s">
        <v>1542</v>
      </c>
      <c r="D1024" s="2" t="s">
        <v>1208</v>
      </c>
      <c r="E1024" s="2" t="s">
        <v>1475</v>
      </c>
      <c r="F1024" s="2" t="s">
        <v>1203</v>
      </c>
      <c r="G1024" s="2" t="s">
        <v>2469</v>
      </c>
      <c r="H1024" s="2" t="s">
        <v>1203</v>
      </c>
      <c r="I1024" s="33">
        <v>45834</v>
      </c>
      <c r="J1024" s="33">
        <v>45834</v>
      </c>
      <c r="K1024" s="7">
        <v>300</v>
      </c>
      <c r="L1024" s="2" t="s">
        <v>1204</v>
      </c>
      <c r="M1024" s="7">
        <v>300</v>
      </c>
      <c r="N1024" s="2" t="s">
        <v>1204</v>
      </c>
      <c r="O1024" s="2" t="s">
        <v>1203</v>
      </c>
      <c r="P1024" s="2" t="s">
        <v>1203</v>
      </c>
      <c r="Q1024" s="2" t="s">
        <v>1205</v>
      </c>
      <c r="R1024" s="2" t="s">
        <v>1203</v>
      </c>
    </row>
    <row r="1025" spans="1:18" outlineLevel="2">
      <c r="A1025" s="2" t="s">
        <v>1206</v>
      </c>
      <c r="B1025" s="2" t="s">
        <v>687</v>
      </c>
      <c r="C1025" s="2" t="s">
        <v>1474</v>
      </c>
      <c r="D1025" s="2" t="s">
        <v>1208</v>
      </c>
      <c r="E1025" s="2" t="s">
        <v>1482</v>
      </c>
      <c r="F1025" s="2" t="s">
        <v>1203</v>
      </c>
      <c r="G1025" s="2" t="s">
        <v>2470</v>
      </c>
      <c r="H1025" s="2" t="s">
        <v>1203</v>
      </c>
      <c r="I1025" s="33">
        <v>45775</v>
      </c>
      <c r="J1025" s="33">
        <v>45777</v>
      </c>
      <c r="K1025" s="7">
        <v>196.25</v>
      </c>
      <c r="L1025" s="2" t="s">
        <v>1204</v>
      </c>
      <c r="M1025" s="7">
        <v>196.25</v>
      </c>
      <c r="N1025" s="2" t="s">
        <v>1204</v>
      </c>
      <c r="O1025" s="2" t="s">
        <v>1203</v>
      </c>
      <c r="P1025" s="2" t="s">
        <v>1203</v>
      </c>
      <c r="Q1025" s="2" t="s">
        <v>1205</v>
      </c>
      <c r="R1025" s="2" t="s">
        <v>1203</v>
      </c>
    </row>
    <row r="1026" spans="1:18" outlineLevel="2">
      <c r="A1026" s="2" t="s">
        <v>1206</v>
      </c>
      <c r="B1026" s="2" t="s">
        <v>687</v>
      </c>
      <c r="C1026" s="2" t="s">
        <v>1474</v>
      </c>
      <c r="D1026" s="2" t="s">
        <v>1208</v>
      </c>
      <c r="E1026" s="2" t="s">
        <v>1475</v>
      </c>
      <c r="F1026" s="2" t="s">
        <v>1203</v>
      </c>
      <c r="G1026" s="2" t="s">
        <v>2471</v>
      </c>
      <c r="H1026" s="2" t="s">
        <v>1203</v>
      </c>
      <c r="I1026" s="33">
        <v>45926</v>
      </c>
      <c r="J1026" s="33">
        <v>45929</v>
      </c>
      <c r="K1026" s="7">
        <v>1416</v>
      </c>
      <c r="L1026" s="2" t="s">
        <v>1204</v>
      </c>
      <c r="M1026" s="7">
        <v>1416</v>
      </c>
      <c r="N1026" s="2" t="s">
        <v>1204</v>
      </c>
      <c r="O1026" s="2" t="s">
        <v>1203</v>
      </c>
      <c r="P1026" s="2" t="s">
        <v>1203</v>
      </c>
      <c r="Q1026" s="2" t="s">
        <v>1205</v>
      </c>
      <c r="R1026" s="2" t="s">
        <v>1203</v>
      </c>
    </row>
    <row r="1027" spans="1:18" outlineLevel="2">
      <c r="A1027" s="2" t="s">
        <v>1206</v>
      </c>
      <c r="B1027" s="2" t="s">
        <v>687</v>
      </c>
      <c r="C1027" s="2" t="s">
        <v>1474</v>
      </c>
      <c r="D1027" s="2" t="s">
        <v>1208</v>
      </c>
      <c r="E1027" s="2" t="s">
        <v>1475</v>
      </c>
      <c r="F1027" s="2" t="s">
        <v>1203</v>
      </c>
      <c r="G1027" s="2" t="s">
        <v>2472</v>
      </c>
      <c r="H1027" s="2" t="s">
        <v>1203</v>
      </c>
      <c r="I1027" s="33">
        <v>45919</v>
      </c>
      <c r="J1027" s="33">
        <v>45922</v>
      </c>
      <c r="K1027" s="7">
        <v>2849.77</v>
      </c>
      <c r="L1027" s="2" t="s">
        <v>1204</v>
      </c>
      <c r="M1027" s="7">
        <v>2849.77</v>
      </c>
      <c r="N1027" s="2" t="s">
        <v>1204</v>
      </c>
      <c r="O1027" s="2" t="s">
        <v>1203</v>
      </c>
      <c r="P1027" s="2" t="s">
        <v>1203</v>
      </c>
      <c r="Q1027" s="2" t="s">
        <v>1205</v>
      </c>
      <c r="R1027" s="2" t="s">
        <v>1203</v>
      </c>
    </row>
    <row r="1028" spans="1:18" outlineLevel="2">
      <c r="A1028" s="2" t="s">
        <v>1206</v>
      </c>
      <c r="B1028" s="2" t="s">
        <v>687</v>
      </c>
      <c r="C1028" s="2" t="s">
        <v>1474</v>
      </c>
      <c r="D1028" s="2" t="s">
        <v>1208</v>
      </c>
      <c r="E1028" s="2" t="s">
        <v>1475</v>
      </c>
      <c r="F1028" s="2" t="s">
        <v>1203</v>
      </c>
      <c r="G1028" s="2" t="s">
        <v>2473</v>
      </c>
      <c r="H1028" s="2" t="s">
        <v>1203</v>
      </c>
      <c r="I1028" s="33">
        <v>45799</v>
      </c>
      <c r="J1028" s="33">
        <v>45799</v>
      </c>
      <c r="K1028" s="7">
        <v>2434.52</v>
      </c>
      <c r="L1028" s="2" t="s">
        <v>1204</v>
      </c>
      <c r="M1028" s="7">
        <v>2434.52</v>
      </c>
      <c r="N1028" s="2" t="s">
        <v>1204</v>
      </c>
      <c r="O1028" s="2" t="s">
        <v>1203</v>
      </c>
      <c r="P1028" s="2" t="s">
        <v>1203</v>
      </c>
      <c r="Q1028" s="2" t="s">
        <v>1205</v>
      </c>
      <c r="R1028" s="2" t="s">
        <v>1203</v>
      </c>
    </row>
    <row r="1029" spans="1:18" outlineLevel="2">
      <c r="A1029" s="2" t="s">
        <v>1206</v>
      </c>
      <c r="B1029" s="2" t="s">
        <v>687</v>
      </c>
      <c r="C1029" s="2" t="s">
        <v>1474</v>
      </c>
      <c r="D1029" s="2" t="s">
        <v>1208</v>
      </c>
      <c r="E1029" s="2" t="s">
        <v>1475</v>
      </c>
      <c r="F1029" s="2" t="s">
        <v>1203</v>
      </c>
      <c r="G1029" s="2" t="s">
        <v>2474</v>
      </c>
      <c r="H1029" s="2" t="s">
        <v>1203</v>
      </c>
      <c r="I1029" s="33">
        <v>46062</v>
      </c>
      <c r="J1029" s="33">
        <v>46062</v>
      </c>
      <c r="K1029" s="7">
        <v>600</v>
      </c>
      <c r="L1029" s="2" t="s">
        <v>1204</v>
      </c>
      <c r="M1029" s="7">
        <v>600</v>
      </c>
      <c r="N1029" s="2" t="s">
        <v>1204</v>
      </c>
      <c r="O1029" s="2" t="s">
        <v>1203</v>
      </c>
      <c r="P1029" s="2" t="s">
        <v>1203</v>
      </c>
      <c r="Q1029" s="2" t="s">
        <v>1205</v>
      </c>
      <c r="R1029" s="2" t="s">
        <v>1203</v>
      </c>
    </row>
    <row r="1030" spans="1:18" outlineLevel="2">
      <c r="A1030" s="2" t="s">
        <v>1206</v>
      </c>
      <c r="B1030" s="2" t="s">
        <v>687</v>
      </c>
      <c r="C1030" s="2" t="s">
        <v>1474</v>
      </c>
      <c r="D1030" s="2" t="s">
        <v>1208</v>
      </c>
      <c r="E1030" s="2" t="s">
        <v>1475</v>
      </c>
      <c r="F1030" s="2" t="s">
        <v>1203</v>
      </c>
      <c r="G1030" s="2" t="s">
        <v>2475</v>
      </c>
      <c r="H1030" s="2" t="s">
        <v>1203</v>
      </c>
      <c r="I1030" s="33">
        <v>45817</v>
      </c>
      <c r="J1030" s="33">
        <v>45817</v>
      </c>
      <c r="K1030" s="7">
        <v>950.2</v>
      </c>
      <c r="L1030" s="2" t="s">
        <v>1204</v>
      </c>
      <c r="M1030" s="7">
        <v>950.2</v>
      </c>
      <c r="N1030" s="2" t="s">
        <v>1204</v>
      </c>
      <c r="O1030" s="2" t="s">
        <v>1203</v>
      </c>
      <c r="P1030" s="2" t="s">
        <v>1203</v>
      </c>
      <c r="Q1030" s="2" t="s">
        <v>1205</v>
      </c>
      <c r="R1030" s="2" t="s">
        <v>1203</v>
      </c>
    </row>
    <row r="1031" spans="1:18" outlineLevel="2">
      <c r="A1031" s="2" t="s">
        <v>1206</v>
      </c>
      <c r="B1031" s="2" t="s">
        <v>687</v>
      </c>
      <c r="C1031" s="2" t="s">
        <v>1474</v>
      </c>
      <c r="D1031" s="2" t="s">
        <v>1208</v>
      </c>
      <c r="E1031" s="2" t="s">
        <v>1482</v>
      </c>
      <c r="F1031" s="2" t="s">
        <v>1203</v>
      </c>
      <c r="G1031" s="2" t="s">
        <v>2476</v>
      </c>
      <c r="H1031" s="2" t="s">
        <v>1203</v>
      </c>
      <c r="I1031" s="33">
        <v>45800</v>
      </c>
      <c r="J1031" s="33">
        <v>45808</v>
      </c>
      <c r="K1031" s="7">
        <v>0.05</v>
      </c>
      <c r="L1031" s="2" t="s">
        <v>1204</v>
      </c>
      <c r="M1031" s="7">
        <v>0.05</v>
      </c>
      <c r="N1031" s="2" t="s">
        <v>1204</v>
      </c>
      <c r="O1031" s="2" t="s">
        <v>1203</v>
      </c>
      <c r="P1031" s="2" t="s">
        <v>1203</v>
      </c>
      <c r="Q1031" s="2" t="s">
        <v>1205</v>
      </c>
      <c r="R1031" s="2" t="s">
        <v>1203</v>
      </c>
    </row>
    <row r="1032" spans="1:18" outlineLevel="2">
      <c r="A1032" s="2" t="s">
        <v>1206</v>
      </c>
      <c r="B1032" s="2" t="s">
        <v>687</v>
      </c>
      <c r="C1032" s="2" t="s">
        <v>1474</v>
      </c>
      <c r="D1032" s="2" t="s">
        <v>1208</v>
      </c>
      <c r="E1032" s="2" t="s">
        <v>1475</v>
      </c>
      <c r="F1032" s="2" t="s">
        <v>1203</v>
      </c>
      <c r="G1032" s="2" t="s">
        <v>2477</v>
      </c>
      <c r="H1032" s="2" t="s">
        <v>1203</v>
      </c>
      <c r="I1032" s="33">
        <v>45903</v>
      </c>
      <c r="J1032" s="33">
        <v>45904</v>
      </c>
      <c r="K1032" s="7">
        <v>2036.66</v>
      </c>
      <c r="L1032" s="2" t="s">
        <v>1204</v>
      </c>
      <c r="M1032" s="7">
        <v>2036.66</v>
      </c>
      <c r="N1032" s="2" t="s">
        <v>1204</v>
      </c>
      <c r="O1032" s="2" t="s">
        <v>1203</v>
      </c>
      <c r="P1032" s="2" t="s">
        <v>1203</v>
      </c>
      <c r="Q1032" s="2" t="s">
        <v>1205</v>
      </c>
      <c r="R1032" s="2" t="s">
        <v>1203</v>
      </c>
    </row>
    <row r="1033" spans="1:18" outlineLevel="2">
      <c r="A1033" s="2" t="s">
        <v>1206</v>
      </c>
      <c r="B1033" s="2" t="s">
        <v>687</v>
      </c>
      <c r="C1033" s="2" t="s">
        <v>1474</v>
      </c>
      <c r="D1033" s="2" t="s">
        <v>1208</v>
      </c>
      <c r="E1033" s="2" t="s">
        <v>1475</v>
      </c>
      <c r="F1033" s="2" t="s">
        <v>1203</v>
      </c>
      <c r="G1033" s="2" t="s">
        <v>2478</v>
      </c>
      <c r="H1033" s="2" t="s">
        <v>1203</v>
      </c>
      <c r="I1033" s="33">
        <v>45876</v>
      </c>
      <c r="J1033" s="33">
        <v>45876</v>
      </c>
      <c r="K1033" s="7">
        <v>2036.66</v>
      </c>
      <c r="L1033" s="2" t="s">
        <v>1204</v>
      </c>
      <c r="M1033" s="7">
        <v>2036.66</v>
      </c>
      <c r="N1033" s="2" t="s">
        <v>1204</v>
      </c>
      <c r="O1033" s="2" t="s">
        <v>1203</v>
      </c>
      <c r="P1033" s="2" t="s">
        <v>1203</v>
      </c>
      <c r="Q1033" s="2" t="s">
        <v>1205</v>
      </c>
      <c r="R1033" s="2" t="s">
        <v>1203</v>
      </c>
    </row>
    <row r="1034" spans="1:18" outlineLevel="2">
      <c r="A1034" s="2" t="s">
        <v>1206</v>
      </c>
      <c r="B1034" s="2" t="s">
        <v>687</v>
      </c>
      <c r="C1034" s="2" t="s">
        <v>1474</v>
      </c>
      <c r="D1034" s="2" t="s">
        <v>1208</v>
      </c>
      <c r="E1034" s="2" t="s">
        <v>1475</v>
      </c>
      <c r="F1034" s="2" t="s">
        <v>1203</v>
      </c>
      <c r="G1034" s="2" t="s">
        <v>2479</v>
      </c>
      <c r="H1034" s="2" t="s">
        <v>1203</v>
      </c>
      <c r="I1034" s="33">
        <v>45859</v>
      </c>
      <c r="J1034" s="33">
        <v>45859</v>
      </c>
      <c r="K1034" s="7">
        <v>2726.4</v>
      </c>
      <c r="L1034" s="2" t="s">
        <v>1204</v>
      </c>
      <c r="M1034" s="7">
        <v>2726.4</v>
      </c>
      <c r="N1034" s="2" t="s">
        <v>1204</v>
      </c>
      <c r="O1034" s="2" t="s">
        <v>1203</v>
      </c>
      <c r="P1034" s="2" t="s">
        <v>1203</v>
      </c>
      <c r="Q1034" s="2" t="s">
        <v>1205</v>
      </c>
      <c r="R1034" s="2" t="s">
        <v>1203</v>
      </c>
    </row>
    <row r="1035" spans="1:18" outlineLevel="2">
      <c r="A1035" s="2" t="s">
        <v>1206</v>
      </c>
      <c r="B1035" s="2" t="s">
        <v>687</v>
      </c>
      <c r="C1035" s="2" t="s">
        <v>1474</v>
      </c>
      <c r="D1035" s="2" t="s">
        <v>1208</v>
      </c>
      <c r="E1035" s="2" t="s">
        <v>1475</v>
      </c>
      <c r="F1035" s="2" t="s">
        <v>1203</v>
      </c>
      <c r="G1035" s="2" t="s">
        <v>2480</v>
      </c>
      <c r="H1035" s="2" t="s">
        <v>1203</v>
      </c>
      <c r="I1035" s="33">
        <v>45944</v>
      </c>
      <c r="J1035" s="33">
        <v>45944</v>
      </c>
      <c r="K1035" s="7">
        <v>1744.69</v>
      </c>
      <c r="L1035" s="2" t="s">
        <v>1204</v>
      </c>
      <c r="M1035" s="7">
        <v>1744.69</v>
      </c>
      <c r="N1035" s="2" t="s">
        <v>1204</v>
      </c>
      <c r="O1035" s="2" t="s">
        <v>1203</v>
      </c>
      <c r="P1035" s="2" t="s">
        <v>1203</v>
      </c>
      <c r="Q1035" s="2" t="s">
        <v>1205</v>
      </c>
      <c r="R1035" s="2" t="s">
        <v>1203</v>
      </c>
    </row>
    <row r="1036" spans="1:18" outlineLevel="2">
      <c r="A1036" s="2" t="s">
        <v>1206</v>
      </c>
      <c r="B1036" s="2" t="s">
        <v>697</v>
      </c>
      <c r="C1036" s="2" t="s">
        <v>1488</v>
      </c>
      <c r="D1036" s="2" t="s">
        <v>1208</v>
      </c>
      <c r="E1036" s="2" t="s">
        <v>1475</v>
      </c>
      <c r="F1036" s="2" t="s">
        <v>1203</v>
      </c>
      <c r="G1036" s="2" t="s">
        <v>2481</v>
      </c>
      <c r="H1036" s="2" t="s">
        <v>1203</v>
      </c>
      <c r="I1036" s="33">
        <v>45800</v>
      </c>
      <c r="J1036" s="33">
        <v>45800</v>
      </c>
      <c r="K1036" s="7">
        <v>3500</v>
      </c>
      <c r="L1036" s="2" t="s">
        <v>1204</v>
      </c>
      <c r="M1036" s="7">
        <v>3500</v>
      </c>
      <c r="N1036" s="2" t="s">
        <v>1204</v>
      </c>
      <c r="O1036" s="2" t="s">
        <v>1203</v>
      </c>
      <c r="P1036" s="2" t="s">
        <v>1203</v>
      </c>
      <c r="Q1036" s="2" t="s">
        <v>1205</v>
      </c>
      <c r="R1036" s="2" t="s">
        <v>1203</v>
      </c>
    </row>
    <row r="1037" spans="1:18" outlineLevel="2">
      <c r="A1037" s="2" t="s">
        <v>1206</v>
      </c>
      <c r="B1037" s="2" t="s">
        <v>687</v>
      </c>
      <c r="C1037" s="2" t="s">
        <v>1474</v>
      </c>
      <c r="D1037" s="2" t="s">
        <v>1208</v>
      </c>
      <c r="E1037" s="2" t="s">
        <v>1482</v>
      </c>
      <c r="F1037" s="2" t="s">
        <v>1203</v>
      </c>
      <c r="G1037" s="2" t="s">
        <v>2482</v>
      </c>
      <c r="H1037" s="2" t="s">
        <v>1203</v>
      </c>
      <c r="I1037" s="33">
        <v>46008</v>
      </c>
      <c r="J1037" s="33">
        <v>46022</v>
      </c>
      <c r="K1037" s="7">
        <v>0.24</v>
      </c>
      <c r="L1037" s="2" t="s">
        <v>1204</v>
      </c>
      <c r="M1037" s="7">
        <v>0.24</v>
      </c>
      <c r="N1037" s="2" t="s">
        <v>1204</v>
      </c>
      <c r="O1037" s="2" t="s">
        <v>1203</v>
      </c>
      <c r="P1037" s="2" t="s">
        <v>1203</v>
      </c>
      <c r="Q1037" s="2" t="s">
        <v>1205</v>
      </c>
      <c r="R1037" s="2" t="s">
        <v>1203</v>
      </c>
    </row>
    <row r="1038" spans="1:18" outlineLevel="2">
      <c r="A1038" s="2" t="s">
        <v>1206</v>
      </c>
      <c r="B1038" s="2" t="s">
        <v>687</v>
      </c>
      <c r="C1038" s="2" t="s">
        <v>1474</v>
      </c>
      <c r="D1038" s="2" t="s">
        <v>1208</v>
      </c>
      <c r="E1038" s="2" t="s">
        <v>1475</v>
      </c>
      <c r="F1038" s="2" t="s">
        <v>1203</v>
      </c>
      <c r="G1038" s="2" t="s">
        <v>2483</v>
      </c>
      <c r="H1038" s="2" t="s">
        <v>1203</v>
      </c>
      <c r="I1038" s="33">
        <v>45805</v>
      </c>
      <c r="J1038" s="33">
        <v>45805</v>
      </c>
      <c r="K1038" s="7">
        <v>2036.66</v>
      </c>
      <c r="L1038" s="2" t="s">
        <v>1204</v>
      </c>
      <c r="M1038" s="7">
        <v>2036.66</v>
      </c>
      <c r="N1038" s="2" t="s">
        <v>1204</v>
      </c>
      <c r="O1038" s="2" t="s">
        <v>1203</v>
      </c>
      <c r="P1038" s="2" t="s">
        <v>1203</v>
      </c>
      <c r="Q1038" s="2" t="s">
        <v>1205</v>
      </c>
      <c r="R1038" s="2" t="s">
        <v>1203</v>
      </c>
    </row>
    <row r="1039" spans="1:18" outlineLevel="2">
      <c r="A1039" s="2" t="s">
        <v>1206</v>
      </c>
      <c r="B1039" s="2" t="s">
        <v>687</v>
      </c>
      <c r="C1039" s="2" t="s">
        <v>1474</v>
      </c>
      <c r="D1039" s="2" t="s">
        <v>1208</v>
      </c>
      <c r="E1039" s="2" t="s">
        <v>1475</v>
      </c>
      <c r="F1039" s="2" t="s">
        <v>1203</v>
      </c>
      <c r="G1039" s="2" t="s">
        <v>1688</v>
      </c>
      <c r="H1039" s="2" t="s">
        <v>1203</v>
      </c>
      <c r="I1039" s="33">
        <v>46079</v>
      </c>
      <c r="J1039" s="33">
        <v>46079</v>
      </c>
      <c r="K1039" s="7">
        <v>384</v>
      </c>
      <c r="L1039" s="2" t="s">
        <v>1204</v>
      </c>
      <c r="M1039" s="7">
        <v>384</v>
      </c>
      <c r="N1039" s="2" t="s">
        <v>1204</v>
      </c>
      <c r="O1039" s="2" t="s">
        <v>1203</v>
      </c>
      <c r="P1039" s="2" t="s">
        <v>1203</v>
      </c>
      <c r="Q1039" s="2" t="s">
        <v>1205</v>
      </c>
      <c r="R1039" s="2" t="s">
        <v>1203</v>
      </c>
    </row>
    <row r="1040" spans="1:18" outlineLevel="2">
      <c r="A1040" s="2" t="s">
        <v>1206</v>
      </c>
      <c r="B1040" s="2" t="s">
        <v>725</v>
      </c>
      <c r="C1040" s="2" t="s">
        <v>2484</v>
      </c>
      <c r="D1040" s="2" t="s">
        <v>1208</v>
      </c>
      <c r="E1040" s="2" t="s">
        <v>1475</v>
      </c>
      <c r="F1040" s="2" t="s">
        <v>1203</v>
      </c>
      <c r="G1040" s="2" t="s">
        <v>2485</v>
      </c>
      <c r="H1040" s="2" t="s">
        <v>1203</v>
      </c>
      <c r="I1040" s="33">
        <v>46076</v>
      </c>
      <c r="J1040" s="33">
        <v>46076</v>
      </c>
      <c r="K1040" s="7">
        <v>400</v>
      </c>
      <c r="L1040" s="2" t="s">
        <v>1204</v>
      </c>
      <c r="M1040" s="7">
        <v>400</v>
      </c>
      <c r="N1040" s="2" t="s">
        <v>1204</v>
      </c>
      <c r="O1040" s="2" t="s">
        <v>1203</v>
      </c>
      <c r="P1040" s="2" t="s">
        <v>1203</v>
      </c>
      <c r="Q1040" s="2" t="s">
        <v>1205</v>
      </c>
      <c r="R1040" s="2" t="s">
        <v>1203</v>
      </c>
    </row>
    <row r="1041" spans="1:18" outlineLevel="2">
      <c r="A1041" s="2" t="s">
        <v>1206</v>
      </c>
      <c r="B1041" s="2" t="s">
        <v>687</v>
      </c>
      <c r="C1041" s="2" t="s">
        <v>1474</v>
      </c>
      <c r="D1041" s="2" t="s">
        <v>1208</v>
      </c>
      <c r="E1041" s="2" t="s">
        <v>1475</v>
      </c>
      <c r="F1041" s="2" t="s">
        <v>1203</v>
      </c>
      <c r="G1041" s="2" t="s">
        <v>2486</v>
      </c>
      <c r="H1041" s="2" t="s">
        <v>1203</v>
      </c>
      <c r="I1041" s="33">
        <v>45973</v>
      </c>
      <c r="J1041" s="33">
        <v>45973</v>
      </c>
      <c r="K1041" s="7">
        <v>708</v>
      </c>
      <c r="L1041" s="2" t="s">
        <v>1204</v>
      </c>
      <c r="M1041" s="7">
        <v>708</v>
      </c>
      <c r="N1041" s="2" t="s">
        <v>1204</v>
      </c>
      <c r="O1041" s="2" t="s">
        <v>1203</v>
      </c>
      <c r="P1041" s="2" t="s">
        <v>1203</v>
      </c>
      <c r="Q1041" s="2" t="s">
        <v>1205</v>
      </c>
      <c r="R1041" s="2" t="s">
        <v>1203</v>
      </c>
    </row>
    <row r="1042" spans="1:18" outlineLevel="2">
      <c r="A1042" s="2" t="s">
        <v>1206</v>
      </c>
      <c r="B1042" s="2" t="s">
        <v>687</v>
      </c>
      <c r="C1042" s="2" t="s">
        <v>1474</v>
      </c>
      <c r="D1042" s="2" t="s">
        <v>1208</v>
      </c>
      <c r="E1042" s="2" t="s">
        <v>1475</v>
      </c>
      <c r="F1042" s="2" t="s">
        <v>1203</v>
      </c>
      <c r="G1042" s="2" t="s">
        <v>1629</v>
      </c>
      <c r="H1042" s="2" t="s">
        <v>1203</v>
      </c>
      <c r="I1042" s="33">
        <v>45792</v>
      </c>
      <c r="J1042" s="33">
        <v>45792</v>
      </c>
      <c r="K1042" s="7">
        <v>2419.04</v>
      </c>
      <c r="L1042" s="2" t="s">
        <v>1204</v>
      </c>
      <c r="M1042" s="7">
        <v>2419.04</v>
      </c>
      <c r="N1042" s="2" t="s">
        <v>1204</v>
      </c>
      <c r="O1042" s="2" t="s">
        <v>1203</v>
      </c>
      <c r="P1042" s="2" t="s">
        <v>1203</v>
      </c>
      <c r="Q1042" s="2" t="s">
        <v>1205</v>
      </c>
      <c r="R1042" s="2" t="s">
        <v>1203</v>
      </c>
    </row>
    <row r="1043" spans="1:18" outlineLevel="2">
      <c r="A1043" s="2" t="s">
        <v>1206</v>
      </c>
      <c r="B1043" s="2" t="s">
        <v>687</v>
      </c>
      <c r="C1043" s="2" t="s">
        <v>1474</v>
      </c>
      <c r="D1043" s="2" t="s">
        <v>1208</v>
      </c>
      <c r="E1043" s="2" t="s">
        <v>1475</v>
      </c>
      <c r="F1043" s="2" t="s">
        <v>1203</v>
      </c>
      <c r="G1043" s="2" t="s">
        <v>2487</v>
      </c>
      <c r="H1043" s="2" t="s">
        <v>1203</v>
      </c>
      <c r="I1043" s="33">
        <v>45805</v>
      </c>
      <c r="J1043" s="33">
        <v>45805</v>
      </c>
      <c r="K1043" s="7">
        <v>3490.41</v>
      </c>
      <c r="L1043" s="2" t="s">
        <v>1204</v>
      </c>
      <c r="M1043" s="7">
        <v>3490.41</v>
      </c>
      <c r="N1043" s="2" t="s">
        <v>1204</v>
      </c>
      <c r="O1043" s="2" t="s">
        <v>1203</v>
      </c>
      <c r="P1043" s="2" t="s">
        <v>1203</v>
      </c>
      <c r="Q1043" s="2" t="s">
        <v>1205</v>
      </c>
      <c r="R1043" s="2" t="s">
        <v>1203</v>
      </c>
    </row>
    <row r="1044" spans="1:18" outlineLevel="2">
      <c r="A1044" s="2" t="s">
        <v>1206</v>
      </c>
      <c r="B1044" s="2" t="s">
        <v>687</v>
      </c>
      <c r="C1044" s="2" t="s">
        <v>1474</v>
      </c>
      <c r="D1044" s="2" t="s">
        <v>1208</v>
      </c>
      <c r="E1044" s="2" t="s">
        <v>1475</v>
      </c>
      <c r="F1044" s="2" t="s">
        <v>1203</v>
      </c>
      <c r="G1044" s="2" t="s">
        <v>2488</v>
      </c>
      <c r="H1044" s="2" t="s">
        <v>1203</v>
      </c>
      <c r="I1044" s="33">
        <v>45869</v>
      </c>
      <c r="J1044" s="33">
        <v>45870</v>
      </c>
      <c r="K1044" s="7">
        <v>1152.5</v>
      </c>
      <c r="L1044" s="2" t="s">
        <v>1204</v>
      </c>
      <c r="M1044" s="7">
        <v>1152.5</v>
      </c>
      <c r="N1044" s="2" t="s">
        <v>1204</v>
      </c>
      <c r="O1044" s="2" t="s">
        <v>1203</v>
      </c>
      <c r="P1044" s="2" t="s">
        <v>1203</v>
      </c>
      <c r="Q1044" s="2" t="s">
        <v>1205</v>
      </c>
      <c r="R1044" s="2" t="s">
        <v>1203</v>
      </c>
    </row>
    <row r="1045" spans="1:18" outlineLevel="2">
      <c r="A1045" s="2" t="s">
        <v>1206</v>
      </c>
      <c r="B1045" s="2" t="s">
        <v>687</v>
      </c>
      <c r="C1045" s="2" t="s">
        <v>1474</v>
      </c>
      <c r="D1045" s="2" t="s">
        <v>1208</v>
      </c>
      <c r="E1045" s="2" t="s">
        <v>1475</v>
      </c>
      <c r="F1045" s="2" t="s">
        <v>1203</v>
      </c>
      <c r="G1045" s="2" t="s">
        <v>2489</v>
      </c>
      <c r="H1045" s="2" t="s">
        <v>1203</v>
      </c>
      <c r="I1045" s="33">
        <v>45748</v>
      </c>
      <c r="J1045" s="33">
        <v>45748</v>
      </c>
      <c r="K1045" s="7">
        <v>805.6</v>
      </c>
      <c r="L1045" s="2" t="s">
        <v>1204</v>
      </c>
      <c r="M1045" s="7">
        <v>805.6</v>
      </c>
      <c r="N1045" s="2" t="s">
        <v>1204</v>
      </c>
      <c r="O1045" s="2" t="s">
        <v>1203</v>
      </c>
      <c r="P1045" s="2" t="s">
        <v>1203</v>
      </c>
      <c r="Q1045" s="2" t="s">
        <v>1205</v>
      </c>
      <c r="R1045" s="2" t="s">
        <v>1203</v>
      </c>
    </row>
    <row r="1046" spans="1:18" outlineLevel="2">
      <c r="A1046" s="2" t="s">
        <v>1206</v>
      </c>
      <c r="B1046" s="2" t="s">
        <v>687</v>
      </c>
      <c r="C1046" s="2" t="s">
        <v>1474</v>
      </c>
      <c r="D1046" s="2" t="s">
        <v>1208</v>
      </c>
      <c r="E1046" s="2" t="s">
        <v>1475</v>
      </c>
      <c r="F1046" s="2" t="s">
        <v>1203</v>
      </c>
      <c r="G1046" s="2" t="s">
        <v>2490</v>
      </c>
      <c r="H1046" s="2" t="s">
        <v>1203</v>
      </c>
      <c r="I1046" s="33">
        <v>45803</v>
      </c>
      <c r="J1046" s="33">
        <v>45803</v>
      </c>
      <c r="K1046" s="7">
        <v>860</v>
      </c>
      <c r="L1046" s="2" t="s">
        <v>1204</v>
      </c>
      <c r="M1046" s="7">
        <v>860</v>
      </c>
      <c r="N1046" s="2" t="s">
        <v>1204</v>
      </c>
      <c r="O1046" s="2" t="s">
        <v>1203</v>
      </c>
      <c r="P1046" s="2" t="s">
        <v>1203</v>
      </c>
      <c r="Q1046" s="2" t="s">
        <v>1205</v>
      </c>
      <c r="R1046" s="2" t="s">
        <v>1203</v>
      </c>
    </row>
    <row r="1047" spans="1:18" outlineLevel="2">
      <c r="A1047" s="2" t="s">
        <v>1206</v>
      </c>
      <c r="B1047" s="2" t="s">
        <v>687</v>
      </c>
      <c r="C1047" s="2" t="s">
        <v>1474</v>
      </c>
      <c r="D1047" s="2" t="s">
        <v>1208</v>
      </c>
      <c r="E1047" s="2" t="s">
        <v>1475</v>
      </c>
      <c r="F1047" s="2" t="s">
        <v>1203</v>
      </c>
      <c r="G1047" s="2" t="s">
        <v>1722</v>
      </c>
      <c r="H1047" s="2" t="s">
        <v>1203</v>
      </c>
      <c r="I1047" s="33">
        <v>45790</v>
      </c>
      <c r="J1047" s="33">
        <v>45790</v>
      </c>
      <c r="K1047" s="7">
        <v>656.53</v>
      </c>
      <c r="L1047" s="2" t="s">
        <v>1204</v>
      </c>
      <c r="M1047" s="7">
        <v>656.53</v>
      </c>
      <c r="N1047" s="2" t="s">
        <v>1204</v>
      </c>
      <c r="O1047" s="2" t="s">
        <v>1203</v>
      </c>
      <c r="P1047" s="2" t="s">
        <v>1203</v>
      </c>
      <c r="Q1047" s="2" t="s">
        <v>1205</v>
      </c>
      <c r="R1047" s="2" t="s">
        <v>1203</v>
      </c>
    </row>
    <row r="1048" spans="1:18" outlineLevel="2">
      <c r="A1048" s="2" t="s">
        <v>1206</v>
      </c>
      <c r="B1048" s="2" t="s">
        <v>697</v>
      </c>
      <c r="C1048" s="2" t="s">
        <v>1488</v>
      </c>
      <c r="D1048" s="2" t="s">
        <v>1208</v>
      </c>
      <c r="E1048" s="2" t="s">
        <v>1475</v>
      </c>
      <c r="F1048" s="2" t="s">
        <v>1203</v>
      </c>
      <c r="G1048" s="2" t="s">
        <v>1770</v>
      </c>
      <c r="H1048" s="2" t="s">
        <v>1203</v>
      </c>
      <c r="I1048" s="33">
        <v>45777</v>
      </c>
      <c r="J1048" s="33">
        <v>45777</v>
      </c>
      <c r="K1048" s="7">
        <v>1094.4000000000001</v>
      </c>
      <c r="L1048" s="2" t="s">
        <v>1204</v>
      </c>
      <c r="M1048" s="7">
        <v>1094.4000000000001</v>
      </c>
      <c r="N1048" s="2" t="s">
        <v>1204</v>
      </c>
      <c r="O1048" s="2" t="s">
        <v>1203</v>
      </c>
      <c r="P1048" s="2" t="s">
        <v>1203</v>
      </c>
      <c r="Q1048" s="2" t="s">
        <v>1205</v>
      </c>
      <c r="R1048" s="2" t="s">
        <v>1203</v>
      </c>
    </row>
    <row r="1049" spans="1:18" outlineLevel="2">
      <c r="A1049" s="2" t="s">
        <v>1206</v>
      </c>
      <c r="B1049" s="2" t="s">
        <v>687</v>
      </c>
      <c r="C1049" s="2" t="s">
        <v>1474</v>
      </c>
      <c r="D1049" s="2" t="s">
        <v>1208</v>
      </c>
      <c r="E1049" s="2" t="s">
        <v>1475</v>
      </c>
      <c r="F1049" s="2" t="s">
        <v>1203</v>
      </c>
      <c r="G1049" s="2" t="s">
        <v>2491</v>
      </c>
      <c r="H1049" s="2" t="s">
        <v>1203</v>
      </c>
      <c r="I1049" s="33">
        <v>45824</v>
      </c>
      <c r="J1049" s="33">
        <v>45825</v>
      </c>
      <c r="K1049" s="7">
        <v>1618.15</v>
      </c>
      <c r="L1049" s="2" t="s">
        <v>1204</v>
      </c>
      <c r="M1049" s="7">
        <v>1618.15</v>
      </c>
      <c r="N1049" s="2" t="s">
        <v>1204</v>
      </c>
      <c r="O1049" s="2" t="s">
        <v>1203</v>
      </c>
      <c r="P1049" s="2" t="s">
        <v>1203</v>
      </c>
      <c r="Q1049" s="2" t="s">
        <v>1205</v>
      </c>
      <c r="R1049" s="2" t="s">
        <v>1203</v>
      </c>
    </row>
    <row r="1050" spans="1:18" outlineLevel="2">
      <c r="A1050" s="2" t="s">
        <v>1206</v>
      </c>
      <c r="B1050" s="2" t="s">
        <v>697</v>
      </c>
      <c r="C1050" s="2" t="s">
        <v>1488</v>
      </c>
      <c r="D1050" s="2" t="s">
        <v>1208</v>
      </c>
      <c r="E1050" s="2" t="s">
        <v>1475</v>
      </c>
      <c r="F1050" s="2" t="s">
        <v>1203</v>
      </c>
      <c r="G1050" s="2" t="s">
        <v>1793</v>
      </c>
      <c r="H1050" s="2" t="s">
        <v>1203</v>
      </c>
      <c r="I1050" s="33">
        <v>45825</v>
      </c>
      <c r="J1050" s="33">
        <v>45825</v>
      </c>
      <c r="K1050" s="7">
        <v>869.76</v>
      </c>
      <c r="L1050" s="2" t="s">
        <v>1204</v>
      </c>
      <c r="M1050" s="7">
        <v>869.76</v>
      </c>
      <c r="N1050" s="2" t="s">
        <v>1204</v>
      </c>
      <c r="O1050" s="2" t="s">
        <v>1203</v>
      </c>
      <c r="P1050" s="2" t="s">
        <v>1203</v>
      </c>
      <c r="Q1050" s="2" t="s">
        <v>1205</v>
      </c>
      <c r="R1050" s="2" t="s">
        <v>1203</v>
      </c>
    </row>
    <row r="1051" spans="1:18" outlineLevel="2">
      <c r="A1051" s="2" t="s">
        <v>1206</v>
      </c>
      <c r="B1051" s="2" t="s">
        <v>687</v>
      </c>
      <c r="C1051" s="2" t="s">
        <v>1474</v>
      </c>
      <c r="D1051" s="2" t="s">
        <v>1208</v>
      </c>
      <c r="E1051" s="2" t="s">
        <v>1475</v>
      </c>
      <c r="F1051" s="2" t="s">
        <v>1203</v>
      </c>
      <c r="G1051" s="2" t="s">
        <v>2492</v>
      </c>
      <c r="H1051" s="2" t="s">
        <v>1203</v>
      </c>
      <c r="I1051" s="33">
        <v>46065</v>
      </c>
      <c r="J1051" s="33">
        <v>46066</v>
      </c>
      <c r="K1051" s="7">
        <v>2545.83</v>
      </c>
      <c r="L1051" s="2" t="s">
        <v>1204</v>
      </c>
      <c r="M1051" s="7">
        <v>2545.83</v>
      </c>
      <c r="N1051" s="2" t="s">
        <v>1204</v>
      </c>
      <c r="O1051" s="2" t="s">
        <v>1203</v>
      </c>
      <c r="P1051" s="2" t="s">
        <v>1203</v>
      </c>
      <c r="Q1051" s="2" t="s">
        <v>1205</v>
      </c>
      <c r="R1051" s="2" t="s">
        <v>1203</v>
      </c>
    </row>
    <row r="1052" spans="1:18" outlineLevel="2">
      <c r="A1052" s="2" t="s">
        <v>1206</v>
      </c>
      <c r="B1052" s="2" t="s">
        <v>687</v>
      </c>
      <c r="C1052" s="2" t="s">
        <v>1474</v>
      </c>
      <c r="D1052" s="2" t="s">
        <v>1208</v>
      </c>
      <c r="E1052" s="2" t="s">
        <v>1475</v>
      </c>
      <c r="F1052" s="2" t="s">
        <v>1203</v>
      </c>
      <c r="G1052" s="2" t="s">
        <v>2493</v>
      </c>
      <c r="H1052" s="2" t="s">
        <v>1203</v>
      </c>
      <c r="I1052" s="33">
        <v>45863</v>
      </c>
      <c r="J1052" s="33">
        <v>45863</v>
      </c>
      <c r="K1052" s="7">
        <v>1289.57</v>
      </c>
      <c r="L1052" s="2" t="s">
        <v>1204</v>
      </c>
      <c r="M1052" s="7">
        <v>1289.57</v>
      </c>
      <c r="N1052" s="2" t="s">
        <v>1204</v>
      </c>
      <c r="O1052" s="2" t="s">
        <v>1203</v>
      </c>
      <c r="P1052" s="2" t="s">
        <v>1203</v>
      </c>
      <c r="Q1052" s="2" t="s">
        <v>1205</v>
      </c>
      <c r="R1052" s="2" t="s">
        <v>1203</v>
      </c>
    </row>
    <row r="1053" spans="1:18" outlineLevel="2">
      <c r="A1053" s="2" t="s">
        <v>1206</v>
      </c>
      <c r="B1053" s="2" t="s">
        <v>687</v>
      </c>
      <c r="C1053" s="2" t="s">
        <v>1474</v>
      </c>
      <c r="D1053" s="2" t="s">
        <v>1208</v>
      </c>
      <c r="E1053" s="2" t="s">
        <v>1475</v>
      </c>
      <c r="F1053" s="2" t="s">
        <v>1203</v>
      </c>
      <c r="G1053" s="2" t="s">
        <v>2494</v>
      </c>
      <c r="H1053" s="2" t="s">
        <v>1203</v>
      </c>
      <c r="I1053" s="33">
        <v>45926</v>
      </c>
      <c r="J1053" s="33">
        <v>45926</v>
      </c>
      <c r="K1053" s="7">
        <v>1357.44</v>
      </c>
      <c r="L1053" s="2" t="s">
        <v>1204</v>
      </c>
      <c r="M1053" s="7">
        <v>1357.44</v>
      </c>
      <c r="N1053" s="2" t="s">
        <v>1204</v>
      </c>
      <c r="O1053" s="2" t="s">
        <v>1203</v>
      </c>
      <c r="P1053" s="2" t="s">
        <v>1203</v>
      </c>
      <c r="Q1053" s="2" t="s">
        <v>1205</v>
      </c>
      <c r="R1053" s="2" t="s">
        <v>1203</v>
      </c>
    </row>
    <row r="1054" spans="1:18" outlineLevel="2">
      <c r="A1054" s="2" t="s">
        <v>1206</v>
      </c>
      <c r="B1054" s="2" t="s">
        <v>697</v>
      </c>
      <c r="C1054" s="2" t="s">
        <v>1488</v>
      </c>
      <c r="D1054" s="2" t="s">
        <v>1208</v>
      </c>
      <c r="E1054" s="2" t="s">
        <v>1475</v>
      </c>
      <c r="F1054" s="2" t="s">
        <v>1203</v>
      </c>
      <c r="G1054" s="2" t="s">
        <v>1733</v>
      </c>
      <c r="H1054" s="2" t="s">
        <v>1203</v>
      </c>
      <c r="I1054" s="33">
        <v>45895</v>
      </c>
      <c r="J1054" s="33">
        <v>45895</v>
      </c>
      <c r="K1054" s="7">
        <v>1368</v>
      </c>
      <c r="L1054" s="2" t="s">
        <v>1204</v>
      </c>
      <c r="M1054" s="7">
        <v>1368</v>
      </c>
      <c r="N1054" s="2" t="s">
        <v>1204</v>
      </c>
      <c r="O1054" s="2" t="s">
        <v>1203</v>
      </c>
      <c r="P1054" s="2" t="s">
        <v>1203</v>
      </c>
      <c r="Q1054" s="2" t="s">
        <v>1205</v>
      </c>
      <c r="R1054" s="2" t="s">
        <v>1203</v>
      </c>
    </row>
    <row r="1055" spans="1:18" outlineLevel="2">
      <c r="A1055" s="2" t="s">
        <v>1206</v>
      </c>
      <c r="B1055" s="2" t="s">
        <v>687</v>
      </c>
      <c r="C1055" s="2" t="s">
        <v>1474</v>
      </c>
      <c r="D1055" s="2" t="s">
        <v>1208</v>
      </c>
      <c r="E1055" s="2" t="s">
        <v>1475</v>
      </c>
      <c r="F1055" s="2" t="s">
        <v>1203</v>
      </c>
      <c r="G1055" s="2" t="s">
        <v>2495</v>
      </c>
      <c r="H1055" s="2" t="s">
        <v>1203</v>
      </c>
      <c r="I1055" s="33">
        <v>45946</v>
      </c>
      <c r="J1055" s="33">
        <v>45946</v>
      </c>
      <c r="K1055" s="7">
        <v>1357.44</v>
      </c>
      <c r="L1055" s="2" t="s">
        <v>1204</v>
      </c>
      <c r="M1055" s="7">
        <v>1357.44</v>
      </c>
      <c r="N1055" s="2" t="s">
        <v>1204</v>
      </c>
      <c r="O1055" s="2" t="s">
        <v>1203</v>
      </c>
      <c r="P1055" s="2" t="s">
        <v>1203</v>
      </c>
      <c r="Q1055" s="2" t="s">
        <v>1205</v>
      </c>
      <c r="R1055" s="2" t="s">
        <v>1203</v>
      </c>
    </row>
    <row r="1056" spans="1:18" outlineLevel="2">
      <c r="A1056" s="2" t="s">
        <v>1206</v>
      </c>
      <c r="B1056" s="2" t="s">
        <v>687</v>
      </c>
      <c r="C1056" s="2" t="s">
        <v>1474</v>
      </c>
      <c r="D1056" s="2" t="s">
        <v>1208</v>
      </c>
      <c r="E1056" s="2" t="s">
        <v>1482</v>
      </c>
      <c r="F1056" s="2" t="s">
        <v>1203</v>
      </c>
      <c r="G1056" s="2" t="s">
        <v>2496</v>
      </c>
      <c r="H1056" s="2" t="s">
        <v>1203</v>
      </c>
      <c r="I1056" s="33">
        <v>45798</v>
      </c>
      <c r="J1056" s="33">
        <v>45808</v>
      </c>
      <c r="K1056" s="7">
        <v>0.34</v>
      </c>
      <c r="L1056" s="2" t="s">
        <v>1204</v>
      </c>
      <c r="M1056" s="7">
        <v>0.34</v>
      </c>
      <c r="N1056" s="2" t="s">
        <v>1204</v>
      </c>
      <c r="O1056" s="2" t="s">
        <v>1203</v>
      </c>
      <c r="P1056" s="2" t="s">
        <v>1203</v>
      </c>
      <c r="Q1056" s="2" t="s">
        <v>1205</v>
      </c>
      <c r="R1056" s="2" t="s">
        <v>1203</v>
      </c>
    </row>
    <row r="1057" spans="1:18" outlineLevel="2">
      <c r="A1057" s="2" t="s">
        <v>1206</v>
      </c>
      <c r="B1057" s="2" t="s">
        <v>687</v>
      </c>
      <c r="C1057" s="2" t="s">
        <v>1474</v>
      </c>
      <c r="D1057" s="2" t="s">
        <v>1208</v>
      </c>
      <c r="E1057" s="2" t="s">
        <v>1475</v>
      </c>
      <c r="F1057" s="2" t="s">
        <v>1203</v>
      </c>
      <c r="G1057" s="2" t="s">
        <v>2497</v>
      </c>
      <c r="H1057" s="2" t="s">
        <v>1203</v>
      </c>
      <c r="I1057" s="33">
        <v>45972</v>
      </c>
      <c r="J1057" s="33">
        <v>45972</v>
      </c>
      <c r="K1057" s="7">
        <v>342.2</v>
      </c>
      <c r="L1057" s="2" t="s">
        <v>1204</v>
      </c>
      <c r="M1057" s="7">
        <v>342.2</v>
      </c>
      <c r="N1057" s="2" t="s">
        <v>1204</v>
      </c>
      <c r="O1057" s="2" t="s">
        <v>1203</v>
      </c>
      <c r="P1057" s="2" t="s">
        <v>1203</v>
      </c>
      <c r="Q1057" s="2" t="s">
        <v>1205</v>
      </c>
      <c r="R1057" s="2" t="s">
        <v>1203</v>
      </c>
    </row>
    <row r="1058" spans="1:18" outlineLevel="2">
      <c r="A1058" s="2" t="s">
        <v>1206</v>
      </c>
      <c r="B1058" s="2" t="s">
        <v>687</v>
      </c>
      <c r="C1058" s="2" t="s">
        <v>1474</v>
      </c>
      <c r="D1058" s="2" t="s">
        <v>1208</v>
      </c>
      <c r="E1058" s="2" t="s">
        <v>1475</v>
      </c>
      <c r="F1058" s="2" t="s">
        <v>1203</v>
      </c>
      <c r="G1058" s="2" t="s">
        <v>2498</v>
      </c>
      <c r="H1058" s="2" t="s">
        <v>1203</v>
      </c>
      <c r="I1058" s="33">
        <v>45750</v>
      </c>
      <c r="J1058" s="33">
        <v>45750</v>
      </c>
      <c r="K1058" s="7">
        <v>2617.92</v>
      </c>
      <c r="L1058" s="2" t="s">
        <v>1204</v>
      </c>
      <c r="M1058" s="7">
        <v>2617.92</v>
      </c>
      <c r="N1058" s="2" t="s">
        <v>1204</v>
      </c>
      <c r="O1058" s="2" t="s">
        <v>1203</v>
      </c>
      <c r="P1058" s="2" t="s">
        <v>1203</v>
      </c>
      <c r="Q1058" s="2" t="s">
        <v>1205</v>
      </c>
      <c r="R1058" s="2" t="s">
        <v>1203</v>
      </c>
    </row>
    <row r="1059" spans="1:18" outlineLevel="2">
      <c r="A1059" s="2" t="s">
        <v>1206</v>
      </c>
      <c r="B1059" s="2" t="s">
        <v>687</v>
      </c>
      <c r="C1059" s="2" t="s">
        <v>1474</v>
      </c>
      <c r="D1059" s="2" t="s">
        <v>1208</v>
      </c>
      <c r="E1059" s="2" t="s">
        <v>1475</v>
      </c>
      <c r="F1059" s="2" t="s">
        <v>1203</v>
      </c>
      <c r="G1059" s="2" t="s">
        <v>2499</v>
      </c>
      <c r="H1059" s="2" t="s">
        <v>1203</v>
      </c>
      <c r="I1059" s="33">
        <v>45831</v>
      </c>
      <c r="J1059" s="33">
        <v>45831</v>
      </c>
      <c r="K1059" s="7">
        <v>1520.64</v>
      </c>
      <c r="L1059" s="2" t="s">
        <v>1204</v>
      </c>
      <c r="M1059" s="7">
        <v>1520.64</v>
      </c>
      <c r="N1059" s="2" t="s">
        <v>1204</v>
      </c>
      <c r="O1059" s="2" t="s">
        <v>1203</v>
      </c>
      <c r="P1059" s="2" t="s">
        <v>1203</v>
      </c>
      <c r="Q1059" s="2" t="s">
        <v>1205</v>
      </c>
      <c r="R1059" s="2" t="s">
        <v>1203</v>
      </c>
    </row>
    <row r="1060" spans="1:18" outlineLevel="2">
      <c r="A1060" s="2" t="s">
        <v>1206</v>
      </c>
      <c r="B1060" s="2" t="s">
        <v>865</v>
      </c>
      <c r="C1060" s="2" t="s">
        <v>1750</v>
      </c>
      <c r="D1060" s="2" t="s">
        <v>1208</v>
      </c>
      <c r="E1060" s="2" t="s">
        <v>1482</v>
      </c>
      <c r="F1060" s="2" t="s">
        <v>1203</v>
      </c>
      <c r="G1060" s="2" t="s">
        <v>2500</v>
      </c>
      <c r="H1060" s="2" t="s">
        <v>1203</v>
      </c>
      <c r="I1060" s="33">
        <v>45868</v>
      </c>
      <c r="J1060" s="33">
        <v>45900</v>
      </c>
      <c r="K1060" s="7">
        <v>300</v>
      </c>
      <c r="L1060" s="2" t="s">
        <v>1204</v>
      </c>
      <c r="M1060" s="7">
        <v>300</v>
      </c>
      <c r="N1060" s="2" t="s">
        <v>1204</v>
      </c>
      <c r="O1060" s="2" t="s">
        <v>1203</v>
      </c>
      <c r="P1060" s="2" t="s">
        <v>1203</v>
      </c>
      <c r="Q1060" s="2" t="s">
        <v>1205</v>
      </c>
      <c r="R1060" s="2" t="s">
        <v>1203</v>
      </c>
    </row>
    <row r="1061" spans="1:18" outlineLevel="2">
      <c r="A1061" s="2" t="s">
        <v>1206</v>
      </c>
      <c r="B1061" s="2" t="s">
        <v>687</v>
      </c>
      <c r="C1061" s="2" t="s">
        <v>1474</v>
      </c>
      <c r="D1061" s="2" t="s">
        <v>1208</v>
      </c>
      <c r="E1061" s="2" t="s">
        <v>1475</v>
      </c>
      <c r="F1061" s="2" t="s">
        <v>1203</v>
      </c>
      <c r="G1061" s="2" t="s">
        <v>2501</v>
      </c>
      <c r="H1061" s="2" t="s">
        <v>1203</v>
      </c>
      <c r="I1061" s="33">
        <v>45904</v>
      </c>
      <c r="J1061" s="33">
        <v>45904</v>
      </c>
      <c r="K1061" s="7">
        <v>1520.64</v>
      </c>
      <c r="L1061" s="2" t="s">
        <v>1204</v>
      </c>
      <c r="M1061" s="7">
        <v>1520.64</v>
      </c>
      <c r="N1061" s="2" t="s">
        <v>1204</v>
      </c>
      <c r="O1061" s="2" t="s">
        <v>1203</v>
      </c>
      <c r="P1061" s="2" t="s">
        <v>1203</v>
      </c>
      <c r="Q1061" s="2" t="s">
        <v>1205</v>
      </c>
      <c r="R1061" s="2" t="s">
        <v>1203</v>
      </c>
    </row>
    <row r="1062" spans="1:18" outlineLevel="2">
      <c r="A1062" s="2" t="s">
        <v>1206</v>
      </c>
      <c r="B1062" s="2" t="s">
        <v>687</v>
      </c>
      <c r="C1062" s="2" t="s">
        <v>1474</v>
      </c>
      <c r="D1062" s="2" t="s">
        <v>1208</v>
      </c>
      <c r="E1062" s="2" t="s">
        <v>1475</v>
      </c>
      <c r="F1062" s="2" t="s">
        <v>1203</v>
      </c>
      <c r="G1062" s="2" t="s">
        <v>2502</v>
      </c>
      <c r="H1062" s="2" t="s">
        <v>1203</v>
      </c>
      <c r="I1062" s="33">
        <v>45925</v>
      </c>
      <c r="J1062" s="33">
        <v>45925</v>
      </c>
      <c r="K1062" s="7">
        <v>315.89999999999998</v>
      </c>
      <c r="L1062" s="2" t="s">
        <v>1204</v>
      </c>
      <c r="M1062" s="7">
        <v>315.89999999999998</v>
      </c>
      <c r="N1062" s="2" t="s">
        <v>1204</v>
      </c>
      <c r="O1062" s="2" t="s">
        <v>1203</v>
      </c>
      <c r="P1062" s="2" t="s">
        <v>1203</v>
      </c>
      <c r="Q1062" s="2" t="s">
        <v>1205</v>
      </c>
      <c r="R1062" s="2" t="s">
        <v>1203</v>
      </c>
    </row>
    <row r="1063" spans="1:18" outlineLevel="2">
      <c r="A1063" s="2" t="s">
        <v>1206</v>
      </c>
      <c r="B1063" s="2" t="s">
        <v>687</v>
      </c>
      <c r="C1063" s="2" t="s">
        <v>1474</v>
      </c>
      <c r="D1063" s="2" t="s">
        <v>1208</v>
      </c>
      <c r="E1063" s="2" t="s">
        <v>1475</v>
      </c>
      <c r="F1063" s="2" t="s">
        <v>1203</v>
      </c>
      <c r="G1063" s="2" t="s">
        <v>1719</v>
      </c>
      <c r="H1063" s="2" t="s">
        <v>1203</v>
      </c>
      <c r="I1063" s="33">
        <v>46058</v>
      </c>
      <c r="J1063" s="33">
        <v>46058</v>
      </c>
      <c r="K1063" s="7">
        <v>509.17</v>
      </c>
      <c r="L1063" s="2" t="s">
        <v>1204</v>
      </c>
      <c r="M1063" s="7">
        <v>509.17</v>
      </c>
      <c r="N1063" s="2" t="s">
        <v>1204</v>
      </c>
      <c r="O1063" s="2" t="s">
        <v>1203</v>
      </c>
      <c r="P1063" s="2" t="s">
        <v>1203</v>
      </c>
      <c r="Q1063" s="2" t="s">
        <v>1205</v>
      </c>
      <c r="R1063" s="2" t="s">
        <v>1203</v>
      </c>
    </row>
    <row r="1064" spans="1:18" outlineLevel="2">
      <c r="A1064" s="2" t="s">
        <v>1206</v>
      </c>
      <c r="B1064" s="2" t="s">
        <v>687</v>
      </c>
      <c r="C1064" s="2" t="s">
        <v>1474</v>
      </c>
      <c r="D1064" s="2" t="s">
        <v>1208</v>
      </c>
      <c r="E1064" s="2" t="s">
        <v>1475</v>
      </c>
      <c r="F1064" s="2" t="s">
        <v>1203</v>
      </c>
      <c r="G1064" s="2" t="s">
        <v>2503</v>
      </c>
      <c r="H1064" s="2" t="s">
        <v>1203</v>
      </c>
      <c r="I1064" s="33">
        <v>45749</v>
      </c>
      <c r="J1064" s="33">
        <v>45749</v>
      </c>
      <c r="K1064" s="7">
        <v>570.24</v>
      </c>
      <c r="L1064" s="2" t="s">
        <v>1204</v>
      </c>
      <c r="M1064" s="7">
        <v>570.24</v>
      </c>
      <c r="N1064" s="2" t="s">
        <v>1204</v>
      </c>
      <c r="O1064" s="2" t="s">
        <v>1203</v>
      </c>
      <c r="P1064" s="2" t="s">
        <v>1203</v>
      </c>
      <c r="Q1064" s="2" t="s">
        <v>1205</v>
      </c>
      <c r="R1064" s="2" t="s">
        <v>1203</v>
      </c>
    </row>
    <row r="1065" spans="1:18" outlineLevel="2">
      <c r="A1065" s="2" t="s">
        <v>1206</v>
      </c>
      <c r="B1065" s="2" t="s">
        <v>697</v>
      </c>
      <c r="C1065" s="2" t="s">
        <v>1488</v>
      </c>
      <c r="D1065" s="2" t="s">
        <v>1208</v>
      </c>
      <c r="E1065" s="2" t="s">
        <v>1475</v>
      </c>
      <c r="F1065" s="2" t="s">
        <v>1203</v>
      </c>
      <c r="G1065" s="2" t="s">
        <v>1772</v>
      </c>
      <c r="H1065" s="2" t="s">
        <v>1203</v>
      </c>
      <c r="I1065" s="33">
        <v>46048</v>
      </c>
      <c r="J1065" s="33">
        <v>46048</v>
      </c>
      <c r="K1065" s="7">
        <v>273.60000000000002</v>
      </c>
      <c r="L1065" s="2" t="s">
        <v>1204</v>
      </c>
      <c r="M1065" s="7">
        <v>273.60000000000002</v>
      </c>
      <c r="N1065" s="2" t="s">
        <v>1204</v>
      </c>
      <c r="O1065" s="2" t="s">
        <v>1203</v>
      </c>
      <c r="P1065" s="2" t="s">
        <v>1203</v>
      </c>
      <c r="Q1065" s="2" t="s">
        <v>1205</v>
      </c>
      <c r="R1065" s="2" t="s">
        <v>1203</v>
      </c>
    </row>
    <row r="1066" spans="1:18" outlineLevel="2">
      <c r="A1066" s="2" t="s">
        <v>1206</v>
      </c>
      <c r="B1066" s="2" t="s">
        <v>697</v>
      </c>
      <c r="C1066" s="2" t="s">
        <v>1488</v>
      </c>
      <c r="D1066" s="2" t="s">
        <v>1208</v>
      </c>
      <c r="E1066" s="2" t="s">
        <v>1475</v>
      </c>
      <c r="F1066" s="2" t="s">
        <v>1203</v>
      </c>
      <c r="G1066" s="2" t="s">
        <v>2504</v>
      </c>
      <c r="H1066" s="2" t="s">
        <v>1203</v>
      </c>
      <c r="I1066" s="33">
        <v>46041</v>
      </c>
      <c r="J1066" s="33">
        <v>46041</v>
      </c>
      <c r="K1066" s="7">
        <v>2000</v>
      </c>
      <c r="L1066" s="2" t="s">
        <v>1204</v>
      </c>
      <c r="M1066" s="7">
        <v>2000</v>
      </c>
      <c r="N1066" s="2" t="s">
        <v>1204</v>
      </c>
      <c r="O1066" s="2" t="s">
        <v>1203</v>
      </c>
      <c r="P1066" s="2" t="s">
        <v>1203</v>
      </c>
      <c r="Q1066" s="2" t="s">
        <v>1205</v>
      </c>
      <c r="R1066" s="2" t="s">
        <v>1203</v>
      </c>
    </row>
    <row r="1067" spans="1:18" outlineLevel="2">
      <c r="A1067" s="2" t="s">
        <v>1206</v>
      </c>
      <c r="B1067" s="2" t="s">
        <v>687</v>
      </c>
      <c r="C1067" s="2" t="s">
        <v>1474</v>
      </c>
      <c r="D1067" s="2" t="s">
        <v>1208</v>
      </c>
      <c r="E1067" s="2" t="s">
        <v>1475</v>
      </c>
      <c r="F1067" s="2" t="s">
        <v>1203</v>
      </c>
      <c r="G1067" s="2" t="s">
        <v>2505</v>
      </c>
      <c r="H1067" s="2" t="s">
        <v>1203</v>
      </c>
      <c r="I1067" s="33">
        <v>45796</v>
      </c>
      <c r="J1067" s="33">
        <v>45796</v>
      </c>
      <c r="K1067" s="7">
        <v>3055</v>
      </c>
      <c r="L1067" s="2" t="s">
        <v>1204</v>
      </c>
      <c r="M1067" s="7">
        <v>3055</v>
      </c>
      <c r="N1067" s="2" t="s">
        <v>1204</v>
      </c>
      <c r="O1067" s="2" t="s">
        <v>1203</v>
      </c>
      <c r="P1067" s="2" t="s">
        <v>1203</v>
      </c>
      <c r="Q1067" s="2" t="s">
        <v>1205</v>
      </c>
      <c r="R1067" s="2" t="s">
        <v>1203</v>
      </c>
    </row>
    <row r="1068" spans="1:18" outlineLevel="2">
      <c r="A1068" s="2" t="s">
        <v>1206</v>
      </c>
      <c r="B1068" s="2" t="s">
        <v>697</v>
      </c>
      <c r="C1068" s="2" t="s">
        <v>1488</v>
      </c>
      <c r="D1068" s="2" t="s">
        <v>1208</v>
      </c>
      <c r="E1068" s="2" t="s">
        <v>1475</v>
      </c>
      <c r="F1068" s="2" t="s">
        <v>1203</v>
      </c>
      <c r="G1068" s="2" t="s">
        <v>1829</v>
      </c>
      <c r="H1068" s="2" t="s">
        <v>1203</v>
      </c>
      <c r="I1068" s="33">
        <v>45817</v>
      </c>
      <c r="J1068" s="33">
        <v>45817</v>
      </c>
      <c r="K1068" s="7">
        <v>579.84</v>
      </c>
      <c r="L1068" s="2" t="s">
        <v>1204</v>
      </c>
      <c r="M1068" s="7">
        <v>579.84</v>
      </c>
      <c r="N1068" s="2" t="s">
        <v>1204</v>
      </c>
      <c r="O1068" s="2" t="s">
        <v>1203</v>
      </c>
      <c r="P1068" s="2" t="s">
        <v>1203</v>
      </c>
      <c r="Q1068" s="2" t="s">
        <v>1205</v>
      </c>
      <c r="R1068" s="2" t="s">
        <v>1203</v>
      </c>
    </row>
    <row r="1069" spans="1:18" outlineLevel="2">
      <c r="A1069" s="2" t="s">
        <v>1206</v>
      </c>
      <c r="B1069" s="2" t="s">
        <v>687</v>
      </c>
      <c r="C1069" s="2" t="s">
        <v>1474</v>
      </c>
      <c r="D1069" s="2" t="s">
        <v>1208</v>
      </c>
      <c r="E1069" s="2" t="s">
        <v>1475</v>
      </c>
      <c r="F1069" s="2" t="s">
        <v>1203</v>
      </c>
      <c r="G1069" s="2" t="s">
        <v>2506</v>
      </c>
      <c r="H1069" s="2" t="s">
        <v>1203</v>
      </c>
      <c r="I1069" s="33">
        <v>46071</v>
      </c>
      <c r="J1069" s="33">
        <v>46071</v>
      </c>
      <c r="K1069" s="7">
        <v>2036.66</v>
      </c>
      <c r="L1069" s="2" t="s">
        <v>1204</v>
      </c>
      <c r="M1069" s="7">
        <v>2036.66</v>
      </c>
      <c r="N1069" s="2" t="s">
        <v>1204</v>
      </c>
      <c r="O1069" s="2" t="s">
        <v>1203</v>
      </c>
      <c r="P1069" s="2" t="s">
        <v>1203</v>
      </c>
      <c r="Q1069" s="2" t="s">
        <v>1205</v>
      </c>
      <c r="R1069" s="2" t="s">
        <v>1203</v>
      </c>
    </row>
    <row r="1070" spans="1:18" outlineLevel="2">
      <c r="A1070" s="2" t="s">
        <v>1206</v>
      </c>
      <c r="B1070" s="2" t="s">
        <v>687</v>
      </c>
      <c r="C1070" s="2" t="s">
        <v>1474</v>
      </c>
      <c r="D1070" s="2" t="s">
        <v>1208</v>
      </c>
      <c r="E1070" s="2" t="s">
        <v>1475</v>
      </c>
      <c r="F1070" s="2" t="s">
        <v>1203</v>
      </c>
      <c r="G1070" s="2" t="s">
        <v>2507</v>
      </c>
      <c r="H1070" s="2" t="s">
        <v>1203</v>
      </c>
      <c r="I1070" s="33">
        <v>45946</v>
      </c>
      <c r="J1070" s="33">
        <v>45946</v>
      </c>
      <c r="K1070" s="7">
        <v>1357.44</v>
      </c>
      <c r="L1070" s="2" t="s">
        <v>1204</v>
      </c>
      <c r="M1070" s="7">
        <v>1357.44</v>
      </c>
      <c r="N1070" s="2" t="s">
        <v>1204</v>
      </c>
      <c r="O1070" s="2" t="s">
        <v>1203</v>
      </c>
      <c r="P1070" s="2" t="s">
        <v>1203</v>
      </c>
      <c r="Q1070" s="2" t="s">
        <v>1205</v>
      </c>
      <c r="R1070" s="2" t="s">
        <v>1203</v>
      </c>
    </row>
    <row r="1071" spans="1:18" outlineLevel="2">
      <c r="A1071" s="2" t="s">
        <v>1206</v>
      </c>
      <c r="B1071" s="2" t="s">
        <v>687</v>
      </c>
      <c r="C1071" s="2" t="s">
        <v>1474</v>
      </c>
      <c r="D1071" s="2" t="s">
        <v>1208</v>
      </c>
      <c r="E1071" s="2" t="s">
        <v>1482</v>
      </c>
      <c r="F1071" s="2" t="s">
        <v>1203</v>
      </c>
      <c r="G1071" s="2" t="s">
        <v>2508</v>
      </c>
      <c r="H1071" s="2" t="s">
        <v>1203</v>
      </c>
      <c r="I1071" s="33">
        <v>46056</v>
      </c>
      <c r="J1071" s="33">
        <v>46081</v>
      </c>
      <c r="K1071" s="7">
        <v>0.09</v>
      </c>
      <c r="L1071" s="2" t="s">
        <v>1204</v>
      </c>
      <c r="M1071" s="7">
        <v>0.09</v>
      </c>
      <c r="N1071" s="2" t="s">
        <v>1204</v>
      </c>
      <c r="O1071" s="2" t="s">
        <v>1203</v>
      </c>
      <c r="P1071" s="2" t="s">
        <v>1203</v>
      </c>
      <c r="Q1071" s="2" t="s">
        <v>1205</v>
      </c>
      <c r="R1071" s="2" t="s">
        <v>1203</v>
      </c>
    </row>
    <row r="1072" spans="1:18" outlineLevel="2">
      <c r="A1072" s="2" t="s">
        <v>1206</v>
      </c>
      <c r="B1072" s="2" t="s">
        <v>687</v>
      </c>
      <c r="C1072" s="2" t="s">
        <v>1474</v>
      </c>
      <c r="D1072" s="2" t="s">
        <v>1208</v>
      </c>
      <c r="E1072" s="2" t="s">
        <v>1475</v>
      </c>
      <c r="F1072" s="2" t="s">
        <v>1203</v>
      </c>
      <c r="G1072" s="2" t="s">
        <v>2509</v>
      </c>
      <c r="H1072" s="2" t="s">
        <v>1203</v>
      </c>
      <c r="I1072" s="33">
        <v>46055</v>
      </c>
      <c r="J1072" s="33">
        <v>46055</v>
      </c>
      <c r="K1072" s="7">
        <v>2660</v>
      </c>
      <c r="L1072" s="2" t="s">
        <v>1204</v>
      </c>
      <c r="M1072" s="7">
        <v>2660</v>
      </c>
      <c r="N1072" s="2" t="s">
        <v>1204</v>
      </c>
      <c r="O1072" s="2" t="s">
        <v>1203</v>
      </c>
      <c r="P1072" s="2" t="s">
        <v>1203</v>
      </c>
      <c r="Q1072" s="2" t="s">
        <v>1205</v>
      </c>
      <c r="R1072" s="2" t="s">
        <v>1203</v>
      </c>
    </row>
    <row r="1073" spans="1:18" outlineLevel="2">
      <c r="A1073" s="2" t="s">
        <v>1206</v>
      </c>
      <c r="B1073" s="2" t="s">
        <v>687</v>
      </c>
      <c r="C1073" s="2" t="s">
        <v>1474</v>
      </c>
      <c r="D1073" s="2" t="s">
        <v>1208</v>
      </c>
      <c r="E1073" s="2" t="s">
        <v>1475</v>
      </c>
      <c r="F1073" s="2" t="s">
        <v>1203</v>
      </c>
      <c r="G1073" s="2" t="s">
        <v>2510</v>
      </c>
      <c r="H1073" s="2" t="s">
        <v>1203</v>
      </c>
      <c r="I1073" s="33">
        <v>45953</v>
      </c>
      <c r="J1073" s="33">
        <v>45953</v>
      </c>
      <c r="K1073" s="7">
        <v>1774.08</v>
      </c>
      <c r="L1073" s="2" t="s">
        <v>1204</v>
      </c>
      <c r="M1073" s="7">
        <v>1774.08</v>
      </c>
      <c r="N1073" s="2" t="s">
        <v>1204</v>
      </c>
      <c r="O1073" s="2" t="s">
        <v>1203</v>
      </c>
      <c r="P1073" s="2" t="s">
        <v>1203</v>
      </c>
      <c r="Q1073" s="2" t="s">
        <v>1205</v>
      </c>
      <c r="R1073" s="2" t="s">
        <v>1203</v>
      </c>
    </row>
    <row r="1074" spans="1:18" outlineLevel="2">
      <c r="A1074" s="2" t="s">
        <v>1206</v>
      </c>
      <c r="B1074" s="2" t="s">
        <v>687</v>
      </c>
      <c r="C1074" s="2" t="s">
        <v>1474</v>
      </c>
      <c r="D1074" s="2" t="s">
        <v>1208</v>
      </c>
      <c r="E1074" s="2" t="s">
        <v>1475</v>
      </c>
      <c r="F1074" s="2" t="s">
        <v>1203</v>
      </c>
      <c r="G1074" s="2" t="s">
        <v>2511</v>
      </c>
      <c r="H1074" s="2" t="s">
        <v>1203</v>
      </c>
      <c r="I1074" s="33">
        <v>45821</v>
      </c>
      <c r="J1074" s="33">
        <v>45821</v>
      </c>
      <c r="K1074" s="7">
        <v>1695.4</v>
      </c>
      <c r="L1074" s="2" t="s">
        <v>1204</v>
      </c>
      <c r="M1074" s="7">
        <v>1695.4</v>
      </c>
      <c r="N1074" s="2" t="s">
        <v>1204</v>
      </c>
      <c r="O1074" s="2" t="s">
        <v>1203</v>
      </c>
      <c r="P1074" s="2" t="s">
        <v>1203</v>
      </c>
      <c r="Q1074" s="2" t="s">
        <v>1205</v>
      </c>
      <c r="R1074" s="2" t="s">
        <v>1203</v>
      </c>
    </row>
    <row r="1075" spans="1:18" outlineLevel="2">
      <c r="A1075" s="2" t="s">
        <v>1206</v>
      </c>
      <c r="B1075" s="2" t="s">
        <v>687</v>
      </c>
      <c r="C1075" s="2" t="s">
        <v>1474</v>
      </c>
      <c r="D1075" s="2" t="s">
        <v>1208</v>
      </c>
      <c r="E1075" s="2" t="s">
        <v>1475</v>
      </c>
      <c r="F1075" s="2" t="s">
        <v>1203</v>
      </c>
      <c r="G1075" s="2" t="s">
        <v>2512</v>
      </c>
      <c r="H1075" s="2" t="s">
        <v>1203</v>
      </c>
      <c r="I1075" s="33">
        <v>45917</v>
      </c>
      <c r="J1075" s="33">
        <v>45918</v>
      </c>
      <c r="K1075" s="7">
        <v>572.29999999999995</v>
      </c>
      <c r="L1075" s="2" t="s">
        <v>1204</v>
      </c>
      <c r="M1075" s="7">
        <v>572.29999999999995</v>
      </c>
      <c r="N1075" s="2" t="s">
        <v>1204</v>
      </c>
      <c r="O1075" s="2" t="s">
        <v>1203</v>
      </c>
      <c r="P1075" s="2" t="s">
        <v>1203</v>
      </c>
      <c r="Q1075" s="2" t="s">
        <v>1205</v>
      </c>
      <c r="R1075" s="2" t="s">
        <v>1203</v>
      </c>
    </row>
    <row r="1076" spans="1:18" outlineLevel="2">
      <c r="A1076" s="2" t="s">
        <v>1206</v>
      </c>
      <c r="B1076" s="2" t="s">
        <v>687</v>
      </c>
      <c r="C1076" s="2" t="s">
        <v>1474</v>
      </c>
      <c r="D1076" s="2" t="s">
        <v>1208</v>
      </c>
      <c r="E1076" s="2" t="s">
        <v>1475</v>
      </c>
      <c r="F1076" s="2" t="s">
        <v>1203</v>
      </c>
      <c r="G1076" s="2" t="s">
        <v>2513</v>
      </c>
      <c r="H1076" s="2" t="s">
        <v>1203</v>
      </c>
      <c r="I1076" s="33">
        <v>45936</v>
      </c>
      <c r="J1076" s="33">
        <v>45936</v>
      </c>
      <c r="K1076" s="7">
        <v>417.6</v>
      </c>
      <c r="L1076" s="2" t="s">
        <v>1204</v>
      </c>
      <c r="M1076" s="7">
        <v>417.6</v>
      </c>
      <c r="N1076" s="2" t="s">
        <v>1204</v>
      </c>
      <c r="O1076" s="2" t="s">
        <v>1203</v>
      </c>
      <c r="P1076" s="2" t="s">
        <v>1203</v>
      </c>
      <c r="Q1076" s="2" t="s">
        <v>1205</v>
      </c>
      <c r="R1076" s="2" t="s">
        <v>1203</v>
      </c>
    </row>
    <row r="1077" spans="1:18" outlineLevel="2">
      <c r="A1077" s="2" t="s">
        <v>1206</v>
      </c>
      <c r="B1077" s="2" t="s">
        <v>687</v>
      </c>
      <c r="C1077" s="2" t="s">
        <v>1474</v>
      </c>
      <c r="D1077" s="2" t="s">
        <v>1208</v>
      </c>
      <c r="E1077" s="2" t="s">
        <v>1482</v>
      </c>
      <c r="F1077" s="2" t="s">
        <v>1203</v>
      </c>
      <c r="G1077" s="2" t="s">
        <v>2514</v>
      </c>
      <c r="H1077" s="2" t="s">
        <v>1203</v>
      </c>
      <c r="I1077" s="33">
        <v>45813</v>
      </c>
      <c r="J1077" s="33">
        <v>45838</v>
      </c>
      <c r="K1077" s="7">
        <v>0.01</v>
      </c>
      <c r="L1077" s="2" t="s">
        <v>1204</v>
      </c>
      <c r="M1077" s="7">
        <v>0.01</v>
      </c>
      <c r="N1077" s="2" t="s">
        <v>1204</v>
      </c>
      <c r="O1077" s="2" t="s">
        <v>1203</v>
      </c>
      <c r="P1077" s="2" t="s">
        <v>1203</v>
      </c>
      <c r="Q1077" s="2" t="s">
        <v>1205</v>
      </c>
      <c r="R1077" s="2" t="s">
        <v>1203</v>
      </c>
    </row>
    <row r="1078" spans="1:18" outlineLevel="2">
      <c r="A1078" s="2" t="s">
        <v>1206</v>
      </c>
      <c r="B1078" s="2" t="s">
        <v>687</v>
      </c>
      <c r="C1078" s="2" t="s">
        <v>1474</v>
      </c>
      <c r="D1078" s="2" t="s">
        <v>1208</v>
      </c>
      <c r="E1078" s="2" t="s">
        <v>1482</v>
      </c>
      <c r="F1078" s="2" t="s">
        <v>1203</v>
      </c>
      <c r="G1078" s="2" t="s">
        <v>2515</v>
      </c>
      <c r="H1078" s="2" t="s">
        <v>1203</v>
      </c>
      <c r="I1078" s="33">
        <v>46034</v>
      </c>
      <c r="J1078" s="33">
        <v>46081</v>
      </c>
      <c r="K1078" s="7">
        <v>0.3</v>
      </c>
      <c r="L1078" s="2" t="s">
        <v>1204</v>
      </c>
      <c r="M1078" s="7">
        <v>0.3</v>
      </c>
      <c r="N1078" s="2" t="s">
        <v>1204</v>
      </c>
      <c r="O1078" s="2" t="s">
        <v>1203</v>
      </c>
      <c r="P1078" s="2" t="s">
        <v>1203</v>
      </c>
      <c r="Q1078" s="2" t="s">
        <v>1205</v>
      </c>
      <c r="R1078" s="2" t="s">
        <v>1203</v>
      </c>
    </row>
    <row r="1079" spans="1:18" outlineLevel="2">
      <c r="A1079" s="2" t="s">
        <v>1206</v>
      </c>
      <c r="B1079" s="2" t="s">
        <v>687</v>
      </c>
      <c r="C1079" s="2" t="s">
        <v>1474</v>
      </c>
      <c r="D1079" s="2" t="s">
        <v>1208</v>
      </c>
      <c r="E1079" s="2" t="s">
        <v>1482</v>
      </c>
      <c r="F1079" s="2" t="s">
        <v>1203</v>
      </c>
      <c r="G1079" s="2" t="s">
        <v>2516</v>
      </c>
      <c r="H1079" s="2" t="s">
        <v>1203</v>
      </c>
      <c r="I1079" s="33">
        <v>45800</v>
      </c>
      <c r="J1079" s="33">
        <v>45808</v>
      </c>
      <c r="K1079" s="7">
        <v>0.22</v>
      </c>
      <c r="L1079" s="2" t="s">
        <v>1204</v>
      </c>
      <c r="M1079" s="7">
        <v>0.22</v>
      </c>
      <c r="N1079" s="2" t="s">
        <v>1204</v>
      </c>
      <c r="O1079" s="2" t="s">
        <v>1203</v>
      </c>
      <c r="P1079" s="2" t="s">
        <v>1203</v>
      </c>
      <c r="Q1079" s="2" t="s">
        <v>1205</v>
      </c>
      <c r="R1079" s="2" t="s">
        <v>1203</v>
      </c>
    </row>
    <row r="1080" spans="1:18" outlineLevel="2">
      <c r="A1080" s="2" t="s">
        <v>1206</v>
      </c>
      <c r="B1080" s="2" t="s">
        <v>687</v>
      </c>
      <c r="C1080" s="2" t="s">
        <v>1474</v>
      </c>
      <c r="D1080" s="2" t="s">
        <v>1208</v>
      </c>
      <c r="E1080" s="2" t="s">
        <v>1482</v>
      </c>
      <c r="F1080" s="2" t="s">
        <v>1203</v>
      </c>
      <c r="G1080" s="2" t="s">
        <v>2517</v>
      </c>
      <c r="H1080" s="2" t="s">
        <v>1203</v>
      </c>
      <c r="I1080" s="33">
        <v>45777</v>
      </c>
      <c r="J1080" s="33">
        <v>45808</v>
      </c>
      <c r="K1080" s="7">
        <v>0.03</v>
      </c>
      <c r="L1080" s="2" t="s">
        <v>1204</v>
      </c>
      <c r="M1080" s="7">
        <v>0.03</v>
      </c>
      <c r="N1080" s="2" t="s">
        <v>1204</v>
      </c>
      <c r="O1080" s="2" t="s">
        <v>1203</v>
      </c>
      <c r="P1080" s="2" t="s">
        <v>1203</v>
      </c>
      <c r="Q1080" s="2" t="s">
        <v>1205</v>
      </c>
      <c r="R1080" s="2" t="s">
        <v>1203</v>
      </c>
    </row>
    <row r="1081" spans="1:18" outlineLevel="2">
      <c r="A1081" s="2" t="s">
        <v>1206</v>
      </c>
      <c r="B1081" s="2" t="s">
        <v>697</v>
      </c>
      <c r="C1081" s="2" t="s">
        <v>1488</v>
      </c>
      <c r="D1081" s="2" t="s">
        <v>1208</v>
      </c>
      <c r="E1081" s="2" t="s">
        <v>1475</v>
      </c>
      <c r="F1081" s="2" t="s">
        <v>1203</v>
      </c>
      <c r="G1081" s="2" t="s">
        <v>2518</v>
      </c>
      <c r="H1081" s="2" t="s">
        <v>1203</v>
      </c>
      <c r="I1081" s="33">
        <v>45957</v>
      </c>
      <c r="J1081" s="33">
        <v>45957</v>
      </c>
      <c r="K1081" s="7">
        <v>4500</v>
      </c>
      <c r="L1081" s="2" t="s">
        <v>1204</v>
      </c>
      <c r="M1081" s="7">
        <v>4500</v>
      </c>
      <c r="N1081" s="2" t="s">
        <v>1204</v>
      </c>
      <c r="O1081" s="2" t="s">
        <v>1203</v>
      </c>
      <c r="P1081" s="2" t="s">
        <v>1203</v>
      </c>
      <c r="Q1081" s="2" t="s">
        <v>1205</v>
      </c>
      <c r="R1081" s="2" t="s">
        <v>1203</v>
      </c>
    </row>
    <row r="1082" spans="1:18" outlineLevel="2">
      <c r="A1082" s="2" t="s">
        <v>1206</v>
      </c>
      <c r="B1082" s="2" t="s">
        <v>687</v>
      </c>
      <c r="C1082" s="2" t="s">
        <v>1474</v>
      </c>
      <c r="D1082" s="2" t="s">
        <v>1208</v>
      </c>
      <c r="E1082" s="2" t="s">
        <v>1482</v>
      </c>
      <c r="F1082" s="2" t="s">
        <v>1203</v>
      </c>
      <c r="G1082" s="2" t="s">
        <v>2519</v>
      </c>
      <c r="H1082" s="2" t="s">
        <v>1203</v>
      </c>
      <c r="I1082" s="33">
        <v>45973</v>
      </c>
      <c r="J1082" s="33">
        <v>45991</v>
      </c>
      <c r="K1082" s="7">
        <v>0.74</v>
      </c>
      <c r="L1082" s="2" t="s">
        <v>1204</v>
      </c>
      <c r="M1082" s="7">
        <v>0.74</v>
      </c>
      <c r="N1082" s="2" t="s">
        <v>1204</v>
      </c>
      <c r="O1082" s="2" t="s">
        <v>1203</v>
      </c>
      <c r="P1082" s="2" t="s">
        <v>1203</v>
      </c>
      <c r="Q1082" s="2" t="s">
        <v>1205</v>
      </c>
      <c r="R1082" s="2" t="s">
        <v>1203</v>
      </c>
    </row>
    <row r="1083" spans="1:18" outlineLevel="2">
      <c r="A1083" s="2" t="s">
        <v>1206</v>
      </c>
      <c r="B1083" s="2" t="s">
        <v>697</v>
      </c>
      <c r="C1083" s="2" t="s">
        <v>1488</v>
      </c>
      <c r="D1083" s="2" t="s">
        <v>1208</v>
      </c>
      <c r="E1083" s="2" t="s">
        <v>1475</v>
      </c>
      <c r="F1083" s="2" t="s">
        <v>1203</v>
      </c>
      <c r="G1083" s="2" t="s">
        <v>2520</v>
      </c>
      <c r="H1083" s="2" t="s">
        <v>1203</v>
      </c>
      <c r="I1083" s="33">
        <v>45930</v>
      </c>
      <c r="J1083" s="33">
        <v>45930</v>
      </c>
      <c r="K1083" s="7">
        <v>500</v>
      </c>
      <c r="L1083" s="2" t="s">
        <v>1204</v>
      </c>
      <c r="M1083" s="7">
        <v>500</v>
      </c>
      <c r="N1083" s="2" t="s">
        <v>1204</v>
      </c>
      <c r="O1083" s="2" t="s">
        <v>1203</v>
      </c>
      <c r="P1083" s="2" t="s">
        <v>1203</v>
      </c>
      <c r="Q1083" s="2" t="s">
        <v>1205</v>
      </c>
      <c r="R1083" s="2" t="s">
        <v>1203</v>
      </c>
    </row>
    <row r="1084" spans="1:18" outlineLevel="2">
      <c r="A1084" s="2" t="s">
        <v>1206</v>
      </c>
      <c r="B1084" s="2" t="s">
        <v>687</v>
      </c>
      <c r="C1084" s="2" t="s">
        <v>1474</v>
      </c>
      <c r="D1084" s="2" t="s">
        <v>1208</v>
      </c>
      <c r="E1084" s="2" t="s">
        <v>1475</v>
      </c>
      <c r="F1084" s="2" t="s">
        <v>1203</v>
      </c>
      <c r="G1084" s="2" t="s">
        <v>2521</v>
      </c>
      <c r="H1084" s="2" t="s">
        <v>1203</v>
      </c>
      <c r="I1084" s="33">
        <v>45896</v>
      </c>
      <c r="J1084" s="33">
        <v>45896</v>
      </c>
      <c r="K1084" s="7">
        <v>2742.12</v>
      </c>
      <c r="L1084" s="2" t="s">
        <v>1204</v>
      </c>
      <c r="M1084" s="7">
        <v>2742.12</v>
      </c>
      <c r="N1084" s="2" t="s">
        <v>1204</v>
      </c>
      <c r="O1084" s="2" t="s">
        <v>1203</v>
      </c>
      <c r="P1084" s="2" t="s">
        <v>1203</v>
      </c>
      <c r="Q1084" s="2" t="s">
        <v>1205</v>
      </c>
      <c r="R1084" s="2" t="s">
        <v>1203</v>
      </c>
    </row>
    <row r="1085" spans="1:18" outlineLevel="2">
      <c r="A1085" s="2" t="s">
        <v>1206</v>
      </c>
      <c r="B1085" s="2" t="s">
        <v>687</v>
      </c>
      <c r="C1085" s="2" t="s">
        <v>1474</v>
      </c>
      <c r="D1085" s="2" t="s">
        <v>1208</v>
      </c>
      <c r="E1085" s="2" t="s">
        <v>1475</v>
      </c>
      <c r="F1085" s="2" t="s">
        <v>1203</v>
      </c>
      <c r="G1085" s="2" t="s">
        <v>2522</v>
      </c>
      <c r="H1085" s="2" t="s">
        <v>1203</v>
      </c>
      <c r="I1085" s="33">
        <v>46035</v>
      </c>
      <c r="J1085" s="33">
        <v>46041</v>
      </c>
      <c r="K1085" s="7">
        <v>1114.77</v>
      </c>
      <c r="L1085" s="2" t="s">
        <v>1204</v>
      </c>
      <c r="M1085" s="7">
        <v>1114.77</v>
      </c>
      <c r="N1085" s="2" t="s">
        <v>1204</v>
      </c>
      <c r="O1085" s="2" t="s">
        <v>1203</v>
      </c>
      <c r="P1085" s="2" t="s">
        <v>1203</v>
      </c>
      <c r="Q1085" s="2" t="s">
        <v>1205</v>
      </c>
      <c r="R1085" s="2" t="s">
        <v>1203</v>
      </c>
    </row>
    <row r="1086" spans="1:18" outlineLevel="2">
      <c r="A1086" s="2" t="s">
        <v>1206</v>
      </c>
      <c r="B1086" s="2" t="s">
        <v>687</v>
      </c>
      <c r="C1086" s="2" t="s">
        <v>1474</v>
      </c>
      <c r="D1086" s="2" t="s">
        <v>1208</v>
      </c>
      <c r="E1086" s="2" t="s">
        <v>1475</v>
      </c>
      <c r="F1086" s="2" t="s">
        <v>1203</v>
      </c>
      <c r="G1086" s="2" t="s">
        <v>2523</v>
      </c>
      <c r="H1086" s="2" t="s">
        <v>1203</v>
      </c>
      <c r="I1086" s="33">
        <v>45904</v>
      </c>
      <c r="J1086" s="33">
        <v>45904</v>
      </c>
      <c r="K1086" s="7">
        <v>2038.92</v>
      </c>
      <c r="L1086" s="2" t="s">
        <v>1204</v>
      </c>
      <c r="M1086" s="7">
        <v>2038.92</v>
      </c>
      <c r="N1086" s="2" t="s">
        <v>1204</v>
      </c>
      <c r="O1086" s="2" t="s">
        <v>1203</v>
      </c>
      <c r="P1086" s="2" t="s">
        <v>1203</v>
      </c>
      <c r="Q1086" s="2" t="s">
        <v>1205</v>
      </c>
      <c r="R1086" s="2" t="s">
        <v>1203</v>
      </c>
    </row>
    <row r="1087" spans="1:18" outlineLevel="2">
      <c r="A1087" s="2" t="s">
        <v>1206</v>
      </c>
      <c r="B1087" s="2" t="s">
        <v>697</v>
      </c>
      <c r="C1087" s="2" t="s">
        <v>1488</v>
      </c>
      <c r="D1087" s="2" t="s">
        <v>1208</v>
      </c>
      <c r="E1087" s="2" t="s">
        <v>1475</v>
      </c>
      <c r="F1087" s="2" t="s">
        <v>1203</v>
      </c>
      <c r="G1087" s="2" t="s">
        <v>1891</v>
      </c>
      <c r="H1087" s="2" t="s">
        <v>1203</v>
      </c>
      <c r="I1087" s="33">
        <v>46000</v>
      </c>
      <c r="J1087" s="33">
        <v>46000</v>
      </c>
      <c r="K1087" s="7">
        <v>1094.4000000000001</v>
      </c>
      <c r="L1087" s="2" t="s">
        <v>1204</v>
      </c>
      <c r="M1087" s="7">
        <v>1094.4000000000001</v>
      </c>
      <c r="N1087" s="2" t="s">
        <v>1204</v>
      </c>
      <c r="O1087" s="2" t="s">
        <v>1203</v>
      </c>
      <c r="P1087" s="2" t="s">
        <v>1203</v>
      </c>
      <c r="Q1087" s="2" t="s">
        <v>1205</v>
      </c>
      <c r="R1087" s="2" t="s">
        <v>1203</v>
      </c>
    </row>
    <row r="1088" spans="1:18" outlineLevel="2">
      <c r="A1088" s="2" t="s">
        <v>1206</v>
      </c>
      <c r="B1088" s="2" t="s">
        <v>697</v>
      </c>
      <c r="C1088" s="2" t="s">
        <v>1488</v>
      </c>
      <c r="D1088" s="2" t="s">
        <v>1208</v>
      </c>
      <c r="E1088" s="2" t="s">
        <v>1475</v>
      </c>
      <c r="F1088" s="2" t="s">
        <v>1203</v>
      </c>
      <c r="G1088" s="2" t="s">
        <v>2524</v>
      </c>
      <c r="H1088" s="2" t="s">
        <v>1203</v>
      </c>
      <c r="I1088" s="33">
        <v>45748</v>
      </c>
      <c r="J1088" s="33">
        <v>45748</v>
      </c>
      <c r="K1088" s="7">
        <v>820.8</v>
      </c>
      <c r="L1088" s="2" t="s">
        <v>1204</v>
      </c>
      <c r="M1088" s="7">
        <v>820.8</v>
      </c>
      <c r="N1088" s="2" t="s">
        <v>1204</v>
      </c>
      <c r="O1088" s="2" t="s">
        <v>1203</v>
      </c>
      <c r="P1088" s="2" t="s">
        <v>1203</v>
      </c>
      <c r="Q1088" s="2" t="s">
        <v>1205</v>
      </c>
      <c r="R1088" s="2" t="s">
        <v>1203</v>
      </c>
    </row>
    <row r="1089" spans="1:18" outlineLevel="2">
      <c r="A1089" s="2" t="s">
        <v>1206</v>
      </c>
      <c r="B1089" s="2" t="s">
        <v>663</v>
      </c>
      <c r="C1089" s="2" t="s">
        <v>1565</v>
      </c>
      <c r="D1089" s="2" t="s">
        <v>1208</v>
      </c>
      <c r="E1089" s="2" t="s">
        <v>1475</v>
      </c>
      <c r="F1089" s="2" t="s">
        <v>1203</v>
      </c>
      <c r="G1089" s="2" t="s">
        <v>2525</v>
      </c>
      <c r="H1089" s="2" t="s">
        <v>1203</v>
      </c>
      <c r="I1089" s="33">
        <v>45749</v>
      </c>
      <c r="J1089" s="33">
        <v>45750</v>
      </c>
      <c r="K1089" s="7">
        <v>113.75</v>
      </c>
      <c r="L1089" s="2" t="s">
        <v>1204</v>
      </c>
      <c r="M1089" s="7">
        <v>113.75</v>
      </c>
      <c r="N1089" s="2" t="s">
        <v>1204</v>
      </c>
      <c r="O1089" s="2" t="s">
        <v>1203</v>
      </c>
      <c r="P1089" s="2" t="s">
        <v>1203</v>
      </c>
      <c r="Q1089" s="2" t="s">
        <v>1205</v>
      </c>
      <c r="R1089" s="2" t="s">
        <v>1203</v>
      </c>
    </row>
    <row r="1090" spans="1:18" outlineLevel="2">
      <c r="A1090" s="2" t="s">
        <v>1206</v>
      </c>
      <c r="B1090" s="2" t="s">
        <v>687</v>
      </c>
      <c r="C1090" s="2" t="s">
        <v>1474</v>
      </c>
      <c r="D1090" s="2" t="s">
        <v>1208</v>
      </c>
      <c r="E1090" s="2" t="s">
        <v>1475</v>
      </c>
      <c r="F1090" s="2" t="s">
        <v>1203</v>
      </c>
      <c r="G1090" s="2" t="s">
        <v>2526</v>
      </c>
      <c r="H1090" s="2" t="s">
        <v>1203</v>
      </c>
      <c r="I1090" s="33">
        <v>46031</v>
      </c>
      <c r="J1090" s="33">
        <v>46031</v>
      </c>
      <c r="K1090" s="7">
        <v>454.3</v>
      </c>
      <c r="L1090" s="2" t="s">
        <v>1204</v>
      </c>
      <c r="M1090" s="7">
        <v>454.3</v>
      </c>
      <c r="N1090" s="2" t="s">
        <v>1204</v>
      </c>
      <c r="O1090" s="2" t="s">
        <v>1203</v>
      </c>
      <c r="P1090" s="2" t="s">
        <v>1203</v>
      </c>
      <c r="Q1090" s="2" t="s">
        <v>1205</v>
      </c>
      <c r="R1090" s="2" t="s">
        <v>1203</v>
      </c>
    </row>
    <row r="1091" spans="1:18" outlineLevel="2">
      <c r="A1091" s="2" t="s">
        <v>1206</v>
      </c>
      <c r="B1091" s="2" t="s">
        <v>687</v>
      </c>
      <c r="C1091" s="2" t="s">
        <v>1474</v>
      </c>
      <c r="D1091" s="2" t="s">
        <v>1208</v>
      </c>
      <c r="E1091" s="2" t="s">
        <v>1482</v>
      </c>
      <c r="F1091" s="2" t="s">
        <v>1203</v>
      </c>
      <c r="G1091" s="2" t="s">
        <v>2527</v>
      </c>
      <c r="H1091" s="2" t="s">
        <v>1203</v>
      </c>
      <c r="I1091" s="33">
        <v>45867</v>
      </c>
      <c r="J1091" s="33">
        <v>45869</v>
      </c>
      <c r="K1091" s="7">
        <v>0.38</v>
      </c>
      <c r="L1091" s="2" t="s">
        <v>1204</v>
      </c>
      <c r="M1091" s="7">
        <v>0.38</v>
      </c>
      <c r="N1091" s="2" t="s">
        <v>1204</v>
      </c>
      <c r="O1091" s="2" t="s">
        <v>1203</v>
      </c>
      <c r="P1091" s="2" t="s">
        <v>1203</v>
      </c>
      <c r="Q1091" s="2" t="s">
        <v>1205</v>
      </c>
      <c r="R1091" s="2" t="s">
        <v>1203</v>
      </c>
    </row>
    <row r="1092" spans="1:18" outlineLevel="2">
      <c r="A1092" s="2" t="s">
        <v>1206</v>
      </c>
      <c r="B1092" s="2" t="s">
        <v>687</v>
      </c>
      <c r="C1092" s="2" t="s">
        <v>1474</v>
      </c>
      <c r="D1092" s="2" t="s">
        <v>1208</v>
      </c>
      <c r="E1092" s="2" t="s">
        <v>1475</v>
      </c>
      <c r="F1092" s="2" t="s">
        <v>1203</v>
      </c>
      <c r="G1092" s="2" t="s">
        <v>2528</v>
      </c>
      <c r="H1092" s="2" t="s">
        <v>1203</v>
      </c>
      <c r="I1092" s="33">
        <v>45932</v>
      </c>
      <c r="J1092" s="33">
        <v>45933</v>
      </c>
      <c r="K1092" s="7">
        <v>200</v>
      </c>
      <c r="L1092" s="2" t="s">
        <v>1204</v>
      </c>
      <c r="M1092" s="7">
        <v>200</v>
      </c>
      <c r="N1092" s="2" t="s">
        <v>1204</v>
      </c>
      <c r="O1092" s="2" t="s">
        <v>1203</v>
      </c>
      <c r="P1092" s="2" t="s">
        <v>1203</v>
      </c>
      <c r="Q1092" s="2" t="s">
        <v>1205</v>
      </c>
      <c r="R1092" s="2" t="s">
        <v>1203</v>
      </c>
    </row>
    <row r="1093" spans="1:18" outlineLevel="2">
      <c r="A1093" s="2" t="s">
        <v>1206</v>
      </c>
      <c r="B1093" s="2" t="s">
        <v>687</v>
      </c>
      <c r="C1093" s="2" t="s">
        <v>1474</v>
      </c>
      <c r="D1093" s="2" t="s">
        <v>1208</v>
      </c>
      <c r="E1093" s="2" t="s">
        <v>1475</v>
      </c>
      <c r="F1093" s="2" t="s">
        <v>1203</v>
      </c>
      <c r="G1093" s="2" t="s">
        <v>2529</v>
      </c>
      <c r="H1093" s="2" t="s">
        <v>1203</v>
      </c>
      <c r="I1093" s="33">
        <v>45973</v>
      </c>
      <c r="J1093" s="33">
        <v>45973</v>
      </c>
      <c r="K1093" s="7">
        <v>2545.83</v>
      </c>
      <c r="L1093" s="2" t="s">
        <v>1204</v>
      </c>
      <c r="M1093" s="7">
        <v>2545.83</v>
      </c>
      <c r="N1093" s="2" t="s">
        <v>1204</v>
      </c>
      <c r="O1093" s="2" t="s">
        <v>1203</v>
      </c>
      <c r="P1093" s="2" t="s">
        <v>1203</v>
      </c>
      <c r="Q1093" s="2" t="s">
        <v>1205</v>
      </c>
      <c r="R1093" s="2" t="s">
        <v>1203</v>
      </c>
    </row>
    <row r="1094" spans="1:18" outlineLevel="2">
      <c r="A1094" s="2" t="s">
        <v>1206</v>
      </c>
      <c r="B1094" s="2" t="s">
        <v>687</v>
      </c>
      <c r="C1094" s="2" t="s">
        <v>1474</v>
      </c>
      <c r="D1094" s="2" t="s">
        <v>1208</v>
      </c>
      <c r="E1094" s="2" t="s">
        <v>1475</v>
      </c>
      <c r="F1094" s="2" t="s">
        <v>1203</v>
      </c>
      <c r="G1094" s="2" t="s">
        <v>2530</v>
      </c>
      <c r="H1094" s="2" t="s">
        <v>1203</v>
      </c>
      <c r="I1094" s="33">
        <v>45943</v>
      </c>
      <c r="J1094" s="33">
        <v>45943</v>
      </c>
      <c r="K1094" s="7">
        <v>1964.2</v>
      </c>
      <c r="L1094" s="2" t="s">
        <v>1204</v>
      </c>
      <c r="M1094" s="7">
        <v>1964.2</v>
      </c>
      <c r="N1094" s="2" t="s">
        <v>1204</v>
      </c>
      <c r="O1094" s="2" t="s">
        <v>1203</v>
      </c>
      <c r="P1094" s="2" t="s">
        <v>1203</v>
      </c>
      <c r="Q1094" s="2" t="s">
        <v>1205</v>
      </c>
      <c r="R1094" s="2" t="s">
        <v>1203</v>
      </c>
    </row>
    <row r="1095" spans="1:18" outlineLevel="2">
      <c r="A1095" s="2" t="s">
        <v>1206</v>
      </c>
      <c r="B1095" s="2" t="s">
        <v>687</v>
      </c>
      <c r="C1095" s="2" t="s">
        <v>1474</v>
      </c>
      <c r="D1095" s="2" t="s">
        <v>1208</v>
      </c>
      <c r="E1095" s="2" t="s">
        <v>1475</v>
      </c>
      <c r="F1095" s="2" t="s">
        <v>1203</v>
      </c>
      <c r="G1095" s="2" t="s">
        <v>2531</v>
      </c>
      <c r="H1095" s="2" t="s">
        <v>1203</v>
      </c>
      <c r="I1095" s="33">
        <v>45796</v>
      </c>
      <c r="J1095" s="33">
        <v>45796</v>
      </c>
      <c r="K1095" s="7">
        <v>1085.96</v>
      </c>
      <c r="L1095" s="2" t="s">
        <v>1204</v>
      </c>
      <c r="M1095" s="7">
        <v>1085.96</v>
      </c>
      <c r="N1095" s="2" t="s">
        <v>1204</v>
      </c>
      <c r="O1095" s="2" t="s">
        <v>1203</v>
      </c>
      <c r="P1095" s="2" t="s">
        <v>1203</v>
      </c>
      <c r="Q1095" s="2" t="s">
        <v>1205</v>
      </c>
      <c r="R1095" s="2" t="s">
        <v>1203</v>
      </c>
    </row>
    <row r="1096" spans="1:18" outlineLevel="2">
      <c r="A1096" s="2" t="s">
        <v>1206</v>
      </c>
      <c r="B1096" s="2" t="s">
        <v>687</v>
      </c>
      <c r="C1096" s="2" t="s">
        <v>1474</v>
      </c>
      <c r="D1096" s="2" t="s">
        <v>1208</v>
      </c>
      <c r="E1096" s="2" t="s">
        <v>1475</v>
      </c>
      <c r="F1096" s="2" t="s">
        <v>1203</v>
      </c>
      <c r="G1096" s="2" t="s">
        <v>2532</v>
      </c>
      <c r="H1096" s="2" t="s">
        <v>1203</v>
      </c>
      <c r="I1096" s="33">
        <v>45922</v>
      </c>
      <c r="J1096" s="33">
        <v>45922</v>
      </c>
      <c r="K1096" s="7">
        <v>3828.65</v>
      </c>
      <c r="L1096" s="2" t="s">
        <v>1204</v>
      </c>
      <c r="M1096" s="7">
        <v>3828.65</v>
      </c>
      <c r="N1096" s="2" t="s">
        <v>1204</v>
      </c>
      <c r="O1096" s="2" t="s">
        <v>1203</v>
      </c>
      <c r="P1096" s="2" t="s">
        <v>1203</v>
      </c>
      <c r="Q1096" s="2" t="s">
        <v>1205</v>
      </c>
      <c r="R1096" s="2" t="s">
        <v>1203</v>
      </c>
    </row>
    <row r="1097" spans="1:18" outlineLevel="2">
      <c r="A1097" s="2" t="s">
        <v>1206</v>
      </c>
      <c r="B1097" s="2" t="s">
        <v>687</v>
      </c>
      <c r="C1097" s="2" t="s">
        <v>1474</v>
      </c>
      <c r="D1097" s="2" t="s">
        <v>1208</v>
      </c>
      <c r="E1097" s="2" t="s">
        <v>1475</v>
      </c>
      <c r="F1097" s="2" t="s">
        <v>1203</v>
      </c>
      <c r="G1097" s="2" t="s">
        <v>2533</v>
      </c>
      <c r="H1097" s="2" t="s">
        <v>1203</v>
      </c>
      <c r="I1097" s="33">
        <v>45910</v>
      </c>
      <c r="J1097" s="33">
        <v>45911</v>
      </c>
      <c r="K1097" s="7">
        <v>3489.64</v>
      </c>
      <c r="L1097" s="2" t="s">
        <v>1204</v>
      </c>
      <c r="M1097" s="7">
        <v>3489.64</v>
      </c>
      <c r="N1097" s="2" t="s">
        <v>1204</v>
      </c>
      <c r="O1097" s="2" t="s">
        <v>1203</v>
      </c>
      <c r="P1097" s="2" t="s">
        <v>1203</v>
      </c>
      <c r="Q1097" s="2" t="s">
        <v>1205</v>
      </c>
      <c r="R1097" s="2" t="s">
        <v>1203</v>
      </c>
    </row>
    <row r="1098" spans="1:18" outlineLevel="2">
      <c r="A1098" s="2" t="s">
        <v>1206</v>
      </c>
      <c r="B1098" s="2" t="s">
        <v>663</v>
      </c>
      <c r="C1098" s="2" t="s">
        <v>1565</v>
      </c>
      <c r="D1098" s="2" t="s">
        <v>1208</v>
      </c>
      <c r="E1098" s="2" t="s">
        <v>1475</v>
      </c>
      <c r="F1098" s="2" t="s">
        <v>1203</v>
      </c>
      <c r="G1098" s="2" t="s">
        <v>2534</v>
      </c>
      <c r="H1098" s="2" t="s">
        <v>1203</v>
      </c>
      <c r="I1098" s="33">
        <v>45897</v>
      </c>
      <c r="J1098" s="33">
        <v>45897</v>
      </c>
      <c r="K1098" s="7">
        <v>13016.8</v>
      </c>
      <c r="L1098" s="2" t="s">
        <v>1204</v>
      </c>
      <c r="M1098" s="7">
        <v>13016.8</v>
      </c>
      <c r="N1098" s="2" t="s">
        <v>1204</v>
      </c>
      <c r="O1098" s="2" t="s">
        <v>1203</v>
      </c>
      <c r="P1098" s="2" t="s">
        <v>1203</v>
      </c>
      <c r="Q1098" s="2" t="s">
        <v>1205</v>
      </c>
      <c r="R1098" s="2" t="s">
        <v>1203</v>
      </c>
    </row>
    <row r="1099" spans="1:18" outlineLevel="2">
      <c r="A1099" s="2" t="s">
        <v>1206</v>
      </c>
      <c r="B1099" s="2" t="s">
        <v>687</v>
      </c>
      <c r="C1099" s="2" t="s">
        <v>1474</v>
      </c>
      <c r="D1099" s="2" t="s">
        <v>1208</v>
      </c>
      <c r="E1099" s="2" t="s">
        <v>1475</v>
      </c>
      <c r="F1099" s="2" t="s">
        <v>1203</v>
      </c>
      <c r="G1099" s="2" t="s">
        <v>2535</v>
      </c>
      <c r="H1099" s="2" t="s">
        <v>1203</v>
      </c>
      <c r="I1099" s="33">
        <v>46057</v>
      </c>
      <c r="J1099" s="33">
        <v>46057</v>
      </c>
      <c r="K1099" s="7">
        <v>2036.66</v>
      </c>
      <c r="L1099" s="2" t="s">
        <v>1204</v>
      </c>
      <c r="M1099" s="7">
        <v>2036.66</v>
      </c>
      <c r="N1099" s="2" t="s">
        <v>1204</v>
      </c>
      <c r="O1099" s="2" t="s">
        <v>1203</v>
      </c>
      <c r="P1099" s="2" t="s">
        <v>1203</v>
      </c>
      <c r="Q1099" s="2" t="s">
        <v>1205</v>
      </c>
      <c r="R1099" s="2" t="s">
        <v>1203</v>
      </c>
    </row>
    <row r="1100" spans="1:18" outlineLevel="2">
      <c r="A1100" s="2" t="s">
        <v>1206</v>
      </c>
      <c r="B1100" s="2" t="s">
        <v>687</v>
      </c>
      <c r="C1100" s="2" t="s">
        <v>1474</v>
      </c>
      <c r="D1100" s="2" t="s">
        <v>1208</v>
      </c>
      <c r="E1100" s="2" t="s">
        <v>1475</v>
      </c>
      <c r="F1100" s="2" t="s">
        <v>1203</v>
      </c>
      <c r="G1100" s="2" t="s">
        <v>2536</v>
      </c>
      <c r="H1100" s="2" t="s">
        <v>1203</v>
      </c>
      <c r="I1100" s="33">
        <v>46044</v>
      </c>
      <c r="J1100" s="33">
        <v>46044</v>
      </c>
      <c r="K1100" s="7">
        <v>3321.97</v>
      </c>
      <c r="L1100" s="2" t="s">
        <v>1204</v>
      </c>
      <c r="M1100" s="7">
        <v>3321.97</v>
      </c>
      <c r="N1100" s="2" t="s">
        <v>1204</v>
      </c>
      <c r="O1100" s="2" t="s">
        <v>1203</v>
      </c>
      <c r="P1100" s="2" t="s">
        <v>1203</v>
      </c>
      <c r="Q1100" s="2" t="s">
        <v>1205</v>
      </c>
      <c r="R1100" s="2" t="s">
        <v>1203</v>
      </c>
    </row>
    <row r="1101" spans="1:18" outlineLevel="2">
      <c r="A1101" s="2" t="s">
        <v>1206</v>
      </c>
      <c r="B1101" s="2" t="s">
        <v>687</v>
      </c>
      <c r="C1101" s="2" t="s">
        <v>1474</v>
      </c>
      <c r="D1101" s="2" t="s">
        <v>1208</v>
      </c>
      <c r="E1101" s="2" t="s">
        <v>1475</v>
      </c>
      <c r="F1101" s="2" t="s">
        <v>1203</v>
      </c>
      <c r="G1101" s="2" t="s">
        <v>1848</v>
      </c>
      <c r="H1101" s="2" t="s">
        <v>1203</v>
      </c>
      <c r="I1101" s="33">
        <v>45933</v>
      </c>
      <c r="J1101" s="33">
        <v>45933</v>
      </c>
      <c r="K1101" s="7">
        <v>1624.25</v>
      </c>
      <c r="L1101" s="2" t="s">
        <v>1204</v>
      </c>
      <c r="M1101" s="7">
        <v>1624.25</v>
      </c>
      <c r="N1101" s="2" t="s">
        <v>1204</v>
      </c>
      <c r="O1101" s="2" t="s">
        <v>1203</v>
      </c>
      <c r="P1101" s="2" t="s">
        <v>1203</v>
      </c>
      <c r="Q1101" s="2" t="s">
        <v>1205</v>
      </c>
      <c r="R1101" s="2" t="s">
        <v>1203</v>
      </c>
    </row>
    <row r="1102" spans="1:18" outlineLevel="2">
      <c r="A1102" s="2" t="s">
        <v>1206</v>
      </c>
      <c r="B1102" s="2" t="s">
        <v>687</v>
      </c>
      <c r="C1102" s="2" t="s">
        <v>1474</v>
      </c>
      <c r="D1102" s="2" t="s">
        <v>1208</v>
      </c>
      <c r="E1102" s="2" t="s">
        <v>1475</v>
      </c>
      <c r="F1102" s="2" t="s">
        <v>1203</v>
      </c>
      <c r="G1102" s="2" t="s">
        <v>2537</v>
      </c>
      <c r="H1102" s="2" t="s">
        <v>1203</v>
      </c>
      <c r="I1102" s="33">
        <v>46062</v>
      </c>
      <c r="J1102" s="33">
        <v>46062</v>
      </c>
      <c r="K1102" s="7">
        <v>1782.08</v>
      </c>
      <c r="L1102" s="2" t="s">
        <v>1204</v>
      </c>
      <c r="M1102" s="7">
        <v>1782.08</v>
      </c>
      <c r="N1102" s="2" t="s">
        <v>1204</v>
      </c>
      <c r="O1102" s="2" t="s">
        <v>1203</v>
      </c>
      <c r="P1102" s="2" t="s">
        <v>1203</v>
      </c>
      <c r="Q1102" s="2" t="s">
        <v>1205</v>
      </c>
      <c r="R1102" s="2" t="s">
        <v>1203</v>
      </c>
    </row>
    <row r="1103" spans="1:18" outlineLevel="2">
      <c r="A1103" s="2" t="s">
        <v>1206</v>
      </c>
      <c r="B1103" s="2" t="s">
        <v>687</v>
      </c>
      <c r="C1103" s="2" t="s">
        <v>1474</v>
      </c>
      <c r="D1103" s="2" t="s">
        <v>1208</v>
      </c>
      <c r="E1103" s="2" t="s">
        <v>1475</v>
      </c>
      <c r="F1103" s="2" t="s">
        <v>1203</v>
      </c>
      <c r="G1103" s="2" t="s">
        <v>2538</v>
      </c>
      <c r="H1103" s="2" t="s">
        <v>1203</v>
      </c>
      <c r="I1103" s="33">
        <v>46010</v>
      </c>
      <c r="J1103" s="33">
        <v>46010</v>
      </c>
      <c r="K1103" s="7">
        <v>1140.48</v>
      </c>
      <c r="L1103" s="2" t="s">
        <v>1204</v>
      </c>
      <c r="M1103" s="7">
        <v>1140.48</v>
      </c>
      <c r="N1103" s="2" t="s">
        <v>1204</v>
      </c>
      <c r="O1103" s="2" t="s">
        <v>1203</v>
      </c>
      <c r="P1103" s="2" t="s">
        <v>1203</v>
      </c>
      <c r="Q1103" s="2" t="s">
        <v>1205</v>
      </c>
      <c r="R1103" s="2" t="s">
        <v>1203</v>
      </c>
    </row>
    <row r="1104" spans="1:18" outlineLevel="2">
      <c r="A1104" s="2" t="s">
        <v>1206</v>
      </c>
      <c r="B1104" s="2" t="s">
        <v>687</v>
      </c>
      <c r="C1104" s="2" t="s">
        <v>1474</v>
      </c>
      <c r="D1104" s="2" t="s">
        <v>1208</v>
      </c>
      <c r="E1104" s="2" t="s">
        <v>1475</v>
      </c>
      <c r="F1104" s="2" t="s">
        <v>1203</v>
      </c>
      <c r="G1104" s="2" t="s">
        <v>2539</v>
      </c>
      <c r="H1104" s="2" t="s">
        <v>1203</v>
      </c>
      <c r="I1104" s="33">
        <v>46070</v>
      </c>
      <c r="J1104" s="33">
        <v>46070</v>
      </c>
      <c r="K1104" s="7">
        <v>1482.62</v>
      </c>
      <c r="L1104" s="2" t="s">
        <v>1204</v>
      </c>
      <c r="M1104" s="7">
        <v>1482.62</v>
      </c>
      <c r="N1104" s="2" t="s">
        <v>1204</v>
      </c>
      <c r="O1104" s="2" t="s">
        <v>1203</v>
      </c>
      <c r="P1104" s="2" t="s">
        <v>1203</v>
      </c>
      <c r="Q1104" s="2" t="s">
        <v>1205</v>
      </c>
      <c r="R1104" s="2" t="s">
        <v>1203</v>
      </c>
    </row>
    <row r="1105" spans="1:18" outlineLevel="2">
      <c r="A1105" s="2" t="s">
        <v>1206</v>
      </c>
      <c r="B1105" s="2" t="s">
        <v>687</v>
      </c>
      <c r="C1105" s="2" t="s">
        <v>1474</v>
      </c>
      <c r="D1105" s="2" t="s">
        <v>1208</v>
      </c>
      <c r="E1105" s="2" t="s">
        <v>1475</v>
      </c>
      <c r="F1105" s="2" t="s">
        <v>1203</v>
      </c>
      <c r="G1105" s="2" t="s">
        <v>2540</v>
      </c>
      <c r="H1105" s="2" t="s">
        <v>1203</v>
      </c>
      <c r="I1105" s="33">
        <v>45919</v>
      </c>
      <c r="J1105" s="33">
        <v>45922</v>
      </c>
      <c r="K1105" s="7">
        <v>200</v>
      </c>
      <c r="L1105" s="2" t="s">
        <v>1204</v>
      </c>
      <c r="M1105" s="7">
        <v>200</v>
      </c>
      <c r="N1105" s="2" t="s">
        <v>1204</v>
      </c>
      <c r="O1105" s="2" t="s">
        <v>1203</v>
      </c>
      <c r="P1105" s="2" t="s">
        <v>1203</v>
      </c>
      <c r="Q1105" s="2" t="s">
        <v>1205</v>
      </c>
      <c r="R1105" s="2" t="s">
        <v>1203</v>
      </c>
    </row>
    <row r="1106" spans="1:18" outlineLevel="2">
      <c r="A1106" s="2" t="s">
        <v>1206</v>
      </c>
      <c r="B1106" s="2" t="s">
        <v>687</v>
      </c>
      <c r="C1106" s="2" t="s">
        <v>1474</v>
      </c>
      <c r="D1106" s="2" t="s">
        <v>1208</v>
      </c>
      <c r="E1106" s="2" t="s">
        <v>1482</v>
      </c>
      <c r="F1106" s="2" t="s">
        <v>1203</v>
      </c>
      <c r="G1106" s="2" t="s">
        <v>2541</v>
      </c>
      <c r="H1106" s="2" t="s">
        <v>1203</v>
      </c>
      <c r="I1106" s="33">
        <v>45902</v>
      </c>
      <c r="J1106" s="33">
        <v>45930</v>
      </c>
      <c r="K1106" s="7">
        <v>0.22</v>
      </c>
      <c r="L1106" s="2" t="s">
        <v>1204</v>
      </c>
      <c r="M1106" s="7">
        <v>0.22</v>
      </c>
      <c r="N1106" s="2" t="s">
        <v>1204</v>
      </c>
      <c r="O1106" s="2" t="s">
        <v>1203</v>
      </c>
      <c r="P1106" s="2" t="s">
        <v>1203</v>
      </c>
      <c r="Q1106" s="2" t="s">
        <v>1205</v>
      </c>
      <c r="R1106" s="2" t="s">
        <v>1203</v>
      </c>
    </row>
    <row r="1107" spans="1:18" outlineLevel="2">
      <c r="A1107" s="2" t="s">
        <v>1206</v>
      </c>
      <c r="B1107" s="2" t="s">
        <v>687</v>
      </c>
      <c r="C1107" s="2" t="s">
        <v>1474</v>
      </c>
      <c r="D1107" s="2" t="s">
        <v>1208</v>
      </c>
      <c r="E1107" s="2" t="s">
        <v>1475</v>
      </c>
      <c r="F1107" s="2" t="s">
        <v>1203</v>
      </c>
      <c r="G1107" s="2" t="s">
        <v>2542</v>
      </c>
      <c r="H1107" s="2" t="s">
        <v>1203</v>
      </c>
      <c r="I1107" s="33">
        <v>45957</v>
      </c>
      <c r="J1107" s="33">
        <v>45957</v>
      </c>
      <c r="K1107" s="7">
        <v>1710.72</v>
      </c>
      <c r="L1107" s="2" t="s">
        <v>1204</v>
      </c>
      <c r="M1107" s="7">
        <v>1710.72</v>
      </c>
      <c r="N1107" s="2" t="s">
        <v>1204</v>
      </c>
      <c r="O1107" s="2" t="s">
        <v>1203</v>
      </c>
      <c r="P1107" s="2" t="s">
        <v>1203</v>
      </c>
      <c r="Q1107" s="2" t="s">
        <v>1205</v>
      </c>
      <c r="R1107" s="2" t="s">
        <v>1203</v>
      </c>
    </row>
    <row r="1108" spans="1:18" outlineLevel="2">
      <c r="A1108" s="2" t="s">
        <v>1206</v>
      </c>
      <c r="B1108" s="2" t="s">
        <v>687</v>
      </c>
      <c r="C1108" s="2" t="s">
        <v>1474</v>
      </c>
      <c r="D1108" s="2" t="s">
        <v>1208</v>
      </c>
      <c r="E1108" s="2" t="s">
        <v>1475</v>
      </c>
      <c r="F1108" s="2" t="s">
        <v>1203</v>
      </c>
      <c r="G1108" s="2" t="s">
        <v>2543</v>
      </c>
      <c r="H1108" s="2" t="s">
        <v>1203</v>
      </c>
      <c r="I1108" s="33">
        <v>45986</v>
      </c>
      <c r="J1108" s="33">
        <v>45986</v>
      </c>
      <c r="K1108" s="7">
        <v>3199.97</v>
      </c>
      <c r="L1108" s="2" t="s">
        <v>1204</v>
      </c>
      <c r="M1108" s="7">
        <v>3199.97</v>
      </c>
      <c r="N1108" s="2" t="s">
        <v>1204</v>
      </c>
      <c r="O1108" s="2" t="s">
        <v>1203</v>
      </c>
      <c r="P1108" s="2" t="s">
        <v>1203</v>
      </c>
      <c r="Q1108" s="2" t="s">
        <v>1205</v>
      </c>
      <c r="R1108" s="2" t="s">
        <v>1203</v>
      </c>
    </row>
    <row r="1109" spans="1:18" outlineLevel="2">
      <c r="A1109" s="2" t="s">
        <v>1206</v>
      </c>
      <c r="B1109" s="2" t="s">
        <v>697</v>
      </c>
      <c r="C1109" s="2" t="s">
        <v>1488</v>
      </c>
      <c r="D1109" s="2" t="s">
        <v>1208</v>
      </c>
      <c r="E1109" s="2" t="s">
        <v>1475</v>
      </c>
      <c r="F1109" s="2" t="s">
        <v>1203</v>
      </c>
      <c r="G1109" s="2" t="s">
        <v>2544</v>
      </c>
      <c r="H1109" s="2" t="s">
        <v>1203</v>
      </c>
      <c r="I1109" s="33">
        <v>45798</v>
      </c>
      <c r="J1109" s="33">
        <v>45798</v>
      </c>
      <c r="K1109" s="7">
        <v>1094.4000000000001</v>
      </c>
      <c r="L1109" s="2" t="s">
        <v>1204</v>
      </c>
      <c r="M1109" s="7">
        <v>1094.4000000000001</v>
      </c>
      <c r="N1109" s="2" t="s">
        <v>1204</v>
      </c>
      <c r="O1109" s="2" t="s">
        <v>1203</v>
      </c>
      <c r="P1109" s="2" t="s">
        <v>1203</v>
      </c>
      <c r="Q1109" s="2" t="s">
        <v>1205</v>
      </c>
      <c r="R1109" s="2" t="s">
        <v>1203</v>
      </c>
    </row>
    <row r="1110" spans="1:18" outlineLevel="2">
      <c r="A1110" s="2" t="s">
        <v>1206</v>
      </c>
      <c r="B1110" s="2" t="s">
        <v>687</v>
      </c>
      <c r="C1110" s="2" t="s">
        <v>1474</v>
      </c>
      <c r="D1110" s="2" t="s">
        <v>1208</v>
      </c>
      <c r="E1110" s="2" t="s">
        <v>1475</v>
      </c>
      <c r="F1110" s="2" t="s">
        <v>1203</v>
      </c>
      <c r="G1110" s="2" t="s">
        <v>2545</v>
      </c>
      <c r="H1110" s="2" t="s">
        <v>1203</v>
      </c>
      <c r="I1110" s="33">
        <v>45950</v>
      </c>
      <c r="J1110" s="33">
        <v>45950</v>
      </c>
      <c r="K1110" s="7">
        <v>2491.6999999999998</v>
      </c>
      <c r="L1110" s="2" t="s">
        <v>1204</v>
      </c>
      <c r="M1110" s="7">
        <v>2491.6999999999998</v>
      </c>
      <c r="N1110" s="2" t="s">
        <v>1204</v>
      </c>
      <c r="O1110" s="2" t="s">
        <v>1203</v>
      </c>
      <c r="P1110" s="2" t="s">
        <v>1203</v>
      </c>
      <c r="Q1110" s="2" t="s">
        <v>1205</v>
      </c>
      <c r="R1110" s="2" t="s">
        <v>1203</v>
      </c>
    </row>
    <row r="1111" spans="1:18" outlineLevel="2">
      <c r="A1111" s="2" t="s">
        <v>1206</v>
      </c>
      <c r="B1111" s="2" t="s">
        <v>697</v>
      </c>
      <c r="C1111" s="2" t="s">
        <v>1488</v>
      </c>
      <c r="D1111" s="2" t="s">
        <v>1208</v>
      </c>
      <c r="E1111" s="2" t="s">
        <v>1482</v>
      </c>
      <c r="F1111" s="2" t="s">
        <v>1203</v>
      </c>
      <c r="G1111" s="2" t="s">
        <v>2546</v>
      </c>
      <c r="H1111" s="2" t="s">
        <v>1203</v>
      </c>
      <c r="I1111" s="33">
        <v>45932</v>
      </c>
      <c r="J1111" s="33">
        <v>45961</v>
      </c>
      <c r="K1111" s="7">
        <v>0.01</v>
      </c>
      <c r="L1111" s="2" t="s">
        <v>1204</v>
      </c>
      <c r="M1111" s="7">
        <v>0.01</v>
      </c>
      <c r="N1111" s="2" t="s">
        <v>1204</v>
      </c>
      <c r="O1111" s="2" t="s">
        <v>1203</v>
      </c>
      <c r="P1111" s="2" t="s">
        <v>1203</v>
      </c>
      <c r="Q1111" s="2" t="s">
        <v>1205</v>
      </c>
      <c r="R1111" s="2" t="s">
        <v>1203</v>
      </c>
    </row>
    <row r="1112" spans="1:18" outlineLevel="2">
      <c r="A1112" s="2" t="s">
        <v>1206</v>
      </c>
      <c r="B1112" s="2" t="s">
        <v>687</v>
      </c>
      <c r="C1112" s="2" t="s">
        <v>1474</v>
      </c>
      <c r="D1112" s="2" t="s">
        <v>1208</v>
      </c>
      <c r="E1112" s="2" t="s">
        <v>1482</v>
      </c>
      <c r="F1112" s="2" t="s">
        <v>1203</v>
      </c>
      <c r="G1112" s="2" t="s">
        <v>2547</v>
      </c>
      <c r="H1112" s="2" t="s">
        <v>1203</v>
      </c>
      <c r="I1112" s="33">
        <v>45943</v>
      </c>
      <c r="J1112" s="33">
        <v>45961</v>
      </c>
      <c r="K1112" s="7">
        <v>0.05</v>
      </c>
      <c r="L1112" s="2" t="s">
        <v>1204</v>
      </c>
      <c r="M1112" s="7">
        <v>0.05</v>
      </c>
      <c r="N1112" s="2" t="s">
        <v>1204</v>
      </c>
      <c r="O1112" s="2" t="s">
        <v>1203</v>
      </c>
      <c r="P1112" s="2" t="s">
        <v>1203</v>
      </c>
      <c r="Q1112" s="2" t="s">
        <v>1205</v>
      </c>
      <c r="R1112" s="2" t="s">
        <v>1203</v>
      </c>
    </row>
    <row r="1113" spans="1:18" outlineLevel="2">
      <c r="A1113" s="2" t="s">
        <v>1206</v>
      </c>
      <c r="B1113" s="2" t="s">
        <v>697</v>
      </c>
      <c r="C1113" s="2" t="s">
        <v>1488</v>
      </c>
      <c r="D1113" s="2" t="s">
        <v>1208</v>
      </c>
      <c r="E1113" s="2" t="s">
        <v>1482</v>
      </c>
      <c r="F1113" s="2" t="s">
        <v>1203</v>
      </c>
      <c r="G1113" s="2" t="s">
        <v>2548</v>
      </c>
      <c r="H1113" s="2" t="s">
        <v>1203</v>
      </c>
      <c r="I1113" s="33">
        <v>46038</v>
      </c>
      <c r="J1113" s="33">
        <v>46053</v>
      </c>
      <c r="K1113" s="7">
        <v>0.41</v>
      </c>
      <c r="L1113" s="2" t="s">
        <v>1204</v>
      </c>
      <c r="M1113" s="7">
        <v>0.41</v>
      </c>
      <c r="N1113" s="2" t="s">
        <v>1204</v>
      </c>
      <c r="O1113" s="2" t="s">
        <v>1203</v>
      </c>
      <c r="P1113" s="2" t="s">
        <v>1203</v>
      </c>
      <c r="Q1113" s="2" t="s">
        <v>1205</v>
      </c>
      <c r="R1113" s="2" t="s">
        <v>1203</v>
      </c>
    </row>
    <row r="1114" spans="1:18" outlineLevel="2">
      <c r="A1114" s="2" t="s">
        <v>1206</v>
      </c>
      <c r="B1114" s="2" t="s">
        <v>687</v>
      </c>
      <c r="C1114" s="2" t="s">
        <v>1474</v>
      </c>
      <c r="D1114" s="2" t="s">
        <v>1208</v>
      </c>
      <c r="E1114" s="2" t="s">
        <v>1475</v>
      </c>
      <c r="F1114" s="2" t="s">
        <v>1203</v>
      </c>
      <c r="G1114" s="2" t="s">
        <v>1825</v>
      </c>
      <c r="H1114" s="2" t="s">
        <v>1203</v>
      </c>
      <c r="I1114" s="33">
        <v>45988</v>
      </c>
      <c r="J1114" s="33">
        <v>45988</v>
      </c>
      <c r="K1114" s="7">
        <v>1876.17</v>
      </c>
      <c r="L1114" s="2" t="s">
        <v>1204</v>
      </c>
      <c r="M1114" s="7">
        <v>1876.17</v>
      </c>
      <c r="N1114" s="2" t="s">
        <v>1204</v>
      </c>
      <c r="O1114" s="2" t="s">
        <v>1203</v>
      </c>
      <c r="P1114" s="2" t="s">
        <v>1203</v>
      </c>
      <c r="Q1114" s="2" t="s">
        <v>1205</v>
      </c>
      <c r="R1114" s="2" t="s">
        <v>1203</v>
      </c>
    </row>
    <row r="1115" spans="1:18" outlineLevel="2">
      <c r="A1115" s="2" t="s">
        <v>1206</v>
      </c>
      <c r="B1115" s="2" t="s">
        <v>687</v>
      </c>
      <c r="C1115" s="2" t="s">
        <v>1474</v>
      </c>
      <c r="D1115" s="2" t="s">
        <v>1208</v>
      </c>
      <c r="E1115" s="2" t="s">
        <v>1475</v>
      </c>
      <c r="F1115" s="2" t="s">
        <v>1203</v>
      </c>
      <c r="G1115" s="2" t="s">
        <v>2549</v>
      </c>
      <c r="H1115" s="2" t="s">
        <v>1203</v>
      </c>
      <c r="I1115" s="33">
        <v>45803</v>
      </c>
      <c r="J1115" s="33">
        <v>45803</v>
      </c>
      <c r="K1115" s="7">
        <v>2855</v>
      </c>
      <c r="L1115" s="2" t="s">
        <v>1204</v>
      </c>
      <c r="M1115" s="7">
        <v>2855</v>
      </c>
      <c r="N1115" s="2" t="s">
        <v>1204</v>
      </c>
      <c r="O1115" s="2" t="s">
        <v>1203</v>
      </c>
      <c r="P1115" s="2" t="s">
        <v>1203</v>
      </c>
      <c r="Q1115" s="2" t="s">
        <v>1205</v>
      </c>
      <c r="R1115" s="2" t="s">
        <v>1203</v>
      </c>
    </row>
    <row r="1116" spans="1:18" outlineLevel="2">
      <c r="A1116" s="2" t="s">
        <v>1206</v>
      </c>
      <c r="B1116" s="2" t="s">
        <v>687</v>
      </c>
      <c r="C1116" s="2" t="s">
        <v>1474</v>
      </c>
      <c r="D1116" s="2" t="s">
        <v>1208</v>
      </c>
      <c r="E1116" s="2" t="s">
        <v>1475</v>
      </c>
      <c r="F1116" s="2" t="s">
        <v>1203</v>
      </c>
      <c r="G1116" s="2" t="s">
        <v>2550</v>
      </c>
      <c r="H1116" s="2" t="s">
        <v>1203</v>
      </c>
      <c r="I1116" s="33">
        <v>45946</v>
      </c>
      <c r="J1116" s="33">
        <v>45946</v>
      </c>
      <c r="K1116" s="7">
        <v>1357.44</v>
      </c>
      <c r="L1116" s="2" t="s">
        <v>1204</v>
      </c>
      <c r="M1116" s="7">
        <v>1357.44</v>
      </c>
      <c r="N1116" s="2" t="s">
        <v>1204</v>
      </c>
      <c r="O1116" s="2" t="s">
        <v>1203</v>
      </c>
      <c r="P1116" s="2" t="s">
        <v>1203</v>
      </c>
      <c r="Q1116" s="2" t="s">
        <v>1205</v>
      </c>
      <c r="R1116" s="2" t="s">
        <v>1203</v>
      </c>
    </row>
    <row r="1117" spans="1:18" outlineLevel="2">
      <c r="A1117" s="2" t="s">
        <v>1206</v>
      </c>
      <c r="B1117" s="2" t="s">
        <v>687</v>
      </c>
      <c r="C1117" s="2" t="s">
        <v>1474</v>
      </c>
      <c r="D1117" s="2" t="s">
        <v>1208</v>
      </c>
      <c r="E1117" s="2" t="s">
        <v>1475</v>
      </c>
      <c r="F1117" s="2" t="s">
        <v>1203</v>
      </c>
      <c r="G1117" s="2" t="s">
        <v>2551</v>
      </c>
      <c r="H1117" s="2" t="s">
        <v>1203</v>
      </c>
      <c r="I1117" s="33">
        <v>45784</v>
      </c>
      <c r="J1117" s="33">
        <v>45785</v>
      </c>
      <c r="K1117" s="7">
        <v>3831.93</v>
      </c>
      <c r="L1117" s="2" t="s">
        <v>1204</v>
      </c>
      <c r="M1117" s="7">
        <v>3831.93</v>
      </c>
      <c r="N1117" s="2" t="s">
        <v>1204</v>
      </c>
      <c r="O1117" s="2" t="s">
        <v>1203</v>
      </c>
      <c r="P1117" s="2" t="s">
        <v>1203</v>
      </c>
      <c r="Q1117" s="2" t="s">
        <v>1205</v>
      </c>
      <c r="R1117" s="2" t="s">
        <v>1203</v>
      </c>
    </row>
    <row r="1118" spans="1:18" outlineLevel="2">
      <c r="A1118" s="2" t="s">
        <v>1206</v>
      </c>
      <c r="B1118" s="2" t="s">
        <v>687</v>
      </c>
      <c r="C1118" s="2" t="s">
        <v>1474</v>
      </c>
      <c r="D1118" s="2" t="s">
        <v>1208</v>
      </c>
      <c r="E1118" s="2" t="s">
        <v>1475</v>
      </c>
      <c r="F1118" s="2" t="s">
        <v>1203</v>
      </c>
      <c r="G1118" s="2" t="s">
        <v>2552</v>
      </c>
      <c r="H1118" s="2" t="s">
        <v>1203</v>
      </c>
      <c r="I1118" s="33">
        <v>46078</v>
      </c>
      <c r="J1118" s="33">
        <v>46078</v>
      </c>
      <c r="K1118" s="7">
        <v>1612.36</v>
      </c>
      <c r="L1118" s="2" t="s">
        <v>1204</v>
      </c>
      <c r="M1118" s="7">
        <v>1612.36</v>
      </c>
      <c r="N1118" s="2" t="s">
        <v>1204</v>
      </c>
      <c r="O1118" s="2" t="s">
        <v>1203</v>
      </c>
      <c r="P1118" s="2" t="s">
        <v>1203</v>
      </c>
      <c r="Q1118" s="2" t="s">
        <v>1205</v>
      </c>
      <c r="R1118" s="2" t="s">
        <v>1203</v>
      </c>
    </row>
    <row r="1119" spans="1:18" outlineLevel="2">
      <c r="A1119" s="2" t="s">
        <v>1206</v>
      </c>
      <c r="B1119" s="2" t="s">
        <v>687</v>
      </c>
      <c r="C1119" s="2" t="s">
        <v>1474</v>
      </c>
      <c r="D1119" s="2" t="s">
        <v>1208</v>
      </c>
      <c r="E1119" s="2" t="s">
        <v>1475</v>
      </c>
      <c r="F1119" s="2" t="s">
        <v>1203</v>
      </c>
      <c r="G1119" s="2" t="s">
        <v>2553</v>
      </c>
      <c r="H1119" s="2" t="s">
        <v>1203</v>
      </c>
      <c r="I1119" s="33">
        <v>45986</v>
      </c>
      <c r="J1119" s="33">
        <v>45987</v>
      </c>
      <c r="K1119" s="7">
        <v>381.87</v>
      </c>
      <c r="L1119" s="2" t="s">
        <v>1204</v>
      </c>
      <c r="M1119" s="7">
        <v>381.87</v>
      </c>
      <c r="N1119" s="2" t="s">
        <v>1204</v>
      </c>
      <c r="O1119" s="2" t="s">
        <v>1203</v>
      </c>
      <c r="P1119" s="2" t="s">
        <v>1203</v>
      </c>
      <c r="Q1119" s="2" t="s">
        <v>1205</v>
      </c>
      <c r="R1119" s="2" t="s">
        <v>1203</v>
      </c>
    </row>
    <row r="1120" spans="1:18" outlineLevel="2">
      <c r="A1120" s="2" t="s">
        <v>1206</v>
      </c>
      <c r="B1120" s="2" t="s">
        <v>697</v>
      </c>
      <c r="C1120" s="2" t="s">
        <v>1488</v>
      </c>
      <c r="D1120" s="2" t="s">
        <v>1208</v>
      </c>
      <c r="E1120" s="2" t="s">
        <v>1475</v>
      </c>
      <c r="F1120" s="2" t="s">
        <v>1203</v>
      </c>
      <c r="G1120" s="2" t="s">
        <v>2554</v>
      </c>
      <c r="H1120" s="2" t="s">
        <v>1203</v>
      </c>
      <c r="I1120" s="33">
        <v>45825</v>
      </c>
      <c r="J1120" s="33">
        <v>45825</v>
      </c>
      <c r="K1120" s="7">
        <v>902.5</v>
      </c>
      <c r="L1120" s="2" t="s">
        <v>1204</v>
      </c>
      <c r="M1120" s="7">
        <v>902.5</v>
      </c>
      <c r="N1120" s="2" t="s">
        <v>1204</v>
      </c>
      <c r="O1120" s="2" t="s">
        <v>1203</v>
      </c>
      <c r="P1120" s="2" t="s">
        <v>1203</v>
      </c>
      <c r="Q1120" s="2" t="s">
        <v>1205</v>
      </c>
      <c r="R1120" s="2" t="s">
        <v>1203</v>
      </c>
    </row>
    <row r="1121" spans="1:18" outlineLevel="2">
      <c r="A1121" s="2" t="s">
        <v>1206</v>
      </c>
      <c r="B1121" s="2" t="s">
        <v>687</v>
      </c>
      <c r="C1121" s="2" t="s">
        <v>1474</v>
      </c>
      <c r="D1121" s="2" t="s">
        <v>1208</v>
      </c>
      <c r="E1121" s="2" t="s">
        <v>1475</v>
      </c>
      <c r="F1121" s="2" t="s">
        <v>1203</v>
      </c>
      <c r="G1121" s="2" t="s">
        <v>2555</v>
      </c>
      <c r="H1121" s="2" t="s">
        <v>1203</v>
      </c>
      <c r="I1121" s="33">
        <v>45846</v>
      </c>
      <c r="J1121" s="33">
        <v>45846</v>
      </c>
      <c r="K1121" s="7">
        <v>1281.74</v>
      </c>
      <c r="L1121" s="2" t="s">
        <v>1204</v>
      </c>
      <c r="M1121" s="7">
        <v>1281.74</v>
      </c>
      <c r="N1121" s="2" t="s">
        <v>1204</v>
      </c>
      <c r="O1121" s="2" t="s">
        <v>1203</v>
      </c>
      <c r="P1121" s="2" t="s">
        <v>1203</v>
      </c>
      <c r="Q1121" s="2" t="s">
        <v>1205</v>
      </c>
      <c r="R1121" s="2" t="s">
        <v>1203</v>
      </c>
    </row>
    <row r="1122" spans="1:18" outlineLevel="2">
      <c r="A1122" s="2" t="s">
        <v>1206</v>
      </c>
      <c r="B1122" s="2" t="s">
        <v>697</v>
      </c>
      <c r="C1122" s="2" t="s">
        <v>1488</v>
      </c>
      <c r="D1122" s="2" t="s">
        <v>1208</v>
      </c>
      <c r="E1122" s="2" t="s">
        <v>1475</v>
      </c>
      <c r="F1122" s="2" t="s">
        <v>1203</v>
      </c>
      <c r="G1122" s="2" t="s">
        <v>1857</v>
      </c>
      <c r="H1122" s="2" t="s">
        <v>1203</v>
      </c>
      <c r="I1122" s="33">
        <v>45820</v>
      </c>
      <c r="J1122" s="33">
        <v>45820</v>
      </c>
      <c r="K1122" s="7">
        <v>1964.16</v>
      </c>
      <c r="L1122" s="2" t="s">
        <v>1204</v>
      </c>
      <c r="M1122" s="7">
        <v>1964.16</v>
      </c>
      <c r="N1122" s="2" t="s">
        <v>1204</v>
      </c>
      <c r="O1122" s="2" t="s">
        <v>1203</v>
      </c>
      <c r="P1122" s="2" t="s">
        <v>1203</v>
      </c>
      <c r="Q1122" s="2" t="s">
        <v>1205</v>
      </c>
      <c r="R1122" s="2" t="s">
        <v>1203</v>
      </c>
    </row>
    <row r="1123" spans="1:18" outlineLevel="2">
      <c r="A1123" s="2" t="s">
        <v>1206</v>
      </c>
      <c r="B1123" s="2" t="s">
        <v>697</v>
      </c>
      <c r="C1123" s="2" t="s">
        <v>1488</v>
      </c>
      <c r="D1123" s="2" t="s">
        <v>1208</v>
      </c>
      <c r="E1123" s="2" t="s">
        <v>1475</v>
      </c>
      <c r="F1123" s="2" t="s">
        <v>1203</v>
      </c>
      <c r="G1123" s="2" t="s">
        <v>1918</v>
      </c>
      <c r="H1123" s="2" t="s">
        <v>1203</v>
      </c>
      <c r="I1123" s="33">
        <v>45799</v>
      </c>
      <c r="J1123" s="33">
        <v>45799</v>
      </c>
      <c r="K1123" s="7">
        <v>820.8</v>
      </c>
      <c r="L1123" s="2" t="s">
        <v>1204</v>
      </c>
      <c r="M1123" s="7">
        <v>820.8</v>
      </c>
      <c r="N1123" s="2" t="s">
        <v>1204</v>
      </c>
      <c r="O1123" s="2" t="s">
        <v>1203</v>
      </c>
      <c r="P1123" s="2" t="s">
        <v>1203</v>
      </c>
      <c r="Q1123" s="2" t="s">
        <v>1205</v>
      </c>
      <c r="R1123" s="2" t="s">
        <v>1203</v>
      </c>
    </row>
    <row r="1124" spans="1:18" outlineLevel="2">
      <c r="A1124" s="2" t="s">
        <v>1206</v>
      </c>
      <c r="B1124" s="2" t="s">
        <v>687</v>
      </c>
      <c r="C1124" s="2" t="s">
        <v>1474</v>
      </c>
      <c r="D1124" s="2" t="s">
        <v>1208</v>
      </c>
      <c r="E1124" s="2" t="s">
        <v>1475</v>
      </c>
      <c r="F1124" s="2" t="s">
        <v>1203</v>
      </c>
      <c r="G1124" s="2" t="s">
        <v>2556</v>
      </c>
      <c r="H1124" s="2" t="s">
        <v>1203</v>
      </c>
      <c r="I1124" s="33">
        <v>45791</v>
      </c>
      <c r="J1124" s="33">
        <v>45791</v>
      </c>
      <c r="K1124" s="7">
        <v>1849.54</v>
      </c>
      <c r="L1124" s="2" t="s">
        <v>1204</v>
      </c>
      <c r="M1124" s="7">
        <v>1849.54</v>
      </c>
      <c r="N1124" s="2" t="s">
        <v>1204</v>
      </c>
      <c r="O1124" s="2" t="s">
        <v>1203</v>
      </c>
      <c r="P1124" s="2" t="s">
        <v>1203</v>
      </c>
      <c r="Q1124" s="2" t="s">
        <v>1205</v>
      </c>
      <c r="R1124" s="2" t="s">
        <v>1203</v>
      </c>
    </row>
    <row r="1125" spans="1:18" outlineLevel="2">
      <c r="A1125" s="2" t="s">
        <v>1206</v>
      </c>
      <c r="B1125" s="2" t="s">
        <v>687</v>
      </c>
      <c r="C1125" s="2" t="s">
        <v>1474</v>
      </c>
      <c r="D1125" s="2" t="s">
        <v>1208</v>
      </c>
      <c r="E1125" s="2" t="s">
        <v>1475</v>
      </c>
      <c r="F1125" s="2" t="s">
        <v>1203</v>
      </c>
      <c r="G1125" s="2" t="s">
        <v>2557</v>
      </c>
      <c r="H1125" s="2" t="s">
        <v>1203</v>
      </c>
      <c r="I1125" s="33">
        <v>45782</v>
      </c>
      <c r="J1125" s="33">
        <v>45782</v>
      </c>
      <c r="K1125" s="7">
        <v>1399.19</v>
      </c>
      <c r="L1125" s="2" t="s">
        <v>1204</v>
      </c>
      <c r="M1125" s="7">
        <v>1399.19</v>
      </c>
      <c r="N1125" s="2" t="s">
        <v>1204</v>
      </c>
      <c r="O1125" s="2" t="s">
        <v>1203</v>
      </c>
      <c r="P1125" s="2" t="s">
        <v>1203</v>
      </c>
      <c r="Q1125" s="2" t="s">
        <v>1205</v>
      </c>
      <c r="R1125" s="2" t="s">
        <v>1203</v>
      </c>
    </row>
    <row r="1126" spans="1:18" outlineLevel="2">
      <c r="A1126" s="2" t="s">
        <v>1206</v>
      </c>
      <c r="B1126" s="2" t="s">
        <v>687</v>
      </c>
      <c r="C1126" s="2" t="s">
        <v>1474</v>
      </c>
      <c r="D1126" s="2" t="s">
        <v>1208</v>
      </c>
      <c r="E1126" s="2" t="s">
        <v>1475</v>
      </c>
      <c r="F1126" s="2" t="s">
        <v>1203</v>
      </c>
      <c r="G1126" s="2" t="s">
        <v>2558</v>
      </c>
      <c r="H1126" s="2" t="s">
        <v>1203</v>
      </c>
      <c r="I1126" s="33">
        <v>45827</v>
      </c>
      <c r="J1126" s="33">
        <v>45827</v>
      </c>
      <c r="K1126" s="7">
        <v>600</v>
      </c>
      <c r="L1126" s="2" t="s">
        <v>1204</v>
      </c>
      <c r="M1126" s="7">
        <v>600</v>
      </c>
      <c r="N1126" s="2" t="s">
        <v>1204</v>
      </c>
      <c r="O1126" s="2" t="s">
        <v>1203</v>
      </c>
      <c r="P1126" s="2" t="s">
        <v>1203</v>
      </c>
      <c r="Q1126" s="2" t="s">
        <v>1205</v>
      </c>
      <c r="R1126" s="2" t="s">
        <v>1203</v>
      </c>
    </row>
    <row r="1127" spans="1:18" outlineLevel="2">
      <c r="A1127" s="2" t="s">
        <v>1206</v>
      </c>
      <c r="B1127" s="2" t="s">
        <v>687</v>
      </c>
      <c r="C1127" s="2" t="s">
        <v>1474</v>
      </c>
      <c r="D1127" s="2" t="s">
        <v>1208</v>
      </c>
      <c r="E1127" s="2" t="s">
        <v>1475</v>
      </c>
      <c r="F1127" s="2" t="s">
        <v>1203</v>
      </c>
      <c r="G1127" s="2" t="s">
        <v>2559</v>
      </c>
      <c r="H1127" s="2" t="s">
        <v>1203</v>
      </c>
      <c r="I1127" s="33">
        <v>45887</v>
      </c>
      <c r="J1127" s="33">
        <v>45887</v>
      </c>
      <c r="K1127" s="7">
        <v>2025.92</v>
      </c>
      <c r="L1127" s="2" t="s">
        <v>1204</v>
      </c>
      <c r="M1127" s="7">
        <v>2025.92</v>
      </c>
      <c r="N1127" s="2" t="s">
        <v>1204</v>
      </c>
      <c r="O1127" s="2" t="s">
        <v>1203</v>
      </c>
      <c r="P1127" s="2" t="s">
        <v>1203</v>
      </c>
      <c r="Q1127" s="2" t="s">
        <v>1205</v>
      </c>
      <c r="R1127" s="2" t="s">
        <v>1203</v>
      </c>
    </row>
    <row r="1128" spans="1:18" outlineLevel="2">
      <c r="A1128" s="2" t="s">
        <v>1206</v>
      </c>
      <c r="B1128" s="2" t="s">
        <v>687</v>
      </c>
      <c r="C1128" s="2" t="s">
        <v>1474</v>
      </c>
      <c r="D1128" s="2" t="s">
        <v>1208</v>
      </c>
      <c r="E1128" s="2" t="s">
        <v>1475</v>
      </c>
      <c r="F1128" s="2" t="s">
        <v>1203</v>
      </c>
      <c r="G1128" s="2" t="s">
        <v>2560</v>
      </c>
      <c r="H1128" s="2" t="s">
        <v>1203</v>
      </c>
      <c r="I1128" s="33">
        <v>45964</v>
      </c>
      <c r="J1128" s="33">
        <v>45965</v>
      </c>
      <c r="K1128" s="7">
        <v>1171.72</v>
      </c>
      <c r="L1128" s="2" t="s">
        <v>1204</v>
      </c>
      <c r="M1128" s="7">
        <v>1171.72</v>
      </c>
      <c r="N1128" s="2" t="s">
        <v>1204</v>
      </c>
      <c r="O1128" s="2" t="s">
        <v>1203</v>
      </c>
      <c r="P1128" s="2" t="s">
        <v>1203</v>
      </c>
      <c r="Q1128" s="2" t="s">
        <v>1205</v>
      </c>
      <c r="R1128" s="2" t="s">
        <v>1203</v>
      </c>
    </row>
    <row r="1129" spans="1:18" outlineLevel="2">
      <c r="A1129" s="2" t="s">
        <v>1206</v>
      </c>
      <c r="B1129" s="2" t="s">
        <v>687</v>
      </c>
      <c r="C1129" s="2" t="s">
        <v>1474</v>
      </c>
      <c r="D1129" s="2" t="s">
        <v>1208</v>
      </c>
      <c r="E1129" s="2" t="s">
        <v>1482</v>
      </c>
      <c r="F1129" s="2" t="s">
        <v>1203</v>
      </c>
      <c r="G1129" s="2" t="s">
        <v>2561</v>
      </c>
      <c r="H1129" s="2" t="s">
        <v>1203</v>
      </c>
      <c r="I1129" s="33">
        <v>46077</v>
      </c>
      <c r="J1129" s="33">
        <v>46081</v>
      </c>
      <c r="K1129" s="7">
        <v>0.38</v>
      </c>
      <c r="L1129" s="2" t="s">
        <v>1204</v>
      </c>
      <c r="M1129" s="7">
        <v>0.38</v>
      </c>
      <c r="N1129" s="2" t="s">
        <v>1204</v>
      </c>
      <c r="O1129" s="2" t="s">
        <v>1203</v>
      </c>
      <c r="P1129" s="2" t="s">
        <v>1203</v>
      </c>
      <c r="Q1129" s="2" t="s">
        <v>1205</v>
      </c>
      <c r="R1129" s="2" t="s">
        <v>1203</v>
      </c>
    </row>
    <row r="1130" spans="1:18" outlineLevel="2">
      <c r="A1130" s="2" t="s">
        <v>1206</v>
      </c>
      <c r="B1130" s="2" t="s">
        <v>697</v>
      </c>
      <c r="C1130" s="2" t="s">
        <v>1488</v>
      </c>
      <c r="D1130" s="2" t="s">
        <v>1208</v>
      </c>
      <c r="E1130" s="2" t="s">
        <v>1475</v>
      </c>
      <c r="F1130" s="2" t="s">
        <v>1203</v>
      </c>
      <c r="G1130" s="2" t="s">
        <v>2562</v>
      </c>
      <c r="H1130" s="2" t="s">
        <v>1203</v>
      </c>
      <c r="I1130" s="33">
        <v>45932</v>
      </c>
      <c r="J1130" s="33">
        <v>45932</v>
      </c>
      <c r="K1130" s="7">
        <v>3500</v>
      </c>
      <c r="L1130" s="2" t="s">
        <v>1204</v>
      </c>
      <c r="M1130" s="7">
        <v>3500</v>
      </c>
      <c r="N1130" s="2" t="s">
        <v>1204</v>
      </c>
      <c r="O1130" s="2" t="s">
        <v>1203</v>
      </c>
      <c r="P1130" s="2" t="s">
        <v>1203</v>
      </c>
      <c r="Q1130" s="2" t="s">
        <v>1205</v>
      </c>
      <c r="R1130" s="2" t="s">
        <v>1203</v>
      </c>
    </row>
    <row r="1131" spans="1:18" outlineLevel="2">
      <c r="A1131" s="2" t="s">
        <v>1206</v>
      </c>
      <c r="B1131" s="2" t="s">
        <v>687</v>
      </c>
      <c r="C1131" s="2" t="s">
        <v>1474</v>
      </c>
      <c r="D1131" s="2" t="s">
        <v>1208</v>
      </c>
      <c r="E1131" s="2" t="s">
        <v>1475</v>
      </c>
      <c r="F1131" s="2" t="s">
        <v>1203</v>
      </c>
      <c r="G1131" s="2" t="s">
        <v>2563</v>
      </c>
      <c r="H1131" s="2" t="s">
        <v>1203</v>
      </c>
      <c r="I1131" s="33">
        <v>45992</v>
      </c>
      <c r="J1131" s="33">
        <v>45992</v>
      </c>
      <c r="K1131" s="7">
        <v>1045.44</v>
      </c>
      <c r="L1131" s="2" t="s">
        <v>1204</v>
      </c>
      <c r="M1131" s="7">
        <v>1045.44</v>
      </c>
      <c r="N1131" s="2" t="s">
        <v>1204</v>
      </c>
      <c r="O1131" s="2" t="s">
        <v>1203</v>
      </c>
      <c r="P1131" s="2" t="s">
        <v>1203</v>
      </c>
      <c r="Q1131" s="2" t="s">
        <v>1205</v>
      </c>
      <c r="R1131" s="2" t="s">
        <v>1203</v>
      </c>
    </row>
    <row r="1132" spans="1:18" outlineLevel="2">
      <c r="A1132" s="2" t="s">
        <v>1206</v>
      </c>
      <c r="B1132" s="2" t="s">
        <v>687</v>
      </c>
      <c r="C1132" s="2" t="s">
        <v>1474</v>
      </c>
      <c r="D1132" s="2" t="s">
        <v>1208</v>
      </c>
      <c r="E1132" s="2" t="s">
        <v>1475</v>
      </c>
      <c r="F1132" s="2" t="s">
        <v>1203</v>
      </c>
      <c r="G1132" s="2" t="s">
        <v>2564</v>
      </c>
      <c r="H1132" s="2" t="s">
        <v>1203</v>
      </c>
      <c r="I1132" s="33">
        <v>46010</v>
      </c>
      <c r="J1132" s="33">
        <v>46013</v>
      </c>
      <c r="K1132" s="7">
        <v>2036.66</v>
      </c>
      <c r="L1132" s="2" t="s">
        <v>1204</v>
      </c>
      <c r="M1132" s="7">
        <v>2036.66</v>
      </c>
      <c r="N1132" s="2" t="s">
        <v>1204</v>
      </c>
      <c r="O1132" s="2" t="s">
        <v>1203</v>
      </c>
      <c r="P1132" s="2" t="s">
        <v>1203</v>
      </c>
      <c r="Q1132" s="2" t="s">
        <v>1205</v>
      </c>
      <c r="R1132" s="2" t="s">
        <v>1203</v>
      </c>
    </row>
    <row r="1133" spans="1:18" outlineLevel="2">
      <c r="A1133" s="2" t="s">
        <v>1206</v>
      </c>
      <c r="B1133" s="2" t="s">
        <v>697</v>
      </c>
      <c r="C1133" s="2" t="s">
        <v>1488</v>
      </c>
      <c r="D1133" s="2" t="s">
        <v>1208</v>
      </c>
      <c r="E1133" s="2" t="s">
        <v>1475</v>
      </c>
      <c r="F1133" s="2" t="s">
        <v>1203</v>
      </c>
      <c r="G1133" s="2" t="s">
        <v>2565</v>
      </c>
      <c r="H1133" s="2" t="s">
        <v>1203</v>
      </c>
      <c r="I1133" s="33">
        <v>46079</v>
      </c>
      <c r="J1133" s="33">
        <v>46079</v>
      </c>
      <c r="K1133" s="7">
        <v>2770.2</v>
      </c>
      <c r="L1133" s="2" t="s">
        <v>1204</v>
      </c>
      <c r="M1133" s="7">
        <v>2770.2</v>
      </c>
      <c r="N1133" s="2" t="s">
        <v>1204</v>
      </c>
      <c r="O1133" s="2" t="s">
        <v>1203</v>
      </c>
      <c r="P1133" s="2" t="s">
        <v>1203</v>
      </c>
      <c r="Q1133" s="2" t="s">
        <v>1205</v>
      </c>
      <c r="R1133" s="2" t="s">
        <v>1203</v>
      </c>
    </row>
    <row r="1134" spans="1:18" outlineLevel="2">
      <c r="A1134" s="2" t="s">
        <v>1206</v>
      </c>
      <c r="B1134" s="2" t="s">
        <v>687</v>
      </c>
      <c r="C1134" s="2" t="s">
        <v>1474</v>
      </c>
      <c r="D1134" s="2" t="s">
        <v>1208</v>
      </c>
      <c r="E1134" s="2" t="s">
        <v>1482</v>
      </c>
      <c r="F1134" s="2" t="s">
        <v>1203</v>
      </c>
      <c r="G1134" s="2" t="s">
        <v>2566</v>
      </c>
      <c r="H1134" s="2" t="s">
        <v>1203</v>
      </c>
      <c r="I1134" s="33">
        <v>45869</v>
      </c>
      <c r="J1134" s="33">
        <v>45900</v>
      </c>
      <c r="K1134" s="7">
        <v>0.08</v>
      </c>
      <c r="L1134" s="2" t="s">
        <v>1204</v>
      </c>
      <c r="M1134" s="7">
        <v>0.08</v>
      </c>
      <c r="N1134" s="2" t="s">
        <v>1204</v>
      </c>
      <c r="O1134" s="2" t="s">
        <v>1203</v>
      </c>
      <c r="P1134" s="2" t="s">
        <v>1203</v>
      </c>
      <c r="Q1134" s="2" t="s">
        <v>1205</v>
      </c>
      <c r="R1134" s="2" t="s">
        <v>1203</v>
      </c>
    </row>
    <row r="1135" spans="1:18" outlineLevel="2">
      <c r="A1135" s="2" t="s">
        <v>1206</v>
      </c>
      <c r="B1135" s="2" t="s">
        <v>697</v>
      </c>
      <c r="C1135" s="2" t="s">
        <v>1488</v>
      </c>
      <c r="D1135" s="2" t="s">
        <v>1208</v>
      </c>
      <c r="E1135" s="2" t="s">
        <v>1475</v>
      </c>
      <c r="F1135" s="2" t="s">
        <v>1203</v>
      </c>
      <c r="G1135" s="2" t="s">
        <v>1924</v>
      </c>
      <c r="H1135" s="2" t="s">
        <v>1203</v>
      </c>
      <c r="I1135" s="33">
        <v>46049</v>
      </c>
      <c r="J1135" s="33">
        <v>46049</v>
      </c>
      <c r="K1135" s="7">
        <v>547.20000000000005</v>
      </c>
      <c r="L1135" s="2" t="s">
        <v>1204</v>
      </c>
      <c r="M1135" s="7">
        <v>547.20000000000005</v>
      </c>
      <c r="N1135" s="2" t="s">
        <v>1204</v>
      </c>
      <c r="O1135" s="2" t="s">
        <v>1203</v>
      </c>
      <c r="P1135" s="2" t="s">
        <v>1203</v>
      </c>
      <c r="Q1135" s="2" t="s">
        <v>1205</v>
      </c>
      <c r="R1135" s="2" t="s">
        <v>1203</v>
      </c>
    </row>
    <row r="1136" spans="1:18" outlineLevel="2">
      <c r="A1136" s="2" t="s">
        <v>1206</v>
      </c>
      <c r="B1136" s="2" t="s">
        <v>813</v>
      </c>
      <c r="C1136" s="2" t="s">
        <v>1595</v>
      </c>
      <c r="D1136" s="2" t="s">
        <v>1208</v>
      </c>
      <c r="E1136" s="2" t="s">
        <v>1475</v>
      </c>
      <c r="F1136" s="2" t="s">
        <v>1203</v>
      </c>
      <c r="G1136" s="2" t="s">
        <v>2567</v>
      </c>
      <c r="H1136" s="2" t="s">
        <v>1203</v>
      </c>
      <c r="I1136" s="33">
        <v>45756</v>
      </c>
      <c r="J1136" s="33">
        <v>45756</v>
      </c>
      <c r="K1136" s="7">
        <v>950</v>
      </c>
      <c r="L1136" s="2" t="s">
        <v>1204</v>
      </c>
      <c r="M1136" s="7">
        <v>950</v>
      </c>
      <c r="N1136" s="2" t="s">
        <v>1204</v>
      </c>
      <c r="O1136" s="2" t="s">
        <v>1203</v>
      </c>
      <c r="P1136" s="2" t="s">
        <v>1203</v>
      </c>
      <c r="Q1136" s="2" t="s">
        <v>1205</v>
      </c>
      <c r="R1136" s="2" t="s">
        <v>1203</v>
      </c>
    </row>
    <row r="1137" spans="1:18" outlineLevel="2">
      <c r="A1137" s="2" t="s">
        <v>1206</v>
      </c>
      <c r="B1137" s="2" t="s">
        <v>687</v>
      </c>
      <c r="C1137" s="2" t="s">
        <v>1474</v>
      </c>
      <c r="D1137" s="2" t="s">
        <v>1208</v>
      </c>
      <c r="E1137" s="2" t="s">
        <v>1475</v>
      </c>
      <c r="F1137" s="2" t="s">
        <v>1203</v>
      </c>
      <c r="G1137" s="2" t="s">
        <v>1842</v>
      </c>
      <c r="H1137" s="2" t="s">
        <v>1203</v>
      </c>
      <c r="I1137" s="33">
        <v>45784</v>
      </c>
      <c r="J1137" s="33">
        <v>45784</v>
      </c>
      <c r="K1137" s="7">
        <v>1224.67</v>
      </c>
      <c r="L1137" s="2" t="s">
        <v>1204</v>
      </c>
      <c r="M1137" s="7">
        <v>1224.67</v>
      </c>
      <c r="N1137" s="2" t="s">
        <v>1204</v>
      </c>
      <c r="O1137" s="2" t="s">
        <v>1203</v>
      </c>
      <c r="P1137" s="2" t="s">
        <v>1203</v>
      </c>
      <c r="Q1137" s="2" t="s">
        <v>1205</v>
      </c>
      <c r="R1137" s="2" t="s">
        <v>1203</v>
      </c>
    </row>
    <row r="1138" spans="1:18" outlineLevel="2">
      <c r="A1138" s="2" t="s">
        <v>1206</v>
      </c>
      <c r="B1138" s="2" t="s">
        <v>687</v>
      </c>
      <c r="C1138" s="2" t="s">
        <v>1474</v>
      </c>
      <c r="D1138" s="2" t="s">
        <v>1208</v>
      </c>
      <c r="E1138" s="2" t="s">
        <v>1475</v>
      </c>
      <c r="F1138" s="2" t="s">
        <v>1203</v>
      </c>
      <c r="G1138" s="2" t="s">
        <v>2568</v>
      </c>
      <c r="H1138" s="2" t="s">
        <v>1203</v>
      </c>
      <c r="I1138" s="33">
        <v>45824</v>
      </c>
      <c r="J1138" s="33">
        <v>45825</v>
      </c>
      <c r="K1138" s="7">
        <v>4050.43</v>
      </c>
      <c r="L1138" s="2" t="s">
        <v>1204</v>
      </c>
      <c r="M1138" s="7">
        <v>4050.43</v>
      </c>
      <c r="N1138" s="2" t="s">
        <v>1204</v>
      </c>
      <c r="O1138" s="2" t="s">
        <v>1203</v>
      </c>
      <c r="P1138" s="2" t="s">
        <v>1203</v>
      </c>
      <c r="Q1138" s="2" t="s">
        <v>1205</v>
      </c>
      <c r="R1138" s="2" t="s">
        <v>1203</v>
      </c>
    </row>
    <row r="1139" spans="1:18" outlineLevel="2">
      <c r="A1139" s="2" t="s">
        <v>1206</v>
      </c>
      <c r="B1139" s="2" t="s">
        <v>687</v>
      </c>
      <c r="C1139" s="2" t="s">
        <v>1474</v>
      </c>
      <c r="D1139" s="2" t="s">
        <v>1208</v>
      </c>
      <c r="E1139" s="2" t="s">
        <v>1475</v>
      </c>
      <c r="F1139" s="2" t="s">
        <v>1203</v>
      </c>
      <c r="G1139" s="2" t="s">
        <v>2569</v>
      </c>
      <c r="H1139" s="2" t="s">
        <v>1203</v>
      </c>
      <c r="I1139" s="33">
        <v>45995</v>
      </c>
      <c r="J1139" s="33">
        <v>45995</v>
      </c>
      <c r="K1139" s="7">
        <v>3324.86</v>
      </c>
      <c r="L1139" s="2" t="s">
        <v>1204</v>
      </c>
      <c r="M1139" s="7">
        <v>3324.86</v>
      </c>
      <c r="N1139" s="2" t="s">
        <v>1204</v>
      </c>
      <c r="O1139" s="2" t="s">
        <v>1203</v>
      </c>
      <c r="P1139" s="2" t="s">
        <v>1203</v>
      </c>
      <c r="Q1139" s="2" t="s">
        <v>1205</v>
      </c>
      <c r="R1139" s="2" t="s">
        <v>1203</v>
      </c>
    </row>
    <row r="1140" spans="1:18" outlineLevel="2">
      <c r="A1140" s="2" t="s">
        <v>1206</v>
      </c>
      <c r="B1140" s="2" t="s">
        <v>697</v>
      </c>
      <c r="C1140" s="2" t="s">
        <v>1488</v>
      </c>
      <c r="D1140" s="2" t="s">
        <v>1208</v>
      </c>
      <c r="E1140" s="2" t="s">
        <v>1475</v>
      </c>
      <c r="F1140" s="2" t="s">
        <v>1203</v>
      </c>
      <c r="G1140" s="2" t="s">
        <v>1948</v>
      </c>
      <c r="H1140" s="2" t="s">
        <v>1203</v>
      </c>
      <c r="I1140" s="33">
        <v>46049</v>
      </c>
      <c r="J1140" s="33">
        <v>46049</v>
      </c>
      <c r="K1140" s="7">
        <v>547.20000000000005</v>
      </c>
      <c r="L1140" s="2" t="s">
        <v>1204</v>
      </c>
      <c r="M1140" s="7">
        <v>547.20000000000005</v>
      </c>
      <c r="N1140" s="2" t="s">
        <v>1204</v>
      </c>
      <c r="O1140" s="2" t="s">
        <v>1203</v>
      </c>
      <c r="P1140" s="2" t="s">
        <v>1203</v>
      </c>
      <c r="Q1140" s="2" t="s">
        <v>1205</v>
      </c>
      <c r="R1140" s="2" t="s">
        <v>1203</v>
      </c>
    </row>
    <row r="1141" spans="1:18" outlineLevel="2">
      <c r="A1141" s="2" t="s">
        <v>1206</v>
      </c>
      <c r="B1141" s="2" t="s">
        <v>687</v>
      </c>
      <c r="C1141" s="2" t="s">
        <v>1474</v>
      </c>
      <c r="D1141" s="2" t="s">
        <v>1208</v>
      </c>
      <c r="E1141" s="2" t="s">
        <v>1475</v>
      </c>
      <c r="F1141" s="2" t="s">
        <v>1203</v>
      </c>
      <c r="G1141" s="2" t="s">
        <v>2570</v>
      </c>
      <c r="H1141" s="2" t="s">
        <v>1203</v>
      </c>
      <c r="I1141" s="33">
        <v>45754</v>
      </c>
      <c r="J1141" s="33">
        <v>45754</v>
      </c>
      <c r="K1141" s="7">
        <v>2451.25</v>
      </c>
      <c r="L1141" s="2" t="s">
        <v>1204</v>
      </c>
      <c r="M1141" s="7">
        <v>2451.25</v>
      </c>
      <c r="N1141" s="2" t="s">
        <v>1204</v>
      </c>
      <c r="O1141" s="2" t="s">
        <v>1203</v>
      </c>
      <c r="P1141" s="2" t="s">
        <v>1203</v>
      </c>
      <c r="Q1141" s="2" t="s">
        <v>1205</v>
      </c>
      <c r="R1141" s="2" t="s">
        <v>1203</v>
      </c>
    </row>
    <row r="1142" spans="1:18" outlineLevel="2">
      <c r="A1142" s="2" t="s">
        <v>1206</v>
      </c>
      <c r="B1142" s="2" t="s">
        <v>687</v>
      </c>
      <c r="C1142" s="2" t="s">
        <v>1474</v>
      </c>
      <c r="D1142" s="2" t="s">
        <v>1208</v>
      </c>
      <c r="E1142" s="2" t="s">
        <v>1475</v>
      </c>
      <c r="F1142" s="2" t="s">
        <v>1203</v>
      </c>
      <c r="G1142" s="2" t="s">
        <v>2571</v>
      </c>
      <c r="H1142" s="2" t="s">
        <v>1203</v>
      </c>
      <c r="I1142" s="33">
        <v>45957</v>
      </c>
      <c r="J1142" s="33">
        <v>45957</v>
      </c>
      <c r="K1142" s="7">
        <v>2036.66</v>
      </c>
      <c r="L1142" s="2" t="s">
        <v>1204</v>
      </c>
      <c r="M1142" s="7">
        <v>2036.66</v>
      </c>
      <c r="N1142" s="2" t="s">
        <v>1204</v>
      </c>
      <c r="O1142" s="2" t="s">
        <v>1203</v>
      </c>
      <c r="P1142" s="2" t="s">
        <v>1203</v>
      </c>
      <c r="Q1142" s="2" t="s">
        <v>1205</v>
      </c>
      <c r="R1142" s="2" t="s">
        <v>1203</v>
      </c>
    </row>
    <row r="1143" spans="1:18" outlineLevel="2">
      <c r="A1143" s="2" t="s">
        <v>1206</v>
      </c>
      <c r="B1143" s="2" t="s">
        <v>697</v>
      </c>
      <c r="C1143" s="2" t="s">
        <v>1488</v>
      </c>
      <c r="D1143" s="2" t="s">
        <v>1208</v>
      </c>
      <c r="E1143" s="2" t="s">
        <v>1475</v>
      </c>
      <c r="F1143" s="2" t="s">
        <v>1203</v>
      </c>
      <c r="G1143" s="2" t="s">
        <v>1871</v>
      </c>
      <c r="H1143" s="2" t="s">
        <v>1203</v>
      </c>
      <c r="I1143" s="33">
        <v>45897</v>
      </c>
      <c r="J1143" s="33">
        <v>45898</v>
      </c>
      <c r="K1143" s="7">
        <v>1368</v>
      </c>
      <c r="L1143" s="2" t="s">
        <v>1204</v>
      </c>
      <c r="M1143" s="7">
        <v>1368</v>
      </c>
      <c r="N1143" s="2" t="s">
        <v>1204</v>
      </c>
      <c r="O1143" s="2" t="s">
        <v>1203</v>
      </c>
      <c r="P1143" s="2" t="s">
        <v>1203</v>
      </c>
      <c r="Q1143" s="2" t="s">
        <v>1205</v>
      </c>
      <c r="R1143" s="2" t="s">
        <v>1203</v>
      </c>
    </row>
    <row r="1144" spans="1:18" outlineLevel="2">
      <c r="A1144" s="2" t="s">
        <v>1206</v>
      </c>
      <c r="B1144" s="2" t="s">
        <v>687</v>
      </c>
      <c r="C1144" s="2" t="s">
        <v>1474</v>
      </c>
      <c r="D1144" s="2" t="s">
        <v>1208</v>
      </c>
      <c r="E1144" s="2" t="s">
        <v>1475</v>
      </c>
      <c r="F1144" s="2" t="s">
        <v>1203</v>
      </c>
      <c r="G1144" s="2" t="s">
        <v>2572</v>
      </c>
      <c r="H1144" s="2" t="s">
        <v>1203</v>
      </c>
      <c r="I1144" s="33">
        <v>45898</v>
      </c>
      <c r="J1144" s="33">
        <v>45898</v>
      </c>
      <c r="K1144" s="7">
        <v>2036.66</v>
      </c>
      <c r="L1144" s="2" t="s">
        <v>1204</v>
      </c>
      <c r="M1144" s="7">
        <v>2036.66</v>
      </c>
      <c r="N1144" s="2" t="s">
        <v>1204</v>
      </c>
      <c r="O1144" s="2" t="s">
        <v>1203</v>
      </c>
      <c r="P1144" s="2" t="s">
        <v>1203</v>
      </c>
      <c r="Q1144" s="2" t="s">
        <v>1205</v>
      </c>
      <c r="R1144" s="2" t="s">
        <v>1203</v>
      </c>
    </row>
    <row r="1145" spans="1:18" outlineLevel="2">
      <c r="A1145" s="2" t="s">
        <v>1206</v>
      </c>
      <c r="B1145" s="2" t="s">
        <v>697</v>
      </c>
      <c r="C1145" s="2" t="s">
        <v>1488</v>
      </c>
      <c r="D1145" s="2" t="s">
        <v>1208</v>
      </c>
      <c r="E1145" s="2" t="s">
        <v>1475</v>
      </c>
      <c r="F1145" s="2" t="s">
        <v>1203</v>
      </c>
      <c r="G1145" s="2" t="s">
        <v>1886</v>
      </c>
      <c r="H1145" s="2" t="s">
        <v>1203</v>
      </c>
      <c r="I1145" s="33">
        <v>45861</v>
      </c>
      <c r="J1145" s="33">
        <v>45861</v>
      </c>
      <c r="K1145" s="7">
        <v>547.20000000000005</v>
      </c>
      <c r="L1145" s="2" t="s">
        <v>1204</v>
      </c>
      <c r="M1145" s="7">
        <v>547.20000000000005</v>
      </c>
      <c r="N1145" s="2" t="s">
        <v>1204</v>
      </c>
      <c r="O1145" s="2" t="s">
        <v>1203</v>
      </c>
      <c r="P1145" s="2" t="s">
        <v>1203</v>
      </c>
      <c r="Q1145" s="2" t="s">
        <v>1205</v>
      </c>
      <c r="R1145" s="2" t="s">
        <v>1203</v>
      </c>
    </row>
    <row r="1146" spans="1:18" outlineLevel="2">
      <c r="A1146" s="2" t="s">
        <v>1206</v>
      </c>
      <c r="B1146" s="2" t="s">
        <v>687</v>
      </c>
      <c r="C1146" s="2" t="s">
        <v>1474</v>
      </c>
      <c r="D1146" s="2" t="s">
        <v>1208</v>
      </c>
      <c r="E1146" s="2" t="s">
        <v>1475</v>
      </c>
      <c r="F1146" s="2" t="s">
        <v>1203</v>
      </c>
      <c r="G1146" s="2" t="s">
        <v>2573</v>
      </c>
      <c r="H1146" s="2" t="s">
        <v>1203</v>
      </c>
      <c r="I1146" s="33">
        <v>46006</v>
      </c>
      <c r="J1146" s="33">
        <v>46006</v>
      </c>
      <c r="K1146" s="7">
        <v>1357.44</v>
      </c>
      <c r="L1146" s="2" t="s">
        <v>1204</v>
      </c>
      <c r="M1146" s="7">
        <v>1357.44</v>
      </c>
      <c r="N1146" s="2" t="s">
        <v>1204</v>
      </c>
      <c r="O1146" s="2" t="s">
        <v>1203</v>
      </c>
      <c r="P1146" s="2" t="s">
        <v>1203</v>
      </c>
      <c r="Q1146" s="2" t="s">
        <v>1205</v>
      </c>
      <c r="R1146" s="2" t="s">
        <v>1203</v>
      </c>
    </row>
    <row r="1147" spans="1:18" outlineLevel="2">
      <c r="A1147" s="2" t="s">
        <v>1206</v>
      </c>
      <c r="B1147" s="2" t="s">
        <v>697</v>
      </c>
      <c r="C1147" s="2" t="s">
        <v>1488</v>
      </c>
      <c r="D1147" s="2" t="s">
        <v>1208</v>
      </c>
      <c r="E1147" s="2" t="s">
        <v>1475</v>
      </c>
      <c r="F1147" s="2" t="s">
        <v>1203</v>
      </c>
      <c r="G1147" s="2" t="s">
        <v>2574</v>
      </c>
      <c r="H1147" s="2" t="s">
        <v>1203</v>
      </c>
      <c r="I1147" s="33">
        <v>45854</v>
      </c>
      <c r="J1147" s="33">
        <v>45854</v>
      </c>
      <c r="K1147" s="7">
        <v>2000</v>
      </c>
      <c r="L1147" s="2" t="s">
        <v>1204</v>
      </c>
      <c r="M1147" s="7">
        <v>2000</v>
      </c>
      <c r="N1147" s="2" t="s">
        <v>1204</v>
      </c>
      <c r="O1147" s="2" t="s">
        <v>1203</v>
      </c>
      <c r="P1147" s="2" t="s">
        <v>1203</v>
      </c>
      <c r="Q1147" s="2" t="s">
        <v>1205</v>
      </c>
      <c r="R1147" s="2" t="s">
        <v>1203</v>
      </c>
    </row>
    <row r="1148" spans="1:18" outlineLevel="2">
      <c r="A1148" s="2" t="s">
        <v>1206</v>
      </c>
      <c r="B1148" s="2" t="s">
        <v>687</v>
      </c>
      <c r="C1148" s="2" t="s">
        <v>1474</v>
      </c>
      <c r="D1148" s="2" t="s">
        <v>1208</v>
      </c>
      <c r="E1148" s="2" t="s">
        <v>1475</v>
      </c>
      <c r="F1148" s="2" t="s">
        <v>1203</v>
      </c>
      <c r="G1148" s="2" t="s">
        <v>2575</v>
      </c>
      <c r="H1148" s="2" t="s">
        <v>1203</v>
      </c>
      <c r="I1148" s="33">
        <v>45951</v>
      </c>
      <c r="J1148" s="33">
        <v>45951</v>
      </c>
      <c r="K1148" s="7">
        <v>665.28</v>
      </c>
      <c r="L1148" s="2" t="s">
        <v>1204</v>
      </c>
      <c r="M1148" s="7">
        <v>665.28</v>
      </c>
      <c r="N1148" s="2" t="s">
        <v>1204</v>
      </c>
      <c r="O1148" s="2" t="s">
        <v>1203</v>
      </c>
      <c r="P1148" s="2" t="s">
        <v>1203</v>
      </c>
      <c r="Q1148" s="2" t="s">
        <v>1205</v>
      </c>
      <c r="R1148" s="2" t="s">
        <v>1203</v>
      </c>
    </row>
    <row r="1149" spans="1:18" outlineLevel="2">
      <c r="A1149" s="2" t="s">
        <v>1206</v>
      </c>
      <c r="B1149" s="2" t="s">
        <v>687</v>
      </c>
      <c r="C1149" s="2" t="s">
        <v>1474</v>
      </c>
      <c r="D1149" s="2" t="s">
        <v>1208</v>
      </c>
      <c r="E1149" s="2" t="s">
        <v>1475</v>
      </c>
      <c r="F1149" s="2" t="s">
        <v>1203</v>
      </c>
      <c r="G1149" s="2" t="s">
        <v>2576</v>
      </c>
      <c r="H1149" s="2" t="s">
        <v>1203</v>
      </c>
      <c r="I1149" s="33">
        <v>45905</v>
      </c>
      <c r="J1149" s="33">
        <v>45908</v>
      </c>
      <c r="K1149" s="7">
        <v>2036.66</v>
      </c>
      <c r="L1149" s="2" t="s">
        <v>1204</v>
      </c>
      <c r="M1149" s="7">
        <v>2036.66</v>
      </c>
      <c r="N1149" s="2" t="s">
        <v>1204</v>
      </c>
      <c r="O1149" s="2" t="s">
        <v>1203</v>
      </c>
      <c r="P1149" s="2" t="s">
        <v>1203</v>
      </c>
      <c r="Q1149" s="2" t="s">
        <v>1205</v>
      </c>
      <c r="R1149" s="2" t="s">
        <v>1203</v>
      </c>
    </row>
    <row r="1150" spans="1:18" outlineLevel="2">
      <c r="A1150" s="2" t="s">
        <v>1206</v>
      </c>
      <c r="B1150" s="2" t="s">
        <v>796</v>
      </c>
      <c r="C1150" s="2" t="s">
        <v>1542</v>
      </c>
      <c r="D1150" s="2" t="s">
        <v>1208</v>
      </c>
      <c r="E1150" s="2" t="s">
        <v>1475</v>
      </c>
      <c r="F1150" s="2" t="s">
        <v>1203</v>
      </c>
      <c r="G1150" s="2" t="s">
        <v>2577</v>
      </c>
      <c r="H1150" s="2" t="s">
        <v>1203</v>
      </c>
      <c r="I1150" s="33">
        <v>45785</v>
      </c>
      <c r="J1150" s="33">
        <v>45785</v>
      </c>
      <c r="K1150" s="7">
        <v>380</v>
      </c>
      <c r="L1150" s="2" t="s">
        <v>1204</v>
      </c>
      <c r="M1150" s="7">
        <v>380</v>
      </c>
      <c r="N1150" s="2" t="s">
        <v>1204</v>
      </c>
      <c r="O1150" s="2" t="s">
        <v>1203</v>
      </c>
      <c r="P1150" s="2" t="s">
        <v>1203</v>
      </c>
      <c r="Q1150" s="2" t="s">
        <v>1205</v>
      </c>
      <c r="R1150" s="2" t="s">
        <v>1203</v>
      </c>
    </row>
    <row r="1151" spans="1:18" outlineLevel="2">
      <c r="A1151" s="2" t="s">
        <v>1206</v>
      </c>
      <c r="B1151" s="2" t="s">
        <v>697</v>
      </c>
      <c r="C1151" s="2" t="s">
        <v>1488</v>
      </c>
      <c r="D1151" s="2" t="s">
        <v>1208</v>
      </c>
      <c r="E1151" s="2" t="s">
        <v>1475</v>
      </c>
      <c r="F1151" s="2" t="s">
        <v>1203</v>
      </c>
      <c r="G1151" s="2" t="s">
        <v>2578</v>
      </c>
      <c r="H1151" s="2" t="s">
        <v>1203</v>
      </c>
      <c r="I1151" s="33">
        <v>46035</v>
      </c>
      <c r="J1151" s="33">
        <v>46035</v>
      </c>
      <c r="K1151" s="7">
        <v>2000</v>
      </c>
      <c r="L1151" s="2" t="s">
        <v>1204</v>
      </c>
      <c r="M1151" s="7">
        <v>2000</v>
      </c>
      <c r="N1151" s="2" t="s">
        <v>1204</v>
      </c>
      <c r="O1151" s="2" t="s">
        <v>1203</v>
      </c>
      <c r="P1151" s="2" t="s">
        <v>1203</v>
      </c>
      <c r="Q1151" s="2" t="s">
        <v>1205</v>
      </c>
      <c r="R1151" s="2" t="s">
        <v>1203</v>
      </c>
    </row>
    <row r="1152" spans="1:18" outlineLevel="2">
      <c r="A1152" s="2" t="s">
        <v>1206</v>
      </c>
      <c r="B1152" s="2" t="s">
        <v>697</v>
      </c>
      <c r="C1152" s="2" t="s">
        <v>1488</v>
      </c>
      <c r="D1152" s="2" t="s">
        <v>1208</v>
      </c>
      <c r="E1152" s="2" t="s">
        <v>1475</v>
      </c>
      <c r="F1152" s="2" t="s">
        <v>1203</v>
      </c>
      <c r="G1152" s="2" t="s">
        <v>2579</v>
      </c>
      <c r="H1152" s="2" t="s">
        <v>1203</v>
      </c>
      <c r="I1152" s="33">
        <v>45986</v>
      </c>
      <c r="J1152" s="33">
        <v>45986</v>
      </c>
      <c r="K1152" s="7">
        <v>500</v>
      </c>
      <c r="L1152" s="2" t="s">
        <v>1204</v>
      </c>
      <c r="M1152" s="7">
        <v>500</v>
      </c>
      <c r="N1152" s="2" t="s">
        <v>1204</v>
      </c>
      <c r="O1152" s="2" t="s">
        <v>1203</v>
      </c>
      <c r="P1152" s="2" t="s">
        <v>1203</v>
      </c>
      <c r="Q1152" s="2" t="s">
        <v>1205</v>
      </c>
      <c r="R1152" s="2" t="s">
        <v>1203</v>
      </c>
    </row>
    <row r="1153" spans="1:18" outlineLevel="2">
      <c r="A1153" s="2" t="s">
        <v>1206</v>
      </c>
      <c r="B1153" s="2" t="s">
        <v>687</v>
      </c>
      <c r="C1153" s="2" t="s">
        <v>1474</v>
      </c>
      <c r="D1153" s="2" t="s">
        <v>1208</v>
      </c>
      <c r="E1153" s="2" t="s">
        <v>1475</v>
      </c>
      <c r="F1153" s="2" t="s">
        <v>1203</v>
      </c>
      <c r="G1153" s="2" t="s">
        <v>2580</v>
      </c>
      <c r="H1153" s="2" t="s">
        <v>1203</v>
      </c>
      <c r="I1153" s="33">
        <v>45763</v>
      </c>
      <c r="J1153" s="33">
        <v>45763</v>
      </c>
      <c r="K1153" s="7">
        <v>1425.6</v>
      </c>
      <c r="L1153" s="2" t="s">
        <v>1204</v>
      </c>
      <c r="M1153" s="7">
        <v>1425.6</v>
      </c>
      <c r="N1153" s="2" t="s">
        <v>1204</v>
      </c>
      <c r="O1153" s="2" t="s">
        <v>1203</v>
      </c>
      <c r="P1153" s="2" t="s">
        <v>1203</v>
      </c>
      <c r="Q1153" s="2" t="s">
        <v>1205</v>
      </c>
      <c r="R1153" s="2" t="s">
        <v>1203</v>
      </c>
    </row>
    <row r="1154" spans="1:18" outlineLevel="2">
      <c r="A1154" s="2" t="s">
        <v>1206</v>
      </c>
      <c r="B1154" s="2" t="s">
        <v>687</v>
      </c>
      <c r="C1154" s="2" t="s">
        <v>1474</v>
      </c>
      <c r="D1154" s="2" t="s">
        <v>1208</v>
      </c>
      <c r="E1154" s="2" t="s">
        <v>1475</v>
      </c>
      <c r="F1154" s="2" t="s">
        <v>1203</v>
      </c>
      <c r="G1154" s="2" t="s">
        <v>2581</v>
      </c>
      <c r="H1154" s="2" t="s">
        <v>1203</v>
      </c>
      <c r="I1154" s="33">
        <v>45776</v>
      </c>
      <c r="J1154" s="33">
        <v>45777</v>
      </c>
      <c r="K1154" s="7">
        <v>2036.66</v>
      </c>
      <c r="L1154" s="2" t="s">
        <v>1204</v>
      </c>
      <c r="M1154" s="7">
        <v>2036.66</v>
      </c>
      <c r="N1154" s="2" t="s">
        <v>1204</v>
      </c>
      <c r="O1154" s="2" t="s">
        <v>1203</v>
      </c>
      <c r="P1154" s="2" t="s">
        <v>1203</v>
      </c>
      <c r="Q1154" s="2" t="s">
        <v>1205</v>
      </c>
      <c r="R1154" s="2" t="s">
        <v>1203</v>
      </c>
    </row>
    <row r="1155" spans="1:18" outlineLevel="2">
      <c r="A1155" s="2" t="s">
        <v>1206</v>
      </c>
      <c r="B1155" s="2" t="s">
        <v>687</v>
      </c>
      <c r="C1155" s="2" t="s">
        <v>1474</v>
      </c>
      <c r="D1155" s="2" t="s">
        <v>1208</v>
      </c>
      <c r="E1155" s="2" t="s">
        <v>1482</v>
      </c>
      <c r="F1155" s="2" t="s">
        <v>1203</v>
      </c>
      <c r="G1155" s="2" t="s">
        <v>2582</v>
      </c>
      <c r="H1155" s="2" t="s">
        <v>1203</v>
      </c>
      <c r="I1155" s="33">
        <v>45873</v>
      </c>
      <c r="J1155" s="33">
        <v>45900</v>
      </c>
      <c r="K1155" s="7">
        <v>0.04</v>
      </c>
      <c r="L1155" s="2" t="s">
        <v>1204</v>
      </c>
      <c r="M1155" s="7">
        <v>0.04</v>
      </c>
      <c r="N1155" s="2" t="s">
        <v>1204</v>
      </c>
      <c r="O1155" s="2" t="s">
        <v>1203</v>
      </c>
      <c r="P1155" s="2" t="s">
        <v>1203</v>
      </c>
      <c r="Q1155" s="2" t="s">
        <v>1205</v>
      </c>
      <c r="R1155" s="2" t="s">
        <v>1203</v>
      </c>
    </row>
    <row r="1156" spans="1:18" outlineLevel="2">
      <c r="A1156" s="2" t="s">
        <v>1206</v>
      </c>
      <c r="B1156" s="2" t="s">
        <v>687</v>
      </c>
      <c r="C1156" s="2" t="s">
        <v>1474</v>
      </c>
      <c r="D1156" s="2" t="s">
        <v>1208</v>
      </c>
      <c r="E1156" s="2" t="s">
        <v>1475</v>
      </c>
      <c r="F1156" s="2" t="s">
        <v>1203</v>
      </c>
      <c r="G1156" s="2" t="s">
        <v>2583</v>
      </c>
      <c r="H1156" s="2" t="s">
        <v>1203</v>
      </c>
      <c r="I1156" s="33">
        <v>45749</v>
      </c>
      <c r="J1156" s="33">
        <v>45749</v>
      </c>
      <c r="K1156" s="7">
        <v>721.6</v>
      </c>
      <c r="L1156" s="2" t="s">
        <v>1204</v>
      </c>
      <c r="M1156" s="7">
        <v>721.6</v>
      </c>
      <c r="N1156" s="2" t="s">
        <v>1204</v>
      </c>
      <c r="O1156" s="2" t="s">
        <v>1203</v>
      </c>
      <c r="P1156" s="2" t="s">
        <v>1203</v>
      </c>
      <c r="Q1156" s="2" t="s">
        <v>1205</v>
      </c>
      <c r="R1156" s="2" t="s">
        <v>1203</v>
      </c>
    </row>
    <row r="1157" spans="1:18" outlineLevel="2">
      <c r="A1157" s="2" t="s">
        <v>1206</v>
      </c>
      <c r="B1157" s="2" t="s">
        <v>687</v>
      </c>
      <c r="C1157" s="2" t="s">
        <v>1474</v>
      </c>
      <c r="D1157" s="2" t="s">
        <v>1208</v>
      </c>
      <c r="E1157" s="2" t="s">
        <v>1482</v>
      </c>
      <c r="F1157" s="2" t="s">
        <v>1203</v>
      </c>
      <c r="G1157" s="2" t="s">
        <v>2584</v>
      </c>
      <c r="H1157" s="2" t="s">
        <v>1203</v>
      </c>
      <c r="I1157" s="33">
        <v>45764</v>
      </c>
      <c r="J1157" s="33">
        <v>45777</v>
      </c>
      <c r="K1157" s="7">
        <v>0.21</v>
      </c>
      <c r="L1157" s="2" t="s">
        <v>1204</v>
      </c>
      <c r="M1157" s="7">
        <v>0.21</v>
      </c>
      <c r="N1157" s="2" t="s">
        <v>1204</v>
      </c>
      <c r="O1157" s="2" t="s">
        <v>1203</v>
      </c>
      <c r="P1157" s="2" t="s">
        <v>1203</v>
      </c>
      <c r="Q1157" s="2" t="s">
        <v>1205</v>
      </c>
      <c r="R1157" s="2" t="s">
        <v>1203</v>
      </c>
    </row>
    <row r="1158" spans="1:18" outlineLevel="2">
      <c r="A1158" s="2" t="s">
        <v>1206</v>
      </c>
      <c r="B1158" s="2" t="s">
        <v>697</v>
      </c>
      <c r="C1158" s="2" t="s">
        <v>1488</v>
      </c>
      <c r="D1158" s="2" t="s">
        <v>1208</v>
      </c>
      <c r="E1158" s="2" t="s">
        <v>1482</v>
      </c>
      <c r="F1158" s="2" t="s">
        <v>1203</v>
      </c>
      <c r="G1158" s="2" t="s">
        <v>2585</v>
      </c>
      <c r="H1158" s="2" t="s">
        <v>1203</v>
      </c>
      <c r="I1158" s="33">
        <v>45986</v>
      </c>
      <c r="J1158" s="33">
        <v>45991</v>
      </c>
      <c r="K1158" s="7">
        <v>0.37</v>
      </c>
      <c r="L1158" s="2" t="s">
        <v>1204</v>
      </c>
      <c r="M1158" s="7">
        <v>0.37</v>
      </c>
      <c r="N1158" s="2" t="s">
        <v>1204</v>
      </c>
      <c r="O1158" s="2" t="s">
        <v>1203</v>
      </c>
      <c r="P1158" s="2" t="s">
        <v>1203</v>
      </c>
      <c r="Q1158" s="2" t="s">
        <v>1205</v>
      </c>
      <c r="R1158" s="2" t="s">
        <v>1203</v>
      </c>
    </row>
    <row r="1159" spans="1:18" outlineLevel="2">
      <c r="A1159" s="2" t="s">
        <v>1206</v>
      </c>
      <c r="B1159" s="2" t="s">
        <v>697</v>
      </c>
      <c r="C1159" s="2" t="s">
        <v>1488</v>
      </c>
      <c r="D1159" s="2" t="s">
        <v>1208</v>
      </c>
      <c r="E1159" s="2" t="s">
        <v>1475</v>
      </c>
      <c r="F1159" s="2" t="s">
        <v>1203</v>
      </c>
      <c r="G1159" s="2" t="s">
        <v>2586</v>
      </c>
      <c r="H1159" s="2" t="s">
        <v>1203</v>
      </c>
      <c r="I1159" s="33">
        <v>45796</v>
      </c>
      <c r="J1159" s="33">
        <v>45796</v>
      </c>
      <c r="K1159" s="7">
        <v>3000</v>
      </c>
      <c r="L1159" s="2" t="s">
        <v>1204</v>
      </c>
      <c r="M1159" s="7">
        <v>3000</v>
      </c>
      <c r="N1159" s="2" t="s">
        <v>1204</v>
      </c>
      <c r="O1159" s="2" t="s">
        <v>1203</v>
      </c>
      <c r="P1159" s="2" t="s">
        <v>1203</v>
      </c>
      <c r="Q1159" s="2" t="s">
        <v>1205</v>
      </c>
      <c r="R1159" s="2" t="s">
        <v>1203</v>
      </c>
    </row>
    <row r="1160" spans="1:18" outlineLevel="2">
      <c r="A1160" s="2" t="s">
        <v>1206</v>
      </c>
      <c r="B1160" s="2" t="s">
        <v>697</v>
      </c>
      <c r="C1160" s="2" t="s">
        <v>1488</v>
      </c>
      <c r="D1160" s="2" t="s">
        <v>1208</v>
      </c>
      <c r="E1160" s="2" t="s">
        <v>1475</v>
      </c>
      <c r="F1160" s="2" t="s">
        <v>1203</v>
      </c>
      <c r="G1160" s="2" t="s">
        <v>2587</v>
      </c>
      <c r="H1160" s="2" t="s">
        <v>1203</v>
      </c>
      <c r="I1160" s="33">
        <v>46006</v>
      </c>
      <c r="J1160" s="33">
        <v>46006</v>
      </c>
      <c r="K1160" s="7">
        <v>4500</v>
      </c>
      <c r="L1160" s="2" t="s">
        <v>1204</v>
      </c>
      <c r="M1160" s="7">
        <v>4500</v>
      </c>
      <c r="N1160" s="2" t="s">
        <v>1204</v>
      </c>
      <c r="O1160" s="2" t="s">
        <v>1203</v>
      </c>
      <c r="P1160" s="2" t="s">
        <v>1203</v>
      </c>
      <c r="Q1160" s="2" t="s">
        <v>1205</v>
      </c>
      <c r="R1160" s="2" t="s">
        <v>1203</v>
      </c>
    </row>
    <row r="1161" spans="1:18" outlineLevel="2">
      <c r="A1161" s="2" t="s">
        <v>1206</v>
      </c>
      <c r="B1161" s="2" t="s">
        <v>687</v>
      </c>
      <c r="C1161" s="2" t="s">
        <v>1474</v>
      </c>
      <c r="D1161" s="2" t="s">
        <v>1208</v>
      </c>
      <c r="E1161" s="2" t="s">
        <v>1475</v>
      </c>
      <c r="F1161" s="2" t="s">
        <v>1203</v>
      </c>
      <c r="G1161" s="2" t="s">
        <v>2588</v>
      </c>
      <c r="H1161" s="2" t="s">
        <v>1203</v>
      </c>
      <c r="I1161" s="33">
        <v>45939</v>
      </c>
      <c r="J1161" s="33">
        <v>45940</v>
      </c>
      <c r="K1161" s="7">
        <v>1272.9100000000001</v>
      </c>
      <c r="L1161" s="2" t="s">
        <v>1204</v>
      </c>
      <c r="M1161" s="7">
        <v>1272.9100000000001</v>
      </c>
      <c r="N1161" s="2" t="s">
        <v>1204</v>
      </c>
      <c r="O1161" s="2" t="s">
        <v>1203</v>
      </c>
      <c r="P1161" s="2" t="s">
        <v>1203</v>
      </c>
      <c r="Q1161" s="2" t="s">
        <v>1205</v>
      </c>
      <c r="R1161" s="2" t="s">
        <v>1203</v>
      </c>
    </row>
    <row r="1162" spans="1:18" outlineLevel="2">
      <c r="A1162" s="2" t="s">
        <v>1206</v>
      </c>
      <c r="B1162" s="2" t="s">
        <v>687</v>
      </c>
      <c r="C1162" s="2" t="s">
        <v>1474</v>
      </c>
      <c r="D1162" s="2" t="s">
        <v>1208</v>
      </c>
      <c r="E1162" s="2" t="s">
        <v>1475</v>
      </c>
      <c r="F1162" s="2" t="s">
        <v>1203</v>
      </c>
      <c r="G1162" s="2" t="s">
        <v>2589</v>
      </c>
      <c r="H1162" s="2" t="s">
        <v>1203</v>
      </c>
      <c r="I1162" s="33">
        <v>45777</v>
      </c>
      <c r="J1162" s="33">
        <v>45777</v>
      </c>
      <c r="K1162" s="7">
        <v>1272.92</v>
      </c>
      <c r="L1162" s="2" t="s">
        <v>1204</v>
      </c>
      <c r="M1162" s="7">
        <v>1272.92</v>
      </c>
      <c r="N1162" s="2" t="s">
        <v>1204</v>
      </c>
      <c r="O1162" s="2" t="s">
        <v>1203</v>
      </c>
      <c r="P1162" s="2" t="s">
        <v>1203</v>
      </c>
      <c r="Q1162" s="2" t="s">
        <v>1205</v>
      </c>
      <c r="R1162" s="2" t="s">
        <v>1203</v>
      </c>
    </row>
    <row r="1163" spans="1:18" outlineLevel="2">
      <c r="A1163" s="2" t="s">
        <v>1206</v>
      </c>
      <c r="B1163" s="2" t="s">
        <v>687</v>
      </c>
      <c r="C1163" s="2" t="s">
        <v>1474</v>
      </c>
      <c r="D1163" s="2" t="s">
        <v>1208</v>
      </c>
      <c r="E1163" s="2" t="s">
        <v>1475</v>
      </c>
      <c r="F1163" s="2" t="s">
        <v>1203</v>
      </c>
      <c r="G1163" s="2" t="s">
        <v>2590</v>
      </c>
      <c r="H1163" s="2" t="s">
        <v>1203</v>
      </c>
      <c r="I1163" s="33">
        <v>45959</v>
      </c>
      <c r="J1163" s="33">
        <v>45959</v>
      </c>
      <c r="K1163" s="7">
        <v>595.9</v>
      </c>
      <c r="L1163" s="2" t="s">
        <v>1204</v>
      </c>
      <c r="M1163" s="7">
        <v>595.9</v>
      </c>
      <c r="N1163" s="2" t="s">
        <v>1204</v>
      </c>
      <c r="O1163" s="2" t="s">
        <v>1203</v>
      </c>
      <c r="P1163" s="2" t="s">
        <v>1203</v>
      </c>
      <c r="Q1163" s="2" t="s">
        <v>1205</v>
      </c>
      <c r="R1163" s="2" t="s">
        <v>1203</v>
      </c>
    </row>
    <row r="1164" spans="1:18" outlineLevel="2">
      <c r="A1164" s="2" t="s">
        <v>1206</v>
      </c>
      <c r="B1164" s="2" t="s">
        <v>687</v>
      </c>
      <c r="C1164" s="2" t="s">
        <v>1474</v>
      </c>
      <c r="D1164" s="2" t="s">
        <v>1208</v>
      </c>
      <c r="E1164" s="2" t="s">
        <v>1475</v>
      </c>
      <c r="F1164" s="2" t="s">
        <v>1203</v>
      </c>
      <c r="G1164" s="2" t="s">
        <v>2591</v>
      </c>
      <c r="H1164" s="2" t="s">
        <v>1203</v>
      </c>
      <c r="I1164" s="33">
        <v>45824</v>
      </c>
      <c r="J1164" s="33">
        <v>45825</v>
      </c>
      <c r="K1164" s="7">
        <v>1520.64</v>
      </c>
      <c r="L1164" s="2" t="s">
        <v>1204</v>
      </c>
      <c r="M1164" s="7">
        <v>1520.64</v>
      </c>
      <c r="N1164" s="2" t="s">
        <v>1204</v>
      </c>
      <c r="O1164" s="2" t="s">
        <v>1203</v>
      </c>
      <c r="P1164" s="2" t="s">
        <v>1203</v>
      </c>
      <c r="Q1164" s="2" t="s">
        <v>1205</v>
      </c>
      <c r="R1164" s="2" t="s">
        <v>1203</v>
      </c>
    </row>
    <row r="1165" spans="1:18" outlineLevel="2">
      <c r="A1165" s="2" t="s">
        <v>1206</v>
      </c>
      <c r="B1165" s="2" t="s">
        <v>687</v>
      </c>
      <c r="C1165" s="2" t="s">
        <v>1474</v>
      </c>
      <c r="D1165" s="2" t="s">
        <v>1208</v>
      </c>
      <c r="E1165" s="2" t="s">
        <v>1475</v>
      </c>
      <c r="F1165" s="2" t="s">
        <v>1203</v>
      </c>
      <c r="G1165" s="2" t="s">
        <v>2592</v>
      </c>
      <c r="H1165" s="2" t="s">
        <v>1203</v>
      </c>
      <c r="I1165" s="33">
        <v>46065</v>
      </c>
      <c r="J1165" s="33">
        <v>46066</v>
      </c>
      <c r="K1165" s="7">
        <v>1697.22</v>
      </c>
      <c r="L1165" s="2" t="s">
        <v>1204</v>
      </c>
      <c r="M1165" s="7">
        <v>1697.22</v>
      </c>
      <c r="N1165" s="2" t="s">
        <v>1204</v>
      </c>
      <c r="O1165" s="2" t="s">
        <v>1203</v>
      </c>
      <c r="P1165" s="2" t="s">
        <v>1203</v>
      </c>
      <c r="Q1165" s="2" t="s">
        <v>1205</v>
      </c>
      <c r="R1165" s="2" t="s">
        <v>1203</v>
      </c>
    </row>
    <row r="1166" spans="1:18" outlineLevel="2">
      <c r="A1166" s="2" t="s">
        <v>1206</v>
      </c>
      <c r="B1166" s="2" t="s">
        <v>697</v>
      </c>
      <c r="C1166" s="2" t="s">
        <v>1488</v>
      </c>
      <c r="D1166" s="2" t="s">
        <v>1208</v>
      </c>
      <c r="E1166" s="2" t="s">
        <v>1475</v>
      </c>
      <c r="F1166" s="2" t="s">
        <v>1203</v>
      </c>
      <c r="G1166" s="2" t="s">
        <v>2593</v>
      </c>
      <c r="H1166" s="2" t="s">
        <v>1203</v>
      </c>
      <c r="I1166" s="33">
        <v>45840</v>
      </c>
      <c r="J1166" s="33">
        <v>45840</v>
      </c>
      <c r="K1166" s="7">
        <v>500</v>
      </c>
      <c r="L1166" s="2" t="s">
        <v>1204</v>
      </c>
      <c r="M1166" s="7">
        <v>500</v>
      </c>
      <c r="N1166" s="2" t="s">
        <v>1204</v>
      </c>
      <c r="O1166" s="2" t="s">
        <v>1203</v>
      </c>
      <c r="P1166" s="2" t="s">
        <v>1203</v>
      </c>
      <c r="Q1166" s="2" t="s">
        <v>1205</v>
      </c>
      <c r="R1166" s="2" t="s">
        <v>1203</v>
      </c>
    </row>
    <row r="1167" spans="1:18" outlineLevel="2">
      <c r="A1167" s="2" t="s">
        <v>1206</v>
      </c>
      <c r="B1167" s="2" t="s">
        <v>687</v>
      </c>
      <c r="C1167" s="2" t="s">
        <v>1474</v>
      </c>
      <c r="D1167" s="2" t="s">
        <v>1208</v>
      </c>
      <c r="E1167" s="2" t="s">
        <v>1475</v>
      </c>
      <c r="F1167" s="2" t="s">
        <v>1203</v>
      </c>
      <c r="G1167" s="2" t="s">
        <v>1810</v>
      </c>
      <c r="H1167" s="2" t="s">
        <v>1203</v>
      </c>
      <c r="I1167" s="33">
        <v>45819</v>
      </c>
      <c r="J1167" s="33">
        <v>45819</v>
      </c>
      <c r="K1167" s="7">
        <v>1286.9000000000001</v>
      </c>
      <c r="L1167" s="2" t="s">
        <v>1204</v>
      </c>
      <c r="M1167" s="7">
        <v>1286.9000000000001</v>
      </c>
      <c r="N1167" s="2" t="s">
        <v>1204</v>
      </c>
      <c r="O1167" s="2" t="s">
        <v>1203</v>
      </c>
      <c r="P1167" s="2" t="s">
        <v>1203</v>
      </c>
      <c r="Q1167" s="2" t="s">
        <v>1205</v>
      </c>
      <c r="R1167" s="2" t="s">
        <v>1203</v>
      </c>
    </row>
    <row r="1168" spans="1:18" outlineLevel="2">
      <c r="A1168" s="2" t="s">
        <v>1206</v>
      </c>
      <c r="B1168" s="2" t="s">
        <v>687</v>
      </c>
      <c r="C1168" s="2" t="s">
        <v>1474</v>
      </c>
      <c r="D1168" s="2" t="s">
        <v>1208</v>
      </c>
      <c r="E1168" s="2" t="s">
        <v>1475</v>
      </c>
      <c r="F1168" s="2" t="s">
        <v>1203</v>
      </c>
      <c r="G1168" s="2" t="s">
        <v>2594</v>
      </c>
      <c r="H1168" s="2" t="s">
        <v>1203</v>
      </c>
      <c r="I1168" s="33">
        <v>45754</v>
      </c>
      <c r="J1168" s="33">
        <v>45754</v>
      </c>
      <c r="K1168" s="7">
        <v>1000</v>
      </c>
      <c r="L1168" s="2" t="s">
        <v>1204</v>
      </c>
      <c r="M1168" s="7">
        <v>1000</v>
      </c>
      <c r="N1168" s="2" t="s">
        <v>1204</v>
      </c>
      <c r="O1168" s="2" t="s">
        <v>1203</v>
      </c>
      <c r="P1168" s="2" t="s">
        <v>1203</v>
      </c>
      <c r="Q1168" s="2" t="s">
        <v>1205</v>
      </c>
      <c r="R1168" s="2" t="s">
        <v>1203</v>
      </c>
    </row>
    <row r="1169" spans="1:18" outlineLevel="2">
      <c r="A1169" s="2" t="s">
        <v>1206</v>
      </c>
      <c r="B1169" s="2" t="s">
        <v>687</v>
      </c>
      <c r="C1169" s="2" t="s">
        <v>1474</v>
      </c>
      <c r="D1169" s="2" t="s">
        <v>1208</v>
      </c>
      <c r="E1169" s="2" t="s">
        <v>1475</v>
      </c>
      <c r="F1169" s="2" t="s">
        <v>1203</v>
      </c>
      <c r="G1169" s="2" t="s">
        <v>1738</v>
      </c>
      <c r="H1169" s="2" t="s">
        <v>1203</v>
      </c>
      <c r="I1169" s="33">
        <v>45901</v>
      </c>
      <c r="J1169" s="33">
        <v>45901</v>
      </c>
      <c r="K1169" s="7">
        <v>564.75</v>
      </c>
      <c r="L1169" s="2" t="s">
        <v>1204</v>
      </c>
      <c r="M1169" s="7">
        <v>564.75</v>
      </c>
      <c r="N1169" s="2" t="s">
        <v>1204</v>
      </c>
      <c r="O1169" s="2" t="s">
        <v>1203</v>
      </c>
      <c r="P1169" s="2" t="s">
        <v>1203</v>
      </c>
      <c r="Q1169" s="2" t="s">
        <v>1205</v>
      </c>
      <c r="R1169" s="2" t="s">
        <v>1203</v>
      </c>
    </row>
    <row r="1170" spans="1:18" outlineLevel="2">
      <c r="A1170" s="2" t="s">
        <v>1206</v>
      </c>
      <c r="B1170" s="2" t="s">
        <v>697</v>
      </c>
      <c r="C1170" s="2" t="s">
        <v>1488</v>
      </c>
      <c r="D1170" s="2" t="s">
        <v>1208</v>
      </c>
      <c r="E1170" s="2" t="s">
        <v>1475</v>
      </c>
      <c r="F1170" s="2" t="s">
        <v>1203</v>
      </c>
      <c r="G1170" s="2" t="s">
        <v>2595</v>
      </c>
      <c r="H1170" s="2" t="s">
        <v>1203</v>
      </c>
      <c r="I1170" s="33">
        <v>45966</v>
      </c>
      <c r="J1170" s="33">
        <v>45966</v>
      </c>
      <c r="K1170" s="7">
        <v>4181.25</v>
      </c>
      <c r="L1170" s="2" t="s">
        <v>1204</v>
      </c>
      <c r="M1170" s="7">
        <v>4181.25</v>
      </c>
      <c r="N1170" s="2" t="s">
        <v>1204</v>
      </c>
      <c r="O1170" s="2" t="s">
        <v>1203</v>
      </c>
      <c r="P1170" s="2" t="s">
        <v>1203</v>
      </c>
      <c r="Q1170" s="2" t="s">
        <v>1205</v>
      </c>
      <c r="R1170" s="2" t="s">
        <v>1203</v>
      </c>
    </row>
    <row r="1171" spans="1:18" outlineLevel="2">
      <c r="A1171" s="2" t="s">
        <v>1206</v>
      </c>
      <c r="B1171" s="2" t="s">
        <v>687</v>
      </c>
      <c r="C1171" s="2" t="s">
        <v>1474</v>
      </c>
      <c r="D1171" s="2" t="s">
        <v>1208</v>
      </c>
      <c r="E1171" s="2" t="s">
        <v>1475</v>
      </c>
      <c r="F1171" s="2" t="s">
        <v>1203</v>
      </c>
      <c r="G1171" s="2" t="s">
        <v>2596</v>
      </c>
      <c r="H1171" s="2" t="s">
        <v>1203</v>
      </c>
      <c r="I1171" s="33">
        <v>45761</v>
      </c>
      <c r="J1171" s="33">
        <v>45761</v>
      </c>
      <c r="K1171" s="7">
        <v>2036.66</v>
      </c>
      <c r="L1171" s="2" t="s">
        <v>1204</v>
      </c>
      <c r="M1171" s="7">
        <v>2036.66</v>
      </c>
      <c r="N1171" s="2" t="s">
        <v>1204</v>
      </c>
      <c r="O1171" s="2" t="s">
        <v>1203</v>
      </c>
      <c r="P1171" s="2" t="s">
        <v>1203</v>
      </c>
      <c r="Q1171" s="2" t="s">
        <v>1205</v>
      </c>
      <c r="R1171" s="2" t="s">
        <v>1203</v>
      </c>
    </row>
    <row r="1172" spans="1:18" outlineLevel="2">
      <c r="A1172" s="2" t="s">
        <v>1206</v>
      </c>
      <c r="B1172" s="2" t="s">
        <v>687</v>
      </c>
      <c r="C1172" s="2" t="s">
        <v>1474</v>
      </c>
      <c r="D1172" s="2" t="s">
        <v>1208</v>
      </c>
      <c r="E1172" s="2" t="s">
        <v>1482</v>
      </c>
      <c r="F1172" s="2" t="s">
        <v>1203</v>
      </c>
      <c r="G1172" s="2" t="s">
        <v>2597</v>
      </c>
      <c r="H1172" s="2" t="s">
        <v>1203</v>
      </c>
      <c r="I1172" s="33">
        <v>45953</v>
      </c>
      <c r="J1172" s="33">
        <v>45961</v>
      </c>
      <c r="K1172" s="7">
        <v>0.08</v>
      </c>
      <c r="L1172" s="2" t="s">
        <v>1204</v>
      </c>
      <c r="M1172" s="7">
        <v>0.08</v>
      </c>
      <c r="N1172" s="2" t="s">
        <v>1204</v>
      </c>
      <c r="O1172" s="2" t="s">
        <v>1203</v>
      </c>
      <c r="P1172" s="2" t="s">
        <v>1203</v>
      </c>
      <c r="Q1172" s="2" t="s">
        <v>1205</v>
      </c>
      <c r="R1172" s="2" t="s">
        <v>1203</v>
      </c>
    </row>
    <row r="1173" spans="1:18" outlineLevel="2">
      <c r="A1173" s="2" t="s">
        <v>1206</v>
      </c>
      <c r="B1173" s="2" t="s">
        <v>697</v>
      </c>
      <c r="C1173" s="2" t="s">
        <v>1488</v>
      </c>
      <c r="D1173" s="2" t="s">
        <v>1208</v>
      </c>
      <c r="E1173" s="2" t="s">
        <v>1475</v>
      </c>
      <c r="F1173" s="2" t="s">
        <v>1203</v>
      </c>
      <c r="G1173" s="2" t="s">
        <v>1892</v>
      </c>
      <c r="H1173" s="2" t="s">
        <v>1203</v>
      </c>
      <c r="I1173" s="33">
        <v>45852</v>
      </c>
      <c r="J1173" s="33">
        <v>45852</v>
      </c>
      <c r="K1173" s="7">
        <v>384.18</v>
      </c>
      <c r="L1173" s="2" t="s">
        <v>1204</v>
      </c>
      <c r="M1173" s="7">
        <v>384.18</v>
      </c>
      <c r="N1173" s="2" t="s">
        <v>1204</v>
      </c>
      <c r="O1173" s="2" t="s">
        <v>1203</v>
      </c>
      <c r="P1173" s="2" t="s">
        <v>1203</v>
      </c>
      <c r="Q1173" s="2" t="s">
        <v>1205</v>
      </c>
      <c r="R1173" s="2" t="s">
        <v>1203</v>
      </c>
    </row>
    <row r="1174" spans="1:18" outlineLevel="2">
      <c r="A1174" s="2" t="s">
        <v>1206</v>
      </c>
      <c r="B1174" s="2" t="s">
        <v>687</v>
      </c>
      <c r="C1174" s="2" t="s">
        <v>1474</v>
      </c>
      <c r="D1174" s="2" t="s">
        <v>1208</v>
      </c>
      <c r="E1174" s="2" t="s">
        <v>1482</v>
      </c>
      <c r="F1174" s="2" t="s">
        <v>1203</v>
      </c>
      <c r="G1174" s="2" t="s">
        <v>2598</v>
      </c>
      <c r="H1174" s="2" t="s">
        <v>1203</v>
      </c>
      <c r="I1174" s="33">
        <v>46066</v>
      </c>
      <c r="J1174" s="33">
        <v>46081</v>
      </c>
      <c r="K1174" s="7">
        <v>4.76</v>
      </c>
      <c r="L1174" s="2" t="s">
        <v>1204</v>
      </c>
      <c r="M1174" s="7">
        <v>4.76</v>
      </c>
      <c r="N1174" s="2" t="s">
        <v>1204</v>
      </c>
      <c r="O1174" s="2" t="s">
        <v>1203</v>
      </c>
      <c r="P1174" s="2" t="s">
        <v>1203</v>
      </c>
      <c r="Q1174" s="2" t="s">
        <v>1205</v>
      </c>
      <c r="R1174" s="2" t="s">
        <v>1203</v>
      </c>
    </row>
    <row r="1175" spans="1:18" outlineLevel="2">
      <c r="A1175" s="2" t="s">
        <v>1206</v>
      </c>
      <c r="B1175" s="2" t="s">
        <v>687</v>
      </c>
      <c r="C1175" s="2" t="s">
        <v>1474</v>
      </c>
      <c r="D1175" s="2" t="s">
        <v>1208</v>
      </c>
      <c r="E1175" s="2" t="s">
        <v>1482</v>
      </c>
      <c r="F1175" s="2" t="s">
        <v>1203</v>
      </c>
      <c r="G1175" s="2" t="s">
        <v>2599</v>
      </c>
      <c r="H1175" s="2" t="s">
        <v>1203</v>
      </c>
      <c r="I1175" s="33">
        <v>46059</v>
      </c>
      <c r="J1175" s="33">
        <v>46081</v>
      </c>
      <c r="K1175" s="7">
        <v>0.18</v>
      </c>
      <c r="L1175" s="2" t="s">
        <v>1204</v>
      </c>
      <c r="M1175" s="7">
        <v>0.18</v>
      </c>
      <c r="N1175" s="2" t="s">
        <v>1204</v>
      </c>
      <c r="O1175" s="2" t="s">
        <v>1203</v>
      </c>
      <c r="P1175" s="2" t="s">
        <v>1203</v>
      </c>
      <c r="Q1175" s="2" t="s">
        <v>1205</v>
      </c>
      <c r="R1175" s="2" t="s">
        <v>1203</v>
      </c>
    </row>
    <row r="1176" spans="1:18" outlineLevel="2">
      <c r="A1176" s="2" t="s">
        <v>1206</v>
      </c>
      <c r="B1176" s="2" t="s">
        <v>687</v>
      </c>
      <c r="C1176" s="2" t="s">
        <v>1474</v>
      </c>
      <c r="D1176" s="2" t="s">
        <v>1208</v>
      </c>
      <c r="E1176" s="2" t="s">
        <v>1482</v>
      </c>
      <c r="F1176" s="2" t="s">
        <v>1203</v>
      </c>
      <c r="G1176" s="2" t="s">
        <v>2600</v>
      </c>
      <c r="H1176" s="2" t="s">
        <v>1203</v>
      </c>
      <c r="I1176" s="33">
        <v>45915</v>
      </c>
      <c r="J1176" s="33">
        <v>45930</v>
      </c>
      <c r="K1176" s="7">
        <v>0.37</v>
      </c>
      <c r="L1176" s="2" t="s">
        <v>1204</v>
      </c>
      <c r="M1176" s="7">
        <v>0.37</v>
      </c>
      <c r="N1176" s="2" t="s">
        <v>1204</v>
      </c>
      <c r="O1176" s="2" t="s">
        <v>1203</v>
      </c>
      <c r="P1176" s="2" t="s">
        <v>1203</v>
      </c>
      <c r="Q1176" s="2" t="s">
        <v>1205</v>
      </c>
      <c r="R1176" s="2" t="s">
        <v>1203</v>
      </c>
    </row>
    <row r="1177" spans="1:18" outlineLevel="2">
      <c r="A1177" s="2" t="s">
        <v>1206</v>
      </c>
      <c r="B1177" s="2" t="s">
        <v>687</v>
      </c>
      <c r="C1177" s="2" t="s">
        <v>1474</v>
      </c>
      <c r="D1177" s="2" t="s">
        <v>1208</v>
      </c>
      <c r="E1177" s="2" t="s">
        <v>1475</v>
      </c>
      <c r="F1177" s="2" t="s">
        <v>1203</v>
      </c>
      <c r="G1177" s="2" t="s">
        <v>2601</v>
      </c>
      <c r="H1177" s="2" t="s">
        <v>1203</v>
      </c>
      <c r="I1177" s="33">
        <v>45842</v>
      </c>
      <c r="J1177" s="33">
        <v>45842</v>
      </c>
      <c r="K1177" s="7">
        <v>375</v>
      </c>
      <c r="L1177" s="2" t="s">
        <v>1204</v>
      </c>
      <c r="M1177" s="7">
        <v>375</v>
      </c>
      <c r="N1177" s="2" t="s">
        <v>1204</v>
      </c>
      <c r="O1177" s="2" t="s">
        <v>1203</v>
      </c>
      <c r="P1177" s="2" t="s">
        <v>1203</v>
      </c>
      <c r="Q1177" s="2" t="s">
        <v>1205</v>
      </c>
      <c r="R1177" s="2" t="s">
        <v>1203</v>
      </c>
    </row>
    <row r="1178" spans="1:18" outlineLevel="2">
      <c r="A1178" s="2" t="s">
        <v>1206</v>
      </c>
      <c r="B1178" s="2" t="s">
        <v>687</v>
      </c>
      <c r="C1178" s="2" t="s">
        <v>1474</v>
      </c>
      <c r="D1178" s="2" t="s">
        <v>1208</v>
      </c>
      <c r="E1178" s="2" t="s">
        <v>1482</v>
      </c>
      <c r="F1178" s="2" t="s">
        <v>1203</v>
      </c>
      <c r="G1178" s="2" t="s">
        <v>2602</v>
      </c>
      <c r="H1178" s="2" t="s">
        <v>1203</v>
      </c>
      <c r="I1178" s="33">
        <v>45831</v>
      </c>
      <c r="J1178" s="33">
        <v>45838</v>
      </c>
      <c r="K1178" s="7">
        <v>0.22</v>
      </c>
      <c r="L1178" s="2" t="s">
        <v>1204</v>
      </c>
      <c r="M1178" s="7">
        <v>0.22</v>
      </c>
      <c r="N1178" s="2" t="s">
        <v>1204</v>
      </c>
      <c r="O1178" s="2" t="s">
        <v>1203</v>
      </c>
      <c r="P1178" s="2" t="s">
        <v>1203</v>
      </c>
      <c r="Q1178" s="2" t="s">
        <v>1205</v>
      </c>
      <c r="R1178" s="2" t="s">
        <v>1203</v>
      </c>
    </row>
    <row r="1179" spans="1:18" outlineLevel="2">
      <c r="A1179" s="2" t="s">
        <v>1206</v>
      </c>
      <c r="B1179" s="2" t="s">
        <v>687</v>
      </c>
      <c r="C1179" s="2" t="s">
        <v>1474</v>
      </c>
      <c r="D1179" s="2" t="s">
        <v>1208</v>
      </c>
      <c r="E1179" s="2" t="s">
        <v>1475</v>
      </c>
      <c r="F1179" s="2" t="s">
        <v>1203</v>
      </c>
      <c r="G1179" s="2" t="s">
        <v>2603</v>
      </c>
      <c r="H1179" s="2" t="s">
        <v>1203</v>
      </c>
      <c r="I1179" s="33">
        <v>46034</v>
      </c>
      <c r="J1179" s="33">
        <v>46034</v>
      </c>
      <c r="K1179" s="7">
        <v>2036.66</v>
      </c>
      <c r="L1179" s="2" t="s">
        <v>1204</v>
      </c>
      <c r="M1179" s="7">
        <v>2036.66</v>
      </c>
      <c r="N1179" s="2" t="s">
        <v>1204</v>
      </c>
      <c r="O1179" s="2" t="s">
        <v>1203</v>
      </c>
      <c r="P1179" s="2" t="s">
        <v>1203</v>
      </c>
      <c r="Q1179" s="2" t="s">
        <v>1205</v>
      </c>
      <c r="R1179" s="2" t="s">
        <v>1203</v>
      </c>
    </row>
    <row r="1180" spans="1:18" outlineLevel="2">
      <c r="A1180" s="2" t="s">
        <v>1206</v>
      </c>
      <c r="B1180" s="2" t="s">
        <v>687</v>
      </c>
      <c r="C1180" s="2" t="s">
        <v>1474</v>
      </c>
      <c r="D1180" s="2" t="s">
        <v>1208</v>
      </c>
      <c r="E1180" s="2" t="s">
        <v>1475</v>
      </c>
      <c r="F1180" s="2" t="s">
        <v>1203</v>
      </c>
      <c r="G1180" s="2" t="s">
        <v>2604</v>
      </c>
      <c r="H1180" s="2" t="s">
        <v>1203</v>
      </c>
      <c r="I1180" s="33">
        <v>46069</v>
      </c>
      <c r="J1180" s="33">
        <v>46069</v>
      </c>
      <c r="K1180" s="7">
        <v>1612.36</v>
      </c>
      <c r="L1180" s="2" t="s">
        <v>1204</v>
      </c>
      <c r="M1180" s="7">
        <v>1612.36</v>
      </c>
      <c r="N1180" s="2" t="s">
        <v>1204</v>
      </c>
      <c r="O1180" s="2" t="s">
        <v>1203</v>
      </c>
      <c r="P1180" s="2" t="s">
        <v>1203</v>
      </c>
      <c r="Q1180" s="2" t="s">
        <v>1205</v>
      </c>
      <c r="R1180" s="2" t="s">
        <v>1203</v>
      </c>
    </row>
    <row r="1181" spans="1:18" outlineLevel="2">
      <c r="A1181" s="2" t="s">
        <v>1206</v>
      </c>
      <c r="B1181" s="2" t="s">
        <v>697</v>
      </c>
      <c r="C1181" s="2" t="s">
        <v>1488</v>
      </c>
      <c r="D1181" s="2" t="s">
        <v>1208</v>
      </c>
      <c r="E1181" s="2" t="s">
        <v>1475</v>
      </c>
      <c r="F1181" s="2" t="s">
        <v>1203</v>
      </c>
      <c r="G1181" s="2" t="s">
        <v>2605</v>
      </c>
      <c r="H1181" s="2" t="s">
        <v>1203</v>
      </c>
      <c r="I1181" s="33">
        <v>45818</v>
      </c>
      <c r="J1181" s="33">
        <v>45818</v>
      </c>
      <c r="K1181" s="7">
        <v>1368</v>
      </c>
      <c r="L1181" s="2" t="s">
        <v>1204</v>
      </c>
      <c r="M1181" s="7">
        <v>1368</v>
      </c>
      <c r="N1181" s="2" t="s">
        <v>1204</v>
      </c>
      <c r="O1181" s="2" t="s">
        <v>1203</v>
      </c>
      <c r="P1181" s="2" t="s">
        <v>1203</v>
      </c>
      <c r="Q1181" s="2" t="s">
        <v>1205</v>
      </c>
      <c r="R1181" s="2" t="s">
        <v>1203</v>
      </c>
    </row>
    <row r="1182" spans="1:18" outlineLevel="2">
      <c r="A1182" s="2" t="s">
        <v>1206</v>
      </c>
      <c r="B1182" s="2" t="s">
        <v>725</v>
      </c>
      <c r="C1182" s="2" t="s">
        <v>2484</v>
      </c>
      <c r="D1182" s="2" t="s">
        <v>1208</v>
      </c>
      <c r="E1182" s="2" t="s">
        <v>1475</v>
      </c>
      <c r="F1182" s="2" t="s">
        <v>1203</v>
      </c>
      <c r="G1182" s="2" t="s">
        <v>2606</v>
      </c>
      <c r="H1182" s="2" t="s">
        <v>1203</v>
      </c>
      <c r="I1182" s="33">
        <v>46042</v>
      </c>
      <c r="J1182" s="33">
        <v>46043</v>
      </c>
      <c r="K1182" s="7">
        <v>990</v>
      </c>
      <c r="L1182" s="2" t="s">
        <v>1204</v>
      </c>
      <c r="M1182" s="7">
        <v>990</v>
      </c>
      <c r="N1182" s="2" t="s">
        <v>1204</v>
      </c>
      <c r="O1182" s="2" t="s">
        <v>1203</v>
      </c>
      <c r="P1182" s="2" t="s">
        <v>1203</v>
      </c>
      <c r="Q1182" s="2" t="s">
        <v>1205</v>
      </c>
      <c r="R1182" s="2" t="s">
        <v>1203</v>
      </c>
    </row>
    <row r="1183" spans="1:18" outlineLevel="2">
      <c r="A1183" s="2" t="s">
        <v>1206</v>
      </c>
      <c r="B1183" s="2" t="s">
        <v>687</v>
      </c>
      <c r="C1183" s="2" t="s">
        <v>1474</v>
      </c>
      <c r="D1183" s="2" t="s">
        <v>1208</v>
      </c>
      <c r="E1183" s="2" t="s">
        <v>1482</v>
      </c>
      <c r="F1183" s="2" t="s">
        <v>1203</v>
      </c>
      <c r="G1183" s="2" t="s">
        <v>2607</v>
      </c>
      <c r="H1183" s="2" t="s">
        <v>1203</v>
      </c>
      <c r="I1183" s="33">
        <v>45762</v>
      </c>
      <c r="J1183" s="33">
        <v>45777</v>
      </c>
      <c r="K1183" s="7">
        <v>0.28999999999999998</v>
      </c>
      <c r="L1183" s="2" t="s">
        <v>1204</v>
      </c>
      <c r="M1183" s="7">
        <v>0.28999999999999998</v>
      </c>
      <c r="N1183" s="2" t="s">
        <v>1204</v>
      </c>
      <c r="O1183" s="2" t="s">
        <v>1203</v>
      </c>
      <c r="P1183" s="2" t="s">
        <v>1203</v>
      </c>
      <c r="Q1183" s="2" t="s">
        <v>1205</v>
      </c>
      <c r="R1183" s="2" t="s">
        <v>1203</v>
      </c>
    </row>
    <row r="1184" spans="1:18" outlineLevel="2">
      <c r="A1184" s="2" t="s">
        <v>1206</v>
      </c>
      <c r="B1184" s="2" t="s">
        <v>687</v>
      </c>
      <c r="C1184" s="2" t="s">
        <v>1474</v>
      </c>
      <c r="D1184" s="2" t="s">
        <v>1208</v>
      </c>
      <c r="E1184" s="2" t="s">
        <v>1475</v>
      </c>
      <c r="F1184" s="2" t="s">
        <v>1203</v>
      </c>
      <c r="G1184" s="2" t="s">
        <v>2608</v>
      </c>
      <c r="H1184" s="2" t="s">
        <v>1203</v>
      </c>
      <c r="I1184" s="33">
        <v>46057</v>
      </c>
      <c r="J1184" s="33">
        <v>46058</v>
      </c>
      <c r="K1184" s="7">
        <v>832.7</v>
      </c>
      <c r="L1184" s="2" t="s">
        <v>1204</v>
      </c>
      <c r="M1184" s="7">
        <v>832.7</v>
      </c>
      <c r="N1184" s="2" t="s">
        <v>1204</v>
      </c>
      <c r="O1184" s="2" t="s">
        <v>1203</v>
      </c>
      <c r="P1184" s="2" t="s">
        <v>1203</v>
      </c>
      <c r="Q1184" s="2" t="s">
        <v>1205</v>
      </c>
      <c r="R1184" s="2" t="s">
        <v>1203</v>
      </c>
    </row>
    <row r="1185" spans="1:18" outlineLevel="2">
      <c r="A1185" s="2" t="s">
        <v>1206</v>
      </c>
      <c r="B1185" s="2" t="s">
        <v>865</v>
      </c>
      <c r="C1185" s="2" t="s">
        <v>1750</v>
      </c>
      <c r="D1185" s="2" t="s">
        <v>1208</v>
      </c>
      <c r="E1185" s="2" t="s">
        <v>1482</v>
      </c>
      <c r="F1185" s="2" t="s">
        <v>1203</v>
      </c>
      <c r="G1185" s="2" t="s">
        <v>2609</v>
      </c>
      <c r="H1185" s="2" t="s">
        <v>1203</v>
      </c>
      <c r="I1185" s="33">
        <v>45848</v>
      </c>
      <c r="J1185" s="33">
        <v>45900</v>
      </c>
      <c r="K1185" s="7">
        <v>300</v>
      </c>
      <c r="L1185" s="2" t="s">
        <v>1204</v>
      </c>
      <c r="M1185" s="7">
        <v>300</v>
      </c>
      <c r="N1185" s="2" t="s">
        <v>1204</v>
      </c>
      <c r="O1185" s="2" t="s">
        <v>1203</v>
      </c>
      <c r="P1185" s="2" t="s">
        <v>1203</v>
      </c>
      <c r="Q1185" s="2" t="s">
        <v>1205</v>
      </c>
      <c r="R1185" s="2" t="s">
        <v>1203</v>
      </c>
    </row>
    <row r="1186" spans="1:18" outlineLevel="2">
      <c r="A1186" s="2" t="s">
        <v>1206</v>
      </c>
      <c r="B1186" s="2" t="s">
        <v>687</v>
      </c>
      <c r="C1186" s="2" t="s">
        <v>1474</v>
      </c>
      <c r="D1186" s="2" t="s">
        <v>1208</v>
      </c>
      <c r="E1186" s="2" t="s">
        <v>1475</v>
      </c>
      <c r="F1186" s="2" t="s">
        <v>1203</v>
      </c>
      <c r="G1186" s="2" t="s">
        <v>2610</v>
      </c>
      <c r="H1186" s="2" t="s">
        <v>1203</v>
      </c>
      <c r="I1186" s="33">
        <v>45853</v>
      </c>
      <c r="J1186" s="33">
        <v>45853</v>
      </c>
      <c r="K1186" s="7">
        <v>2036.66</v>
      </c>
      <c r="L1186" s="2" t="s">
        <v>1204</v>
      </c>
      <c r="M1186" s="7">
        <v>2036.66</v>
      </c>
      <c r="N1186" s="2" t="s">
        <v>1204</v>
      </c>
      <c r="O1186" s="2" t="s">
        <v>1203</v>
      </c>
      <c r="P1186" s="2" t="s">
        <v>1203</v>
      </c>
      <c r="Q1186" s="2" t="s">
        <v>1205</v>
      </c>
      <c r="R1186" s="2" t="s">
        <v>1203</v>
      </c>
    </row>
    <row r="1187" spans="1:18" outlineLevel="2">
      <c r="A1187" s="2" t="s">
        <v>1206</v>
      </c>
      <c r="B1187" s="2" t="s">
        <v>687</v>
      </c>
      <c r="C1187" s="2" t="s">
        <v>1474</v>
      </c>
      <c r="D1187" s="2" t="s">
        <v>1208</v>
      </c>
      <c r="E1187" s="2" t="s">
        <v>1475</v>
      </c>
      <c r="F1187" s="2" t="s">
        <v>1203</v>
      </c>
      <c r="G1187" s="2" t="s">
        <v>2611</v>
      </c>
      <c r="H1187" s="2" t="s">
        <v>1203</v>
      </c>
      <c r="I1187" s="33">
        <v>45978</v>
      </c>
      <c r="J1187" s="33">
        <v>45978</v>
      </c>
      <c r="K1187" s="7">
        <v>1156.4000000000001</v>
      </c>
      <c r="L1187" s="2" t="s">
        <v>1204</v>
      </c>
      <c r="M1187" s="7">
        <v>1156.4000000000001</v>
      </c>
      <c r="N1187" s="2" t="s">
        <v>1204</v>
      </c>
      <c r="O1187" s="2" t="s">
        <v>1203</v>
      </c>
      <c r="P1187" s="2" t="s">
        <v>1203</v>
      </c>
      <c r="Q1187" s="2" t="s">
        <v>1205</v>
      </c>
      <c r="R1187" s="2" t="s">
        <v>1203</v>
      </c>
    </row>
    <row r="1188" spans="1:18" outlineLevel="2">
      <c r="A1188" s="2" t="s">
        <v>1206</v>
      </c>
      <c r="B1188" s="2" t="s">
        <v>687</v>
      </c>
      <c r="C1188" s="2" t="s">
        <v>1474</v>
      </c>
      <c r="D1188" s="2" t="s">
        <v>1208</v>
      </c>
      <c r="E1188" s="2" t="s">
        <v>1482</v>
      </c>
      <c r="F1188" s="2" t="s">
        <v>1203</v>
      </c>
      <c r="G1188" s="2" t="s">
        <v>2612</v>
      </c>
      <c r="H1188" s="2" t="s">
        <v>1203</v>
      </c>
      <c r="I1188" s="33">
        <v>46069</v>
      </c>
      <c r="J1188" s="33">
        <v>46081</v>
      </c>
      <c r="K1188" s="7">
        <v>0.17</v>
      </c>
      <c r="L1188" s="2" t="s">
        <v>1204</v>
      </c>
      <c r="M1188" s="7">
        <v>0.17</v>
      </c>
      <c r="N1188" s="2" t="s">
        <v>1204</v>
      </c>
      <c r="O1188" s="2" t="s">
        <v>1203</v>
      </c>
      <c r="P1188" s="2" t="s">
        <v>1203</v>
      </c>
      <c r="Q1188" s="2" t="s">
        <v>1205</v>
      </c>
      <c r="R1188" s="2" t="s">
        <v>1203</v>
      </c>
    </row>
    <row r="1189" spans="1:18" outlineLevel="2">
      <c r="A1189" s="2" t="s">
        <v>1206</v>
      </c>
      <c r="B1189" s="2" t="s">
        <v>697</v>
      </c>
      <c r="C1189" s="2" t="s">
        <v>1488</v>
      </c>
      <c r="D1189" s="2" t="s">
        <v>1208</v>
      </c>
      <c r="E1189" s="2" t="s">
        <v>1475</v>
      </c>
      <c r="F1189" s="2" t="s">
        <v>1203</v>
      </c>
      <c r="G1189" s="2" t="s">
        <v>2613</v>
      </c>
      <c r="H1189" s="2" t="s">
        <v>1203</v>
      </c>
      <c r="I1189" s="33">
        <v>45953</v>
      </c>
      <c r="J1189" s="33">
        <v>45953</v>
      </c>
      <c r="K1189" s="7">
        <v>2000</v>
      </c>
      <c r="L1189" s="2" t="s">
        <v>1204</v>
      </c>
      <c r="M1189" s="7">
        <v>2000</v>
      </c>
      <c r="N1189" s="2" t="s">
        <v>1204</v>
      </c>
      <c r="O1189" s="2" t="s">
        <v>1203</v>
      </c>
      <c r="P1189" s="2" t="s">
        <v>1203</v>
      </c>
      <c r="Q1189" s="2" t="s">
        <v>1205</v>
      </c>
      <c r="R1189" s="2" t="s">
        <v>1203</v>
      </c>
    </row>
    <row r="1190" spans="1:18" outlineLevel="2">
      <c r="A1190" s="2" t="s">
        <v>1206</v>
      </c>
      <c r="B1190" s="2" t="s">
        <v>697</v>
      </c>
      <c r="C1190" s="2" t="s">
        <v>1488</v>
      </c>
      <c r="D1190" s="2" t="s">
        <v>1208</v>
      </c>
      <c r="E1190" s="2" t="s">
        <v>1475</v>
      </c>
      <c r="F1190" s="2" t="s">
        <v>1203</v>
      </c>
      <c r="G1190" s="2" t="s">
        <v>1949</v>
      </c>
      <c r="H1190" s="2" t="s">
        <v>1203</v>
      </c>
      <c r="I1190" s="33">
        <v>45775</v>
      </c>
      <c r="J1190" s="33">
        <v>45775</v>
      </c>
      <c r="K1190" s="7">
        <v>1368</v>
      </c>
      <c r="L1190" s="2" t="s">
        <v>1204</v>
      </c>
      <c r="M1190" s="7">
        <v>1368</v>
      </c>
      <c r="N1190" s="2" t="s">
        <v>1204</v>
      </c>
      <c r="O1190" s="2" t="s">
        <v>1203</v>
      </c>
      <c r="P1190" s="2" t="s">
        <v>1203</v>
      </c>
      <c r="Q1190" s="2" t="s">
        <v>1205</v>
      </c>
      <c r="R1190" s="2" t="s">
        <v>1203</v>
      </c>
    </row>
    <row r="1191" spans="1:18" outlineLevel="2">
      <c r="A1191" s="2" t="s">
        <v>1206</v>
      </c>
      <c r="B1191" s="2" t="s">
        <v>796</v>
      </c>
      <c r="C1191" s="2" t="s">
        <v>1542</v>
      </c>
      <c r="D1191" s="2" t="s">
        <v>1208</v>
      </c>
      <c r="E1191" s="2" t="s">
        <v>1475</v>
      </c>
      <c r="F1191" s="2" t="s">
        <v>1203</v>
      </c>
      <c r="G1191" s="2" t="s">
        <v>2614</v>
      </c>
      <c r="H1191" s="2" t="s">
        <v>1203</v>
      </c>
      <c r="I1191" s="33">
        <v>45754</v>
      </c>
      <c r="J1191" s="33">
        <v>45754</v>
      </c>
      <c r="K1191" s="7">
        <v>300</v>
      </c>
      <c r="L1191" s="2" t="s">
        <v>1204</v>
      </c>
      <c r="M1191" s="7">
        <v>300</v>
      </c>
      <c r="N1191" s="2" t="s">
        <v>1204</v>
      </c>
      <c r="O1191" s="2" t="s">
        <v>1203</v>
      </c>
      <c r="P1191" s="2" t="s">
        <v>1203</v>
      </c>
      <c r="Q1191" s="2" t="s">
        <v>1205</v>
      </c>
      <c r="R1191" s="2" t="s">
        <v>1203</v>
      </c>
    </row>
    <row r="1192" spans="1:18" outlineLevel="2">
      <c r="A1192" s="2" t="s">
        <v>1206</v>
      </c>
      <c r="B1192" s="2" t="s">
        <v>687</v>
      </c>
      <c r="C1192" s="2" t="s">
        <v>1474</v>
      </c>
      <c r="D1192" s="2" t="s">
        <v>1208</v>
      </c>
      <c r="E1192" s="2" t="s">
        <v>1475</v>
      </c>
      <c r="F1192" s="2" t="s">
        <v>1203</v>
      </c>
      <c r="G1192" s="2" t="s">
        <v>2296</v>
      </c>
      <c r="H1192" s="2" t="s">
        <v>1203</v>
      </c>
      <c r="I1192" s="33">
        <v>45817</v>
      </c>
      <c r="J1192" s="33">
        <v>45817</v>
      </c>
      <c r="K1192" s="7">
        <v>381.87</v>
      </c>
      <c r="L1192" s="2" t="s">
        <v>1204</v>
      </c>
      <c r="M1192" s="7">
        <v>381.87</v>
      </c>
      <c r="N1192" s="2" t="s">
        <v>1204</v>
      </c>
      <c r="O1192" s="2" t="s">
        <v>1203</v>
      </c>
      <c r="P1192" s="2" t="s">
        <v>1203</v>
      </c>
      <c r="Q1192" s="2" t="s">
        <v>1205</v>
      </c>
      <c r="R1192" s="2" t="s">
        <v>1203</v>
      </c>
    </row>
    <row r="1193" spans="1:18" outlineLevel="2">
      <c r="A1193" s="2" t="s">
        <v>1206</v>
      </c>
      <c r="B1193" s="2" t="s">
        <v>687</v>
      </c>
      <c r="C1193" s="2" t="s">
        <v>1474</v>
      </c>
      <c r="D1193" s="2" t="s">
        <v>1208</v>
      </c>
      <c r="E1193" s="2" t="s">
        <v>1475</v>
      </c>
      <c r="F1193" s="2" t="s">
        <v>1203</v>
      </c>
      <c r="G1193" s="2" t="s">
        <v>2615</v>
      </c>
      <c r="H1193" s="2" t="s">
        <v>1203</v>
      </c>
      <c r="I1193" s="33">
        <v>46036</v>
      </c>
      <c r="J1193" s="33">
        <v>46036</v>
      </c>
      <c r="K1193" s="7">
        <v>4208</v>
      </c>
      <c r="L1193" s="2" t="s">
        <v>1204</v>
      </c>
      <c r="M1193" s="7">
        <v>4208</v>
      </c>
      <c r="N1193" s="2" t="s">
        <v>1204</v>
      </c>
      <c r="O1193" s="2" t="s">
        <v>1203</v>
      </c>
      <c r="P1193" s="2" t="s">
        <v>1203</v>
      </c>
      <c r="Q1193" s="2" t="s">
        <v>1205</v>
      </c>
      <c r="R1193" s="2" t="s">
        <v>1203</v>
      </c>
    </row>
    <row r="1194" spans="1:18" outlineLevel="2">
      <c r="A1194" s="2" t="s">
        <v>1206</v>
      </c>
      <c r="B1194" s="2" t="s">
        <v>697</v>
      </c>
      <c r="C1194" s="2" t="s">
        <v>1488</v>
      </c>
      <c r="D1194" s="2" t="s">
        <v>1208</v>
      </c>
      <c r="E1194" s="2" t="s">
        <v>1475</v>
      </c>
      <c r="F1194" s="2" t="s">
        <v>1203</v>
      </c>
      <c r="G1194" s="2" t="s">
        <v>2616</v>
      </c>
      <c r="H1194" s="2" t="s">
        <v>1203</v>
      </c>
      <c r="I1194" s="33">
        <v>45950</v>
      </c>
      <c r="J1194" s="33">
        <v>45950</v>
      </c>
      <c r="K1194" s="7">
        <v>1500</v>
      </c>
      <c r="L1194" s="2" t="s">
        <v>1204</v>
      </c>
      <c r="M1194" s="7">
        <v>1500</v>
      </c>
      <c r="N1194" s="2" t="s">
        <v>1204</v>
      </c>
      <c r="O1194" s="2" t="s">
        <v>1203</v>
      </c>
      <c r="P1194" s="2" t="s">
        <v>1203</v>
      </c>
      <c r="Q1194" s="2" t="s">
        <v>1205</v>
      </c>
      <c r="R1194" s="2" t="s">
        <v>1203</v>
      </c>
    </row>
    <row r="1195" spans="1:18" outlineLevel="2">
      <c r="A1195" s="2" t="s">
        <v>1206</v>
      </c>
      <c r="B1195" s="2" t="s">
        <v>697</v>
      </c>
      <c r="C1195" s="2" t="s">
        <v>1488</v>
      </c>
      <c r="D1195" s="2" t="s">
        <v>1208</v>
      </c>
      <c r="E1195" s="2" t="s">
        <v>1475</v>
      </c>
      <c r="F1195" s="2" t="s">
        <v>1203</v>
      </c>
      <c r="G1195" s="2" t="s">
        <v>1895</v>
      </c>
      <c r="H1195" s="2" t="s">
        <v>1203</v>
      </c>
      <c r="I1195" s="33">
        <v>46064</v>
      </c>
      <c r="J1195" s="33">
        <v>46065</v>
      </c>
      <c r="K1195" s="7">
        <v>2000</v>
      </c>
      <c r="L1195" s="2" t="s">
        <v>1204</v>
      </c>
      <c r="M1195" s="7">
        <v>2000</v>
      </c>
      <c r="N1195" s="2" t="s">
        <v>1204</v>
      </c>
      <c r="O1195" s="2" t="s">
        <v>1203</v>
      </c>
      <c r="P1195" s="2" t="s">
        <v>1203</v>
      </c>
      <c r="Q1195" s="2" t="s">
        <v>1205</v>
      </c>
      <c r="R1195" s="2" t="s">
        <v>1203</v>
      </c>
    </row>
    <row r="1196" spans="1:18" outlineLevel="2">
      <c r="A1196" s="2" t="s">
        <v>1206</v>
      </c>
      <c r="B1196" s="2" t="s">
        <v>687</v>
      </c>
      <c r="C1196" s="2" t="s">
        <v>1474</v>
      </c>
      <c r="D1196" s="2" t="s">
        <v>1208</v>
      </c>
      <c r="E1196" s="2" t="s">
        <v>1475</v>
      </c>
      <c r="F1196" s="2" t="s">
        <v>1203</v>
      </c>
      <c r="G1196" s="2" t="s">
        <v>2617</v>
      </c>
      <c r="H1196" s="2" t="s">
        <v>1203</v>
      </c>
      <c r="I1196" s="33">
        <v>45756</v>
      </c>
      <c r="J1196" s="33">
        <v>45756</v>
      </c>
      <c r="K1196" s="7">
        <v>95.04</v>
      </c>
      <c r="L1196" s="2" t="s">
        <v>1204</v>
      </c>
      <c r="M1196" s="7">
        <v>95.04</v>
      </c>
      <c r="N1196" s="2" t="s">
        <v>1204</v>
      </c>
      <c r="O1196" s="2" t="s">
        <v>1203</v>
      </c>
      <c r="P1196" s="2" t="s">
        <v>1203</v>
      </c>
      <c r="Q1196" s="2" t="s">
        <v>1205</v>
      </c>
      <c r="R1196" s="2" t="s">
        <v>1203</v>
      </c>
    </row>
    <row r="1197" spans="1:18" outlineLevel="2">
      <c r="A1197" s="2" t="s">
        <v>1206</v>
      </c>
      <c r="B1197" s="2" t="s">
        <v>687</v>
      </c>
      <c r="C1197" s="2" t="s">
        <v>1474</v>
      </c>
      <c r="D1197" s="2" t="s">
        <v>1208</v>
      </c>
      <c r="E1197" s="2" t="s">
        <v>1475</v>
      </c>
      <c r="F1197" s="2" t="s">
        <v>1203</v>
      </c>
      <c r="G1197" s="2" t="s">
        <v>2618</v>
      </c>
      <c r="H1197" s="2" t="s">
        <v>1203</v>
      </c>
      <c r="I1197" s="33">
        <v>45917</v>
      </c>
      <c r="J1197" s="33">
        <v>45917</v>
      </c>
      <c r="K1197" s="7">
        <v>643</v>
      </c>
      <c r="L1197" s="2" t="s">
        <v>1204</v>
      </c>
      <c r="M1197" s="7">
        <v>643</v>
      </c>
      <c r="N1197" s="2" t="s">
        <v>1204</v>
      </c>
      <c r="O1197" s="2" t="s">
        <v>1203</v>
      </c>
      <c r="P1197" s="2" t="s">
        <v>1203</v>
      </c>
      <c r="Q1197" s="2" t="s">
        <v>1205</v>
      </c>
      <c r="R1197" s="2" t="s">
        <v>1203</v>
      </c>
    </row>
    <row r="1198" spans="1:18" outlineLevel="2">
      <c r="A1198" s="2" t="s">
        <v>1206</v>
      </c>
      <c r="B1198" s="2" t="s">
        <v>687</v>
      </c>
      <c r="C1198" s="2" t="s">
        <v>1474</v>
      </c>
      <c r="D1198" s="2" t="s">
        <v>1208</v>
      </c>
      <c r="E1198" s="2" t="s">
        <v>1475</v>
      </c>
      <c r="F1198" s="2" t="s">
        <v>1203</v>
      </c>
      <c r="G1198" s="2" t="s">
        <v>2619</v>
      </c>
      <c r="H1198" s="2" t="s">
        <v>1203</v>
      </c>
      <c r="I1198" s="33">
        <v>45995</v>
      </c>
      <c r="J1198" s="33">
        <v>45995</v>
      </c>
      <c r="K1198" s="7">
        <v>3302.53</v>
      </c>
      <c r="L1198" s="2" t="s">
        <v>1204</v>
      </c>
      <c r="M1198" s="7">
        <v>3302.53</v>
      </c>
      <c r="N1198" s="2" t="s">
        <v>1204</v>
      </c>
      <c r="O1198" s="2" t="s">
        <v>1203</v>
      </c>
      <c r="P1198" s="2" t="s">
        <v>1203</v>
      </c>
      <c r="Q1198" s="2" t="s">
        <v>1205</v>
      </c>
      <c r="R1198" s="2" t="s">
        <v>1203</v>
      </c>
    </row>
    <row r="1199" spans="1:18" outlineLevel="2">
      <c r="A1199" s="2" t="s">
        <v>1206</v>
      </c>
      <c r="B1199" s="2" t="s">
        <v>687</v>
      </c>
      <c r="C1199" s="2" t="s">
        <v>1474</v>
      </c>
      <c r="D1199" s="2" t="s">
        <v>1208</v>
      </c>
      <c r="E1199" s="2" t="s">
        <v>1475</v>
      </c>
      <c r="F1199" s="2" t="s">
        <v>1203</v>
      </c>
      <c r="G1199" s="2" t="s">
        <v>2620</v>
      </c>
      <c r="H1199" s="2" t="s">
        <v>1203</v>
      </c>
      <c r="I1199" s="33">
        <v>45930</v>
      </c>
      <c r="J1199" s="33">
        <v>45931</v>
      </c>
      <c r="K1199" s="7">
        <v>3269.06</v>
      </c>
      <c r="L1199" s="2" t="s">
        <v>1204</v>
      </c>
      <c r="M1199" s="7">
        <v>3269.06</v>
      </c>
      <c r="N1199" s="2" t="s">
        <v>1204</v>
      </c>
      <c r="O1199" s="2" t="s">
        <v>1203</v>
      </c>
      <c r="P1199" s="2" t="s">
        <v>1203</v>
      </c>
      <c r="Q1199" s="2" t="s">
        <v>1205</v>
      </c>
      <c r="R1199" s="2" t="s">
        <v>1203</v>
      </c>
    </row>
    <row r="1200" spans="1:18" outlineLevel="2">
      <c r="A1200" s="2" t="s">
        <v>1206</v>
      </c>
      <c r="B1200" s="2" t="s">
        <v>687</v>
      </c>
      <c r="C1200" s="2" t="s">
        <v>1474</v>
      </c>
      <c r="D1200" s="2" t="s">
        <v>1208</v>
      </c>
      <c r="E1200" s="2" t="s">
        <v>1475</v>
      </c>
      <c r="F1200" s="2" t="s">
        <v>1203</v>
      </c>
      <c r="G1200" s="2" t="s">
        <v>2621</v>
      </c>
      <c r="H1200" s="2" t="s">
        <v>1203</v>
      </c>
      <c r="I1200" s="33">
        <v>46030</v>
      </c>
      <c r="J1200" s="33">
        <v>46030</v>
      </c>
      <c r="K1200" s="7">
        <v>4313.54</v>
      </c>
      <c r="L1200" s="2" t="s">
        <v>1204</v>
      </c>
      <c r="M1200" s="7">
        <v>4313.54</v>
      </c>
      <c r="N1200" s="2" t="s">
        <v>1204</v>
      </c>
      <c r="O1200" s="2" t="s">
        <v>1203</v>
      </c>
      <c r="P1200" s="2" t="s">
        <v>1203</v>
      </c>
      <c r="Q1200" s="2" t="s">
        <v>1205</v>
      </c>
      <c r="R1200" s="2" t="s">
        <v>1203</v>
      </c>
    </row>
    <row r="1201" spans="1:18" outlineLevel="2">
      <c r="A1201" s="2" t="s">
        <v>1206</v>
      </c>
      <c r="B1201" s="2" t="s">
        <v>687</v>
      </c>
      <c r="C1201" s="2" t="s">
        <v>1474</v>
      </c>
      <c r="D1201" s="2" t="s">
        <v>1208</v>
      </c>
      <c r="E1201" s="2" t="s">
        <v>1482</v>
      </c>
      <c r="F1201" s="2" t="s">
        <v>1203</v>
      </c>
      <c r="G1201" s="2" t="s">
        <v>2622</v>
      </c>
      <c r="H1201" s="2" t="s">
        <v>1203</v>
      </c>
      <c r="I1201" s="33">
        <v>45819</v>
      </c>
      <c r="J1201" s="33">
        <v>45838</v>
      </c>
      <c r="K1201" s="7">
        <v>0.28999999999999998</v>
      </c>
      <c r="L1201" s="2" t="s">
        <v>1204</v>
      </c>
      <c r="M1201" s="7">
        <v>0.28999999999999998</v>
      </c>
      <c r="N1201" s="2" t="s">
        <v>1204</v>
      </c>
      <c r="O1201" s="2" t="s">
        <v>1203</v>
      </c>
      <c r="P1201" s="2" t="s">
        <v>1203</v>
      </c>
      <c r="Q1201" s="2" t="s">
        <v>1205</v>
      </c>
      <c r="R1201" s="2" t="s">
        <v>1203</v>
      </c>
    </row>
    <row r="1202" spans="1:18" outlineLevel="2">
      <c r="A1202" s="2" t="s">
        <v>1206</v>
      </c>
      <c r="B1202" s="2" t="s">
        <v>687</v>
      </c>
      <c r="C1202" s="2" t="s">
        <v>1474</v>
      </c>
      <c r="D1202" s="2" t="s">
        <v>1208</v>
      </c>
      <c r="E1202" s="2" t="s">
        <v>1475</v>
      </c>
      <c r="F1202" s="2" t="s">
        <v>1203</v>
      </c>
      <c r="G1202" s="2" t="s">
        <v>2623</v>
      </c>
      <c r="H1202" s="2" t="s">
        <v>1203</v>
      </c>
      <c r="I1202" s="33">
        <v>45754</v>
      </c>
      <c r="J1202" s="33">
        <v>45754</v>
      </c>
      <c r="K1202" s="7">
        <v>2890.9</v>
      </c>
      <c r="L1202" s="2" t="s">
        <v>1204</v>
      </c>
      <c r="M1202" s="7">
        <v>2890.9</v>
      </c>
      <c r="N1202" s="2" t="s">
        <v>1204</v>
      </c>
      <c r="O1202" s="2" t="s">
        <v>1203</v>
      </c>
      <c r="P1202" s="2" t="s">
        <v>1203</v>
      </c>
      <c r="Q1202" s="2" t="s">
        <v>1205</v>
      </c>
      <c r="R1202" s="2" t="s">
        <v>1203</v>
      </c>
    </row>
    <row r="1203" spans="1:18" outlineLevel="2">
      <c r="A1203" s="2" t="s">
        <v>1206</v>
      </c>
      <c r="B1203" s="2" t="s">
        <v>687</v>
      </c>
      <c r="C1203" s="2" t="s">
        <v>1474</v>
      </c>
      <c r="D1203" s="2" t="s">
        <v>1208</v>
      </c>
      <c r="E1203" s="2" t="s">
        <v>1475</v>
      </c>
      <c r="F1203" s="2" t="s">
        <v>1203</v>
      </c>
      <c r="G1203" s="2" t="s">
        <v>2624</v>
      </c>
      <c r="H1203" s="2" t="s">
        <v>1203</v>
      </c>
      <c r="I1203" s="33">
        <v>45992</v>
      </c>
      <c r="J1203" s="33">
        <v>45992</v>
      </c>
      <c r="K1203" s="7">
        <v>1866.61</v>
      </c>
      <c r="L1203" s="2" t="s">
        <v>1204</v>
      </c>
      <c r="M1203" s="7">
        <v>1866.61</v>
      </c>
      <c r="N1203" s="2" t="s">
        <v>1204</v>
      </c>
      <c r="O1203" s="2" t="s">
        <v>1203</v>
      </c>
      <c r="P1203" s="2" t="s">
        <v>1203</v>
      </c>
      <c r="Q1203" s="2" t="s">
        <v>1205</v>
      </c>
      <c r="R1203" s="2" t="s">
        <v>1203</v>
      </c>
    </row>
    <row r="1204" spans="1:18" outlineLevel="2">
      <c r="A1204" s="2" t="s">
        <v>1206</v>
      </c>
      <c r="B1204" s="2" t="s">
        <v>687</v>
      </c>
      <c r="C1204" s="2" t="s">
        <v>1474</v>
      </c>
      <c r="D1204" s="2" t="s">
        <v>1208</v>
      </c>
      <c r="E1204" s="2" t="s">
        <v>1482</v>
      </c>
      <c r="F1204" s="2" t="s">
        <v>1203</v>
      </c>
      <c r="G1204" s="2" t="s">
        <v>2625</v>
      </c>
      <c r="H1204" s="2" t="s">
        <v>1203</v>
      </c>
      <c r="I1204" s="33">
        <v>45911</v>
      </c>
      <c r="J1204" s="33">
        <v>45930</v>
      </c>
      <c r="K1204" s="7">
        <v>0.32</v>
      </c>
      <c r="L1204" s="2" t="s">
        <v>1204</v>
      </c>
      <c r="M1204" s="7">
        <v>0.32</v>
      </c>
      <c r="N1204" s="2" t="s">
        <v>1204</v>
      </c>
      <c r="O1204" s="2" t="s">
        <v>1203</v>
      </c>
      <c r="P1204" s="2" t="s">
        <v>1203</v>
      </c>
      <c r="Q1204" s="2" t="s">
        <v>1205</v>
      </c>
      <c r="R1204" s="2" t="s">
        <v>1203</v>
      </c>
    </row>
    <row r="1205" spans="1:18" outlineLevel="2">
      <c r="A1205" s="2" t="s">
        <v>1206</v>
      </c>
      <c r="B1205" s="2" t="s">
        <v>697</v>
      </c>
      <c r="C1205" s="2" t="s">
        <v>1488</v>
      </c>
      <c r="D1205" s="2" t="s">
        <v>1208</v>
      </c>
      <c r="E1205" s="2" t="s">
        <v>1475</v>
      </c>
      <c r="F1205" s="2" t="s">
        <v>1203</v>
      </c>
      <c r="G1205" s="2" t="s">
        <v>2626</v>
      </c>
      <c r="H1205" s="2" t="s">
        <v>1203</v>
      </c>
      <c r="I1205" s="33">
        <v>46007</v>
      </c>
      <c r="J1205" s="33">
        <v>46007</v>
      </c>
      <c r="K1205" s="7">
        <v>2000</v>
      </c>
      <c r="L1205" s="2" t="s">
        <v>1204</v>
      </c>
      <c r="M1205" s="7">
        <v>2000</v>
      </c>
      <c r="N1205" s="2" t="s">
        <v>1204</v>
      </c>
      <c r="O1205" s="2" t="s">
        <v>1203</v>
      </c>
      <c r="P1205" s="2" t="s">
        <v>1203</v>
      </c>
      <c r="Q1205" s="2" t="s">
        <v>1205</v>
      </c>
      <c r="R1205" s="2" t="s">
        <v>1203</v>
      </c>
    </row>
    <row r="1206" spans="1:18" outlineLevel="2">
      <c r="A1206" s="2" t="s">
        <v>1206</v>
      </c>
      <c r="B1206" s="2" t="s">
        <v>689</v>
      </c>
      <c r="C1206" s="2" t="s">
        <v>2394</v>
      </c>
      <c r="D1206" s="2" t="s">
        <v>1208</v>
      </c>
      <c r="E1206" s="2" t="s">
        <v>1475</v>
      </c>
      <c r="F1206" s="2" t="s">
        <v>1203</v>
      </c>
      <c r="G1206" s="2" t="s">
        <v>2627</v>
      </c>
      <c r="H1206" s="2" t="s">
        <v>1203</v>
      </c>
      <c r="I1206" s="33">
        <v>45967</v>
      </c>
      <c r="J1206" s="33">
        <v>45967</v>
      </c>
      <c r="K1206" s="7">
        <v>1100</v>
      </c>
      <c r="L1206" s="2" t="s">
        <v>1204</v>
      </c>
      <c r="M1206" s="7">
        <v>1100</v>
      </c>
      <c r="N1206" s="2" t="s">
        <v>1204</v>
      </c>
      <c r="O1206" s="2" t="s">
        <v>1203</v>
      </c>
      <c r="P1206" s="2" t="s">
        <v>1203</v>
      </c>
      <c r="Q1206" s="2" t="s">
        <v>1205</v>
      </c>
      <c r="R1206" s="2" t="s">
        <v>1203</v>
      </c>
    </row>
    <row r="1207" spans="1:18" outlineLevel="2">
      <c r="A1207" s="2" t="s">
        <v>1206</v>
      </c>
      <c r="B1207" s="2" t="s">
        <v>687</v>
      </c>
      <c r="C1207" s="2" t="s">
        <v>1474</v>
      </c>
      <c r="D1207" s="2" t="s">
        <v>1208</v>
      </c>
      <c r="E1207" s="2" t="s">
        <v>1482</v>
      </c>
      <c r="F1207" s="2" t="s">
        <v>1203</v>
      </c>
      <c r="G1207" s="2" t="s">
        <v>2628</v>
      </c>
      <c r="H1207" s="2" t="s">
        <v>1203</v>
      </c>
      <c r="I1207" s="33">
        <v>46063</v>
      </c>
      <c r="J1207" s="33">
        <v>46081</v>
      </c>
      <c r="K1207" s="7">
        <v>0.02</v>
      </c>
      <c r="L1207" s="2" t="s">
        <v>1204</v>
      </c>
      <c r="M1207" s="7">
        <v>0.02</v>
      </c>
      <c r="N1207" s="2" t="s">
        <v>1204</v>
      </c>
      <c r="O1207" s="2" t="s">
        <v>1203</v>
      </c>
      <c r="P1207" s="2" t="s">
        <v>1203</v>
      </c>
      <c r="Q1207" s="2" t="s">
        <v>1205</v>
      </c>
      <c r="R1207" s="2" t="s">
        <v>1203</v>
      </c>
    </row>
    <row r="1208" spans="1:18" outlineLevel="2">
      <c r="A1208" s="2" t="s">
        <v>1206</v>
      </c>
      <c r="B1208" s="2" t="s">
        <v>687</v>
      </c>
      <c r="C1208" s="2" t="s">
        <v>1474</v>
      </c>
      <c r="D1208" s="2" t="s">
        <v>1208</v>
      </c>
      <c r="E1208" s="2" t="s">
        <v>1475</v>
      </c>
      <c r="F1208" s="2" t="s">
        <v>1203</v>
      </c>
      <c r="G1208" s="2" t="s">
        <v>2629</v>
      </c>
      <c r="H1208" s="2" t="s">
        <v>1203</v>
      </c>
      <c r="I1208" s="33">
        <v>45761</v>
      </c>
      <c r="J1208" s="33">
        <v>45761</v>
      </c>
      <c r="K1208" s="7">
        <v>2190.65</v>
      </c>
      <c r="L1208" s="2" t="s">
        <v>1204</v>
      </c>
      <c r="M1208" s="7">
        <v>2190.65</v>
      </c>
      <c r="N1208" s="2" t="s">
        <v>1204</v>
      </c>
      <c r="O1208" s="2" t="s">
        <v>1203</v>
      </c>
      <c r="P1208" s="2" t="s">
        <v>1203</v>
      </c>
      <c r="Q1208" s="2" t="s">
        <v>1205</v>
      </c>
      <c r="R1208" s="2" t="s">
        <v>1203</v>
      </c>
    </row>
    <row r="1209" spans="1:18" outlineLevel="2">
      <c r="A1209" s="2" t="s">
        <v>1206</v>
      </c>
      <c r="B1209" s="2" t="s">
        <v>687</v>
      </c>
      <c r="C1209" s="2" t="s">
        <v>1474</v>
      </c>
      <c r="D1209" s="2" t="s">
        <v>1208</v>
      </c>
      <c r="E1209" s="2" t="s">
        <v>1475</v>
      </c>
      <c r="F1209" s="2" t="s">
        <v>1203</v>
      </c>
      <c r="G1209" s="2" t="s">
        <v>2630</v>
      </c>
      <c r="H1209" s="2" t="s">
        <v>1203</v>
      </c>
      <c r="I1209" s="33">
        <v>45922</v>
      </c>
      <c r="J1209" s="33">
        <v>45922</v>
      </c>
      <c r="K1209" s="7">
        <v>2226.0700000000002</v>
      </c>
      <c r="L1209" s="2" t="s">
        <v>1204</v>
      </c>
      <c r="M1209" s="7">
        <v>2226.0700000000002</v>
      </c>
      <c r="N1209" s="2" t="s">
        <v>1204</v>
      </c>
      <c r="O1209" s="2" t="s">
        <v>1203</v>
      </c>
      <c r="P1209" s="2" t="s">
        <v>1203</v>
      </c>
      <c r="Q1209" s="2" t="s">
        <v>1205</v>
      </c>
      <c r="R1209" s="2" t="s">
        <v>1203</v>
      </c>
    </row>
    <row r="1210" spans="1:18" outlineLevel="2">
      <c r="A1210" s="2" t="s">
        <v>1206</v>
      </c>
      <c r="B1210" s="2" t="s">
        <v>687</v>
      </c>
      <c r="C1210" s="2" t="s">
        <v>1474</v>
      </c>
      <c r="D1210" s="2" t="s">
        <v>1208</v>
      </c>
      <c r="E1210" s="2" t="s">
        <v>1475</v>
      </c>
      <c r="F1210" s="2" t="s">
        <v>1203</v>
      </c>
      <c r="G1210" s="2" t="s">
        <v>2631</v>
      </c>
      <c r="H1210" s="2" t="s">
        <v>1203</v>
      </c>
      <c r="I1210" s="33">
        <v>45874</v>
      </c>
      <c r="J1210" s="33">
        <v>45874</v>
      </c>
      <c r="K1210" s="7">
        <v>1289.57</v>
      </c>
      <c r="L1210" s="2" t="s">
        <v>1204</v>
      </c>
      <c r="M1210" s="7">
        <v>1289.57</v>
      </c>
      <c r="N1210" s="2" t="s">
        <v>1204</v>
      </c>
      <c r="O1210" s="2" t="s">
        <v>1203</v>
      </c>
      <c r="P1210" s="2" t="s">
        <v>1203</v>
      </c>
      <c r="Q1210" s="2" t="s">
        <v>1205</v>
      </c>
      <c r="R1210" s="2" t="s">
        <v>1203</v>
      </c>
    </row>
    <row r="1211" spans="1:18" outlineLevel="2">
      <c r="A1211" s="2" t="s">
        <v>1206</v>
      </c>
      <c r="B1211" s="2" t="s">
        <v>687</v>
      </c>
      <c r="C1211" s="2" t="s">
        <v>1474</v>
      </c>
      <c r="D1211" s="2" t="s">
        <v>1208</v>
      </c>
      <c r="E1211" s="2" t="s">
        <v>1475</v>
      </c>
      <c r="F1211" s="2" t="s">
        <v>1203</v>
      </c>
      <c r="G1211" s="2" t="s">
        <v>2632</v>
      </c>
      <c r="H1211" s="2" t="s">
        <v>1203</v>
      </c>
      <c r="I1211" s="33">
        <v>46037</v>
      </c>
      <c r="J1211" s="33">
        <v>46041</v>
      </c>
      <c r="K1211" s="7">
        <v>1951.8</v>
      </c>
      <c r="L1211" s="2" t="s">
        <v>1204</v>
      </c>
      <c r="M1211" s="7">
        <v>1951.8</v>
      </c>
      <c r="N1211" s="2" t="s">
        <v>1204</v>
      </c>
      <c r="O1211" s="2" t="s">
        <v>1203</v>
      </c>
      <c r="P1211" s="2" t="s">
        <v>1203</v>
      </c>
      <c r="Q1211" s="2" t="s">
        <v>1205</v>
      </c>
      <c r="R1211" s="2" t="s">
        <v>1203</v>
      </c>
    </row>
    <row r="1212" spans="1:18" outlineLevel="2">
      <c r="A1212" s="2" t="s">
        <v>1206</v>
      </c>
      <c r="B1212" s="2" t="s">
        <v>697</v>
      </c>
      <c r="C1212" s="2" t="s">
        <v>1488</v>
      </c>
      <c r="D1212" s="2" t="s">
        <v>1208</v>
      </c>
      <c r="E1212" s="2" t="s">
        <v>1475</v>
      </c>
      <c r="F1212" s="2" t="s">
        <v>1203</v>
      </c>
      <c r="G1212" s="2" t="s">
        <v>2633</v>
      </c>
      <c r="H1212" s="2" t="s">
        <v>1203</v>
      </c>
      <c r="I1212" s="33">
        <v>45867</v>
      </c>
      <c r="J1212" s="33">
        <v>45867</v>
      </c>
      <c r="K1212" s="7">
        <v>6500</v>
      </c>
      <c r="L1212" s="2" t="s">
        <v>1204</v>
      </c>
      <c r="M1212" s="7">
        <v>6500</v>
      </c>
      <c r="N1212" s="2" t="s">
        <v>1204</v>
      </c>
      <c r="O1212" s="2" t="s">
        <v>1203</v>
      </c>
      <c r="P1212" s="2" t="s">
        <v>1203</v>
      </c>
      <c r="Q1212" s="2" t="s">
        <v>1205</v>
      </c>
      <c r="R1212" s="2" t="s">
        <v>1203</v>
      </c>
    </row>
    <row r="1213" spans="1:18" outlineLevel="2">
      <c r="A1213" s="2" t="s">
        <v>1206</v>
      </c>
      <c r="B1213" s="2" t="s">
        <v>687</v>
      </c>
      <c r="C1213" s="2" t="s">
        <v>1474</v>
      </c>
      <c r="D1213" s="2" t="s">
        <v>1208</v>
      </c>
      <c r="E1213" s="2" t="s">
        <v>1475</v>
      </c>
      <c r="F1213" s="2" t="s">
        <v>1203</v>
      </c>
      <c r="G1213" s="2" t="s">
        <v>1851</v>
      </c>
      <c r="H1213" s="2" t="s">
        <v>1203</v>
      </c>
      <c r="I1213" s="33">
        <v>46050</v>
      </c>
      <c r="J1213" s="33">
        <v>46050</v>
      </c>
      <c r="K1213" s="7">
        <v>1462.5</v>
      </c>
      <c r="L1213" s="2" t="s">
        <v>1204</v>
      </c>
      <c r="M1213" s="7">
        <v>1462.5</v>
      </c>
      <c r="N1213" s="2" t="s">
        <v>1204</v>
      </c>
      <c r="O1213" s="2" t="s">
        <v>1203</v>
      </c>
      <c r="P1213" s="2" t="s">
        <v>1203</v>
      </c>
      <c r="Q1213" s="2" t="s">
        <v>1205</v>
      </c>
      <c r="R1213" s="2" t="s">
        <v>1203</v>
      </c>
    </row>
    <row r="1214" spans="1:18" outlineLevel="2">
      <c r="A1214" s="2" t="s">
        <v>1206</v>
      </c>
      <c r="B1214" s="2" t="s">
        <v>687</v>
      </c>
      <c r="C1214" s="2" t="s">
        <v>1474</v>
      </c>
      <c r="D1214" s="2" t="s">
        <v>1208</v>
      </c>
      <c r="E1214" s="2" t="s">
        <v>1475</v>
      </c>
      <c r="F1214" s="2" t="s">
        <v>1203</v>
      </c>
      <c r="G1214" s="2" t="s">
        <v>2634</v>
      </c>
      <c r="H1214" s="2" t="s">
        <v>1203</v>
      </c>
      <c r="I1214" s="33">
        <v>46009</v>
      </c>
      <c r="J1214" s="33">
        <v>46013</v>
      </c>
      <c r="K1214" s="7">
        <v>4313.54</v>
      </c>
      <c r="L1214" s="2" t="s">
        <v>1204</v>
      </c>
      <c r="M1214" s="7">
        <v>4313.54</v>
      </c>
      <c r="N1214" s="2" t="s">
        <v>1204</v>
      </c>
      <c r="O1214" s="2" t="s">
        <v>1203</v>
      </c>
      <c r="P1214" s="2" t="s">
        <v>1203</v>
      </c>
      <c r="Q1214" s="2" t="s">
        <v>1205</v>
      </c>
      <c r="R1214" s="2" t="s">
        <v>1203</v>
      </c>
    </row>
    <row r="1215" spans="1:18" outlineLevel="2">
      <c r="A1215" s="2" t="s">
        <v>1206</v>
      </c>
      <c r="B1215" s="2" t="s">
        <v>687</v>
      </c>
      <c r="C1215" s="2" t="s">
        <v>1474</v>
      </c>
      <c r="D1215" s="2" t="s">
        <v>1208</v>
      </c>
      <c r="E1215" s="2" t="s">
        <v>1475</v>
      </c>
      <c r="F1215" s="2" t="s">
        <v>1203</v>
      </c>
      <c r="G1215" s="2" t="s">
        <v>2635</v>
      </c>
      <c r="H1215" s="2" t="s">
        <v>1203</v>
      </c>
      <c r="I1215" s="33">
        <v>46029</v>
      </c>
      <c r="J1215" s="33">
        <v>46029</v>
      </c>
      <c r="K1215" s="7">
        <v>1085.95</v>
      </c>
      <c r="L1215" s="2" t="s">
        <v>1204</v>
      </c>
      <c r="M1215" s="7">
        <v>1085.95</v>
      </c>
      <c r="N1215" s="2" t="s">
        <v>1204</v>
      </c>
      <c r="O1215" s="2" t="s">
        <v>1203</v>
      </c>
      <c r="P1215" s="2" t="s">
        <v>1203</v>
      </c>
      <c r="Q1215" s="2" t="s">
        <v>1205</v>
      </c>
      <c r="R1215" s="2" t="s">
        <v>1203</v>
      </c>
    </row>
    <row r="1216" spans="1:18" outlineLevel="2">
      <c r="A1216" s="2" t="s">
        <v>1206</v>
      </c>
      <c r="B1216" s="2" t="s">
        <v>687</v>
      </c>
      <c r="C1216" s="2" t="s">
        <v>1474</v>
      </c>
      <c r="D1216" s="2" t="s">
        <v>1208</v>
      </c>
      <c r="E1216" s="2" t="s">
        <v>1482</v>
      </c>
      <c r="F1216" s="2" t="s">
        <v>1203</v>
      </c>
      <c r="G1216" s="2" t="s">
        <v>2636</v>
      </c>
      <c r="H1216" s="2" t="s">
        <v>1203</v>
      </c>
      <c r="I1216" s="33">
        <v>45926</v>
      </c>
      <c r="J1216" s="33">
        <v>45930</v>
      </c>
      <c r="K1216" s="7">
        <v>0.32</v>
      </c>
      <c r="L1216" s="2" t="s">
        <v>1204</v>
      </c>
      <c r="M1216" s="7">
        <v>0.32</v>
      </c>
      <c r="N1216" s="2" t="s">
        <v>1204</v>
      </c>
      <c r="O1216" s="2" t="s">
        <v>1203</v>
      </c>
      <c r="P1216" s="2" t="s">
        <v>1203</v>
      </c>
      <c r="Q1216" s="2" t="s">
        <v>1205</v>
      </c>
      <c r="R1216" s="2" t="s">
        <v>1203</v>
      </c>
    </row>
    <row r="1217" spans="1:18" outlineLevel="2">
      <c r="A1217" s="2" t="s">
        <v>1206</v>
      </c>
      <c r="B1217" s="2" t="s">
        <v>865</v>
      </c>
      <c r="C1217" s="2" t="s">
        <v>1750</v>
      </c>
      <c r="D1217" s="2" t="s">
        <v>1208</v>
      </c>
      <c r="E1217" s="2" t="s">
        <v>1482</v>
      </c>
      <c r="F1217" s="2" t="s">
        <v>1203</v>
      </c>
      <c r="G1217" s="2" t="s">
        <v>2637</v>
      </c>
      <c r="H1217" s="2" t="s">
        <v>1203</v>
      </c>
      <c r="I1217" s="33">
        <v>45838</v>
      </c>
      <c r="J1217" s="33">
        <v>45900</v>
      </c>
      <c r="K1217" s="7">
        <v>300</v>
      </c>
      <c r="L1217" s="2" t="s">
        <v>1204</v>
      </c>
      <c r="M1217" s="7">
        <v>300</v>
      </c>
      <c r="N1217" s="2" t="s">
        <v>1204</v>
      </c>
      <c r="O1217" s="2" t="s">
        <v>1203</v>
      </c>
      <c r="P1217" s="2" t="s">
        <v>1203</v>
      </c>
      <c r="Q1217" s="2" t="s">
        <v>1205</v>
      </c>
      <c r="R1217" s="2" t="s">
        <v>1203</v>
      </c>
    </row>
    <row r="1218" spans="1:18" outlineLevel="2">
      <c r="A1218" s="2" t="s">
        <v>1206</v>
      </c>
      <c r="B1218" s="2" t="s">
        <v>687</v>
      </c>
      <c r="C1218" s="2" t="s">
        <v>1474</v>
      </c>
      <c r="D1218" s="2" t="s">
        <v>1208</v>
      </c>
      <c r="E1218" s="2" t="s">
        <v>1475</v>
      </c>
      <c r="F1218" s="2" t="s">
        <v>1203</v>
      </c>
      <c r="G1218" s="2" t="s">
        <v>2638</v>
      </c>
      <c r="H1218" s="2" t="s">
        <v>1203</v>
      </c>
      <c r="I1218" s="33">
        <v>45908</v>
      </c>
      <c r="J1218" s="33">
        <v>45908</v>
      </c>
      <c r="K1218" s="7">
        <v>2330.79</v>
      </c>
      <c r="L1218" s="2" t="s">
        <v>1204</v>
      </c>
      <c r="M1218" s="7">
        <v>2330.79</v>
      </c>
      <c r="N1218" s="2" t="s">
        <v>1204</v>
      </c>
      <c r="O1218" s="2" t="s">
        <v>1203</v>
      </c>
      <c r="P1218" s="2" t="s">
        <v>1203</v>
      </c>
      <c r="Q1218" s="2" t="s">
        <v>1205</v>
      </c>
      <c r="R1218" s="2" t="s">
        <v>1203</v>
      </c>
    </row>
    <row r="1219" spans="1:18" outlineLevel="2">
      <c r="A1219" s="2" t="s">
        <v>1206</v>
      </c>
      <c r="B1219" s="2" t="s">
        <v>687</v>
      </c>
      <c r="C1219" s="2" t="s">
        <v>1474</v>
      </c>
      <c r="D1219" s="2" t="s">
        <v>1208</v>
      </c>
      <c r="E1219" s="2" t="s">
        <v>1475</v>
      </c>
      <c r="F1219" s="2" t="s">
        <v>1203</v>
      </c>
      <c r="G1219" s="2" t="s">
        <v>2639</v>
      </c>
      <c r="H1219" s="2" t="s">
        <v>1203</v>
      </c>
      <c r="I1219" s="33">
        <v>45992</v>
      </c>
      <c r="J1219" s="33">
        <v>45992</v>
      </c>
      <c r="K1219" s="7">
        <v>3431.12</v>
      </c>
      <c r="L1219" s="2" t="s">
        <v>1204</v>
      </c>
      <c r="M1219" s="7">
        <v>3431.12</v>
      </c>
      <c r="N1219" s="2" t="s">
        <v>1204</v>
      </c>
      <c r="O1219" s="2" t="s">
        <v>1203</v>
      </c>
      <c r="P1219" s="2" t="s">
        <v>1203</v>
      </c>
      <c r="Q1219" s="2" t="s">
        <v>1205</v>
      </c>
      <c r="R1219" s="2" t="s">
        <v>1203</v>
      </c>
    </row>
    <row r="1220" spans="1:18" outlineLevel="2">
      <c r="A1220" s="2" t="s">
        <v>1206</v>
      </c>
      <c r="B1220" s="2" t="s">
        <v>687</v>
      </c>
      <c r="C1220" s="2" t="s">
        <v>1474</v>
      </c>
      <c r="D1220" s="2" t="s">
        <v>1208</v>
      </c>
      <c r="E1220" s="2" t="s">
        <v>1482</v>
      </c>
      <c r="F1220" s="2" t="s">
        <v>1203</v>
      </c>
      <c r="G1220" s="2" t="s">
        <v>2640</v>
      </c>
      <c r="H1220" s="2" t="s">
        <v>1203</v>
      </c>
      <c r="I1220" s="33">
        <v>45994</v>
      </c>
      <c r="J1220" s="33">
        <v>46022</v>
      </c>
      <c r="K1220" s="7">
        <v>0.22</v>
      </c>
      <c r="L1220" s="2" t="s">
        <v>1204</v>
      </c>
      <c r="M1220" s="7">
        <v>0.22</v>
      </c>
      <c r="N1220" s="2" t="s">
        <v>1204</v>
      </c>
      <c r="O1220" s="2" t="s">
        <v>1203</v>
      </c>
      <c r="P1220" s="2" t="s">
        <v>1203</v>
      </c>
      <c r="Q1220" s="2" t="s">
        <v>1205</v>
      </c>
      <c r="R1220" s="2" t="s">
        <v>1203</v>
      </c>
    </row>
    <row r="1221" spans="1:18" outlineLevel="2">
      <c r="A1221" s="2" t="s">
        <v>1206</v>
      </c>
      <c r="B1221" s="2" t="s">
        <v>687</v>
      </c>
      <c r="C1221" s="2" t="s">
        <v>1474</v>
      </c>
      <c r="D1221" s="2" t="s">
        <v>1208</v>
      </c>
      <c r="E1221" s="2" t="s">
        <v>1475</v>
      </c>
      <c r="F1221" s="2" t="s">
        <v>1203</v>
      </c>
      <c r="G1221" s="2" t="s">
        <v>2641</v>
      </c>
      <c r="H1221" s="2" t="s">
        <v>1203</v>
      </c>
      <c r="I1221" s="33">
        <v>45902</v>
      </c>
      <c r="J1221" s="33">
        <v>45902</v>
      </c>
      <c r="K1221" s="7">
        <v>3559.71</v>
      </c>
      <c r="L1221" s="2" t="s">
        <v>1204</v>
      </c>
      <c r="M1221" s="7">
        <v>3559.71</v>
      </c>
      <c r="N1221" s="2" t="s">
        <v>1204</v>
      </c>
      <c r="O1221" s="2" t="s">
        <v>1203</v>
      </c>
      <c r="P1221" s="2" t="s">
        <v>1203</v>
      </c>
      <c r="Q1221" s="2" t="s">
        <v>1205</v>
      </c>
      <c r="R1221" s="2" t="s">
        <v>1203</v>
      </c>
    </row>
    <row r="1222" spans="1:18" outlineLevel="2">
      <c r="A1222" s="2" t="s">
        <v>1206</v>
      </c>
      <c r="B1222" s="2" t="s">
        <v>687</v>
      </c>
      <c r="C1222" s="2" t="s">
        <v>1474</v>
      </c>
      <c r="D1222" s="2" t="s">
        <v>1208</v>
      </c>
      <c r="E1222" s="2" t="s">
        <v>1475</v>
      </c>
      <c r="F1222" s="2" t="s">
        <v>1203</v>
      </c>
      <c r="G1222" s="2" t="s">
        <v>2642</v>
      </c>
      <c r="H1222" s="2" t="s">
        <v>1203</v>
      </c>
      <c r="I1222" s="33">
        <v>45782</v>
      </c>
      <c r="J1222" s="33">
        <v>45782</v>
      </c>
      <c r="K1222" s="7">
        <v>407.75</v>
      </c>
      <c r="L1222" s="2" t="s">
        <v>1204</v>
      </c>
      <c r="M1222" s="7">
        <v>407.75</v>
      </c>
      <c r="N1222" s="2" t="s">
        <v>1204</v>
      </c>
      <c r="O1222" s="2" t="s">
        <v>1203</v>
      </c>
      <c r="P1222" s="2" t="s">
        <v>1203</v>
      </c>
      <c r="Q1222" s="2" t="s">
        <v>1205</v>
      </c>
      <c r="R1222" s="2" t="s">
        <v>1203</v>
      </c>
    </row>
    <row r="1223" spans="1:18" outlineLevel="2">
      <c r="A1223" s="2" t="s">
        <v>1206</v>
      </c>
      <c r="B1223" s="2" t="s">
        <v>697</v>
      </c>
      <c r="C1223" s="2" t="s">
        <v>1488</v>
      </c>
      <c r="D1223" s="2" t="s">
        <v>1208</v>
      </c>
      <c r="E1223" s="2" t="s">
        <v>1475</v>
      </c>
      <c r="F1223" s="2" t="s">
        <v>1203</v>
      </c>
      <c r="G1223" s="2" t="s">
        <v>1508</v>
      </c>
      <c r="H1223" s="2" t="s">
        <v>1203</v>
      </c>
      <c r="I1223" s="33">
        <v>46002</v>
      </c>
      <c r="J1223" s="33">
        <v>46002</v>
      </c>
      <c r="K1223" s="7">
        <v>547.20000000000005</v>
      </c>
      <c r="L1223" s="2" t="s">
        <v>1204</v>
      </c>
      <c r="M1223" s="7">
        <v>547.20000000000005</v>
      </c>
      <c r="N1223" s="2" t="s">
        <v>1204</v>
      </c>
      <c r="O1223" s="2" t="s">
        <v>1203</v>
      </c>
      <c r="P1223" s="2" t="s">
        <v>1203</v>
      </c>
      <c r="Q1223" s="2" t="s">
        <v>1205</v>
      </c>
      <c r="R1223" s="2" t="s">
        <v>1203</v>
      </c>
    </row>
    <row r="1224" spans="1:18" outlineLevel="2">
      <c r="A1224" s="2" t="s">
        <v>1206</v>
      </c>
      <c r="B1224" s="2" t="s">
        <v>796</v>
      </c>
      <c r="C1224" s="2" t="s">
        <v>1542</v>
      </c>
      <c r="D1224" s="2" t="s">
        <v>1208</v>
      </c>
      <c r="E1224" s="2" t="s">
        <v>1475</v>
      </c>
      <c r="F1224" s="2" t="s">
        <v>1203</v>
      </c>
      <c r="G1224" s="2" t="s">
        <v>2643</v>
      </c>
      <c r="H1224" s="2" t="s">
        <v>1203</v>
      </c>
      <c r="I1224" s="33">
        <v>45763</v>
      </c>
      <c r="J1224" s="33">
        <v>45763</v>
      </c>
      <c r="K1224" s="7">
        <v>300</v>
      </c>
      <c r="L1224" s="2" t="s">
        <v>1204</v>
      </c>
      <c r="M1224" s="7">
        <v>300</v>
      </c>
      <c r="N1224" s="2" t="s">
        <v>1204</v>
      </c>
      <c r="O1224" s="2" t="s">
        <v>1203</v>
      </c>
      <c r="P1224" s="2" t="s">
        <v>1203</v>
      </c>
      <c r="Q1224" s="2" t="s">
        <v>1205</v>
      </c>
      <c r="R1224" s="2" t="s">
        <v>1203</v>
      </c>
    </row>
    <row r="1225" spans="1:18" outlineLevel="2">
      <c r="A1225" s="2" t="s">
        <v>1206</v>
      </c>
      <c r="B1225" s="2" t="s">
        <v>687</v>
      </c>
      <c r="C1225" s="2" t="s">
        <v>1474</v>
      </c>
      <c r="D1225" s="2" t="s">
        <v>1208</v>
      </c>
      <c r="E1225" s="2" t="s">
        <v>1475</v>
      </c>
      <c r="F1225" s="2" t="s">
        <v>1203</v>
      </c>
      <c r="G1225" s="2" t="s">
        <v>2644</v>
      </c>
      <c r="H1225" s="2" t="s">
        <v>1203</v>
      </c>
      <c r="I1225" s="33">
        <v>45951</v>
      </c>
      <c r="J1225" s="33">
        <v>45951</v>
      </c>
      <c r="K1225" s="7">
        <v>2908.15</v>
      </c>
      <c r="L1225" s="2" t="s">
        <v>1204</v>
      </c>
      <c r="M1225" s="7">
        <v>2908.15</v>
      </c>
      <c r="N1225" s="2" t="s">
        <v>1204</v>
      </c>
      <c r="O1225" s="2" t="s">
        <v>1203</v>
      </c>
      <c r="P1225" s="2" t="s">
        <v>1203</v>
      </c>
      <c r="Q1225" s="2" t="s">
        <v>1205</v>
      </c>
      <c r="R1225" s="2" t="s">
        <v>1203</v>
      </c>
    </row>
    <row r="1226" spans="1:18" outlineLevel="2">
      <c r="A1226" s="2" t="s">
        <v>1206</v>
      </c>
      <c r="B1226" s="2" t="s">
        <v>687</v>
      </c>
      <c r="C1226" s="2" t="s">
        <v>1474</v>
      </c>
      <c r="D1226" s="2" t="s">
        <v>1208</v>
      </c>
      <c r="E1226" s="2" t="s">
        <v>1475</v>
      </c>
      <c r="F1226" s="2" t="s">
        <v>1203</v>
      </c>
      <c r="G1226" s="2" t="s">
        <v>1941</v>
      </c>
      <c r="H1226" s="2" t="s">
        <v>1203</v>
      </c>
      <c r="I1226" s="33">
        <v>46071</v>
      </c>
      <c r="J1226" s="33">
        <v>46071</v>
      </c>
      <c r="K1226" s="7">
        <v>1037.27</v>
      </c>
      <c r="L1226" s="2" t="s">
        <v>1204</v>
      </c>
      <c r="M1226" s="7">
        <v>1037.27</v>
      </c>
      <c r="N1226" s="2" t="s">
        <v>1204</v>
      </c>
      <c r="O1226" s="2" t="s">
        <v>1203</v>
      </c>
      <c r="P1226" s="2" t="s">
        <v>1203</v>
      </c>
      <c r="Q1226" s="2" t="s">
        <v>1205</v>
      </c>
      <c r="R1226" s="2" t="s">
        <v>1203</v>
      </c>
    </row>
    <row r="1227" spans="1:18" outlineLevel="2">
      <c r="A1227" s="2" t="s">
        <v>1206</v>
      </c>
      <c r="B1227" s="2" t="s">
        <v>687</v>
      </c>
      <c r="C1227" s="2" t="s">
        <v>1474</v>
      </c>
      <c r="D1227" s="2" t="s">
        <v>1208</v>
      </c>
      <c r="E1227" s="2" t="s">
        <v>1475</v>
      </c>
      <c r="F1227" s="2" t="s">
        <v>1203</v>
      </c>
      <c r="G1227" s="2" t="s">
        <v>2645</v>
      </c>
      <c r="H1227" s="2" t="s">
        <v>1203</v>
      </c>
      <c r="I1227" s="33">
        <v>46079</v>
      </c>
      <c r="J1227" s="33">
        <v>46079</v>
      </c>
      <c r="K1227" s="7">
        <v>2036.66</v>
      </c>
      <c r="L1227" s="2" t="s">
        <v>1204</v>
      </c>
      <c r="M1227" s="7">
        <v>2036.66</v>
      </c>
      <c r="N1227" s="2" t="s">
        <v>1204</v>
      </c>
      <c r="O1227" s="2" t="s">
        <v>1203</v>
      </c>
      <c r="P1227" s="2" t="s">
        <v>1203</v>
      </c>
      <c r="Q1227" s="2" t="s">
        <v>1205</v>
      </c>
      <c r="R1227" s="2" t="s">
        <v>1203</v>
      </c>
    </row>
    <row r="1228" spans="1:18" outlineLevel="2">
      <c r="A1228" s="2" t="s">
        <v>1206</v>
      </c>
      <c r="B1228" s="2" t="s">
        <v>687</v>
      </c>
      <c r="C1228" s="2" t="s">
        <v>1474</v>
      </c>
      <c r="D1228" s="2" t="s">
        <v>1208</v>
      </c>
      <c r="E1228" s="2" t="s">
        <v>1475</v>
      </c>
      <c r="F1228" s="2" t="s">
        <v>1203</v>
      </c>
      <c r="G1228" s="2" t="s">
        <v>2646</v>
      </c>
      <c r="H1228" s="2" t="s">
        <v>1203</v>
      </c>
      <c r="I1228" s="33">
        <v>45806</v>
      </c>
      <c r="J1228" s="33">
        <v>45806</v>
      </c>
      <c r="K1228" s="7">
        <v>300</v>
      </c>
      <c r="L1228" s="2" t="s">
        <v>1204</v>
      </c>
      <c r="M1228" s="7">
        <v>300</v>
      </c>
      <c r="N1228" s="2" t="s">
        <v>1204</v>
      </c>
      <c r="O1228" s="2" t="s">
        <v>1203</v>
      </c>
      <c r="P1228" s="2" t="s">
        <v>1203</v>
      </c>
      <c r="Q1228" s="2" t="s">
        <v>1205</v>
      </c>
      <c r="R1228" s="2" t="s">
        <v>1203</v>
      </c>
    </row>
    <row r="1229" spans="1:18" outlineLevel="2">
      <c r="A1229" s="2" t="s">
        <v>1206</v>
      </c>
      <c r="B1229" s="2" t="s">
        <v>796</v>
      </c>
      <c r="C1229" s="2" t="s">
        <v>1542</v>
      </c>
      <c r="D1229" s="2" t="s">
        <v>1208</v>
      </c>
      <c r="E1229" s="2" t="s">
        <v>1475</v>
      </c>
      <c r="F1229" s="2" t="s">
        <v>1203</v>
      </c>
      <c r="G1229" s="2" t="s">
        <v>2647</v>
      </c>
      <c r="H1229" s="2" t="s">
        <v>1203</v>
      </c>
      <c r="I1229" s="33">
        <v>45777</v>
      </c>
      <c r="J1229" s="33">
        <v>45777</v>
      </c>
      <c r="K1229" s="7">
        <v>300</v>
      </c>
      <c r="L1229" s="2" t="s">
        <v>1204</v>
      </c>
      <c r="M1229" s="7">
        <v>300</v>
      </c>
      <c r="N1229" s="2" t="s">
        <v>1204</v>
      </c>
      <c r="O1229" s="2" t="s">
        <v>1203</v>
      </c>
      <c r="P1229" s="2" t="s">
        <v>1203</v>
      </c>
      <c r="Q1229" s="2" t="s">
        <v>1205</v>
      </c>
      <c r="R1229" s="2" t="s">
        <v>1203</v>
      </c>
    </row>
    <row r="1230" spans="1:18" outlineLevel="2">
      <c r="A1230" s="2" t="s">
        <v>1206</v>
      </c>
      <c r="B1230" s="2" t="s">
        <v>687</v>
      </c>
      <c r="C1230" s="2" t="s">
        <v>1474</v>
      </c>
      <c r="D1230" s="2" t="s">
        <v>1208</v>
      </c>
      <c r="E1230" s="2" t="s">
        <v>1482</v>
      </c>
      <c r="F1230" s="2" t="s">
        <v>1203</v>
      </c>
      <c r="G1230" s="2" t="s">
        <v>2648</v>
      </c>
      <c r="H1230" s="2" t="s">
        <v>1203</v>
      </c>
      <c r="I1230" s="33">
        <v>45929</v>
      </c>
      <c r="J1230" s="33">
        <v>45930</v>
      </c>
      <c r="K1230" s="7">
        <v>7.0000000000000007E-2</v>
      </c>
      <c r="L1230" s="2" t="s">
        <v>1204</v>
      </c>
      <c r="M1230" s="7">
        <v>7.0000000000000007E-2</v>
      </c>
      <c r="N1230" s="2" t="s">
        <v>1204</v>
      </c>
      <c r="O1230" s="2" t="s">
        <v>1203</v>
      </c>
      <c r="P1230" s="2" t="s">
        <v>1203</v>
      </c>
      <c r="Q1230" s="2" t="s">
        <v>1205</v>
      </c>
      <c r="R1230" s="2" t="s">
        <v>1203</v>
      </c>
    </row>
    <row r="1231" spans="1:18" outlineLevel="2">
      <c r="A1231" s="2" t="s">
        <v>1206</v>
      </c>
      <c r="B1231" s="2" t="s">
        <v>697</v>
      </c>
      <c r="C1231" s="2" t="s">
        <v>1488</v>
      </c>
      <c r="D1231" s="2" t="s">
        <v>1208</v>
      </c>
      <c r="E1231" s="2" t="s">
        <v>1475</v>
      </c>
      <c r="F1231" s="2" t="s">
        <v>1203</v>
      </c>
      <c r="G1231" s="2" t="s">
        <v>1486</v>
      </c>
      <c r="H1231" s="2" t="s">
        <v>1203</v>
      </c>
      <c r="I1231" s="33">
        <v>46044</v>
      </c>
      <c r="J1231" s="33">
        <v>46044</v>
      </c>
      <c r="K1231" s="7">
        <v>547.20000000000005</v>
      </c>
      <c r="L1231" s="2" t="s">
        <v>1204</v>
      </c>
      <c r="M1231" s="7">
        <v>547.20000000000005</v>
      </c>
      <c r="N1231" s="2" t="s">
        <v>1204</v>
      </c>
      <c r="O1231" s="2" t="s">
        <v>1203</v>
      </c>
      <c r="P1231" s="2" t="s">
        <v>1203</v>
      </c>
      <c r="Q1231" s="2" t="s">
        <v>1205</v>
      </c>
      <c r="R1231" s="2" t="s">
        <v>1203</v>
      </c>
    </row>
    <row r="1232" spans="1:18" outlineLevel="2">
      <c r="A1232" s="2" t="s">
        <v>1206</v>
      </c>
      <c r="B1232" s="2" t="s">
        <v>687</v>
      </c>
      <c r="C1232" s="2" t="s">
        <v>1474</v>
      </c>
      <c r="D1232" s="2" t="s">
        <v>1208</v>
      </c>
      <c r="E1232" s="2" t="s">
        <v>1475</v>
      </c>
      <c r="F1232" s="2" t="s">
        <v>1203</v>
      </c>
      <c r="G1232" s="2" t="s">
        <v>1952</v>
      </c>
      <c r="H1232" s="2" t="s">
        <v>1203</v>
      </c>
      <c r="I1232" s="33">
        <v>45771</v>
      </c>
      <c r="J1232" s="33">
        <v>45771</v>
      </c>
      <c r="K1232" s="7">
        <v>1340.54</v>
      </c>
      <c r="L1232" s="2" t="s">
        <v>1204</v>
      </c>
      <c r="M1232" s="7">
        <v>1340.54</v>
      </c>
      <c r="N1232" s="2" t="s">
        <v>1204</v>
      </c>
      <c r="O1232" s="2" t="s">
        <v>1203</v>
      </c>
      <c r="P1232" s="2" t="s">
        <v>1203</v>
      </c>
      <c r="Q1232" s="2" t="s">
        <v>1205</v>
      </c>
      <c r="R1232" s="2" t="s">
        <v>1203</v>
      </c>
    </row>
    <row r="1233" spans="1:18" outlineLevel="2">
      <c r="A1233" s="2" t="s">
        <v>1206</v>
      </c>
      <c r="B1233" s="2" t="s">
        <v>687</v>
      </c>
      <c r="C1233" s="2" t="s">
        <v>1474</v>
      </c>
      <c r="D1233" s="2" t="s">
        <v>1208</v>
      </c>
      <c r="E1233" s="2" t="s">
        <v>1475</v>
      </c>
      <c r="F1233" s="2" t="s">
        <v>1203</v>
      </c>
      <c r="G1233" s="2" t="s">
        <v>2649</v>
      </c>
      <c r="H1233" s="2" t="s">
        <v>1203</v>
      </c>
      <c r="I1233" s="33">
        <v>45784</v>
      </c>
      <c r="J1233" s="33">
        <v>45784</v>
      </c>
      <c r="K1233" s="7">
        <v>1520.64</v>
      </c>
      <c r="L1233" s="2" t="s">
        <v>1204</v>
      </c>
      <c r="M1233" s="7">
        <v>1520.64</v>
      </c>
      <c r="N1233" s="2" t="s">
        <v>1204</v>
      </c>
      <c r="O1233" s="2" t="s">
        <v>1203</v>
      </c>
      <c r="P1233" s="2" t="s">
        <v>1203</v>
      </c>
      <c r="Q1233" s="2" t="s">
        <v>1205</v>
      </c>
      <c r="R1233" s="2" t="s">
        <v>1203</v>
      </c>
    </row>
    <row r="1234" spans="1:18" outlineLevel="2">
      <c r="A1234" s="2" t="s">
        <v>1206</v>
      </c>
      <c r="B1234" s="2" t="s">
        <v>687</v>
      </c>
      <c r="C1234" s="2" t="s">
        <v>1474</v>
      </c>
      <c r="D1234" s="2" t="s">
        <v>1208</v>
      </c>
      <c r="E1234" s="2" t="s">
        <v>1482</v>
      </c>
      <c r="F1234" s="2" t="s">
        <v>1203</v>
      </c>
      <c r="G1234" s="2" t="s">
        <v>2650</v>
      </c>
      <c r="H1234" s="2" t="s">
        <v>1203</v>
      </c>
      <c r="I1234" s="33">
        <v>45808</v>
      </c>
      <c r="J1234" s="33">
        <v>45838</v>
      </c>
      <c r="K1234" s="7">
        <v>0.16</v>
      </c>
      <c r="L1234" s="2" t="s">
        <v>1204</v>
      </c>
      <c r="M1234" s="7">
        <v>0.16</v>
      </c>
      <c r="N1234" s="2" t="s">
        <v>1204</v>
      </c>
      <c r="O1234" s="2" t="s">
        <v>1203</v>
      </c>
      <c r="P1234" s="2" t="s">
        <v>1203</v>
      </c>
      <c r="Q1234" s="2" t="s">
        <v>1205</v>
      </c>
      <c r="R1234" s="2" t="s">
        <v>1203</v>
      </c>
    </row>
    <row r="1235" spans="1:18" outlineLevel="2">
      <c r="A1235" s="2" t="s">
        <v>1206</v>
      </c>
      <c r="B1235" s="2" t="s">
        <v>687</v>
      </c>
      <c r="C1235" s="2" t="s">
        <v>1474</v>
      </c>
      <c r="D1235" s="2" t="s">
        <v>1208</v>
      </c>
      <c r="E1235" s="2" t="s">
        <v>1475</v>
      </c>
      <c r="F1235" s="2" t="s">
        <v>1203</v>
      </c>
      <c r="G1235" s="2" t="s">
        <v>2651</v>
      </c>
      <c r="H1235" s="2" t="s">
        <v>1203</v>
      </c>
      <c r="I1235" s="33">
        <v>45994</v>
      </c>
      <c r="J1235" s="33">
        <v>45994</v>
      </c>
      <c r="K1235" s="7">
        <v>1357.44</v>
      </c>
      <c r="L1235" s="2" t="s">
        <v>1204</v>
      </c>
      <c r="M1235" s="7">
        <v>1357.44</v>
      </c>
      <c r="N1235" s="2" t="s">
        <v>1204</v>
      </c>
      <c r="O1235" s="2" t="s">
        <v>1203</v>
      </c>
      <c r="P1235" s="2" t="s">
        <v>1203</v>
      </c>
      <c r="Q1235" s="2" t="s">
        <v>1205</v>
      </c>
      <c r="R1235" s="2" t="s">
        <v>1203</v>
      </c>
    </row>
    <row r="1236" spans="1:18" outlineLevel="2">
      <c r="A1236" s="2" t="s">
        <v>1206</v>
      </c>
      <c r="B1236" s="2" t="s">
        <v>687</v>
      </c>
      <c r="C1236" s="2" t="s">
        <v>1474</v>
      </c>
      <c r="D1236" s="2" t="s">
        <v>1208</v>
      </c>
      <c r="E1236" s="2" t="s">
        <v>1475</v>
      </c>
      <c r="F1236" s="2" t="s">
        <v>1203</v>
      </c>
      <c r="G1236" s="2" t="s">
        <v>2652</v>
      </c>
      <c r="H1236" s="2" t="s">
        <v>1203</v>
      </c>
      <c r="I1236" s="33">
        <v>45789</v>
      </c>
      <c r="J1236" s="33">
        <v>45789</v>
      </c>
      <c r="K1236" s="7">
        <v>2036.66</v>
      </c>
      <c r="L1236" s="2" t="s">
        <v>1204</v>
      </c>
      <c r="M1236" s="7">
        <v>2036.66</v>
      </c>
      <c r="N1236" s="2" t="s">
        <v>1204</v>
      </c>
      <c r="O1236" s="2" t="s">
        <v>1203</v>
      </c>
      <c r="P1236" s="2" t="s">
        <v>1203</v>
      </c>
      <c r="Q1236" s="2" t="s">
        <v>1205</v>
      </c>
      <c r="R1236" s="2" t="s">
        <v>1203</v>
      </c>
    </row>
    <row r="1237" spans="1:18" outlineLevel="2">
      <c r="A1237" s="2" t="s">
        <v>1206</v>
      </c>
      <c r="B1237" s="2" t="s">
        <v>687</v>
      </c>
      <c r="C1237" s="2" t="s">
        <v>1474</v>
      </c>
      <c r="D1237" s="2" t="s">
        <v>1208</v>
      </c>
      <c r="E1237" s="2" t="s">
        <v>1475</v>
      </c>
      <c r="F1237" s="2" t="s">
        <v>1203</v>
      </c>
      <c r="G1237" s="2" t="s">
        <v>2653</v>
      </c>
      <c r="H1237" s="2" t="s">
        <v>1203</v>
      </c>
      <c r="I1237" s="33">
        <v>46065</v>
      </c>
      <c r="J1237" s="33">
        <v>46065</v>
      </c>
      <c r="K1237" s="7">
        <v>3478.09</v>
      </c>
      <c r="L1237" s="2" t="s">
        <v>1204</v>
      </c>
      <c r="M1237" s="7">
        <v>3478.09</v>
      </c>
      <c r="N1237" s="2" t="s">
        <v>1204</v>
      </c>
      <c r="O1237" s="2" t="s">
        <v>1203</v>
      </c>
      <c r="P1237" s="2" t="s">
        <v>1203</v>
      </c>
      <c r="Q1237" s="2" t="s">
        <v>1205</v>
      </c>
      <c r="R1237" s="2" t="s">
        <v>1203</v>
      </c>
    </row>
    <row r="1238" spans="1:18" outlineLevel="2">
      <c r="A1238" s="2" t="s">
        <v>1206</v>
      </c>
      <c r="B1238" s="2" t="s">
        <v>687</v>
      </c>
      <c r="C1238" s="2" t="s">
        <v>1474</v>
      </c>
      <c r="D1238" s="2" t="s">
        <v>1208</v>
      </c>
      <c r="E1238" s="2" t="s">
        <v>1475</v>
      </c>
      <c r="F1238" s="2" t="s">
        <v>1203</v>
      </c>
      <c r="G1238" s="2" t="s">
        <v>2654</v>
      </c>
      <c r="H1238" s="2" t="s">
        <v>1203</v>
      </c>
      <c r="I1238" s="33">
        <v>45814</v>
      </c>
      <c r="J1238" s="33">
        <v>45817</v>
      </c>
      <c r="K1238" s="7">
        <v>1985.45</v>
      </c>
      <c r="L1238" s="2" t="s">
        <v>1204</v>
      </c>
      <c r="M1238" s="7">
        <v>1985.45</v>
      </c>
      <c r="N1238" s="2" t="s">
        <v>1204</v>
      </c>
      <c r="O1238" s="2" t="s">
        <v>1203</v>
      </c>
      <c r="P1238" s="2" t="s">
        <v>1203</v>
      </c>
      <c r="Q1238" s="2" t="s">
        <v>1205</v>
      </c>
      <c r="R1238" s="2" t="s">
        <v>1203</v>
      </c>
    </row>
    <row r="1239" spans="1:18" outlineLevel="2">
      <c r="A1239" s="2" t="s">
        <v>1206</v>
      </c>
      <c r="B1239" s="2" t="s">
        <v>687</v>
      </c>
      <c r="C1239" s="2" t="s">
        <v>1474</v>
      </c>
      <c r="D1239" s="2" t="s">
        <v>1208</v>
      </c>
      <c r="E1239" s="2" t="s">
        <v>1475</v>
      </c>
      <c r="F1239" s="2" t="s">
        <v>1203</v>
      </c>
      <c r="G1239" s="2" t="s">
        <v>2655</v>
      </c>
      <c r="H1239" s="2" t="s">
        <v>1203</v>
      </c>
      <c r="I1239" s="33">
        <v>45988</v>
      </c>
      <c r="J1239" s="33">
        <v>45988</v>
      </c>
      <c r="K1239" s="7">
        <v>1400.21</v>
      </c>
      <c r="L1239" s="2" t="s">
        <v>1204</v>
      </c>
      <c r="M1239" s="7">
        <v>1400.21</v>
      </c>
      <c r="N1239" s="2" t="s">
        <v>1204</v>
      </c>
      <c r="O1239" s="2" t="s">
        <v>1203</v>
      </c>
      <c r="P1239" s="2" t="s">
        <v>1203</v>
      </c>
      <c r="Q1239" s="2" t="s">
        <v>1205</v>
      </c>
      <c r="R1239" s="2" t="s">
        <v>1203</v>
      </c>
    </row>
    <row r="1240" spans="1:18" outlineLevel="2">
      <c r="A1240" s="2" t="s">
        <v>1206</v>
      </c>
      <c r="B1240" s="2" t="s">
        <v>687</v>
      </c>
      <c r="C1240" s="2" t="s">
        <v>1474</v>
      </c>
      <c r="D1240" s="2" t="s">
        <v>1208</v>
      </c>
      <c r="E1240" s="2" t="s">
        <v>1475</v>
      </c>
      <c r="F1240" s="2" t="s">
        <v>1203</v>
      </c>
      <c r="G1240" s="2" t="s">
        <v>2656</v>
      </c>
      <c r="H1240" s="2" t="s">
        <v>1203</v>
      </c>
      <c r="I1240" s="33">
        <v>45911</v>
      </c>
      <c r="J1240" s="33">
        <v>45912</v>
      </c>
      <c r="K1240" s="7">
        <v>1520.64</v>
      </c>
      <c r="L1240" s="2" t="s">
        <v>1204</v>
      </c>
      <c r="M1240" s="7">
        <v>1520.64</v>
      </c>
      <c r="N1240" s="2" t="s">
        <v>1204</v>
      </c>
      <c r="O1240" s="2" t="s">
        <v>1203</v>
      </c>
      <c r="P1240" s="2" t="s">
        <v>1203</v>
      </c>
      <c r="Q1240" s="2" t="s">
        <v>1205</v>
      </c>
      <c r="R1240" s="2" t="s">
        <v>1203</v>
      </c>
    </row>
    <row r="1241" spans="1:18" outlineLevel="2">
      <c r="A1241" s="2" t="s">
        <v>1206</v>
      </c>
      <c r="B1241" s="2" t="s">
        <v>697</v>
      </c>
      <c r="C1241" s="2" t="s">
        <v>1488</v>
      </c>
      <c r="D1241" s="2" t="s">
        <v>1208</v>
      </c>
      <c r="E1241" s="2" t="s">
        <v>1475</v>
      </c>
      <c r="F1241" s="2" t="s">
        <v>1203</v>
      </c>
      <c r="G1241" s="2" t="s">
        <v>1968</v>
      </c>
      <c r="H1241" s="2" t="s">
        <v>1203</v>
      </c>
      <c r="I1241" s="33">
        <v>45811</v>
      </c>
      <c r="J1241" s="33">
        <v>45811</v>
      </c>
      <c r="K1241" s="7">
        <v>547.20000000000005</v>
      </c>
      <c r="L1241" s="2" t="s">
        <v>1204</v>
      </c>
      <c r="M1241" s="7">
        <v>547.20000000000005</v>
      </c>
      <c r="N1241" s="2" t="s">
        <v>1204</v>
      </c>
      <c r="O1241" s="2" t="s">
        <v>1203</v>
      </c>
      <c r="P1241" s="2" t="s">
        <v>1203</v>
      </c>
      <c r="Q1241" s="2" t="s">
        <v>1205</v>
      </c>
      <c r="R1241" s="2" t="s">
        <v>1203</v>
      </c>
    </row>
    <row r="1242" spans="1:18" outlineLevel="2">
      <c r="A1242" s="2" t="s">
        <v>1206</v>
      </c>
      <c r="B1242" s="2" t="s">
        <v>687</v>
      </c>
      <c r="C1242" s="2" t="s">
        <v>1474</v>
      </c>
      <c r="D1242" s="2" t="s">
        <v>1208</v>
      </c>
      <c r="E1242" s="2" t="s">
        <v>1475</v>
      </c>
      <c r="F1242" s="2" t="s">
        <v>1203</v>
      </c>
      <c r="G1242" s="2" t="s">
        <v>2657</v>
      </c>
      <c r="H1242" s="2" t="s">
        <v>1203</v>
      </c>
      <c r="I1242" s="33">
        <v>45848</v>
      </c>
      <c r="J1242" s="33">
        <v>45849</v>
      </c>
      <c r="K1242" s="7">
        <v>305.60000000000002</v>
      </c>
      <c r="L1242" s="2" t="s">
        <v>1204</v>
      </c>
      <c r="M1242" s="7">
        <v>305.60000000000002</v>
      </c>
      <c r="N1242" s="2" t="s">
        <v>1204</v>
      </c>
      <c r="O1242" s="2" t="s">
        <v>1203</v>
      </c>
      <c r="P1242" s="2" t="s">
        <v>1203</v>
      </c>
      <c r="Q1242" s="2" t="s">
        <v>1205</v>
      </c>
      <c r="R1242" s="2" t="s">
        <v>1203</v>
      </c>
    </row>
    <row r="1243" spans="1:18" outlineLevel="2">
      <c r="A1243" s="2" t="s">
        <v>1206</v>
      </c>
      <c r="B1243" s="2" t="s">
        <v>687</v>
      </c>
      <c r="C1243" s="2" t="s">
        <v>1474</v>
      </c>
      <c r="D1243" s="2" t="s">
        <v>1208</v>
      </c>
      <c r="E1243" s="2" t="s">
        <v>1475</v>
      </c>
      <c r="F1243" s="2" t="s">
        <v>1203</v>
      </c>
      <c r="G1243" s="2" t="s">
        <v>1932</v>
      </c>
      <c r="H1243" s="2" t="s">
        <v>1203</v>
      </c>
      <c r="I1243" s="33">
        <v>45902</v>
      </c>
      <c r="J1243" s="33">
        <v>45902</v>
      </c>
      <c r="K1243" s="7">
        <v>2540.81</v>
      </c>
      <c r="L1243" s="2" t="s">
        <v>1204</v>
      </c>
      <c r="M1243" s="7">
        <v>2540.81</v>
      </c>
      <c r="N1243" s="2" t="s">
        <v>1204</v>
      </c>
      <c r="O1243" s="2" t="s">
        <v>1203</v>
      </c>
      <c r="P1243" s="2" t="s">
        <v>1203</v>
      </c>
      <c r="Q1243" s="2" t="s">
        <v>1205</v>
      </c>
      <c r="R1243" s="2" t="s">
        <v>1203</v>
      </c>
    </row>
    <row r="1244" spans="1:18" outlineLevel="2">
      <c r="A1244" s="2" t="s">
        <v>1206</v>
      </c>
      <c r="B1244" s="2" t="s">
        <v>687</v>
      </c>
      <c r="C1244" s="2" t="s">
        <v>1474</v>
      </c>
      <c r="D1244" s="2" t="s">
        <v>1208</v>
      </c>
      <c r="E1244" s="2" t="s">
        <v>1475</v>
      </c>
      <c r="F1244" s="2" t="s">
        <v>1203</v>
      </c>
      <c r="G1244" s="2" t="s">
        <v>2658</v>
      </c>
      <c r="H1244" s="2" t="s">
        <v>1203</v>
      </c>
      <c r="I1244" s="33">
        <v>45790</v>
      </c>
      <c r="J1244" s="33">
        <v>45790</v>
      </c>
      <c r="K1244" s="7">
        <v>542.98</v>
      </c>
      <c r="L1244" s="2" t="s">
        <v>1204</v>
      </c>
      <c r="M1244" s="7">
        <v>542.98</v>
      </c>
      <c r="N1244" s="2" t="s">
        <v>1204</v>
      </c>
      <c r="O1244" s="2" t="s">
        <v>1203</v>
      </c>
      <c r="P1244" s="2" t="s">
        <v>1203</v>
      </c>
      <c r="Q1244" s="2" t="s">
        <v>1205</v>
      </c>
      <c r="R1244" s="2" t="s">
        <v>1203</v>
      </c>
    </row>
    <row r="1245" spans="1:18" outlineLevel="2">
      <c r="A1245" s="2" t="s">
        <v>1206</v>
      </c>
      <c r="B1245" s="2" t="s">
        <v>687</v>
      </c>
      <c r="C1245" s="2" t="s">
        <v>1474</v>
      </c>
      <c r="D1245" s="2" t="s">
        <v>1208</v>
      </c>
      <c r="E1245" s="2" t="s">
        <v>1475</v>
      </c>
      <c r="F1245" s="2" t="s">
        <v>1203</v>
      </c>
      <c r="G1245" s="2" t="s">
        <v>1928</v>
      </c>
      <c r="H1245" s="2" t="s">
        <v>1203</v>
      </c>
      <c r="I1245" s="33">
        <v>45783</v>
      </c>
      <c r="J1245" s="33">
        <v>45783</v>
      </c>
      <c r="K1245" s="7">
        <v>3482.6</v>
      </c>
      <c r="L1245" s="2" t="s">
        <v>1204</v>
      </c>
      <c r="M1245" s="7">
        <v>3482.6</v>
      </c>
      <c r="N1245" s="2" t="s">
        <v>1204</v>
      </c>
      <c r="O1245" s="2" t="s">
        <v>1203</v>
      </c>
      <c r="P1245" s="2" t="s">
        <v>1203</v>
      </c>
      <c r="Q1245" s="2" t="s">
        <v>1205</v>
      </c>
      <c r="R1245" s="2" t="s">
        <v>1203</v>
      </c>
    </row>
    <row r="1246" spans="1:18" outlineLevel="2">
      <c r="A1246" s="2" t="s">
        <v>1206</v>
      </c>
      <c r="B1246" s="2" t="s">
        <v>687</v>
      </c>
      <c r="C1246" s="2" t="s">
        <v>1474</v>
      </c>
      <c r="D1246" s="2" t="s">
        <v>1208</v>
      </c>
      <c r="E1246" s="2" t="s">
        <v>1475</v>
      </c>
      <c r="F1246" s="2" t="s">
        <v>1203</v>
      </c>
      <c r="G1246" s="2" t="s">
        <v>2659</v>
      </c>
      <c r="H1246" s="2" t="s">
        <v>1203</v>
      </c>
      <c r="I1246" s="33">
        <v>45825</v>
      </c>
      <c r="J1246" s="33">
        <v>45825</v>
      </c>
      <c r="K1246" s="7">
        <v>2352.56</v>
      </c>
      <c r="L1246" s="2" t="s">
        <v>1204</v>
      </c>
      <c r="M1246" s="7">
        <v>2352.56</v>
      </c>
      <c r="N1246" s="2" t="s">
        <v>1204</v>
      </c>
      <c r="O1246" s="2" t="s">
        <v>1203</v>
      </c>
      <c r="P1246" s="2" t="s">
        <v>1203</v>
      </c>
      <c r="Q1246" s="2" t="s">
        <v>1205</v>
      </c>
      <c r="R1246" s="2" t="s">
        <v>1203</v>
      </c>
    </row>
    <row r="1247" spans="1:18" outlineLevel="2">
      <c r="A1247" s="2" t="s">
        <v>1206</v>
      </c>
      <c r="B1247" s="2" t="s">
        <v>687</v>
      </c>
      <c r="C1247" s="2" t="s">
        <v>1474</v>
      </c>
      <c r="D1247" s="2" t="s">
        <v>1208</v>
      </c>
      <c r="E1247" s="2" t="s">
        <v>1475</v>
      </c>
      <c r="F1247" s="2" t="s">
        <v>1203</v>
      </c>
      <c r="G1247" s="2" t="s">
        <v>2660</v>
      </c>
      <c r="H1247" s="2" t="s">
        <v>1203</v>
      </c>
      <c r="I1247" s="33">
        <v>45856</v>
      </c>
      <c r="J1247" s="33">
        <v>45856</v>
      </c>
      <c r="K1247" s="7">
        <v>1357.44</v>
      </c>
      <c r="L1247" s="2" t="s">
        <v>1204</v>
      </c>
      <c r="M1247" s="7">
        <v>1357.44</v>
      </c>
      <c r="N1247" s="2" t="s">
        <v>1204</v>
      </c>
      <c r="O1247" s="2" t="s">
        <v>1203</v>
      </c>
      <c r="P1247" s="2" t="s">
        <v>1203</v>
      </c>
      <c r="Q1247" s="2" t="s">
        <v>1205</v>
      </c>
      <c r="R1247" s="2" t="s">
        <v>1203</v>
      </c>
    </row>
    <row r="1248" spans="1:18" outlineLevel="2">
      <c r="A1248" s="2" t="s">
        <v>1206</v>
      </c>
      <c r="B1248" s="2" t="s">
        <v>687</v>
      </c>
      <c r="C1248" s="2" t="s">
        <v>1474</v>
      </c>
      <c r="D1248" s="2" t="s">
        <v>1208</v>
      </c>
      <c r="E1248" s="2" t="s">
        <v>1475</v>
      </c>
      <c r="F1248" s="2" t="s">
        <v>1203</v>
      </c>
      <c r="G1248" s="2" t="s">
        <v>2661</v>
      </c>
      <c r="H1248" s="2" t="s">
        <v>1203</v>
      </c>
      <c r="I1248" s="33">
        <v>45894</v>
      </c>
      <c r="J1248" s="33">
        <v>45894</v>
      </c>
      <c r="K1248" s="7">
        <v>3099.83</v>
      </c>
      <c r="L1248" s="2" t="s">
        <v>1204</v>
      </c>
      <c r="M1248" s="7">
        <v>3099.83</v>
      </c>
      <c r="N1248" s="2" t="s">
        <v>1204</v>
      </c>
      <c r="O1248" s="2" t="s">
        <v>1203</v>
      </c>
      <c r="P1248" s="2" t="s">
        <v>1203</v>
      </c>
      <c r="Q1248" s="2" t="s">
        <v>1205</v>
      </c>
      <c r="R1248" s="2" t="s">
        <v>1203</v>
      </c>
    </row>
    <row r="1249" spans="1:18" outlineLevel="2">
      <c r="A1249" s="2" t="s">
        <v>1206</v>
      </c>
      <c r="B1249" s="2" t="s">
        <v>687</v>
      </c>
      <c r="C1249" s="2" t="s">
        <v>1474</v>
      </c>
      <c r="D1249" s="2" t="s">
        <v>1208</v>
      </c>
      <c r="E1249" s="2" t="s">
        <v>1475</v>
      </c>
      <c r="F1249" s="2" t="s">
        <v>1203</v>
      </c>
      <c r="G1249" s="2" t="s">
        <v>2662</v>
      </c>
      <c r="H1249" s="2" t="s">
        <v>1203</v>
      </c>
      <c r="I1249" s="33">
        <v>45834</v>
      </c>
      <c r="J1249" s="33">
        <v>45834</v>
      </c>
      <c r="K1249" s="7">
        <v>2635.85</v>
      </c>
      <c r="L1249" s="2" t="s">
        <v>1204</v>
      </c>
      <c r="M1249" s="7">
        <v>2635.85</v>
      </c>
      <c r="N1249" s="2" t="s">
        <v>1204</v>
      </c>
      <c r="O1249" s="2" t="s">
        <v>1203</v>
      </c>
      <c r="P1249" s="2" t="s">
        <v>1203</v>
      </c>
      <c r="Q1249" s="2" t="s">
        <v>1205</v>
      </c>
      <c r="R1249" s="2" t="s">
        <v>1203</v>
      </c>
    </row>
    <row r="1250" spans="1:18" outlineLevel="2">
      <c r="A1250" s="2" t="s">
        <v>1206</v>
      </c>
      <c r="B1250" s="2" t="s">
        <v>687</v>
      </c>
      <c r="C1250" s="2" t="s">
        <v>1474</v>
      </c>
      <c r="D1250" s="2" t="s">
        <v>1208</v>
      </c>
      <c r="E1250" s="2" t="s">
        <v>1475</v>
      </c>
      <c r="F1250" s="2" t="s">
        <v>1203</v>
      </c>
      <c r="G1250" s="2" t="s">
        <v>2663</v>
      </c>
      <c r="H1250" s="2" t="s">
        <v>1203</v>
      </c>
      <c r="I1250" s="33">
        <v>46056</v>
      </c>
      <c r="J1250" s="33">
        <v>46057</v>
      </c>
      <c r="K1250" s="7">
        <v>2833.9</v>
      </c>
      <c r="L1250" s="2" t="s">
        <v>1204</v>
      </c>
      <c r="M1250" s="7">
        <v>2833.9</v>
      </c>
      <c r="N1250" s="2" t="s">
        <v>1204</v>
      </c>
      <c r="O1250" s="2" t="s">
        <v>1203</v>
      </c>
      <c r="P1250" s="2" t="s">
        <v>1203</v>
      </c>
      <c r="Q1250" s="2" t="s">
        <v>1205</v>
      </c>
      <c r="R1250" s="2" t="s">
        <v>1203</v>
      </c>
    </row>
    <row r="1251" spans="1:18" outlineLevel="2">
      <c r="A1251" s="2" t="s">
        <v>1206</v>
      </c>
      <c r="B1251" s="2" t="s">
        <v>687</v>
      </c>
      <c r="C1251" s="2" t="s">
        <v>1474</v>
      </c>
      <c r="D1251" s="2" t="s">
        <v>1208</v>
      </c>
      <c r="E1251" s="2" t="s">
        <v>1475</v>
      </c>
      <c r="F1251" s="2" t="s">
        <v>1203</v>
      </c>
      <c r="G1251" s="2" t="s">
        <v>1937</v>
      </c>
      <c r="H1251" s="2" t="s">
        <v>1203</v>
      </c>
      <c r="I1251" s="33">
        <v>45777</v>
      </c>
      <c r="J1251" s="33">
        <v>45777</v>
      </c>
      <c r="K1251" s="7">
        <v>950.2</v>
      </c>
      <c r="L1251" s="2" t="s">
        <v>1204</v>
      </c>
      <c r="M1251" s="7">
        <v>950.2</v>
      </c>
      <c r="N1251" s="2" t="s">
        <v>1204</v>
      </c>
      <c r="O1251" s="2" t="s">
        <v>1203</v>
      </c>
      <c r="P1251" s="2" t="s">
        <v>1203</v>
      </c>
      <c r="Q1251" s="2" t="s">
        <v>1205</v>
      </c>
      <c r="R1251" s="2" t="s">
        <v>1203</v>
      </c>
    </row>
    <row r="1252" spans="1:18" outlineLevel="2">
      <c r="A1252" s="2" t="s">
        <v>1206</v>
      </c>
      <c r="B1252" s="2" t="s">
        <v>687</v>
      </c>
      <c r="C1252" s="2" t="s">
        <v>1474</v>
      </c>
      <c r="D1252" s="2" t="s">
        <v>1208</v>
      </c>
      <c r="E1252" s="2" t="s">
        <v>1475</v>
      </c>
      <c r="F1252" s="2" t="s">
        <v>1203</v>
      </c>
      <c r="G1252" s="2" t="s">
        <v>2664</v>
      </c>
      <c r="H1252" s="2" t="s">
        <v>1203</v>
      </c>
      <c r="I1252" s="33">
        <v>45853</v>
      </c>
      <c r="J1252" s="33">
        <v>45853</v>
      </c>
      <c r="K1252" s="7">
        <v>3549.7</v>
      </c>
      <c r="L1252" s="2" t="s">
        <v>1204</v>
      </c>
      <c r="M1252" s="7">
        <v>3549.7</v>
      </c>
      <c r="N1252" s="2" t="s">
        <v>1204</v>
      </c>
      <c r="O1252" s="2" t="s">
        <v>1203</v>
      </c>
      <c r="P1252" s="2" t="s">
        <v>1203</v>
      </c>
      <c r="Q1252" s="2" t="s">
        <v>1205</v>
      </c>
      <c r="R1252" s="2" t="s">
        <v>1203</v>
      </c>
    </row>
    <row r="1253" spans="1:18" outlineLevel="2">
      <c r="A1253" s="2" t="s">
        <v>1206</v>
      </c>
      <c r="B1253" s="2" t="s">
        <v>687</v>
      </c>
      <c r="C1253" s="2" t="s">
        <v>1474</v>
      </c>
      <c r="D1253" s="2" t="s">
        <v>1208</v>
      </c>
      <c r="E1253" s="2" t="s">
        <v>1475</v>
      </c>
      <c r="F1253" s="2" t="s">
        <v>1203</v>
      </c>
      <c r="G1253" s="2" t="s">
        <v>2665</v>
      </c>
      <c r="H1253" s="2" t="s">
        <v>1203</v>
      </c>
      <c r="I1253" s="33">
        <v>45887</v>
      </c>
      <c r="J1253" s="33">
        <v>45887</v>
      </c>
      <c r="K1253" s="7">
        <v>3225.24</v>
      </c>
      <c r="L1253" s="2" t="s">
        <v>1204</v>
      </c>
      <c r="M1253" s="7">
        <v>3225.24</v>
      </c>
      <c r="N1253" s="2" t="s">
        <v>1204</v>
      </c>
      <c r="O1253" s="2" t="s">
        <v>1203</v>
      </c>
      <c r="P1253" s="2" t="s">
        <v>1203</v>
      </c>
      <c r="Q1253" s="2" t="s">
        <v>1205</v>
      </c>
      <c r="R1253" s="2" t="s">
        <v>1203</v>
      </c>
    </row>
    <row r="1254" spans="1:18" outlineLevel="2">
      <c r="A1254" s="2" t="s">
        <v>1206</v>
      </c>
      <c r="B1254" s="2" t="s">
        <v>697</v>
      </c>
      <c r="C1254" s="2" t="s">
        <v>1488</v>
      </c>
      <c r="D1254" s="2" t="s">
        <v>1208</v>
      </c>
      <c r="E1254" s="2" t="s">
        <v>1475</v>
      </c>
      <c r="F1254" s="2" t="s">
        <v>1203</v>
      </c>
      <c r="G1254" s="2" t="s">
        <v>2666</v>
      </c>
      <c r="H1254" s="2" t="s">
        <v>1203</v>
      </c>
      <c r="I1254" s="33">
        <v>45757</v>
      </c>
      <c r="J1254" s="33">
        <v>45757</v>
      </c>
      <c r="K1254" s="7">
        <v>4000</v>
      </c>
      <c r="L1254" s="2" t="s">
        <v>1204</v>
      </c>
      <c r="M1254" s="7">
        <v>4000</v>
      </c>
      <c r="N1254" s="2" t="s">
        <v>1204</v>
      </c>
      <c r="O1254" s="2" t="s">
        <v>1203</v>
      </c>
      <c r="P1254" s="2" t="s">
        <v>1203</v>
      </c>
      <c r="Q1254" s="2" t="s">
        <v>1205</v>
      </c>
      <c r="R1254" s="2" t="s">
        <v>1203</v>
      </c>
    </row>
    <row r="1255" spans="1:18" outlineLevel="2">
      <c r="A1255" s="2" t="s">
        <v>1206</v>
      </c>
      <c r="B1255" s="2" t="s">
        <v>697</v>
      </c>
      <c r="C1255" s="2" t="s">
        <v>1488</v>
      </c>
      <c r="D1255" s="2" t="s">
        <v>1208</v>
      </c>
      <c r="E1255" s="2" t="s">
        <v>1475</v>
      </c>
      <c r="F1255" s="2" t="s">
        <v>1203</v>
      </c>
      <c r="G1255" s="2" t="s">
        <v>2667</v>
      </c>
      <c r="H1255" s="2" t="s">
        <v>1203</v>
      </c>
      <c r="I1255" s="33">
        <v>45903</v>
      </c>
      <c r="J1255" s="33">
        <v>45903</v>
      </c>
      <c r="K1255" s="7">
        <v>2500</v>
      </c>
      <c r="L1255" s="2" t="s">
        <v>1204</v>
      </c>
      <c r="M1255" s="7">
        <v>2500</v>
      </c>
      <c r="N1255" s="2" t="s">
        <v>1204</v>
      </c>
      <c r="O1255" s="2" t="s">
        <v>1203</v>
      </c>
      <c r="P1255" s="2" t="s">
        <v>1203</v>
      </c>
      <c r="Q1255" s="2" t="s">
        <v>1205</v>
      </c>
      <c r="R1255" s="2" t="s">
        <v>1203</v>
      </c>
    </row>
    <row r="1256" spans="1:18" outlineLevel="2">
      <c r="A1256" s="2" t="s">
        <v>1206</v>
      </c>
      <c r="B1256" s="2" t="s">
        <v>697</v>
      </c>
      <c r="C1256" s="2" t="s">
        <v>1488</v>
      </c>
      <c r="D1256" s="2" t="s">
        <v>1208</v>
      </c>
      <c r="E1256" s="2" t="s">
        <v>1475</v>
      </c>
      <c r="F1256" s="2" t="s">
        <v>1203</v>
      </c>
      <c r="G1256" s="2" t="s">
        <v>2668</v>
      </c>
      <c r="H1256" s="2" t="s">
        <v>1203</v>
      </c>
      <c r="I1256" s="33">
        <v>45965</v>
      </c>
      <c r="J1256" s="33">
        <v>45965</v>
      </c>
      <c r="K1256" s="7">
        <v>4000</v>
      </c>
      <c r="L1256" s="2" t="s">
        <v>1204</v>
      </c>
      <c r="M1256" s="7">
        <v>4000</v>
      </c>
      <c r="N1256" s="2" t="s">
        <v>1204</v>
      </c>
      <c r="O1256" s="2" t="s">
        <v>1203</v>
      </c>
      <c r="P1256" s="2" t="s">
        <v>1203</v>
      </c>
      <c r="Q1256" s="2" t="s">
        <v>1205</v>
      </c>
      <c r="R1256" s="2" t="s">
        <v>1203</v>
      </c>
    </row>
    <row r="1257" spans="1:18" outlineLevel="2">
      <c r="A1257" s="2" t="s">
        <v>1206</v>
      </c>
      <c r="B1257" s="2" t="s">
        <v>687</v>
      </c>
      <c r="C1257" s="2" t="s">
        <v>1474</v>
      </c>
      <c r="D1257" s="2" t="s">
        <v>1208</v>
      </c>
      <c r="E1257" s="2" t="s">
        <v>1475</v>
      </c>
      <c r="F1257" s="2" t="s">
        <v>1203</v>
      </c>
      <c r="G1257" s="2" t="s">
        <v>2669</v>
      </c>
      <c r="H1257" s="2" t="s">
        <v>1203</v>
      </c>
      <c r="I1257" s="33">
        <v>45926</v>
      </c>
      <c r="J1257" s="33">
        <v>45926</v>
      </c>
      <c r="K1257" s="7">
        <v>1357.44</v>
      </c>
      <c r="L1257" s="2" t="s">
        <v>1204</v>
      </c>
      <c r="M1257" s="7">
        <v>1357.44</v>
      </c>
      <c r="N1257" s="2" t="s">
        <v>1204</v>
      </c>
      <c r="O1257" s="2" t="s">
        <v>1203</v>
      </c>
      <c r="P1257" s="2" t="s">
        <v>1203</v>
      </c>
      <c r="Q1257" s="2" t="s">
        <v>1205</v>
      </c>
      <c r="R1257" s="2" t="s">
        <v>1203</v>
      </c>
    </row>
    <row r="1258" spans="1:18" outlineLevel="2">
      <c r="A1258" s="2" t="s">
        <v>1206</v>
      </c>
      <c r="B1258" s="2" t="s">
        <v>687</v>
      </c>
      <c r="C1258" s="2" t="s">
        <v>1474</v>
      </c>
      <c r="D1258" s="2" t="s">
        <v>1208</v>
      </c>
      <c r="E1258" s="2" t="s">
        <v>1475</v>
      </c>
      <c r="F1258" s="2" t="s">
        <v>1203</v>
      </c>
      <c r="G1258" s="2" t="s">
        <v>2670</v>
      </c>
      <c r="H1258" s="2" t="s">
        <v>1203</v>
      </c>
      <c r="I1258" s="33">
        <v>45860</v>
      </c>
      <c r="J1258" s="33">
        <v>45860</v>
      </c>
      <c r="K1258" s="7">
        <v>2039.9</v>
      </c>
      <c r="L1258" s="2" t="s">
        <v>1204</v>
      </c>
      <c r="M1258" s="7">
        <v>2039.9</v>
      </c>
      <c r="N1258" s="2" t="s">
        <v>1204</v>
      </c>
      <c r="O1258" s="2" t="s">
        <v>1203</v>
      </c>
      <c r="P1258" s="2" t="s">
        <v>1203</v>
      </c>
      <c r="Q1258" s="2" t="s">
        <v>1205</v>
      </c>
      <c r="R1258" s="2" t="s">
        <v>1203</v>
      </c>
    </row>
    <row r="1259" spans="1:18" outlineLevel="2">
      <c r="A1259" s="2" t="s">
        <v>1206</v>
      </c>
      <c r="B1259" s="2" t="s">
        <v>689</v>
      </c>
      <c r="C1259" s="2" t="s">
        <v>2394</v>
      </c>
      <c r="D1259" s="2" t="s">
        <v>1208</v>
      </c>
      <c r="E1259" s="2" t="s">
        <v>1475</v>
      </c>
      <c r="F1259" s="2" t="s">
        <v>1203</v>
      </c>
      <c r="G1259" s="2" t="s">
        <v>2671</v>
      </c>
      <c r="H1259" s="2" t="s">
        <v>1203</v>
      </c>
      <c r="I1259" s="33">
        <v>45790</v>
      </c>
      <c r="J1259" s="33">
        <v>45790</v>
      </c>
      <c r="K1259" s="7">
        <v>2100</v>
      </c>
      <c r="L1259" s="2" t="s">
        <v>1204</v>
      </c>
      <c r="M1259" s="7">
        <v>2100</v>
      </c>
      <c r="N1259" s="2" t="s">
        <v>1204</v>
      </c>
      <c r="O1259" s="2" t="s">
        <v>1203</v>
      </c>
      <c r="P1259" s="2" t="s">
        <v>1203</v>
      </c>
      <c r="Q1259" s="2" t="s">
        <v>1205</v>
      </c>
      <c r="R1259" s="2" t="s">
        <v>1203</v>
      </c>
    </row>
    <row r="1260" spans="1:18" outlineLevel="2">
      <c r="A1260" s="2" t="s">
        <v>1206</v>
      </c>
      <c r="B1260" s="2" t="s">
        <v>687</v>
      </c>
      <c r="C1260" s="2" t="s">
        <v>1474</v>
      </c>
      <c r="D1260" s="2" t="s">
        <v>1208</v>
      </c>
      <c r="E1260" s="2" t="s">
        <v>1475</v>
      </c>
      <c r="F1260" s="2" t="s">
        <v>1203</v>
      </c>
      <c r="G1260" s="2" t="s">
        <v>2672</v>
      </c>
      <c r="H1260" s="2" t="s">
        <v>1203</v>
      </c>
      <c r="I1260" s="33">
        <v>45931</v>
      </c>
      <c r="J1260" s="33">
        <v>45932</v>
      </c>
      <c r="K1260" s="7">
        <v>2163.96</v>
      </c>
      <c r="L1260" s="2" t="s">
        <v>1204</v>
      </c>
      <c r="M1260" s="7">
        <v>2163.96</v>
      </c>
      <c r="N1260" s="2" t="s">
        <v>1204</v>
      </c>
      <c r="O1260" s="2" t="s">
        <v>1203</v>
      </c>
      <c r="P1260" s="2" t="s">
        <v>1203</v>
      </c>
      <c r="Q1260" s="2" t="s">
        <v>1205</v>
      </c>
      <c r="R1260" s="2" t="s">
        <v>1203</v>
      </c>
    </row>
    <row r="1261" spans="1:18" outlineLevel="2">
      <c r="A1261" s="2" t="s">
        <v>1206</v>
      </c>
      <c r="B1261" s="2" t="s">
        <v>687</v>
      </c>
      <c r="C1261" s="2" t="s">
        <v>1474</v>
      </c>
      <c r="D1261" s="2" t="s">
        <v>1208</v>
      </c>
      <c r="E1261" s="2" t="s">
        <v>1475</v>
      </c>
      <c r="F1261" s="2" t="s">
        <v>1203</v>
      </c>
      <c r="G1261" s="2" t="s">
        <v>2673</v>
      </c>
      <c r="H1261" s="2" t="s">
        <v>1203</v>
      </c>
      <c r="I1261" s="33">
        <v>45821</v>
      </c>
      <c r="J1261" s="33">
        <v>45821</v>
      </c>
      <c r="K1261" s="7">
        <v>2135.21</v>
      </c>
      <c r="L1261" s="2" t="s">
        <v>1204</v>
      </c>
      <c r="M1261" s="7">
        <v>2135.21</v>
      </c>
      <c r="N1261" s="2" t="s">
        <v>1204</v>
      </c>
      <c r="O1261" s="2" t="s">
        <v>1203</v>
      </c>
      <c r="P1261" s="2" t="s">
        <v>1203</v>
      </c>
      <c r="Q1261" s="2" t="s">
        <v>1205</v>
      </c>
      <c r="R1261" s="2" t="s">
        <v>1203</v>
      </c>
    </row>
    <row r="1262" spans="1:18" outlineLevel="2">
      <c r="A1262" s="2" t="s">
        <v>1206</v>
      </c>
      <c r="B1262" s="2" t="s">
        <v>687</v>
      </c>
      <c r="C1262" s="2" t="s">
        <v>1474</v>
      </c>
      <c r="D1262" s="2" t="s">
        <v>1208</v>
      </c>
      <c r="E1262" s="2" t="s">
        <v>1482</v>
      </c>
      <c r="F1262" s="2" t="s">
        <v>1203</v>
      </c>
      <c r="G1262" s="2" t="s">
        <v>2674</v>
      </c>
      <c r="H1262" s="2" t="s">
        <v>1203</v>
      </c>
      <c r="I1262" s="33">
        <v>45827</v>
      </c>
      <c r="J1262" s="33">
        <v>45838</v>
      </c>
      <c r="K1262" s="7">
        <v>0.23</v>
      </c>
      <c r="L1262" s="2" t="s">
        <v>1204</v>
      </c>
      <c r="M1262" s="7">
        <v>0.23</v>
      </c>
      <c r="N1262" s="2" t="s">
        <v>1204</v>
      </c>
      <c r="O1262" s="2" t="s">
        <v>1203</v>
      </c>
      <c r="P1262" s="2" t="s">
        <v>1203</v>
      </c>
      <c r="Q1262" s="2" t="s">
        <v>1205</v>
      </c>
      <c r="R1262" s="2" t="s">
        <v>1203</v>
      </c>
    </row>
    <row r="1263" spans="1:18" outlineLevel="2">
      <c r="A1263" s="2" t="s">
        <v>1206</v>
      </c>
      <c r="B1263" s="2" t="s">
        <v>687</v>
      </c>
      <c r="C1263" s="2" t="s">
        <v>1474</v>
      </c>
      <c r="D1263" s="2" t="s">
        <v>1208</v>
      </c>
      <c r="E1263" s="2" t="s">
        <v>1475</v>
      </c>
      <c r="F1263" s="2" t="s">
        <v>1203</v>
      </c>
      <c r="G1263" s="2" t="s">
        <v>2675</v>
      </c>
      <c r="H1263" s="2" t="s">
        <v>1203</v>
      </c>
      <c r="I1263" s="33">
        <v>45995</v>
      </c>
      <c r="J1263" s="33">
        <v>45995</v>
      </c>
      <c r="K1263" s="7">
        <v>1782.08</v>
      </c>
      <c r="L1263" s="2" t="s">
        <v>1204</v>
      </c>
      <c r="M1263" s="7">
        <v>1782.08</v>
      </c>
      <c r="N1263" s="2" t="s">
        <v>1204</v>
      </c>
      <c r="O1263" s="2" t="s">
        <v>1203</v>
      </c>
      <c r="P1263" s="2" t="s">
        <v>1203</v>
      </c>
      <c r="Q1263" s="2" t="s">
        <v>1205</v>
      </c>
      <c r="R1263" s="2" t="s">
        <v>1203</v>
      </c>
    </row>
    <row r="1264" spans="1:18" outlineLevel="2">
      <c r="A1264" s="2" t="s">
        <v>1206</v>
      </c>
      <c r="B1264" s="2" t="s">
        <v>697</v>
      </c>
      <c r="C1264" s="2" t="s">
        <v>1488</v>
      </c>
      <c r="D1264" s="2" t="s">
        <v>1208</v>
      </c>
      <c r="E1264" s="2" t="s">
        <v>1475</v>
      </c>
      <c r="F1264" s="2" t="s">
        <v>1203</v>
      </c>
      <c r="G1264" s="2" t="s">
        <v>2676</v>
      </c>
      <c r="H1264" s="2" t="s">
        <v>1203</v>
      </c>
      <c r="I1264" s="33">
        <v>45959</v>
      </c>
      <c r="J1264" s="33">
        <v>45959</v>
      </c>
      <c r="K1264" s="7">
        <v>2000</v>
      </c>
      <c r="L1264" s="2" t="s">
        <v>1204</v>
      </c>
      <c r="M1264" s="7">
        <v>2000</v>
      </c>
      <c r="N1264" s="2" t="s">
        <v>1204</v>
      </c>
      <c r="O1264" s="2" t="s">
        <v>1203</v>
      </c>
      <c r="P1264" s="2" t="s">
        <v>1203</v>
      </c>
      <c r="Q1264" s="2" t="s">
        <v>1205</v>
      </c>
      <c r="R1264" s="2" t="s">
        <v>1203</v>
      </c>
    </row>
    <row r="1265" spans="1:18" outlineLevel="2">
      <c r="A1265" s="2" t="s">
        <v>1206</v>
      </c>
      <c r="B1265" s="2" t="s">
        <v>687</v>
      </c>
      <c r="C1265" s="2" t="s">
        <v>1474</v>
      </c>
      <c r="D1265" s="2" t="s">
        <v>1208</v>
      </c>
      <c r="E1265" s="2" t="s">
        <v>1475</v>
      </c>
      <c r="F1265" s="2" t="s">
        <v>1203</v>
      </c>
      <c r="G1265" s="2" t="s">
        <v>2677</v>
      </c>
      <c r="H1265" s="2" t="s">
        <v>1203</v>
      </c>
      <c r="I1265" s="33">
        <v>45993</v>
      </c>
      <c r="J1265" s="33">
        <v>45993</v>
      </c>
      <c r="K1265" s="7">
        <v>684.4</v>
      </c>
      <c r="L1265" s="2" t="s">
        <v>1204</v>
      </c>
      <c r="M1265" s="7">
        <v>684.4</v>
      </c>
      <c r="N1265" s="2" t="s">
        <v>1204</v>
      </c>
      <c r="O1265" s="2" t="s">
        <v>1203</v>
      </c>
      <c r="P1265" s="2" t="s">
        <v>1203</v>
      </c>
      <c r="Q1265" s="2" t="s">
        <v>1205</v>
      </c>
      <c r="R1265" s="2" t="s">
        <v>1203</v>
      </c>
    </row>
    <row r="1266" spans="1:18" outlineLevel="2">
      <c r="A1266" s="2" t="s">
        <v>1206</v>
      </c>
      <c r="B1266" s="2" t="s">
        <v>687</v>
      </c>
      <c r="C1266" s="2" t="s">
        <v>1474</v>
      </c>
      <c r="D1266" s="2" t="s">
        <v>1208</v>
      </c>
      <c r="E1266" s="2" t="s">
        <v>1475</v>
      </c>
      <c r="F1266" s="2" t="s">
        <v>1203</v>
      </c>
      <c r="G1266" s="2" t="s">
        <v>2678</v>
      </c>
      <c r="H1266" s="2" t="s">
        <v>1203</v>
      </c>
      <c r="I1266" s="33">
        <v>45789</v>
      </c>
      <c r="J1266" s="33">
        <v>45790</v>
      </c>
      <c r="K1266" s="7">
        <v>3577.96</v>
      </c>
      <c r="L1266" s="2" t="s">
        <v>1204</v>
      </c>
      <c r="M1266" s="7">
        <v>3577.96</v>
      </c>
      <c r="N1266" s="2" t="s">
        <v>1204</v>
      </c>
      <c r="O1266" s="2" t="s">
        <v>1203</v>
      </c>
      <c r="P1266" s="2" t="s">
        <v>1203</v>
      </c>
      <c r="Q1266" s="2" t="s">
        <v>1205</v>
      </c>
      <c r="R1266" s="2" t="s">
        <v>1203</v>
      </c>
    </row>
    <row r="1267" spans="1:18" outlineLevel="2">
      <c r="A1267" s="2" t="s">
        <v>1206</v>
      </c>
      <c r="B1267" s="2" t="s">
        <v>687</v>
      </c>
      <c r="C1267" s="2" t="s">
        <v>1474</v>
      </c>
      <c r="D1267" s="2" t="s">
        <v>1208</v>
      </c>
      <c r="E1267" s="2" t="s">
        <v>1482</v>
      </c>
      <c r="F1267" s="2" t="s">
        <v>1203</v>
      </c>
      <c r="G1267" s="2" t="s">
        <v>2679</v>
      </c>
      <c r="H1267" s="2" t="s">
        <v>1203</v>
      </c>
      <c r="I1267" s="33">
        <v>46010</v>
      </c>
      <c r="J1267" s="33">
        <v>46053</v>
      </c>
      <c r="K1267" s="7">
        <v>0.42</v>
      </c>
      <c r="L1267" s="2" t="s">
        <v>1204</v>
      </c>
      <c r="M1267" s="7">
        <v>0.42</v>
      </c>
      <c r="N1267" s="2" t="s">
        <v>1204</v>
      </c>
      <c r="O1267" s="2" t="s">
        <v>1203</v>
      </c>
      <c r="P1267" s="2" t="s">
        <v>1203</v>
      </c>
      <c r="Q1267" s="2" t="s">
        <v>1205</v>
      </c>
      <c r="R1267" s="2" t="s">
        <v>1203</v>
      </c>
    </row>
    <row r="1268" spans="1:18" outlineLevel="2">
      <c r="A1268" s="2" t="s">
        <v>1206</v>
      </c>
      <c r="B1268" s="2" t="s">
        <v>687</v>
      </c>
      <c r="C1268" s="2" t="s">
        <v>1474</v>
      </c>
      <c r="D1268" s="2" t="s">
        <v>1208</v>
      </c>
      <c r="E1268" s="2" t="s">
        <v>1475</v>
      </c>
      <c r="F1268" s="2" t="s">
        <v>1203</v>
      </c>
      <c r="G1268" s="2" t="s">
        <v>2680</v>
      </c>
      <c r="H1268" s="2" t="s">
        <v>1203</v>
      </c>
      <c r="I1268" s="33">
        <v>45792</v>
      </c>
      <c r="J1268" s="33">
        <v>45792</v>
      </c>
      <c r="K1268" s="7">
        <v>2036.66</v>
      </c>
      <c r="L1268" s="2" t="s">
        <v>1204</v>
      </c>
      <c r="M1268" s="7">
        <v>2036.66</v>
      </c>
      <c r="N1268" s="2" t="s">
        <v>1204</v>
      </c>
      <c r="O1268" s="2" t="s">
        <v>1203</v>
      </c>
      <c r="P1268" s="2" t="s">
        <v>1203</v>
      </c>
      <c r="Q1268" s="2" t="s">
        <v>1205</v>
      </c>
      <c r="R1268" s="2" t="s">
        <v>1203</v>
      </c>
    </row>
    <row r="1269" spans="1:18" outlineLevel="2">
      <c r="A1269" s="2" t="s">
        <v>1206</v>
      </c>
      <c r="B1269" s="2" t="s">
        <v>697</v>
      </c>
      <c r="C1269" s="2" t="s">
        <v>1488</v>
      </c>
      <c r="D1269" s="2" t="s">
        <v>1208</v>
      </c>
      <c r="E1269" s="2" t="s">
        <v>1475</v>
      </c>
      <c r="F1269" s="2" t="s">
        <v>1203</v>
      </c>
      <c r="G1269" s="2" t="s">
        <v>2681</v>
      </c>
      <c r="H1269" s="2" t="s">
        <v>1203</v>
      </c>
      <c r="I1269" s="33">
        <v>45894</v>
      </c>
      <c r="J1269" s="33">
        <v>45894</v>
      </c>
      <c r="K1269" s="7">
        <v>11580</v>
      </c>
      <c r="L1269" s="2" t="s">
        <v>1204</v>
      </c>
      <c r="M1269" s="7">
        <v>11580</v>
      </c>
      <c r="N1269" s="2" t="s">
        <v>1204</v>
      </c>
      <c r="O1269" s="2" t="s">
        <v>1203</v>
      </c>
      <c r="P1269" s="2" t="s">
        <v>1203</v>
      </c>
      <c r="Q1269" s="2" t="s">
        <v>1205</v>
      </c>
      <c r="R1269" s="2" t="s">
        <v>1203</v>
      </c>
    </row>
    <row r="1270" spans="1:18" outlineLevel="2">
      <c r="A1270" s="2" t="s">
        <v>1206</v>
      </c>
      <c r="B1270" s="2" t="s">
        <v>687</v>
      </c>
      <c r="C1270" s="2" t="s">
        <v>1474</v>
      </c>
      <c r="D1270" s="2" t="s">
        <v>1208</v>
      </c>
      <c r="E1270" s="2" t="s">
        <v>1475</v>
      </c>
      <c r="F1270" s="2" t="s">
        <v>1203</v>
      </c>
      <c r="G1270" s="2" t="s">
        <v>2682</v>
      </c>
      <c r="H1270" s="2" t="s">
        <v>1203</v>
      </c>
      <c r="I1270" s="33">
        <v>46000</v>
      </c>
      <c r="J1270" s="33">
        <v>46000</v>
      </c>
      <c r="K1270" s="7">
        <v>1357.44</v>
      </c>
      <c r="L1270" s="2" t="s">
        <v>1204</v>
      </c>
      <c r="M1270" s="7">
        <v>1357.44</v>
      </c>
      <c r="N1270" s="2" t="s">
        <v>1204</v>
      </c>
      <c r="O1270" s="2" t="s">
        <v>1203</v>
      </c>
      <c r="P1270" s="2" t="s">
        <v>1203</v>
      </c>
      <c r="Q1270" s="2" t="s">
        <v>1205</v>
      </c>
      <c r="R1270" s="2" t="s">
        <v>1203</v>
      </c>
    </row>
    <row r="1271" spans="1:18" outlineLevel="2">
      <c r="A1271" s="2" t="s">
        <v>1206</v>
      </c>
      <c r="B1271" s="2" t="s">
        <v>687</v>
      </c>
      <c r="C1271" s="2" t="s">
        <v>1474</v>
      </c>
      <c r="D1271" s="2" t="s">
        <v>1208</v>
      </c>
      <c r="E1271" s="2" t="s">
        <v>1475</v>
      </c>
      <c r="F1271" s="2" t="s">
        <v>1203</v>
      </c>
      <c r="G1271" s="2" t="s">
        <v>2683</v>
      </c>
      <c r="H1271" s="2" t="s">
        <v>1203</v>
      </c>
      <c r="I1271" s="33">
        <v>45854</v>
      </c>
      <c r="J1271" s="33">
        <v>45854</v>
      </c>
      <c r="K1271" s="7">
        <v>2162.21</v>
      </c>
      <c r="L1271" s="2" t="s">
        <v>1204</v>
      </c>
      <c r="M1271" s="7">
        <v>2162.21</v>
      </c>
      <c r="N1271" s="2" t="s">
        <v>1204</v>
      </c>
      <c r="O1271" s="2" t="s">
        <v>1203</v>
      </c>
      <c r="P1271" s="2" t="s">
        <v>1203</v>
      </c>
      <c r="Q1271" s="2" t="s">
        <v>1205</v>
      </c>
      <c r="R1271" s="2" t="s">
        <v>1203</v>
      </c>
    </row>
    <row r="1272" spans="1:18" outlineLevel="2">
      <c r="A1272" s="2" t="s">
        <v>1206</v>
      </c>
      <c r="B1272" s="2" t="s">
        <v>697</v>
      </c>
      <c r="C1272" s="2" t="s">
        <v>1488</v>
      </c>
      <c r="D1272" s="2" t="s">
        <v>1208</v>
      </c>
      <c r="E1272" s="2" t="s">
        <v>1475</v>
      </c>
      <c r="F1272" s="2" t="s">
        <v>1203</v>
      </c>
      <c r="G1272" s="2" t="s">
        <v>2684</v>
      </c>
      <c r="H1272" s="2" t="s">
        <v>1203</v>
      </c>
      <c r="I1272" s="33">
        <v>45834</v>
      </c>
      <c r="J1272" s="33">
        <v>45834</v>
      </c>
      <c r="K1272" s="7">
        <v>4638.72</v>
      </c>
      <c r="L1272" s="2" t="s">
        <v>1204</v>
      </c>
      <c r="M1272" s="7">
        <v>4638.72</v>
      </c>
      <c r="N1272" s="2" t="s">
        <v>1204</v>
      </c>
      <c r="O1272" s="2" t="s">
        <v>1203</v>
      </c>
      <c r="P1272" s="2" t="s">
        <v>1203</v>
      </c>
      <c r="Q1272" s="2" t="s">
        <v>1205</v>
      </c>
      <c r="R1272" s="2" t="s">
        <v>1203</v>
      </c>
    </row>
    <row r="1273" spans="1:18" outlineLevel="2">
      <c r="A1273" s="2" t="s">
        <v>1206</v>
      </c>
      <c r="B1273" s="2" t="s">
        <v>687</v>
      </c>
      <c r="C1273" s="2" t="s">
        <v>1474</v>
      </c>
      <c r="D1273" s="2" t="s">
        <v>1208</v>
      </c>
      <c r="E1273" s="2" t="s">
        <v>1482</v>
      </c>
      <c r="F1273" s="2" t="s">
        <v>1203</v>
      </c>
      <c r="G1273" s="2" t="s">
        <v>2685</v>
      </c>
      <c r="H1273" s="2" t="s">
        <v>1203</v>
      </c>
      <c r="I1273" s="33">
        <v>45910</v>
      </c>
      <c r="J1273" s="33">
        <v>45930</v>
      </c>
      <c r="K1273" s="7">
        <v>0.11</v>
      </c>
      <c r="L1273" s="2" t="s">
        <v>1204</v>
      </c>
      <c r="M1273" s="7">
        <v>0.11</v>
      </c>
      <c r="N1273" s="2" t="s">
        <v>1204</v>
      </c>
      <c r="O1273" s="2" t="s">
        <v>1203</v>
      </c>
      <c r="P1273" s="2" t="s">
        <v>1203</v>
      </c>
      <c r="Q1273" s="2" t="s">
        <v>1205</v>
      </c>
      <c r="R1273" s="2" t="s">
        <v>1203</v>
      </c>
    </row>
    <row r="1274" spans="1:18" outlineLevel="2">
      <c r="A1274" s="2" t="s">
        <v>1206</v>
      </c>
      <c r="B1274" s="2" t="s">
        <v>687</v>
      </c>
      <c r="C1274" s="2" t="s">
        <v>1474</v>
      </c>
      <c r="D1274" s="2" t="s">
        <v>1208</v>
      </c>
      <c r="E1274" s="2" t="s">
        <v>1482</v>
      </c>
      <c r="F1274" s="2" t="s">
        <v>1203</v>
      </c>
      <c r="G1274" s="2" t="s">
        <v>2686</v>
      </c>
      <c r="H1274" s="2" t="s">
        <v>1203</v>
      </c>
      <c r="I1274" s="33">
        <v>46043</v>
      </c>
      <c r="J1274" s="33">
        <v>46081</v>
      </c>
      <c r="K1274" s="7">
        <v>0.39</v>
      </c>
      <c r="L1274" s="2" t="s">
        <v>1204</v>
      </c>
      <c r="M1274" s="7">
        <v>0.39</v>
      </c>
      <c r="N1274" s="2" t="s">
        <v>1204</v>
      </c>
      <c r="O1274" s="2" t="s">
        <v>1203</v>
      </c>
      <c r="P1274" s="2" t="s">
        <v>1203</v>
      </c>
      <c r="Q1274" s="2" t="s">
        <v>1205</v>
      </c>
      <c r="R1274" s="2" t="s">
        <v>1203</v>
      </c>
    </row>
    <row r="1275" spans="1:18" outlineLevel="2">
      <c r="A1275" s="2" t="s">
        <v>1206</v>
      </c>
      <c r="B1275" s="2" t="s">
        <v>687</v>
      </c>
      <c r="C1275" s="2" t="s">
        <v>1474</v>
      </c>
      <c r="D1275" s="2" t="s">
        <v>1208</v>
      </c>
      <c r="E1275" s="2" t="s">
        <v>1475</v>
      </c>
      <c r="F1275" s="2" t="s">
        <v>1203</v>
      </c>
      <c r="G1275" s="2" t="s">
        <v>2687</v>
      </c>
      <c r="H1275" s="2" t="s">
        <v>1203</v>
      </c>
      <c r="I1275" s="33">
        <v>46066</v>
      </c>
      <c r="J1275" s="33">
        <v>46066</v>
      </c>
      <c r="K1275" s="7">
        <v>570.24</v>
      </c>
      <c r="L1275" s="2" t="s">
        <v>1204</v>
      </c>
      <c r="M1275" s="7">
        <v>570.24</v>
      </c>
      <c r="N1275" s="2" t="s">
        <v>1204</v>
      </c>
      <c r="O1275" s="2" t="s">
        <v>1203</v>
      </c>
      <c r="P1275" s="2" t="s">
        <v>1203</v>
      </c>
      <c r="Q1275" s="2" t="s">
        <v>1205</v>
      </c>
      <c r="R1275" s="2" t="s">
        <v>1203</v>
      </c>
    </row>
    <row r="1276" spans="1:18" outlineLevel="2">
      <c r="A1276" s="2" t="s">
        <v>1206</v>
      </c>
      <c r="B1276" s="2" t="s">
        <v>697</v>
      </c>
      <c r="C1276" s="2" t="s">
        <v>1488</v>
      </c>
      <c r="D1276" s="2" t="s">
        <v>1208</v>
      </c>
      <c r="E1276" s="2" t="s">
        <v>1475</v>
      </c>
      <c r="F1276" s="2" t="s">
        <v>1203</v>
      </c>
      <c r="G1276" s="2" t="s">
        <v>2688</v>
      </c>
      <c r="H1276" s="2" t="s">
        <v>1203</v>
      </c>
      <c r="I1276" s="33">
        <v>46042</v>
      </c>
      <c r="J1276" s="33">
        <v>46042</v>
      </c>
      <c r="K1276" s="7">
        <v>582.5</v>
      </c>
      <c r="L1276" s="2" t="s">
        <v>1204</v>
      </c>
      <c r="M1276" s="7">
        <v>582.5</v>
      </c>
      <c r="N1276" s="2" t="s">
        <v>1204</v>
      </c>
      <c r="O1276" s="2" t="s">
        <v>1203</v>
      </c>
      <c r="P1276" s="2" t="s">
        <v>1203</v>
      </c>
      <c r="Q1276" s="2" t="s">
        <v>1205</v>
      </c>
      <c r="R1276" s="2" t="s">
        <v>1203</v>
      </c>
    </row>
    <row r="1277" spans="1:18" outlineLevel="2">
      <c r="A1277" s="2" t="s">
        <v>1206</v>
      </c>
      <c r="B1277" s="2" t="s">
        <v>687</v>
      </c>
      <c r="C1277" s="2" t="s">
        <v>1474</v>
      </c>
      <c r="D1277" s="2" t="s">
        <v>1208</v>
      </c>
      <c r="E1277" s="2" t="s">
        <v>1475</v>
      </c>
      <c r="F1277" s="2" t="s">
        <v>1203</v>
      </c>
      <c r="G1277" s="2" t="s">
        <v>2689</v>
      </c>
      <c r="H1277" s="2" t="s">
        <v>1203</v>
      </c>
      <c r="I1277" s="33">
        <v>45978</v>
      </c>
      <c r="J1277" s="33">
        <v>45978</v>
      </c>
      <c r="K1277" s="7">
        <v>1357.44</v>
      </c>
      <c r="L1277" s="2" t="s">
        <v>1204</v>
      </c>
      <c r="M1277" s="7">
        <v>1357.44</v>
      </c>
      <c r="N1277" s="2" t="s">
        <v>1204</v>
      </c>
      <c r="O1277" s="2" t="s">
        <v>1203</v>
      </c>
      <c r="P1277" s="2" t="s">
        <v>1203</v>
      </c>
      <c r="Q1277" s="2" t="s">
        <v>1205</v>
      </c>
      <c r="R1277" s="2" t="s">
        <v>1203</v>
      </c>
    </row>
    <row r="1278" spans="1:18" outlineLevel="2">
      <c r="A1278" s="2" t="s">
        <v>1206</v>
      </c>
      <c r="B1278" s="2" t="s">
        <v>697</v>
      </c>
      <c r="C1278" s="2" t="s">
        <v>1488</v>
      </c>
      <c r="D1278" s="2" t="s">
        <v>1208</v>
      </c>
      <c r="E1278" s="2" t="s">
        <v>1475</v>
      </c>
      <c r="F1278" s="2" t="s">
        <v>1203</v>
      </c>
      <c r="G1278" s="2" t="s">
        <v>2690</v>
      </c>
      <c r="H1278" s="2" t="s">
        <v>1203</v>
      </c>
      <c r="I1278" s="33">
        <v>45985</v>
      </c>
      <c r="J1278" s="33">
        <v>45985</v>
      </c>
      <c r="K1278" s="7">
        <v>3000</v>
      </c>
      <c r="L1278" s="2" t="s">
        <v>1204</v>
      </c>
      <c r="M1278" s="7">
        <v>3000</v>
      </c>
      <c r="N1278" s="2" t="s">
        <v>1204</v>
      </c>
      <c r="O1278" s="2" t="s">
        <v>1203</v>
      </c>
      <c r="P1278" s="2" t="s">
        <v>1203</v>
      </c>
      <c r="Q1278" s="2" t="s">
        <v>1205</v>
      </c>
      <c r="R1278" s="2" t="s">
        <v>1203</v>
      </c>
    </row>
    <row r="1279" spans="1:18" outlineLevel="2">
      <c r="A1279" s="2" t="s">
        <v>1206</v>
      </c>
      <c r="B1279" s="2" t="s">
        <v>687</v>
      </c>
      <c r="C1279" s="2" t="s">
        <v>1474</v>
      </c>
      <c r="D1279" s="2" t="s">
        <v>1208</v>
      </c>
      <c r="E1279" s="2" t="s">
        <v>1475</v>
      </c>
      <c r="F1279" s="2" t="s">
        <v>1203</v>
      </c>
      <c r="G1279" s="2" t="s">
        <v>1907</v>
      </c>
      <c r="H1279" s="2" t="s">
        <v>1203</v>
      </c>
      <c r="I1279" s="33">
        <v>45866</v>
      </c>
      <c r="J1279" s="33">
        <v>45866</v>
      </c>
      <c r="K1279" s="7">
        <v>2074.6999999999998</v>
      </c>
      <c r="L1279" s="2" t="s">
        <v>1204</v>
      </c>
      <c r="M1279" s="7">
        <v>2074.6999999999998</v>
      </c>
      <c r="N1279" s="2" t="s">
        <v>1204</v>
      </c>
      <c r="O1279" s="2" t="s">
        <v>1203</v>
      </c>
      <c r="P1279" s="2" t="s">
        <v>1203</v>
      </c>
      <c r="Q1279" s="2" t="s">
        <v>1205</v>
      </c>
      <c r="R1279" s="2" t="s">
        <v>1203</v>
      </c>
    </row>
    <row r="1280" spans="1:18" outlineLevel="2">
      <c r="A1280" s="2" t="s">
        <v>1206</v>
      </c>
      <c r="B1280" s="2" t="s">
        <v>687</v>
      </c>
      <c r="C1280" s="2" t="s">
        <v>1474</v>
      </c>
      <c r="D1280" s="2" t="s">
        <v>1208</v>
      </c>
      <c r="E1280" s="2" t="s">
        <v>1475</v>
      </c>
      <c r="F1280" s="2" t="s">
        <v>1203</v>
      </c>
      <c r="G1280" s="2" t="s">
        <v>2691</v>
      </c>
      <c r="H1280" s="2" t="s">
        <v>1203</v>
      </c>
      <c r="I1280" s="33">
        <v>46009</v>
      </c>
      <c r="J1280" s="33">
        <v>46009</v>
      </c>
      <c r="K1280" s="7">
        <v>1237.1500000000001</v>
      </c>
      <c r="L1280" s="2" t="s">
        <v>1204</v>
      </c>
      <c r="M1280" s="7">
        <v>1237.1500000000001</v>
      </c>
      <c r="N1280" s="2" t="s">
        <v>1204</v>
      </c>
      <c r="O1280" s="2" t="s">
        <v>1203</v>
      </c>
      <c r="P1280" s="2" t="s">
        <v>1203</v>
      </c>
      <c r="Q1280" s="2" t="s">
        <v>1205</v>
      </c>
      <c r="R1280" s="2" t="s">
        <v>1203</v>
      </c>
    </row>
    <row r="1281" spans="1:18" outlineLevel="2">
      <c r="A1281" s="2" t="s">
        <v>1206</v>
      </c>
      <c r="B1281" s="2" t="s">
        <v>687</v>
      </c>
      <c r="C1281" s="2" t="s">
        <v>1474</v>
      </c>
      <c r="D1281" s="2" t="s">
        <v>1208</v>
      </c>
      <c r="E1281" s="2" t="s">
        <v>1475</v>
      </c>
      <c r="F1281" s="2" t="s">
        <v>1203</v>
      </c>
      <c r="G1281" s="2" t="s">
        <v>2402</v>
      </c>
      <c r="H1281" s="2" t="s">
        <v>1203</v>
      </c>
      <c r="I1281" s="33">
        <v>46077</v>
      </c>
      <c r="J1281" s="33">
        <v>46077</v>
      </c>
      <c r="K1281" s="7">
        <v>1361.19</v>
      </c>
      <c r="L1281" s="2" t="s">
        <v>1204</v>
      </c>
      <c r="M1281" s="7">
        <v>1361.19</v>
      </c>
      <c r="N1281" s="2" t="s">
        <v>1204</v>
      </c>
      <c r="O1281" s="2" t="s">
        <v>1203</v>
      </c>
      <c r="P1281" s="2" t="s">
        <v>1203</v>
      </c>
      <c r="Q1281" s="2" t="s">
        <v>1205</v>
      </c>
      <c r="R1281" s="2" t="s">
        <v>1203</v>
      </c>
    </row>
    <row r="1282" spans="1:18" outlineLevel="2">
      <c r="A1282" s="2" t="s">
        <v>1206</v>
      </c>
      <c r="B1282" s="2" t="s">
        <v>687</v>
      </c>
      <c r="C1282" s="2" t="s">
        <v>1474</v>
      </c>
      <c r="D1282" s="2" t="s">
        <v>1208</v>
      </c>
      <c r="E1282" s="2" t="s">
        <v>1475</v>
      </c>
      <c r="F1282" s="2" t="s">
        <v>1203</v>
      </c>
      <c r="G1282" s="2" t="s">
        <v>2692</v>
      </c>
      <c r="H1282" s="2" t="s">
        <v>1203</v>
      </c>
      <c r="I1282" s="33">
        <v>45890</v>
      </c>
      <c r="J1282" s="33">
        <v>45890</v>
      </c>
      <c r="K1282" s="7">
        <v>1893.25</v>
      </c>
      <c r="L1282" s="2" t="s">
        <v>1204</v>
      </c>
      <c r="M1282" s="7">
        <v>1893.25</v>
      </c>
      <c r="N1282" s="2" t="s">
        <v>1204</v>
      </c>
      <c r="O1282" s="2" t="s">
        <v>1203</v>
      </c>
      <c r="P1282" s="2" t="s">
        <v>1203</v>
      </c>
      <c r="Q1282" s="2" t="s">
        <v>1205</v>
      </c>
      <c r="R1282" s="2" t="s">
        <v>1203</v>
      </c>
    </row>
    <row r="1283" spans="1:18" outlineLevel="2">
      <c r="A1283" s="2" t="s">
        <v>1206</v>
      </c>
      <c r="B1283" s="2" t="s">
        <v>697</v>
      </c>
      <c r="C1283" s="2" t="s">
        <v>1488</v>
      </c>
      <c r="D1283" s="2" t="s">
        <v>1208</v>
      </c>
      <c r="E1283" s="2" t="s">
        <v>1475</v>
      </c>
      <c r="F1283" s="2" t="s">
        <v>1203</v>
      </c>
      <c r="G1283" s="2" t="s">
        <v>2693</v>
      </c>
      <c r="H1283" s="2" t="s">
        <v>1203</v>
      </c>
      <c r="I1283" s="33">
        <v>45964</v>
      </c>
      <c r="J1283" s="33">
        <v>45964</v>
      </c>
      <c r="K1283" s="7">
        <v>4377.6000000000004</v>
      </c>
      <c r="L1283" s="2" t="s">
        <v>1204</v>
      </c>
      <c r="M1283" s="7">
        <v>4377.6000000000004</v>
      </c>
      <c r="N1283" s="2" t="s">
        <v>1204</v>
      </c>
      <c r="O1283" s="2" t="s">
        <v>1203</v>
      </c>
      <c r="P1283" s="2" t="s">
        <v>1203</v>
      </c>
      <c r="Q1283" s="2" t="s">
        <v>1205</v>
      </c>
      <c r="R1283" s="2" t="s">
        <v>1203</v>
      </c>
    </row>
    <row r="1284" spans="1:18" outlineLevel="2">
      <c r="A1284" s="2" t="s">
        <v>1206</v>
      </c>
      <c r="B1284" s="2" t="s">
        <v>697</v>
      </c>
      <c r="C1284" s="2" t="s">
        <v>1488</v>
      </c>
      <c r="D1284" s="2" t="s">
        <v>1208</v>
      </c>
      <c r="E1284" s="2" t="s">
        <v>1475</v>
      </c>
      <c r="F1284" s="2" t="s">
        <v>1203</v>
      </c>
      <c r="G1284" s="2" t="s">
        <v>2694</v>
      </c>
      <c r="H1284" s="2" t="s">
        <v>1203</v>
      </c>
      <c r="I1284" s="33">
        <v>45904</v>
      </c>
      <c r="J1284" s="33">
        <v>45904</v>
      </c>
      <c r="K1284" s="7">
        <v>1000</v>
      </c>
      <c r="L1284" s="2" t="s">
        <v>1204</v>
      </c>
      <c r="M1284" s="7">
        <v>1000</v>
      </c>
      <c r="N1284" s="2" t="s">
        <v>1204</v>
      </c>
      <c r="O1284" s="2" t="s">
        <v>1203</v>
      </c>
      <c r="P1284" s="2" t="s">
        <v>1203</v>
      </c>
      <c r="Q1284" s="2" t="s">
        <v>1205</v>
      </c>
      <c r="R1284" s="2" t="s">
        <v>1203</v>
      </c>
    </row>
    <row r="1285" spans="1:18" outlineLevel="2">
      <c r="A1285" s="2" t="s">
        <v>1206</v>
      </c>
      <c r="B1285" s="2" t="s">
        <v>687</v>
      </c>
      <c r="C1285" s="2" t="s">
        <v>1474</v>
      </c>
      <c r="D1285" s="2" t="s">
        <v>1208</v>
      </c>
      <c r="E1285" s="2" t="s">
        <v>1475</v>
      </c>
      <c r="F1285" s="2" t="s">
        <v>1203</v>
      </c>
      <c r="G1285" s="2" t="s">
        <v>2695</v>
      </c>
      <c r="H1285" s="2" t="s">
        <v>1203</v>
      </c>
      <c r="I1285" s="33">
        <v>45905</v>
      </c>
      <c r="J1285" s="33">
        <v>45908</v>
      </c>
      <c r="K1285" s="7">
        <v>1520.64</v>
      </c>
      <c r="L1285" s="2" t="s">
        <v>1204</v>
      </c>
      <c r="M1285" s="7">
        <v>1520.64</v>
      </c>
      <c r="N1285" s="2" t="s">
        <v>1204</v>
      </c>
      <c r="O1285" s="2" t="s">
        <v>1203</v>
      </c>
      <c r="P1285" s="2" t="s">
        <v>1203</v>
      </c>
      <c r="Q1285" s="2" t="s">
        <v>1205</v>
      </c>
      <c r="R1285" s="2" t="s">
        <v>1203</v>
      </c>
    </row>
    <row r="1286" spans="1:18" outlineLevel="2">
      <c r="A1286" s="2" t="s">
        <v>1206</v>
      </c>
      <c r="B1286" s="2" t="s">
        <v>796</v>
      </c>
      <c r="C1286" s="2" t="s">
        <v>1542</v>
      </c>
      <c r="D1286" s="2" t="s">
        <v>1208</v>
      </c>
      <c r="E1286" s="2" t="s">
        <v>1475</v>
      </c>
      <c r="F1286" s="2" t="s">
        <v>1203</v>
      </c>
      <c r="G1286" s="2" t="s">
        <v>2696</v>
      </c>
      <c r="H1286" s="2" t="s">
        <v>1203</v>
      </c>
      <c r="I1286" s="33">
        <v>45797</v>
      </c>
      <c r="J1286" s="33">
        <v>45797</v>
      </c>
      <c r="K1286" s="7">
        <v>300</v>
      </c>
      <c r="L1286" s="2" t="s">
        <v>1204</v>
      </c>
      <c r="M1286" s="7">
        <v>300</v>
      </c>
      <c r="N1286" s="2" t="s">
        <v>1204</v>
      </c>
      <c r="O1286" s="2" t="s">
        <v>1203</v>
      </c>
      <c r="P1286" s="2" t="s">
        <v>1203</v>
      </c>
      <c r="Q1286" s="2" t="s">
        <v>1205</v>
      </c>
      <c r="R1286" s="2" t="s">
        <v>1203</v>
      </c>
    </row>
    <row r="1287" spans="1:18" outlineLevel="2">
      <c r="A1287" s="2" t="s">
        <v>1206</v>
      </c>
      <c r="B1287" s="2" t="s">
        <v>687</v>
      </c>
      <c r="C1287" s="2" t="s">
        <v>1474</v>
      </c>
      <c r="D1287" s="2" t="s">
        <v>1208</v>
      </c>
      <c r="E1287" s="2" t="s">
        <v>1475</v>
      </c>
      <c r="F1287" s="2" t="s">
        <v>1203</v>
      </c>
      <c r="G1287" s="2" t="s">
        <v>2697</v>
      </c>
      <c r="H1287" s="2" t="s">
        <v>1203</v>
      </c>
      <c r="I1287" s="33">
        <v>46069</v>
      </c>
      <c r="J1287" s="33">
        <v>46070</v>
      </c>
      <c r="K1287" s="7">
        <v>805</v>
      </c>
      <c r="L1287" s="2" t="s">
        <v>1204</v>
      </c>
      <c r="M1287" s="7">
        <v>805</v>
      </c>
      <c r="N1287" s="2" t="s">
        <v>1204</v>
      </c>
      <c r="O1287" s="2" t="s">
        <v>1203</v>
      </c>
      <c r="P1287" s="2" t="s">
        <v>1203</v>
      </c>
      <c r="Q1287" s="2" t="s">
        <v>1205</v>
      </c>
      <c r="R1287" s="2" t="s">
        <v>1203</v>
      </c>
    </row>
    <row r="1288" spans="1:18" outlineLevel="2">
      <c r="A1288" s="2" t="s">
        <v>1206</v>
      </c>
      <c r="B1288" s="2" t="s">
        <v>687</v>
      </c>
      <c r="C1288" s="2" t="s">
        <v>1474</v>
      </c>
      <c r="D1288" s="2" t="s">
        <v>1208</v>
      </c>
      <c r="E1288" s="2" t="s">
        <v>1475</v>
      </c>
      <c r="F1288" s="2" t="s">
        <v>1203</v>
      </c>
      <c r="G1288" s="2" t="s">
        <v>2698</v>
      </c>
      <c r="H1288" s="2" t="s">
        <v>1203</v>
      </c>
      <c r="I1288" s="33">
        <v>45805</v>
      </c>
      <c r="J1288" s="33">
        <v>45805</v>
      </c>
      <c r="K1288" s="7">
        <v>911.77</v>
      </c>
      <c r="L1288" s="2" t="s">
        <v>1204</v>
      </c>
      <c r="M1288" s="7">
        <v>911.77</v>
      </c>
      <c r="N1288" s="2" t="s">
        <v>1204</v>
      </c>
      <c r="O1288" s="2" t="s">
        <v>1203</v>
      </c>
      <c r="P1288" s="2" t="s">
        <v>1203</v>
      </c>
      <c r="Q1288" s="2" t="s">
        <v>1205</v>
      </c>
      <c r="R1288" s="2" t="s">
        <v>1203</v>
      </c>
    </row>
    <row r="1289" spans="1:18" outlineLevel="2">
      <c r="A1289" s="2" t="s">
        <v>1206</v>
      </c>
      <c r="B1289" s="2" t="s">
        <v>687</v>
      </c>
      <c r="C1289" s="2" t="s">
        <v>1474</v>
      </c>
      <c r="D1289" s="2" t="s">
        <v>1208</v>
      </c>
      <c r="E1289" s="2" t="s">
        <v>1475</v>
      </c>
      <c r="F1289" s="2" t="s">
        <v>1203</v>
      </c>
      <c r="G1289" s="2" t="s">
        <v>2699</v>
      </c>
      <c r="H1289" s="2" t="s">
        <v>1203</v>
      </c>
      <c r="I1289" s="33">
        <v>45790</v>
      </c>
      <c r="J1289" s="33">
        <v>45790</v>
      </c>
      <c r="K1289" s="7">
        <v>-120</v>
      </c>
      <c r="L1289" s="2" t="s">
        <v>1204</v>
      </c>
      <c r="M1289" s="7">
        <v>-120</v>
      </c>
      <c r="N1289" s="2" t="s">
        <v>1204</v>
      </c>
      <c r="O1289" s="2" t="s">
        <v>1203</v>
      </c>
      <c r="P1289" s="2" t="s">
        <v>1203</v>
      </c>
      <c r="Q1289" s="2" t="s">
        <v>1205</v>
      </c>
      <c r="R1289" s="2" t="s">
        <v>1203</v>
      </c>
    </row>
    <row r="1290" spans="1:18" outlineLevel="2">
      <c r="A1290" s="2" t="s">
        <v>1206</v>
      </c>
      <c r="B1290" s="2" t="s">
        <v>687</v>
      </c>
      <c r="C1290" s="2" t="s">
        <v>1474</v>
      </c>
      <c r="D1290" s="2" t="s">
        <v>1208</v>
      </c>
      <c r="E1290" s="2" t="s">
        <v>1482</v>
      </c>
      <c r="F1290" s="2" t="s">
        <v>1203</v>
      </c>
      <c r="G1290" s="2" t="s">
        <v>2700</v>
      </c>
      <c r="H1290" s="2" t="s">
        <v>1203</v>
      </c>
      <c r="I1290" s="33">
        <v>45820</v>
      </c>
      <c r="J1290" s="33">
        <v>45838</v>
      </c>
      <c r="K1290" s="7">
        <v>0.27</v>
      </c>
      <c r="L1290" s="2" t="s">
        <v>1204</v>
      </c>
      <c r="M1290" s="7">
        <v>0.27</v>
      </c>
      <c r="N1290" s="2" t="s">
        <v>1204</v>
      </c>
      <c r="O1290" s="2" t="s">
        <v>1203</v>
      </c>
      <c r="P1290" s="2" t="s">
        <v>1203</v>
      </c>
      <c r="Q1290" s="2" t="s">
        <v>1205</v>
      </c>
      <c r="R1290" s="2" t="s">
        <v>1203</v>
      </c>
    </row>
    <row r="1291" spans="1:18" outlineLevel="2">
      <c r="A1291" s="2" t="s">
        <v>1206</v>
      </c>
      <c r="B1291" s="2" t="s">
        <v>687</v>
      </c>
      <c r="C1291" s="2" t="s">
        <v>1474</v>
      </c>
      <c r="D1291" s="2" t="s">
        <v>1208</v>
      </c>
      <c r="E1291" s="2" t="s">
        <v>1475</v>
      </c>
      <c r="F1291" s="2" t="s">
        <v>1203</v>
      </c>
      <c r="G1291" s="2" t="s">
        <v>2701</v>
      </c>
      <c r="H1291" s="2" t="s">
        <v>1203</v>
      </c>
      <c r="I1291" s="33">
        <v>45827</v>
      </c>
      <c r="J1291" s="33">
        <v>45831</v>
      </c>
      <c r="K1291" s="7">
        <v>1286.9000000000001</v>
      </c>
      <c r="L1291" s="2" t="s">
        <v>1204</v>
      </c>
      <c r="M1291" s="7">
        <v>1286.9000000000001</v>
      </c>
      <c r="N1291" s="2" t="s">
        <v>1204</v>
      </c>
      <c r="O1291" s="2" t="s">
        <v>1203</v>
      </c>
      <c r="P1291" s="2" t="s">
        <v>1203</v>
      </c>
      <c r="Q1291" s="2" t="s">
        <v>1205</v>
      </c>
      <c r="R1291" s="2" t="s">
        <v>1203</v>
      </c>
    </row>
    <row r="1292" spans="1:18" outlineLevel="2">
      <c r="A1292" s="2" t="s">
        <v>1206</v>
      </c>
      <c r="B1292" s="2" t="s">
        <v>687</v>
      </c>
      <c r="C1292" s="2" t="s">
        <v>1474</v>
      </c>
      <c r="D1292" s="2" t="s">
        <v>1208</v>
      </c>
      <c r="E1292" s="2" t="s">
        <v>1475</v>
      </c>
      <c r="F1292" s="2" t="s">
        <v>1203</v>
      </c>
      <c r="G1292" s="2" t="s">
        <v>2702</v>
      </c>
      <c r="H1292" s="2" t="s">
        <v>1203</v>
      </c>
      <c r="I1292" s="33">
        <v>45979</v>
      </c>
      <c r="J1292" s="33">
        <v>45979</v>
      </c>
      <c r="K1292" s="7">
        <v>1963.16</v>
      </c>
      <c r="L1292" s="2" t="s">
        <v>1204</v>
      </c>
      <c r="M1292" s="7">
        <v>1963.16</v>
      </c>
      <c r="N1292" s="2" t="s">
        <v>1204</v>
      </c>
      <c r="O1292" s="2" t="s">
        <v>1203</v>
      </c>
      <c r="P1292" s="2" t="s">
        <v>1203</v>
      </c>
      <c r="Q1292" s="2" t="s">
        <v>1205</v>
      </c>
      <c r="R1292" s="2" t="s">
        <v>1203</v>
      </c>
    </row>
    <row r="1293" spans="1:18" outlineLevel="2">
      <c r="A1293" s="2" t="s">
        <v>1206</v>
      </c>
      <c r="B1293" s="2" t="s">
        <v>697</v>
      </c>
      <c r="C1293" s="2" t="s">
        <v>1488</v>
      </c>
      <c r="D1293" s="2" t="s">
        <v>1208</v>
      </c>
      <c r="E1293" s="2" t="s">
        <v>1475</v>
      </c>
      <c r="F1293" s="2" t="s">
        <v>1203</v>
      </c>
      <c r="G1293" s="2" t="s">
        <v>2037</v>
      </c>
      <c r="H1293" s="2" t="s">
        <v>1203</v>
      </c>
      <c r="I1293" s="33">
        <v>46056</v>
      </c>
      <c r="J1293" s="33">
        <v>46057</v>
      </c>
      <c r="K1293" s="7">
        <v>547.20000000000005</v>
      </c>
      <c r="L1293" s="2" t="s">
        <v>1204</v>
      </c>
      <c r="M1293" s="7">
        <v>547.20000000000005</v>
      </c>
      <c r="N1293" s="2" t="s">
        <v>1204</v>
      </c>
      <c r="O1293" s="2" t="s">
        <v>1203</v>
      </c>
      <c r="P1293" s="2" t="s">
        <v>1203</v>
      </c>
      <c r="Q1293" s="2" t="s">
        <v>1205</v>
      </c>
      <c r="R1293" s="2" t="s">
        <v>1203</v>
      </c>
    </row>
    <row r="1294" spans="1:18" outlineLevel="2">
      <c r="A1294" s="2" t="s">
        <v>1206</v>
      </c>
      <c r="B1294" s="2" t="s">
        <v>687</v>
      </c>
      <c r="C1294" s="2" t="s">
        <v>1474</v>
      </c>
      <c r="D1294" s="2" t="s">
        <v>1208</v>
      </c>
      <c r="E1294" s="2" t="s">
        <v>1475</v>
      </c>
      <c r="F1294" s="2" t="s">
        <v>1203</v>
      </c>
      <c r="G1294" s="2" t="s">
        <v>2703</v>
      </c>
      <c r="H1294" s="2" t="s">
        <v>1203</v>
      </c>
      <c r="I1294" s="33">
        <v>45757</v>
      </c>
      <c r="J1294" s="33">
        <v>45757</v>
      </c>
      <c r="K1294" s="7">
        <v>654.72</v>
      </c>
      <c r="L1294" s="2" t="s">
        <v>1204</v>
      </c>
      <c r="M1294" s="7">
        <v>654.72</v>
      </c>
      <c r="N1294" s="2" t="s">
        <v>1204</v>
      </c>
      <c r="O1294" s="2" t="s">
        <v>1203</v>
      </c>
      <c r="P1294" s="2" t="s">
        <v>1203</v>
      </c>
      <c r="Q1294" s="2" t="s">
        <v>1205</v>
      </c>
      <c r="R1294" s="2" t="s">
        <v>1203</v>
      </c>
    </row>
    <row r="1295" spans="1:18" outlineLevel="2">
      <c r="A1295" s="2" t="s">
        <v>1206</v>
      </c>
      <c r="B1295" s="2" t="s">
        <v>687</v>
      </c>
      <c r="C1295" s="2" t="s">
        <v>1474</v>
      </c>
      <c r="D1295" s="2" t="s">
        <v>1208</v>
      </c>
      <c r="E1295" s="2" t="s">
        <v>1475</v>
      </c>
      <c r="F1295" s="2" t="s">
        <v>1203</v>
      </c>
      <c r="G1295" s="2" t="s">
        <v>2704</v>
      </c>
      <c r="H1295" s="2" t="s">
        <v>1203</v>
      </c>
      <c r="I1295" s="33">
        <v>46001</v>
      </c>
      <c r="J1295" s="33">
        <v>46002</v>
      </c>
      <c r="K1295" s="7">
        <v>921.12</v>
      </c>
      <c r="L1295" s="2" t="s">
        <v>1204</v>
      </c>
      <c r="M1295" s="7">
        <v>921.12</v>
      </c>
      <c r="N1295" s="2" t="s">
        <v>1204</v>
      </c>
      <c r="O1295" s="2" t="s">
        <v>1203</v>
      </c>
      <c r="P1295" s="2" t="s">
        <v>1203</v>
      </c>
      <c r="Q1295" s="2" t="s">
        <v>1205</v>
      </c>
      <c r="R1295" s="2" t="s">
        <v>1203</v>
      </c>
    </row>
    <row r="1296" spans="1:18" outlineLevel="2">
      <c r="A1296" s="2" t="s">
        <v>1206</v>
      </c>
      <c r="B1296" s="2" t="s">
        <v>687</v>
      </c>
      <c r="C1296" s="2" t="s">
        <v>1474</v>
      </c>
      <c r="D1296" s="2" t="s">
        <v>1208</v>
      </c>
      <c r="E1296" s="2" t="s">
        <v>1475</v>
      </c>
      <c r="F1296" s="2" t="s">
        <v>1203</v>
      </c>
      <c r="G1296" s="2" t="s">
        <v>2705</v>
      </c>
      <c r="H1296" s="2" t="s">
        <v>1203</v>
      </c>
      <c r="I1296" s="33">
        <v>46065</v>
      </c>
      <c r="J1296" s="33">
        <v>46065</v>
      </c>
      <c r="K1296" s="7">
        <v>862.17</v>
      </c>
      <c r="L1296" s="2" t="s">
        <v>1204</v>
      </c>
      <c r="M1296" s="7">
        <v>862.17</v>
      </c>
      <c r="N1296" s="2" t="s">
        <v>1204</v>
      </c>
      <c r="O1296" s="2" t="s">
        <v>1203</v>
      </c>
      <c r="P1296" s="2" t="s">
        <v>1203</v>
      </c>
      <c r="Q1296" s="2" t="s">
        <v>1205</v>
      </c>
      <c r="R1296" s="2" t="s">
        <v>1203</v>
      </c>
    </row>
    <row r="1297" spans="1:18" outlineLevel="2">
      <c r="A1297" s="2" t="s">
        <v>1206</v>
      </c>
      <c r="B1297" s="2" t="s">
        <v>687</v>
      </c>
      <c r="C1297" s="2" t="s">
        <v>1474</v>
      </c>
      <c r="D1297" s="2" t="s">
        <v>1208</v>
      </c>
      <c r="E1297" s="2" t="s">
        <v>1482</v>
      </c>
      <c r="F1297" s="2" t="s">
        <v>1203</v>
      </c>
      <c r="G1297" s="2" t="s">
        <v>2706</v>
      </c>
      <c r="H1297" s="2" t="s">
        <v>1203</v>
      </c>
      <c r="I1297" s="33">
        <v>46030</v>
      </c>
      <c r="J1297" s="33">
        <v>46053</v>
      </c>
      <c r="K1297" s="7">
        <v>0.28999999999999998</v>
      </c>
      <c r="L1297" s="2" t="s">
        <v>1204</v>
      </c>
      <c r="M1297" s="7">
        <v>0.28999999999999998</v>
      </c>
      <c r="N1297" s="2" t="s">
        <v>1204</v>
      </c>
      <c r="O1297" s="2" t="s">
        <v>1203</v>
      </c>
      <c r="P1297" s="2" t="s">
        <v>1203</v>
      </c>
      <c r="Q1297" s="2" t="s">
        <v>1205</v>
      </c>
      <c r="R1297" s="2" t="s">
        <v>1203</v>
      </c>
    </row>
    <row r="1298" spans="1:18" outlineLevel="2">
      <c r="A1298" s="2" t="s">
        <v>1206</v>
      </c>
      <c r="B1298" s="2" t="s">
        <v>697</v>
      </c>
      <c r="C1298" s="2" t="s">
        <v>1488</v>
      </c>
      <c r="D1298" s="2" t="s">
        <v>1208</v>
      </c>
      <c r="E1298" s="2" t="s">
        <v>1475</v>
      </c>
      <c r="F1298" s="2" t="s">
        <v>1203</v>
      </c>
      <c r="G1298" s="2" t="s">
        <v>2707</v>
      </c>
      <c r="H1298" s="2" t="s">
        <v>1203</v>
      </c>
      <c r="I1298" s="33">
        <v>45814</v>
      </c>
      <c r="J1298" s="33">
        <v>45814</v>
      </c>
      <c r="K1298" s="7">
        <v>7855.25</v>
      </c>
      <c r="L1298" s="2" t="s">
        <v>1204</v>
      </c>
      <c r="M1298" s="7">
        <v>7855.25</v>
      </c>
      <c r="N1298" s="2" t="s">
        <v>1204</v>
      </c>
      <c r="O1298" s="2" t="s">
        <v>1203</v>
      </c>
      <c r="P1298" s="2" t="s">
        <v>1203</v>
      </c>
      <c r="Q1298" s="2" t="s">
        <v>1205</v>
      </c>
      <c r="R1298" s="2" t="s">
        <v>1203</v>
      </c>
    </row>
    <row r="1299" spans="1:18" outlineLevel="2">
      <c r="A1299" s="2" t="s">
        <v>1206</v>
      </c>
      <c r="B1299" s="2" t="s">
        <v>687</v>
      </c>
      <c r="C1299" s="2" t="s">
        <v>1474</v>
      </c>
      <c r="D1299" s="2" t="s">
        <v>1208</v>
      </c>
      <c r="E1299" s="2" t="s">
        <v>1482</v>
      </c>
      <c r="F1299" s="2" t="s">
        <v>1203</v>
      </c>
      <c r="G1299" s="2" t="s">
        <v>2708</v>
      </c>
      <c r="H1299" s="2" t="s">
        <v>1203</v>
      </c>
      <c r="I1299" s="33">
        <v>46066</v>
      </c>
      <c r="J1299" s="33">
        <v>46081</v>
      </c>
      <c r="K1299" s="7">
        <v>0.05</v>
      </c>
      <c r="L1299" s="2" t="s">
        <v>1204</v>
      </c>
      <c r="M1299" s="7">
        <v>0.05</v>
      </c>
      <c r="N1299" s="2" t="s">
        <v>1204</v>
      </c>
      <c r="O1299" s="2" t="s">
        <v>1203</v>
      </c>
      <c r="P1299" s="2" t="s">
        <v>1203</v>
      </c>
      <c r="Q1299" s="2" t="s">
        <v>1205</v>
      </c>
      <c r="R1299" s="2" t="s">
        <v>1203</v>
      </c>
    </row>
    <row r="1300" spans="1:18" outlineLevel="2">
      <c r="A1300" s="2" t="s">
        <v>1206</v>
      </c>
      <c r="B1300" s="2" t="s">
        <v>687</v>
      </c>
      <c r="C1300" s="2" t="s">
        <v>1474</v>
      </c>
      <c r="D1300" s="2" t="s">
        <v>1208</v>
      </c>
      <c r="E1300" s="2" t="s">
        <v>1482</v>
      </c>
      <c r="F1300" s="2" t="s">
        <v>1203</v>
      </c>
      <c r="G1300" s="2" t="s">
        <v>2709</v>
      </c>
      <c r="H1300" s="2" t="s">
        <v>1203</v>
      </c>
      <c r="I1300" s="33">
        <v>45933</v>
      </c>
      <c r="J1300" s="33">
        <v>45961</v>
      </c>
      <c r="K1300" s="7">
        <v>0.23</v>
      </c>
      <c r="L1300" s="2" t="s">
        <v>1204</v>
      </c>
      <c r="M1300" s="7">
        <v>0.23</v>
      </c>
      <c r="N1300" s="2" t="s">
        <v>1204</v>
      </c>
      <c r="O1300" s="2" t="s">
        <v>1203</v>
      </c>
      <c r="P1300" s="2" t="s">
        <v>1203</v>
      </c>
      <c r="Q1300" s="2" t="s">
        <v>1205</v>
      </c>
      <c r="R1300" s="2" t="s">
        <v>1203</v>
      </c>
    </row>
    <row r="1301" spans="1:18" outlineLevel="2">
      <c r="A1301" s="2" t="s">
        <v>1206</v>
      </c>
      <c r="B1301" s="2" t="s">
        <v>687</v>
      </c>
      <c r="C1301" s="2" t="s">
        <v>1474</v>
      </c>
      <c r="D1301" s="2" t="s">
        <v>1208</v>
      </c>
      <c r="E1301" s="2" t="s">
        <v>1475</v>
      </c>
      <c r="F1301" s="2" t="s">
        <v>1203</v>
      </c>
      <c r="G1301" s="2" t="s">
        <v>2710</v>
      </c>
      <c r="H1301" s="2" t="s">
        <v>1203</v>
      </c>
      <c r="I1301" s="33">
        <v>46070</v>
      </c>
      <c r="J1301" s="33">
        <v>46070</v>
      </c>
      <c r="K1301" s="7">
        <v>376.5</v>
      </c>
      <c r="L1301" s="2" t="s">
        <v>1204</v>
      </c>
      <c r="M1301" s="7">
        <v>376.5</v>
      </c>
      <c r="N1301" s="2" t="s">
        <v>1204</v>
      </c>
      <c r="O1301" s="2" t="s">
        <v>1203</v>
      </c>
      <c r="P1301" s="2" t="s">
        <v>1203</v>
      </c>
      <c r="Q1301" s="2" t="s">
        <v>1205</v>
      </c>
      <c r="R1301" s="2" t="s">
        <v>1203</v>
      </c>
    </row>
    <row r="1302" spans="1:18" outlineLevel="2">
      <c r="A1302" s="2" t="s">
        <v>1206</v>
      </c>
      <c r="B1302" s="2" t="s">
        <v>687</v>
      </c>
      <c r="C1302" s="2" t="s">
        <v>1474</v>
      </c>
      <c r="D1302" s="2" t="s">
        <v>1208</v>
      </c>
      <c r="E1302" s="2" t="s">
        <v>1475</v>
      </c>
      <c r="F1302" s="2" t="s">
        <v>1203</v>
      </c>
      <c r="G1302" s="2" t="s">
        <v>2711</v>
      </c>
      <c r="H1302" s="2" t="s">
        <v>1203</v>
      </c>
      <c r="I1302" s="33">
        <v>45791</v>
      </c>
      <c r="J1302" s="33">
        <v>45791</v>
      </c>
      <c r="K1302" s="7">
        <v>2036.66</v>
      </c>
      <c r="L1302" s="2" t="s">
        <v>1204</v>
      </c>
      <c r="M1302" s="7">
        <v>2036.66</v>
      </c>
      <c r="N1302" s="2" t="s">
        <v>1204</v>
      </c>
      <c r="O1302" s="2" t="s">
        <v>1203</v>
      </c>
      <c r="P1302" s="2" t="s">
        <v>1203</v>
      </c>
      <c r="Q1302" s="2" t="s">
        <v>1205</v>
      </c>
      <c r="R1302" s="2" t="s">
        <v>1203</v>
      </c>
    </row>
    <row r="1303" spans="1:18" outlineLevel="2">
      <c r="A1303" s="2" t="s">
        <v>1206</v>
      </c>
      <c r="B1303" s="2" t="s">
        <v>687</v>
      </c>
      <c r="C1303" s="2" t="s">
        <v>1474</v>
      </c>
      <c r="D1303" s="2" t="s">
        <v>1208</v>
      </c>
      <c r="E1303" s="2" t="s">
        <v>1475</v>
      </c>
      <c r="F1303" s="2" t="s">
        <v>1203</v>
      </c>
      <c r="G1303" s="2" t="s">
        <v>1911</v>
      </c>
      <c r="H1303" s="2" t="s">
        <v>1203</v>
      </c>
      <c r="I1303" s="33">
        <v>45863</v>
      </c>
      <c r="J1303" s="33">
        <v>45863</v>
      </c>
      <c r="K1303" s="7">
        <v>2529.9</v>
      </c>
      <c r="L1303" s="2" t="s">
        <v>1204</v>
      </c>
      <c r="M1303" s="7">
        <v>2529.9</v>
      </c>
      <c r="N1303" s="2" t="s">
        <v>1204</v>
      </c>
      <c r="O1303" s="2" t="s">
        <v>1203</v>
      </c>
      <c r="P1303" s="2" t="s">
        <v>1203</v>
      </c>
      <c r="Q1303" s="2" t="s">
        <v>1205</v>
      </c>
      <c r="R1303" s="2" t="s">
        <v>1203</v>
      </c>
    </row>
    <row r="1304" spans="1:18" outlineLevel="2">
      <c r="A1304" s="2" t="s">
        <v>1206</v>
      </c>
      <c r="B1304" s="2" t="s">
        <v>687</v>
      </c>
      <c r="C1304" s="2" t="s">
        <v>1474</v>
      </c>
      <c r="D1304" s="2" t="s">
        <v>1208</v>
      </c>
      <c r="E1304" s="2" t="s">
        <v>1475</v>
      </c>
      <c r="F1304" s="2" t="s">
        <v>1203</v>
      </c>
      <c r="G1304" s="2" t="s">
        <v>2712</v>
      </c>
      <c r="H1304" s="2" t="s">
        <v>1203</v>
      </c>
      <c r="I1304" s="33">
        <v>45818</v>
      </c>
      <c r="J1304" s="33">
        <v>45818</v>
      </c>
      <c r="K1304" s="7">
        <v>1038</v>
      </c>
      <c r="L1304" s="2" t="s">
        <v>1204</v>
      </c>
      <c r="M1304" s="7">
        <v>1038</v>
      </c>
      <c r="N1304" s="2" t="s">
        <v>1204</v>
      </c>
      <c r="O1304" s="2" t="s">
        <v>1203</v>
      </c>
      <c r="P1304" s="2" t="s">
        <v>1203</v>
      </c>
      <c r="Q1304" s="2" t="s">
        <v>1205</v>
      </c>
      <c r="R1304" s="2" t="s">
        <v>1203</v>
      </c>
    </row>
    <row r="1305" spans="1:18" outlineLevel="2">
      <c r="A1305" s="2" t="s">
        <v>1206</v>
      </c>
      <c r="B1305" s="2" t="s">
        <v>687</v>
      </c>
      <c r="C1305" s="2" t="s">
        <v>1474</v>
      </c>
      <c r="D1305" s="2" t="s">
        <v>1208</v>
      </c>
      <c r="E1305" s="2" t="s">
        <v>1475</v>
      </c>
      <c r="F1305" s="2" t="s">
        <v>1203</v>
      </c>
      <c r="G1305" s="2" t="s">
        <v>2713</v>
      </c>
      <c r="H1305" s="2" t="s">
        <v>1203</v>
      </c>
      <c r="I1305" s="33">
        <v>46080</v>
      </c>
      <c r="J1305" s="33">
        <v>46080</v>
      </c>
      <c r="K1305" s="7">
        <v>743.4</v>
      </c>
      <c r="L1305" s="2" t="s">
        <v>1204</v>
      </c>
      <c r="M1305" s="7">
        <v>743.4</v>
      </c>
      <c r="N1305" s="2" t="s">
        <v>1204</v>
      </c>
      <c r="O1305" s="2" t="s">
        <v>1203</v>
      </c>
      <c r="P1305" s="2" t="s">
        <v>1203</v>
      </c>
      <c r="Q1305" s="2" t="s">
        <v>1205</v>
      </c>
      <c r="R1305" s="2" t="s">
        <v>1203</v>
      </c>
    </row>
    <row r="1306" spans="1:18" outlineLevel="2">
      <c r="A1306" s="2" t="s">
        <v>1206</v>
      </c>
      <c r="B1306" s="2" t="s">
        <v>687</v>
      </c>
      <c r="C1306" s="2" t="s">
        <v>1474</v>
      </c>
      <c r="D1306" s="2" t="s">
        <v>1208</v>
      </c>
      <c r="E1306" s="2" t="s">
        <v>1475</v>
      </c>
      <c r="F1306" s="2" t="s">
        <v>1203</v>
      </c>
      <c r="G1306" s="2" t="s">
        <v>2714</v>
      </c>
      <c r="H1306" s="2" t="s">
        <v>1203</v>
      </c>
      <c r="I1306" s="33">
        <v>45803</v>
      </c>
      <c r="J1306" s="33">
        <v>45803</v>
      </c>
      <c r="K1306" s="7">
        <v>814.46</v>
      </c>
      <c r="L1306" s="2" t="s">
        <v>1204</v>
      </c>
      <c r="M1306" s="7">
        <v>814.46</v>
      </c>
      <c r="N1306" s="2" t="s">
        <v>1204</v>
      </c>
      <c r="O1306" s="2" t="s">
        <v>1203</v>
      </c>
      <c r="P1306" s="2" t="s">
        <v>1203</v>
      </c>
      <c r="Q1306" s="2" t="s">
        <v>1205</v>
      </c>
      <c r="R1306" s="2" t="s">
        <v>1203</v>
      </c>
    </row>
    <row r="1307" spans="1:18" outlineLevel="2">
      <c r="A1307" s="2" t="s">
        <v>1206</v>
      </c>
      <c r="B1307" s="2" t="s">
        <v>687</v>
      </c>
      <c r="C1307" s="2" t="s">
        <v>1474</v>
      </c>
      <c r="D1307" s="2" t="s">
        <v>1208</v>
      </c>
      <c r="E1307" s="2" t="s">
        <v>1475</v>
      </c>
      <c r="F1307" s="2" t="s">
        <v>1203</v>
      </c>
      <c r="G1307" s="2" t="s">
        <v>2715</v>
      </c>
      <c r="H1307" s="2" t="s">
        <v>1203</v>
      </c>
      <c r="I1307" s="33">
        <v>45798</v>
      </c>
      <c r="J1307" s="33">
        <v>45798</v>
      </c>
      <c r="K1307" s="7">
        <v>1357.44</v>
      </c>
      <c r="L1307" s="2" t="s">
        <v>1204</v>
      </c>
      <c r="M1307" s="7">
        <v>1357.44</v>
      </c>
      <c r="N1307" s="2" t="s">
        <v>1204</v>
      </c>
      <c r="O1307" s="2" t="s">
        <v>1203</v>
      </c>
      <c r="P1307" s="2" t="s">
        <v>1203</v>
      </c>
      <c r="Q1307" s="2" t="s">
        <v>1205</v>
      </c>
      <c r="R1307" s="2" t="s">
        <v>1203</v>
      </c>
    </row>
    <row r="1308" spans="1:18" outlineLevel="2">
      <c r="A1308" s="2" t="s">
        <v>1206</v>
      </c>
      <c r="B1308" s="2" t="s">
        <v>687</v>
      </c>
      <c r="C1308" s="2" t="s">
        <v>1474</v>
      </c>
      <c r="D1308" s="2" t="s">
        <v>1208</v>
      </c>
      <c r="E1308" s="2" t="s">
        <v>1482</v>
      </c>
      <c r="F1308" s="2" t="s">
        <v>1203</v>
      </c>
      <c r="G1308" s="2" t="s">
        <v>2716</v>
      </c>
      <c r="H1308" s="2" t="s">
        <v>1203</v>
      </c>
      <c r="I1308" s="33">
        <v>46055</v>
      </c>
      <c r="J1308" s="33">
        <v>46081</v>
      </c>
      <c r="K1308" s="7">
        <v>0.04</v>
      </c>
      <c r="L1308" s="2" t="s">
        <v>1204</v>
      </c>
      <c r="M1308" s="7">
        <v>0.04</v>
      </c>
      <c r="N1308" s="2" t="s">
        <v>1204</v>
      </c>
      <c r="O1308" s="2" t="s">
        <v>1203</v>
      </c>
      <c r="P1308" s="2" t="s">
        <v>1203</v>
      </c>
      <c r="Q1308" s="2" t="s">
        <v>1205</v>
      </c>
      <c r="R1308" s="2" t="s">
        <v>1203</v>
      </c>
    </row>
    <row r="1309" spans="1:18" outlineLevel="2">
      <c r="A1309" s="2" t="s">
        <v>1206</v>
      </c>
      <c r="B1309" s="2" t="s">
        <v>687</v>
      </c>
      <c r="C1309" s="2" t="s">
        <v>1474</v>
      </c>
      <c r="D1309" s="2" t="s">
        <v>1208</v>
      </c>
      <c r="E1309" s="2" t="s">
        <v>1475</v>
      </c>
      <c r="F1309" s="2" t="s">
        <v>1203</v>
      </c>
      <c r="G1309" s="2" t="s">
        <v>2717</v>
      </c>
      <c r="H1309" s="2" t="s">
        <v>1203</v>
      </c>
      <c r="I1309" s="33">
        <v>45790</v>
      </c>
      <c r="J1309" s="33">
        <v>45792</v>
      </c>
      <c r="K1309" s="7">
        <v>-120</v>
      </c>
      <c r="L1309" s="2" t="s">
        <v>1204</v>
      </c>
      <c r="M1309" s="7">
        <v>-120</v>
      </c>
      <c r="N1309" s="2" t="s">
        <v>1204</v>
      </c>
      <c r="O1309" s="2" t="s">
        <v>1203</v>
      </c>
      <c r="P1309" s="2" t="s">
        <v>1203</v>
      </c>
      <c r="Q1309" s="2" t="s">
        <v>1205</v>
      </c>
      <c r="R1309" s="2" t="s">
        <v>1203</v>
      </c>
    </row>
    <row r="1310" spans="1:18" outlineLevel="2">
      <c r="A1310" s="2" t="s">
        <v>1206</v>
      </c>
      <c r="B1310" s="2" t="s">
        <v>697</v>
      </c>
      <c r="C1310" s="2" t="s">
        <v>1488</v>
      </c>
      <c r="D1310" s="2" t="s">
        <v>1208</v>
      </c>
      <c r="E1310" s="2" t="s">
        <v>1475</v>
      </c>
      <c r="F1310" s="2" t="s">
        <v>1203</v>
      </c>
      <c r="G1310" s="2" t="s">
        <v>2718</v>
      </c>
      <c r="H1310" s="2" t="s">
        <v>1203</v>
      </c>
      <c r="I1310" s="33">
        <v>45981</v>
      </c>
      <c r="J1310" s="33">
        <v>45981</v>
      </c>
      <c r="K1310" s="7">
        <v>1641.6</v>
      </c>
      <c r="L1310" s="2" t="s">
        <v>1204</v>
      </c>
      <c r="M1310" s="7">
        <v>1641.6</v>
      </c>
      <c r="N1310" s="2" t="s">
        <v>1204</v>
      </c>
      <c r="O1310" s="2" t="s">
        <v>1203</v>
      </c>
      <c r="P1310" s="2" t="s">
        <v>1203</v>
      </c>
      <c r="Q1310" s="2" t="s">
        <v>1205</v>
      </c>
      <c r="R1310" s="2" t="s">
        <v>1203</v>
      </c>
    </row>
    <row r="1311" spans="1:18" outlineLevel="2">
      <c r="A1311" s="2" t="s">
        <v>1206</v>
      </c>
      <c r="B1311" s="2" t="s">
        <v>687</v>
      </c>
      <c r="C1311" s="2" t="s">
        <v>1474</v>
      </c>
      <c r="D1311" s="2" t="s">
        <v>1208</v>
      </c>
      <c r="E1311" s="2" t="s">
        <v>1482</v>
      </c>
      <c r="F1311" s="2" t="s">
        <v>1203</v>
      </c>
      <c r="G1311" s="2" t="s">
        <v>2719</v>
      </c>
      <c r="H1311" s="2" t="s">
        <v>1203</v>
      </c>
      <c r="I1311" s="33">
        <v>45754</v>
      </c>
      <c r="J1311" s="33">
        <v>45777</v>
      </c>
      <c r="K1311" s="7">
        <v>0.03</v>
      </c>
      <c r="L1311" s="2" t="s">
        <v>1204</v>
      </c>
      <c r="M1311" s="7">
        <v>0.03</v>
      </c>
      <c r="N1311" s="2" t="s">
        <v>1204</v>
      </c>
      <c r="O1311" s="2" t="s">
        <v>1203</v>
      </c>
      <c r="P1311" s="2" t="s">
        <v>1203</v>
      </c>
      <c r="Q1311" s="2" t="s">
        <v>1205</v>
      </c>
      <c r="R1311" s="2" t="s">
        <v>1203</v>
      </c>
    </row>
    <row r="1312" spans="1:18" outlineLevel="2">
      <c r="A1312" s="2" t="s">
        <v>1206</v>
      </c>
      <c r="B1312" s="2" t="s">
        <v>687</v>
      </c>
      <c r="C1312" s="2" t="s">
        <v>1474</v>
      </c>
      <c r="D1312" s="2" t="s">
        <v>1208</v>
      </c>
      <c r="E1312" s="2" t="s">
        <v>1475</v>
      </c>
      <c r="F1312" s="2" t="s">
        <v>1203</v>
      </c>
      <c r="G1312" s="2" t="s">
        <v>2720</v>
      </c>
      <c r="H1312" s="2" t="s">
        <v>1203</v>
      </c>
      <c r="I1312" s="33">
        <v>45965</v>
      </c>
      <c r="J1312" s="33">
        <v>45966</v>
      </c>
      <c r="K1312" s="7">
        <v>2226.42</v>
      </c>
      <c r="L1312" s="2" t="s">
        <v>1204</v>
      </c>
      <c r="M1312" s="7">
        <v>2226.42</v>
      </c>
      <c r="N1312" s="2" t="s">
        <v>1204</v>
      </c>
      <c r="O1312" s="2" t="s">
        <v>1203</v>
      </c>
      <c r="P1312" s="2" t="s">
        <v>1203</v>
      </c>
      <c r="Q1312" s="2" t="s">
        <v>1205</v>
      </c>
      <c r="R1312" s="2" t="s">
        <v>1203</v>
      </c>
    </row>
    <row r="1313" spans="1:18" outlineLevel="2">
      <c r="A1313" s="2" t="s">
        <v>1206</v>
      </c>
      <c r="B1313" s="2" t="s">
        <v>796</v>
      </c>
      <c r="C1313" s="2" t="s">
        <v>1542</v>
      </c>
      <c r="D1313" s="2" t="s">
        <v>1208</v>
      </c>
      <c r="E1313" s="2" t="s">
        <v>1475</v>
      </c>
      <c r="F1313" s="2" t="s">
        <v>1203</v>
      </c>
      <c r="G1313" s="2" t="s">
        <v>2721</v>
      </c>
      <c r="H1313" s="2" t="s">
        <v>1203</v>
      </c>
      <c r="I1313" s="33">
        <v>45834</v>
      </c>
      <c r="J1313" s="33">
        <v>45834</v>
      </c>
      <c r="K1313" s="7">
        <v>300</v>
      </c>
      <c r="L1313" s="2" t="s">
        <v>1204</v>
      </c>
      <c r="M1313" s="7">
        <v>300</v>
      </c>
      <c r="N1313" s="2" t="s">
        <v>1204</v>
      </c>
      <c r="O1313" s="2" t="s">
        <v>1203</v>
      </c>
      <c r="P1313" s="2" t="s">
        <v>1203</v>
      </c>
      <c r="Q1313" s="2" t="s">
        <v>1205</v>
      </c>
      <c r="R1313" s="2" t="s">
        <v>1203</v>
      </c>
    </row>
    <row r="1314" spans="1:18" outlineLevel="2">
      <c r="A1314" s="2" t="s">
        <v>1206</v>
      </c>
      <c r="B1314" s="2" t="s">
        <v>697</v>
      </c>
      <c r="C1314" s="2" t="s">
        <v>1488</v>
      </c>
      <c r="D1314" s="2" t="s">
        <v>1208</v>
      </c>
      <c r="E1314" s="2" t="s">
        <v>1475</v>
      </c>
      <c r="F1314" s="2" t="s">
        <v>1203</v>
      </c>
      <c r="G1314" s="2" t="s">
        <v>2021</v>
      </c>
      <c r="H1314" s="2" t="s">
        <v>1203</v>
      </c>
      <c r="I1314" s="33">
        <v>45813</v>
      </c>
      <c r="J1314" s="33">
        <v>45813</v>
      </c>
      <c r="K1314" s="7">
        <v>3556.8</v>
      </c>
      <c r="L1314" s="2" t="s">
        <v>1204</v>
      </c>
      <c r="M1314" s="7">
        <v>3556.8</v>
      </c>
      <c r="N1314" s="2" t="s">
        <v>1204</v>
      </c>
      <c r="O1314" s="2" t="s">
        <v>1203</v>
      </c>
      <c r="P1314" s="2" t="s">
        <v>1203</v>
      </c>
      <c r="Q1314" s="2" t="s">
        <v>1205</v>
      </c>
      <c r="R1314" s="2" t="s">
        <v>1203</v>
      </c>
    </row>
    <row r="1315" spans="1:18" outlineLevel="2">
      <c r="A1315" s="2" t="s">
        <v>1206</v>
      </c>
      <c r="B1315" s="2" t="s">
        <v>687</v>
      </c>
      <c r="C1315" s="2" t="s">
        <v>1474</v>
      </c>
      <c r="D1315" s="2" t="s">
        <v>1208</v>
      </c>
      <c r="E1315" s="2" t="s">
        <v>1475</v>
      </c>
      <c r="F1315" s="2" t="s">
        <v>1203</v>
      </c>
      <c r="G1315" s="2" t="s">
        <v>2722</v>
      </c>
      <c r="H1315" s="2" t="s">
        <v>1203</v>
      </c>
      <c r="I1315" s="33">
        <v>45783</v>
      </c>
      <c r="J1315" s="33">
        <v>45783</v>
      </c>
      <c r="K1315" s="7">
        <v>1520.64</v>
      </c>
      <c r="L1315" s="2" t="s">
        <v>1204</v>
      </c>
      <c r="M1315" s="7">
        <v>1520.64</v>
      </c>
      <c r="N1315" s="2" t="s">
        <v>1204</v>
      </c>
      <c r="O1315" s="2" t="s">
        <v>1203</v>
      </c>
      <c r="P1315" s="2" t="s">
        <v>1203</v>
      </c>
      <c r="Q1315" s="2" t="s">
        <v>1205</v>
      </c>
      <c r="R1315" s="2" t="s">
        <v>1203</v>
      </c>
    </row>
    <row r="1316" spans="1:18" outlineLevel="2">
      <c r="A1316" s="2" t="s">
        <v>1206</v>
      </c>
      <c r="B1316" s="2" t="s">
        <v>687</v>
      </c>
      <c r="C1316" s="2" t="s">
        <v>1474</v>
      </c>
      <c r="D1316" s="2" t="s">
        <v>1208</v>
      </c>
      <c r="E1316" s="2" t="s">
        <v>1475</v>
      </c>
      <c r="F1316" s="2" t="s">
        <v>1203</v>
      </c>
      <c r="G1316" s="2" t="s">
        <v>2723</v>
      </c>
      <c r="H1316" s="2" t="s">
        <v>1203</v>
      </c>
      <c r="I1316" s="33">
        <v>46010</v>
      </c>
      <c r="J1316" s="33">
        <v>46010</v>
      </c>
      <c r="K1316" s="7">
        <v>2036.66</v>
      </c>
      <c r="L1316" s="2" t="s">
        <v>1204</v>
      </c>
      <c r="M1316" s="7">
        <v>2036.66</v>
      </c>
      <c r="N1316" s="2" t="s">
        <v>1204</v>
      </c>
      <c r="O1316" s="2" t="s">
        <v>1203</v>
      </c>
      <c r="P1316" s="2" t="s">
        <v>1203</v>
      </c>
      <c r="Q1316" s="2" t="s">
        <v>1205</v>
      </c>
      <c r="R1316" s="2" t="s">
        <v>1203</v>
      </c>
    </row>
    <row r="1317" spans="1:18" outlineLevel="2">
      <c r="A1317" s="2" t="s">
        <v>1206</v>
      </c>
      <c r="B1317" s="2" t="s">
        <v>687</v>
      </c>
      <c r="C1317" s="2" t="s">
        <v>1474</v>
      </c>
      <c r="D1317" s="2" t="s">
        <v>1208</v>
      </c>
      <c r="E1317" s="2" t="s">
        <v>1475</v>
      </c>
      <c r="F1317" s="2" t="s">
        <v>1203</v>
      </c>
      <c r="G1317" s="2" t="s">
        <v>2724</v>
      </c>
      <c r="H1317" s="2" t="s">
        <v>1203</v>
      </c>
      <c r="I1317" s="33">
        <v>46076</v>
      </c>
      <c r="J1317" s="33">
        <v>46076</v>
      </c>
      <c r="K1317" s="7">
        <v>1138.7</v>
      </c>
      <c r="L1317" s="2" t="s">
        <v>1204</v>
      </c>
      <c r="M1317" s="7">
        <v>1138.7</v>
      </c>
      <c r="N1317" s="2" t="s">
        <v>1204</v>
      </c>
      <c r="O1317" s="2" t="s">
        <v>1203</v>
      </c>
      <c r="P1317" s="2" t="s">
        <v>1203</v>
      </c>
      <c r="Q1317" s="2" t="s">
        <v>1205</v>
      </c>
      <c r="R1317" s="2" t="s">
        <v>1203</v>
      </c>
    </row>
    <row r="1318" spans="1:18" outlineLevel="2">
      <c r="A1318" s="2" t="s">
        <v>1206</v>
      </c>
      <c r="B1318" s="2" t="s">
        <v>687</v>
      </c>
      <c r="C1318" s="2" t="s">
        <v>1474</v>
      </c>
      <c r="D1318" s="2" t="s">
        <v>1208</v>
      </c>
      <c r="E1318" s="2" t="s">
        <v>1475</v>
      </c>
      <c r="F1318" s="2" t="s">
        <v>1203</v>
      </c>
      <c r="G1318" s="2" t="s">
        <v>2725</v>
      </c>
      <c r="H1318" s="2" t="s">
        <v>1203</v>
      </c>
      <c r="I1318" s="33">
        <v>46072</v>
      </c>
      <c r="J1318" s="33">
        <v>46072</v>
      </c>
      <c r="K1318" s="7">
        <v>2036.66</v>
      </c>
      <c r="L1318" s="2" t="s">
        <v>1204</v>
      </c>
      <c r="M1318" s="7">
        <v>2036.66</v>
      </c>
      <c r="N1318" s="2" t="s">
        <v>1204</v>
      </c>
      <c r="O1318" s="2" t="s">
        <v>1203</v>
      </c>
      <c r="P1318" s="2" t="s">
        <v>1203</v>
      </c>
      <c r="Q1318" s="2" t="s">
        <v>1205</v>
      </c>
      <c r="R1318" s="2" t="s">
        <v>1203</v>
      </c>
    </row>
    <row r="1319" spans="1:18" outlineLevel="2">
      <c r="A1319" s="2" t="s">
        <v>1206</v>
      </c>
      <c r="B1319" s="2" t="s">
        <v>687</v>
      </c>
      <c r="C1319" s="2" t="s">
        <v>1474</v>
      </c>
      <c r="D1319" s="2" t="s">
        <v>1208</v>
      </c>
      <c r="E1319" s="2" t="s">
        <v>1482</v>
      </c>
      <c r="F1319" s="2" t="s">
        <v>1203</v>
      </c>
      <c r="G1319" s="2" t="s">
        <v>2726</v>
      </c>
      <c r="H1319" s="2" t="s">
        <v>1203</v>
      </c>
      <c r="I1319" s="33">
        <v>45806</v>
      </c>
      <c r="J1319" s="33">
        <v>45808</v>
      </c>
      <c r="K1319" s="7">
        <v>0.05</v>
      </c>
      <c r="L1319" s="2" t="s">
        <v>1204</v>
      </c>
      <c r="M1319" s="7">
        <v>0.05</v>
      </c>
      <c r="N1319" s="2" t="s">
        <v>1204</v>
      </c>
      <c r="O1319" s="2" t="s">
        <v>1203</v>
      </c>
      <c r="P1319" s="2" t="s">
        <v>1203</v>
      </c>
      <c r="Q1319" s="2" t="s">
        <v>1205</v>
      </c>
      <c r="R1319" s="2" t="s">
        <v>1203</v>
      </c>
    </row>
    <row r="1320" spans="1:18" outlineLevel="2">
      <c r="A1320" s="2" t="s">
        <v>1206</v>
      </c>
      <c r="B1320" s="2" t="s">
        <v>687</v>
      </c>
      <c r="C1320" s="2" t="s">
        <v>1474</v>
      </c>
      <c r="D1320" s="2" t="s">
        <v>1208</v>
      </c>
      <c r="E1320" s="2" t="s">
        <v>1475</v>
      </c>
      <c r="F1320" s="2" t="s">
        <v>1203</v>
      </c>
      <c r="G1320" s="2" t="s">
        <v>2727</v>
      </c>
      <c r="H1320" s="2" t="s">
        <v>1203</v>
      </c>
      <c r="I1320" s="33">
        <v>45775</v>
      </c>
      <c r="J1320" s="33">
        <v>45775</v>
      </c>
      <c r="K1320" s="7">
        <v>1160.8699999999999</v>
      </c>
      <c r="L1320" s="2" t="s">
        <v>1204</v>
      </c>
      <c r="M1320" s="7">
        <v>1160.8699999999999</v>
      </c>
      <c r="N1320" s="2" t="s">
        <v>1204</v>
      </c>
      <c r="O1320" s="2" t="s">
        <v>1203</v>
      </c>
      <c r="P1320" s="2" t="s">
        <v>1203</v>
      </c>
      <c r="Q1320" s="2" t="s">
        <v>1205</v>
      </c>
      <c r="R1320" s="2" t="s">
        <v>1203</v>
      </c>
    </row>
    <row r="1321" spans="1:18" outlineLevel="2">
      <c r="A1321" s="2" t="s">
        <v>1206</v>
      </c>
      <c r="B1321" s="2" t="s">
        <v>687</v>
      </c>
      <c r="C1321" s="2" t="s">
        <v>1474</v>
      </c>
      <c r="D1321" s="2" t="s">
        <v>1208</v>
      </c>
      <c r="E1321" s="2" t="s">
        <v>1482</v>
      </c>
      <c r="F1321" s="2" t="s">
        <v>1203</v>
      </c>
      <c r="G1321" s="2" t="s">
        <v>2728</v>
      </c>
      <c r="H1321" s="2" t="s">
        <v>1203</v>
      </c>
      <c r="I1321" s="33">
        <v>45982</v>
      </c>
      <c r="J1321" s="33">
        <v>45991</v>
      </c>
      <c r="K1321" s="7">
        <v>0.02</v>
      </c>
      <c r="L1321" s="2" t="s">
        <v>1204</v>
      </c>
      <c r="M1321" s="7">
        <v>0.02</v>
      </c>
      <c r="N1321" s="2" t="s">
        <v>1204</v>
      </c>
      <c r="O1321" s="2" t="s">
        <v>1203</v>
      </c>
      <c r="P1321" s="2" t="s">
        <v>1203</v>
      </c>
      <c r="Q1321" s="2" t="s">
        <v>1205</v>
      </c>
      <c r="R1321" s="2" t="s">
        <v>1203</v>
      </c>
    </row>
    <row r="1322" spans="1:18" outlineLevel="2">
      <c r="A1322" s="2" t="s">
        <v>1206</v>
      </c>
      <c r="B1322" s="2" t="s">
        <v>687</v>
      </c>
      <c r="C1322" s="2" t="s">
        <v>1474</v>
      </c>
      <c r="D1322" s="2" t="s">
        <v>1208</v>
      </c>
      <c r="E1322" s="2" t="s">
        <v>1475</v>
      </c>
      <c r="F1322" s="2" t="s">
        <v>1203</v>
      </c>
      <c r="G1322" s="2" t="s">
        <v>2729</v>
      </c>
      <c r="H1322" s="2" t="s">
        <v>1203</v>
      </c>
      <c r="I1322" s="33">
        <v>45811</v>
      </c>
      <c r="J1322" s="33">
        <v>45811</v>
      </c>
      <c r="K1322" s="7">
        <v>2036.66</v>
      </c>
      <c r="L1322" s="2" t="s">
        <v>1204</v>
      </c>
      <c r="M1322" s="7">
        <v>2036.66</v>
      </c>
      <c r="N1322" s="2" t="s">
        <v>1204</v>
      </c>
      <c r="O1322" s="2" t="s">
        <v>1203</v>
      </c>
      <c r="P1322" s="2" t="s">
        <v>1203</v>
      </c>
      <c r="Q1322" s="2" t="s">
        <v>1205</v>
      </c>
      <c r="R1322" s="2" t="s">
        <v>1203</v>
      </c>
    </row>
    <row r="1323" spans="1:18" outlineLevel="2">
      <c r="A1323" s="2" t="s">
        <v>1206</v>
      </c>
      <c r="B1323" s="2" t="s">
        <v>687</v>
      </c>
      <c r="C1323" s="2" t="s">
        <v>1474</v>
      </c>
      <c r="D1323" s="2" t="s">
        <v>1208</v>
      </c>
      <c r="E1323" s="2" t="s">
        <v>1475</v>
      </c>
      <c r="F1323" s="2" t="s">
        <v>1203</v>
      </c>
      <c r="G1323" s="2" t="s">
        <v>2730</v>
      </c>
      <c r="H1323" s="2" t="s">
        <v>1203</v>
      </c>
      <c r="I1323" s="33">
        <v>45846</v>
      </c>
      <c r="J1323" s="33">
        <v>45846</v>
      </c>
      <c r="K1323" s="7">
        <v>1357.44</v>
      </c>
      <c r="L1323" s="2" t="s">
        <v>1204</v>
      </c>
      <c r="M1323" s="7">
        <v>1357.44</v>
      </c>
      <c r="N1323" s="2" t="s">
        <v>1204</v>
      </c>
      <c r="O1323" s="2" t="s">
        <v>1203</v>
      </c>
      <c r="P1323" s="2" t="s">
        <v>1203</v>
      </c>
      <c r="Q1323" s="2" t="s">
        <v>1205</v>
      </c>
      <c r="R1323" s="2" t="s">
        <v>1203</v>
      </c>
    </row>
    <row r="1324" spans="1:18" outlineLevel="2">
      <c r="A1324" s="2" t="s">
        <v>1206</v>
      </c>
      <c r="B1324" s="2" t="s">
        <v>687</v>
      </c>
      <c r="C1324" s="2" t="s">
        <v>1474</v>
      </c>
      <c r="D1324" s="2" t="s">
        <v>1208</v>
      </c>
      <c r="E1324" s="2" t="s">
        <v>1475</v>
      </c>
      <c r="F1324" s="2" t="s">
        <v>1203</v>
      </c>
      <c r="G1324" s="2" t="s">
        <v>2731</v>
      </c>
      <c r="H1324" s="2" t="s">
        <v>1203</v>
      </c>
      <c r="I1324" s="33">
        <v>45939</v>
      </c>
      <c r="J1324" s="33">
        <v>45940</v>
      </c>
      <c r="K1324" s="7">
        <v>1145.6199999999999</v>
      </c>
      <c r="L1324" s="2" t="s">
        <v>1204</v>
      </c>
      <c r="M1324" s="7">
        <v>1145.6199999999999</v>
      </c>
      <c r="N1324" s="2" t="s">
        <v>1204</v>
      </c>
      <c r="O1324" s="2" t="s">
        <v>1203</v>
      </c>
      <c r="P1324" s="2" t="s">
        <v>1203</v>
      </c>
      <c r="Q1324" s="2" t="s">
        <v>1205</v>
      </c>
      <c r="R1324" s="2" t="s">
        <v>1203</v>
      </c>
    </row>
    <row r="1325" spans="1:18" outlineLevel="2">
      <c r="A1325" s="2" t="s">
        <v>1206</v>
      </c>
      <c r="B1325" s="2" t="s">
        <v>697</v>
      </c>
      <c r="C1325" s="2" t="s">
        <v>1488</v>
      </c>
      <c r="D1325" s="2" t="s">
        <v>1208</v>
      </c>
      <c r="E1325" s="2" t="s">
        <v>1475</v>
      </c>
      <c r="F1325" s="2" t="s">
        <v>1203</v>
      </c>
      <c r="G1325" s="2" t="s">
        <v>1971</v>
      </c>
      <c r="H1325" s="2" t="s">
        <v>1203</v>
      </c>
      <c r="I1325" s="33">
        <v>45806</v>
      </c>
      <c r="J1325" s="33">
        <v>45806</v>
      </c>
      <c r="K1325" s="7">
        <v>547.20000000000005</v>
      </c>
      <c r="L1325" s="2" t="s">
        <v>1204</v>
      </c>
      <c r="M1325" s="7">
        <v>547.20000000000005</v>
      </c>
      <c r="N1325" s="2" t="s">
        <v>1204</v>
      </c>
      <c r="O1325" s="2" t="s">
        <v>1203</v>
      </c>
      <c r="P1325" s="2" t="s">
        <v>1203</v>
      </c>
      <c r="Q1325" s="2" t="s">
        <v>1205</v>
      </c>
      <c r="R1325" s="2" t="s">
        <v>1203</v>
      </c>
    </row>
    <row r="1326" spans="1:18" outlineLevel="2">
      <c r="A1326" s="2" t="s">
        <v>1206</v>
      </c>
      <c r="B1326" s="2" t="s">
        <v>687</v>
      </c>
      <c r="C1326" s="2" t="s">
        <v>1474</v>
      </c>
      <c r="D1326" s="2" t="s">
        <v>1208</v>
      </c>
      <c r="E1326" s="2" t="s">
        <v>1475</v>
      </c>
      <c r="F1326" s="2" t="s">
        <v>1203</v>
      </c>
      <c r="G1326" s="2" t="s">
        <v>2732</v>
      </c>
      <c r="H1326" s="2" t="s">
        <v>1203</v>
      </c>
      <c r="I1326" s="33">
        <v>45762</v>
      </c>
      <c r="J1326" s="33">
        <v>45762</v>
      </c>
      <c r="K1326" s="7">
        <v>1606.23</v>
      </c>
      <c r="L1326" s="2" t="s">
        <v>1204</v>
      </c>
      <c r="M1326" s="7">
        <v>1606.23</v>
      </c>
      <c r="N1326" s="2" t="s">
        <v>1204</v>
      </c>
      <c r="O1326" s="2" t="s">
        <v>1203</v>
      </c>
      <c r="P1326" s="2" t="s">
        <v>1203</v>
      </c>
      <c r="Q1326" s="2" t="s">
        <v>1205</v>
      </c>
      <c r="R1326" s="2" t="s">
        <v>1203</v>
      </c>
    </row>
    <row r="1327" spans="1:18" outlineLevel="2">
      <c r="A1327" s="2" t="s">
        <v>1206</v>
      </c>
      <c r="B1327" s="2" t="s">
        <v>687</v>
      </c>
      <c r="C1327" s="2" t="s">
        <v>1474</v>
      </c>
      <c r="D1327" s="2" t="s">
        <v>1208</v>
      </c>
      <c r="E1327" s="2" t="s">
        <v>1482</v>
      </c>
      <c r="F1327" s="2" t="s">
        <v>1203</v>
      </c>
      <c r="G1327" s="2" t="s">
        <v>2733</v>
      </c>
      <c r="H1327" s="2" t="s">
        <v>1203</v>
      </c>
      <c r="I1327" s="33">
        <v>46044</v>
      </c>
      <c r="J1327" s="33">
        <v>46081</v>
      </c>
      <c r="K1327" s="7">
        <v>0.18</v>
      </c>
      <c r="L1327" s="2" t="s">
        <v>1204</v>
      </c>
      <c r="M1327" s="7">
        <v>0.18</v>
      </c>
      <c r="N1327" s="2" t="s">
        <v>1204</v>
      </c>
      <c r="O1327" s="2" t="s">
        <v>1203</v>
      </c>
      <c r="P1327" s="2" t="s">
        <v>1203</v>
      </c>
      <c r="Q1327" s="2" t="s">
        <v>1205</v>
      </c>
      <c r="R1327" s="2" t="s">
        <v>1203</v>
      </c>
    </row>
    <row r="1328" spans="1:18" outlineLevel="2">
      <c r="A1328" s="2" t="s">
        <v>1206</v>
      </c>
      <c r="B1328" s="2" t="s">
        <v>687</v>
      </c>
      <c r="C1328" s="2" t="s">
        <v>1474</v>
      </c>
      <c r="D1328" s="2" t="s">
        <v>1208</v>
      </c>
      <c r="E1328" s="2" t="s">
        <v>1475</v>
      </c>
      <c r="F1328" s="2" t="s">
        <v>1203</v>
      </c>
      <c r="G1328" s="2" t="s">
        <v>2734</v>
      </c>
      <c r="H1328" s="2" t="s">
        <v>1203</v>
      </c>
      <c r="I1328" s="33">
        <v>45937</v>
      </c>
      <c r="J1328" s="33">
        <v>45937</v>
      </c>
      <c r="K1328" s="7">
        <v>834.6</v>
      </c>
      <c r="L1328" s="2" t="s">
        <v>1204</v>
      </c>
      <c r="M1328" s="7">
        <v>834.6</v>
      </c>
      <c r="N1328" s="2" t="s">
        <v>1204</v>
      </c>
      <c r="O1328" s="2" t="s">
        <v>1203</v>
      </c>
      <c r="P1328" s="2" t="s">
        <v>1203</v>
      </c>
      <c r="Q1328" s="2" t="s">
        <v>1205</v>
      </c>
      <c r="R1328" s="2" t="s">
        <v>1203</v>
      </c>
    </row>
    <row r="1329" spans="1:18" outlineLevel="2">
      <c r="A1329" s="2" t="s">
        <v>1206</v>
      </c>
      <c r="B1329" s="2" t="s">
        <v>687</v>
      </c>
      <c r="C1329" s="2" t="s">
        <v>1474</v>
      </c>
      <c r="D1329" s="2" t="s">
        <v>1208</v>
      </c>
      <c r="E1329" s="2" t="s">
        <v>1475</v>
      </c>
      <c r="F1329" s="2" t="s">
        <v>1203</v>
      </c>
      <c r="G1329" s="2" t="s">
        <v>2735</v>
      </c>
      <c r="H1329" s="2" t="s">
        <v>1203</v>
      </c>
      <c r="I1329" s="33">
        <v>45777</v>
      </c>
      <c r="J1329" s="33">
        <v>45777</v>
      </c>
      <c r="K1329" s="7">
        <v>5565</v>
      </c>
      <c r="L1329" s="2" t="s">
        <v>1204</v>
      </c>
      <c r="M1329" s="7">
        <v>5565</v>
      </c>
      <c r="N1329" s="2" t="s">
        <v>1204</v>
      </c>
      <c r="O1329" s="2" t="s">
        <v>1203</v>
      </c>
      <c r="P1329" s="2" t="s">
        <v>1203</v>
      </c>
      <c r="Q1329" s="2" t="s">
        <v>1205</v>
      </c>
      <c r="R1329" s="2" t="s">
        <v>1203</v>
      </c>
    </row>
    <row r="1330" spans="1:18" outlineLevel="2">
      <c r="A1330" s="2" t="s">
        <v>1206</v>
      </c>
      <c r="B1330" s="2" t="s">
        <v>697</v>
      </c>
      <c r="C1330" s="2" t="s">
        <v>1488</v>
      </c>
      <c r="D1330" s="2" t="s">
        <v>1208</v>
      </c>
      <c r="E1330" s="2" t="s">
        <v>1475</v>
      </c>
      <c r="F1330" s="2" t="s">
        <v>1203</v>
      </c>
      <c r="G1330" s="2" t="s">
        <v>1997</v>
      </c>
      <c r="H1330" s="2" t="s">
        <v>1203</v>
      </c>
      <c r="I1330" s="33">
        <v>45903</v>
      </c>
      <c r="J1330" s="33">
        <v>45904</v>
      </c>
      <c r="K1330" s="7">
        <v>273.60000000000002</v>
      </c>
      <c r="L1330" s="2" t="s">
        <v>1204</v>
      </c>
      <c r="M1330" s="7">
        <v>273.60000000000002</v>
      </c>
      <c r="N1330" s="2" t="s">
        <v>1204</v>
      </c>
      <c r="O1330" s="2" t="s">
        <v>1203</v>
      </c>
      <c r="P1330" s="2" t="s">
        <v>1203</v>
      </c>
      <c r="Q1330" s="2" t="s">
        <v>1205</v>
      </c>
      <c r="R1330" s="2" t="s">
        <v>1203</v>
      </c>
    </row>
    <row r="1331" spans="1:18" outlineLevel="2">
      <c r="A1331" s="2" t="s">
        <v>1206</v>
      </c>
      <c r="B1331" s="2" t="s">
        <v>687</v>
      </c>
      <c r="C1331" s="2" t="s">
        <v>1474</v>
      </c>
      <c r="D1331" s="2" t="s">
        <v>1208</v>
      </c>
      <c r="E1331" s="2" t="s">
        <v>1475</v>
      </c>
      <c r="F1331" s="2" t="s">
        <v>1203</v>
      </c>
      <c r="G1331" s="2" t="s">
        <v>2736</v>
      </c>
      <c r="H1331" s="2" t="s">
        <v>1203</v>
      </c>
      <c r="I1331" s="33">
        <v>45853</v>
      </c>
      <c r="J1331" s="33">
        <v>45853</v>
      </c>
      <c r="K1331" s="7">
        <v>2036.66</v>
      </c>
      <c r="L1331" s="2" t="s">
        <v>1204</v>
      </c>
      <c r="M1331" s="7">
        <v>2036.66</v>
      </c>
      <c r="N1331" s="2" t="s">
        <v>1204</v>
      </c>
      <c r="O1331" s="2" t="s">
        <v>1203</v>
      </c>
      <c r="P1331" s="2" t="s">
        <v>1203</v>
      </c>
      <c r="Q1331" s="2" t="s">
        <v>1205</v>
      </c>
      <c r="R1331" s="2" t="s">
        <v>1203</v>
      </c>
    </row>
    <row r="1332" spans="1:18" outlineLevel="2">
      <c r="A1332" s="2" t="s">
        <v>1206</v>
      </c>
      <c r="B1332" s="2" t="s">
        <v>687</v>
      </c>
      <c r="C1332" s="2" t="s">
        <v>1474</v>
      </c>
      <c r="D1332" s="2" t="s">
        <v>1208</v>
      </c>
      <c r="E1332" s="2" t="s">
        <v>1475</v>
      </c>
      <c r="F1332" s="2" t="s">
        <v>1203</v>
      </c>
      <c r="G1332" s="2" t="s">
        <v>2737</v>
      </c>
      <c r="H1332" s="2" t="s">
        <v>1203</v>
      </c>
      <c r="I1332" s="33">
        <v>46055</v>
      </c>
      <c r="J1332" s="33">
        <v>46055</v>
      </c>
      <c r="K1332" s="7">
        <v>1064</v>
      </c>
      <c r="L1332" s="2" t="s">
        <v>1204</v>
      </c>
      <c r="M1332" s="7">
        <v>1064</v>
      </c>
      <c r="N1332" s="2" t="s">
        <v>1204</v>
      </c>
      <c r="O1332" s="2" t="s">
        <v>1203</v>
      </c>
      <c r="P1332" s="2" t="s">
        <v>1203</v>
      </c>
      <c r="Q1332" s="2" t="s">
        <v>1205</v>
      </c>
      <c r="R1332" s="2" t="s">
        <v>1203</v>
      </c>
    </row>
    <row r="1333" spans="1:18" outlineLevel="2">
      <c r="A1333" s="2" t="s">
        <v>1206</v>
      </c>
      <c r="B1333" s="2" t="s">
        <v>687</v>
      </c>
      <c r="C1333" s="2" t="s">
        <v>1474</v>
      </c>
      <c r="D1333" s="2" t="s">
        <v>1208</v>
      </c>
      <c r="E1333" s="2" t="s">
        <v>1475</v>
      </c>
      <c r="F1333" s="2" t="s">
        <v>1203</v>
      </c>
      <c r="G1333" s="2" t="s">
        <v>2738</v>
      </c>
      <c r="H1333" s="2" t="s">
        <v>1203</v>
      </c>
      <c r="I1333" s="33">
        <v>45777</v>
      </c>
      <c r="J1333" s="33">
        <v>45777</v>
      </c>
      <c r="K1333" s="7">
        <v>1520.64</v>
      </c>
      <c r="L1333" s="2" t="s">
        <v>1204</v>
      </c>
      <c r="M1333" s="7">
        <v>1520.64</v>
      </c>
      <c r="N1333" s="2" t="s">
        <v>1204</v>
      </c>
      <c r="O1333" s="2" t="s">
        <v>1203</v>
      </c>
      <c r="P1333" s="2" t="s">
        <v>1203</v>
      </c>
      <c r="Q1333" s="2" t="s">
        <v>1205</v>
      </c>
      <c r="R1333" s="2" t="s">
        <v>1203</v>
      </c>
    </row>
    <row r="1334" spans="1:18" outlineLevel="2">
      <c r="A1334" s="2" t="s">
        <v>1206</v>
      </c>
      <c r="B1334" s="2" t="s">
        <v>687</v>
      </c>
      <c r="C1334" s="2" t="s">
        <v>1474</v>
      </c>
      <c r="D1334" s="2" t="s">
        <v>1208</v>
      </c>
      <c r="E1334" s="2" t="s">
        <v>1475</v>
      </c>
      <c r="F1334" s="2" t="s">
        <v>1203</v>
      </c>
      <c r="G1334" s="2" t="s">
        <v>2739</v>
      </c>
      <c r="H1334" s="2" t="s">
        <v>1203</v>
      </c>
      <c r="I1334" s="33">
        <v>45940</v>
      </c>
      <c r="J1334" s="33">
        <v>45940</v>
      </c>
      <c r="K1334" s="7">
        <v>3032.15</v>
      </c>
      <c r="L1334" s="2" t="s">
        <v>1204</v>
      </c>
      <c r="M1334" s="7">
        <v>3032.15</v>
      </c>
      <c r="N1334" s="2" t="s">
        <v>1204</v>
      </c>
      <c r="O1334" s="2" t="s">
        <v>1203</v>
      </c>
      <c r="P1334" s="2" t="s">
        <v>1203</v>
      </c>
      <c r="Q1334" s="2" t="s">
        <v>1205</v>
      </c>
      <c r="R1334" s="2" t="s">
        <v>1203</v>
      </c>
    </row>
    <row r="1335" spans="1:18" outlineLevel="2">
      <c r="A1335" s="2" t="s">
        <v>1206</v>
      </c>
      <c r="B1335" s="2" t="s">
        <v>687</v>
      </c>
      <c r="C1335" s="2" t="s">
        <v>1474</v>
      </c>
      <c r="D1335" s="2" t="s">
        <v>1208</v>
      </c>
      <c r="E1335" s="2" t="s">
        <v>1475</v>
      </c>
      <c r="F1335" s="2" t="s">
        <v>1203</v>
      </c>
      <c r="G1335" s="2" t="s">
        <v>2740</v>
      </c>
      <c r="H1335" s="2" t="s">
        <v>1203</v>
      </c>
      <c r="I1335" s="33">
        <v>45790</v>
      </c>
      <c r="J1335" s="33">
        <v>45790</v>
      </c>
      <c r="K1335" s="7">
        <v>2298</v>
      </c>
      <c r="L1335" s="2" t="s">
        <v>1204</v>
      </c>
      <c r="M1335" s="7">
        <v>2298</v>
      </c>
      <c r="N1335" s="2" t="s">
        <v>1204</v>
      </c>
      <c r="O1335" s="2" t="s">
        <v>1203</v>
      </c>
      <c r="P1335" s="2" t="s">
        <v>1203</v>
      </c>
      <c r="Q1335" s="2" t="s">
        <v>1205</v>
      </c>
      <c r="R1335" s="2" t="s">
        <v>1203</v>
      </c>
    </row>
    <row r="1336" spans="1:18" outlineLevel="2">
      <c r="A1336" s="2" t="s">
        <v>1206</v>
      </c>
      <c r="B1336" s="2" t="s">
        <v>687</v>
      </c>
      <c r="C1336" s="2" t="s">
        <v>1474</v>
      </c>
      <c r="D1336" s="2" t="s">
        <v>1208</v>
      </c>
      <c r="E1336" s="2" t="s">
        <v>1475</v>
      </c>
      <c r="F1336" s="2" t="s">
        <v>1203</v>
      </c>
      <c r="G1336" s="2" t="s">
        <v>2017</v>
      </c>
      <c r="H1336" s="2" t="s">
        <v>1203</v>
      </c>
      <c r="I1336" s="33">
        <v>45793</v>
      </c>
      <c r="J1336" s="33">
        <v>45793</v>
      </c>
      <c r="K1336" s="7">
        <v>3801.33</v>
      </c>
      <c r="L1336" s="2" t="s">
        <v>1204</v>
      </c>
      <c r="M1336" s="7">
        <v>3801.33</v>
      </c>
      <c r="N1336" s="2" t="s">
        <v>1204</v>
      </c>
      <c r="O1336" s="2" t="s">
        <v>1203</v>
      </c>
      <c r="P1336" s="2" t="s">
        <v>1203</v>
      </c>
      <c r="Q1336" s="2" t="s">
        <v>1205</v>
      </c>
      <c r="R1336" s="2" t="s">
        <v>1203</v>
      </c>
    </row>
    <row r="1337" spans="1:18" outlineLevel="2">
      <c r="A1337" s="2" t="s">
        <v>1206</v>
      </c>
      <c r="B1337" s="2" t="s">
        <v>687</v>
      </c>
      <c r="C1337" s="2" t="s">
        <v>1474</v>
      </c>
      <c r="D1337" s="2" t="s">
        <v>1208</v>
      </c>
      <c r="E1337" s="2" t="s">
        <v>1475</v>
      </c>
      <c r="F1337" s="2" t="s">
        <v>1203</v>
      </c>
      <c r="G1337" s="2" t="s">
        <v>2741</v>
      </c>
      <c r="H1337" s="2" t="s">
        <v>1203</v>
      </c>
      <c r="I1337" s="33">
        <v>45958</v>
      </c>
      <c r="J1337" s="33">
        <v>45958</v>
      </c>
      <c r="K1337" s="7">
        <v>1821.13</v>
      </c>
      <c r="L1337" s="2" t="s">
        <v>1204</v>
      </c>
      <c r="M1337" s="7">
        <v>1821.13</v>
      </c>
      <c r="N1337" s="2" t="s">
        <v>1204</v>
      </c>
      <c r="O1337" s="2" t="s">
        <v>1203</v>
      </c>
      <c r="P1337" s="2" t="s">
        <v>1203</v>
      </c>
      <c r="Q1337" s="2" t="s">
        <v>1205</v>
      </c>
      <c r="R1337" s="2" t="s">
        <v>1203</v>
      </c>
    </row>
    <row r="1338" spans="1:18" outlineLevel="2">
      <c r="A1338" s="2" t="s">
        <v>1206</v>
      </c>
      <c r="B1338" s="2" t="s">
        <v>697</v>
      </c>
      <c r="C1338" s="2" t="s">
        <v>1488</v>
      </c>
      <c r="D1338" s="2" t="s">
        <v>1208</v>
      </c>
      <c r="E1338" s="2" t="s">
        <v>1475</v>
      </c>
      <c r="F1338" s="2" t="s">
        <v>1203</v>
      </c>
      <c r="G1338" s="2" t="s">
        <v>2742</v>
      </c>
      <c r="H1338" s="2" t="s">
        <v>1203</v>
      </c>
      <c r="I1338" s="33">
        <v>46000</v>
      </c>
      <c r="J1338" s="33">
        <v>46000</v>
      </c>
      <c r="K1338" s="7">
        <v>4219.5</v>
      </c>
      <c r="L1338" s="2" t="s">
        <v>1204</v>
      </c>
      <c r="M1338" s="7">
        <v>4219.5</v>
      </c>
      <c r="N1338" s="2" t="s">
        <v>1204</v>
      </c>
      <c r="O1338" s="2" t="s">
        <v>1203</v>
      </c>
      <c r="P1338" s="2" t="s">
        <v>1203</v>
      </c>
      <c r="Q1338" s="2" t="s">
        <v>1205</v>
      </c>
      <c r="R1338" s="2" t="s">
        <v>1203</v>
      </c>
    </row>
    <row r="1339" spans="1:18" outlineLevel="2">
      <c r="A1339" s="2" t="s">
        <v>1206</v>
      </c>
      <c r="B1339" s="2" t="s">
        <v>687</v>
      </c>
      <c r="C1339" s="2" t="s">
        <v>1474</v>
      </c>
      <c r="D1339" s="2" t="s">
        <v>1208</v>
      </c>
      <c r="E1339" s="2" t="s">
        <v>1475</v>
      </c>
      <c r="F1339" s="2" t="s">
        <v>1203</v>
      </c>
      <c r="G1339" s="2" t="s">
        <v>2743</v>
      </c>
      <c r="H1339" s="2" t="s">
        <v>1203</v>
      </c>
      <c r="I1339" s="33">
        <v>45757</v>
      </c>
      <c r="J1339" s="33">
        <v>45757</v>
      </c>
      <c r="K1339" s="7">
        <v>3022.49</v>
      </c>
      <c r="L1339" s="2" t="s">
        <v>1204</v>
      </c>
      <c r="M1339" s="7">
        <v>3022.49</v>
      </c>
      <c r="N1339" s="2" t="s">
        <v>1204</v>
      </c>
      <c r="O1339" s="2" t="s">
        <v>1203</v>
      </c>
      <c r="P1339" s="2" t="s">
        <v>1203</v>
      </c>
      <c r="Q1339" s="2" t="s">
        <v>1205</v>
      </c>
      <c r="R1339" s="2" t="s">
        <v>1203</v>
      </c>
    </row>
    <row r="1340" spans="1:18" outlineLevel="2">
      <c r="A1340" s="2" t="s">
        <v>1206</v>
      </c>
      <c r="B1340" s="2" t="s">
        <v>687</v>
      </c>
      <c r="C1340" s="2" t="s">
        <v>1474</v>
      </c>
      <c r="D1340" s="2" t="s">
        <v>1208</v>
      </c>
      <c r="E1340" s="2" t="s">
        <v>1475</v>
      </c>
      <c r="F1340" s="2" t="s">
        <v>1203</v>
      </c>
      <c r="G1340" s="2" t="s">
        <v>2744</v>
      </c>
      <c r="H1340" s="2" t="s">
        <v>1203</v>
      </c>
      <c r="I1340" s="33">
        <v>45908</v>
      </c>
      <c r="J1340" s="33">
        <v>45908</v>
      </c>
      <c r="K1340" s="7">
        <v>1520.64</v>
      </c>
      <c r="L1340" s="2" t="s">
        <v>1204</v>
      </c>
      <c r="M1340" s="7">
        <v>1520.64</v>
      </c>
      <c r="N1340" s="2" t="s">
        <v>1204</v>
      </c>
      <c r="O1340" s="2" t="s">
        <v>1203</v>
      </c>
      <c r="P1340" s="2" t="s">
        <v>1203</v>
      </c>
      <c r="Q1340" s="2" t="s">
        <v>1205</v>
      </c>
      <c r="R1340" s="2" t="s">
        <v>1203</v>
      </c>
    </row>
    <row r="1341" spans="1:18" outlineLevel="2">
      <c r="A1341" s="2" t="s">
        <v>1206</v>
      </c>
      <c r="B1341" s="2" t="s">
        <v>687</v>
      </c>
      <c r="C1341" s="2" t="s">
        <v>1474</v>
      </c>
      <c r="D1341" s="2" t="s">
        <v>1208</v>
      </c>
      <c r="E1341" s="2" t="s">
        <v>1475</v>
      </c>
      <c r="F1341" s="2" t="s">
        <v>1203</v>
      </c>
      <c r="G1341" s="2" t="s">
        <v>2058</v>
      </c>
      <c r="H1341" s="2" t="s">
        <v>1203</v>
      </c>
      <c r="I1341" s="33">
        <v>45937</v>
      </c>
      <c r="J1341" s="33">
        <v>45937</v>
      </c>
      <c r="K1341" s="7">
        <v>2162.56</v>
      </c>
      <c r="L1341" s="2" t="s">
        <v>1204</v>
      </c>
      <c r="M1341" s="7">
        <v>2162.56</v>
      </c>
      <c r="N1341" s="2" t="s">
        <v>1204</v>
      </c>
      <c r="O1341" s="2" t="s">
        <v>1203</v>
      </c>
      <c r="P1341" s="2" t="s">
        <v>1203</v>
      </c>
      <c r="Q1341" s="2" t="s">
        <v>1205</v>
      </c>
      <c r="R1341" s="2" t="s">
        <v>1203</v>
      </c>
    </row>
    <row r="1342" spans="1:18" outlineLevel="2">
      <c r="A1342" s="2" t="s">
        <v>1206</v>
      </c>
      <c r="B1342" s="2" t="s">
        <v>687</v>
      </c>
      <c r="C1342" s="2" t="s">
        <v>1474</v>
      </c>
      <c r="D1342" s="2" t="s">
        <v>1208</v>
      </c>
      <c r="E1342" s="2" t="s">
        <v>1475</v>
      </c>
      <c r="F1342" s="2" t="s">
        <v>1203</v>
      </c>
      <c r="G1342" s="2" t="s">
        <v>2745</v>
      </c>
      <c r="H1342" s="2" t="s">
        <v>1203</v>
      </c>
      <c r="I1342" s="33">
        <v>45769</v>
      </c>
      <c r="J1342" s="33">
        <v>45769</v>
      </c>
      <c r="K1342" s="7">
        <v>2411.0700000000002</v>
      </c>
      <c r="L1342" s="2" t="s">
        <v>1204</v>
      </c>
      <c r="M1342" s="7">
        <v>2411.0700000000002</v>
      </c>
      <c r="N1342" s="2" t="s">
        <v>1204</v>
      </c>
      <c r="O1342" s="2" t="s">
        <v>1203</v>
      </c>
      <c r="P1342" s="2" t="s">
        <v>1203</v>
      </c>
      <c r="Q1342" s="2" t="s">
        <v>1205</v>
      </c>
      <c r="R1342" s="2" t="s">
        <v>1203</v>
      </c>
    </row>
    <row r="1343" spans="1:18" outlineLevel="2">
      <c r="A1343" s="2" t="s">
        <v>1206</v>
      </c>
      <c r="B1343" s="2" t="s">
        <v>687</v>
      </c>
      <c r="C1343" s="2" t="s">
        <v>1474</v>
      </c>
      <c r="D1343" s="2" t="s">
        <v>1208</v>
      </c>
      <c r="E1343" s="2" t="s">
        <v>1475</v>
      </c>
      <c r="F1343" s="2" t="s">
        <v>1203</v>
      </c>
      <c r="G1343" s="2" t="s">
        <v>2746</v>
      </c>
      <c r="H1343" s="2" t="s">
        <v>1203</v>
      </c>
      <c r="I1343" s="33">
        <v>46007</v>
      </c>
      <c r="J1343" s="33">
        <v>46007</v>
      </c>
      <c r="K1343" s="7">
        <v>501.5</v>
      </c>
      <c r="L1343" s="2" t="s">
        <v>1204</v>
      </c>
      <c r="M1343" s="7">
        <v>501.5</v>
      </c>
      <c r="N1343" s="2" t="s">
        <v>1204</v>
      </c>
      <c r="O1343" s="2" t="s">
        <v>1203</v>
      </c>
      <c r="P1343" s="2" t="s">
        <v>1203</v>
      </c>
      <c r="Q1343" s="2" t="s">
        <v>1205</v>
      </c>
      <c r="R1343" s="2" t="s">
        <v>1203</v>
      </c>
    </row>
    <row r="1344" spans="1:18" outlineLevel="2">
      <c r="A1344" s="2" t="s">
        <v>1206</v>
      </c>
      <c r="B1344" s="2" t="s">
        <v>687</v>
      </c>
      <c r="C1344" s="2" t="s">
        <v>1474</v>
      </c>
      <c r="D1344" s="2" t="s">
        <v>1208</v>
      </c>
      <c r="E1344" s="2" t="s">
        <v>1482</v>
      </c>
      <c r="F1344" s="2" t="s">
        <v>1203</v>
      </c>
      <c r="G1344" s="2" t="s">
        <v>2069</v>
      </c>
      <c r="H1344" s="2" t="s">
        <v>1203</v>
      </c>
      <c r="I1344" s="33">
        <v>46041</v>
      </c>
      <c r="J1344" s="33">
        <v>46053</v>
      </c>
      <c r="K1344" s="7">
        <v>0.01</v>
      </c>
      <c r="L1344" s="2" t="s">
        <v>1204</v>
      </c>
      <c r="M1344" s="7">
        <v>0.01</v>
      </c>
      <c r="N1344" s="2" t="s">
        <v>1204</v>
      </c>
      <c r="O1344" s="2" t="s">
        <v>1203</v>
      </c>
      <c r="P1344" s="2" t="s">
        <v>1203</v>
      </c>
      <c r="Q1344" s="2" t="s">
        <v>1205</v>
      </c>
      <c r="R1344" s="2" t="s">
        <v>1203</v>
      </c>
    </row>
    <row r="1345" spans="1:18" outlineLevel="2">
      <c r="A1345" s="2" t="s">
        <v>1206</v>
      </c>
      <c r="B1345" s="2" t="s">
        <v>697</v>
      </c>
      <c r="C1345" s="2" t="s">
        <v>1488</v>
      </c>
      <c r="D1345" s="2" t="s">
        <v>1208</v>
      </c>
      <c r="E1345" s="2" t="s">
        <v>1475</v>
      </c>
      <c r="F1345" s="2" t="s">
        <v>1203</v>
      </c>
      <c r="G1345" s="2" t="s">
        <v>2747</v>
      </c>
      <c r="H1345" s="2" t="s">
        <v>1203</v>
      </c>
      <c r="I1345" s="33">
        <v>45952</v>
      </c>
      <c r="J1345" s="33">
        <v>45952</v>
      </c>
      <c r="K1345" s="7">
        <v>4000</v>
      </c>
      <c r="L1345" s="2" t="s">
        <v>1204</v>
      </c>
      <c r="M1345" s="7">
        <v>4000</v>
      </c>
      <c r="N1345" s="2" t="s">
        <v>1204</v>
      </c>
      <c r="O1345" s="2" t="s">
        <v>1203</v>
      </c>
      <c r="P1345" s="2" t="s">
        <v>1203</v>
      </c>
      <c r="Q1345" s="2" t="s">
        <v>1205</v>
      </c>
      <c r="R1345" s="2" t="s">
        <v>1203</v>
      </c>
    </row>
    <row r="1346" spans="1:18" outlineLevel="2">
      <c r="A1346" s="2" t="s">
        <v>1206</v>
      </c>
      <c r="B1346" s="2" t="s">
        <v>687</v>
      </c>
      <c r="C1346" s="2" t="s">
        <v>1474</v>
      </c>
      <c r="D1346" s="2" t="s">
        <v>1208</v>
      </c>
      <c r="E1346" s="2" t="s">
        <v>1475</v>
      </c>
      <c r="F1346" s="2" t="s">
        <v>1203</v>
      </c>
      <c r="G1346" s="2" t="s">
        <v>2748</v>
      </c>
      <c r="H1346" s="2" t="s">
        <v>1203</v>
      </c>
      <c r="I1346" s="33">
        <v>45972</v>
      </c>
      <c r="J1346" s="33">
        <v>45972</v>
      </c>
      <c r="K1346" s="7">
        <v>4176.7700000000004</v>
      </c>
      <c r="L1346" s="2" t="s">
        <v>1204</v>
      </c>
      <c r="M1346" s="7">
        <v>4176.7700000000004</v>
      </c>
      <c r="N1346" s="2" t="s">
        <v>1204</v>
      </c>
      <c r="O1346" s="2" t="s">
        <v>1203</v>
      </c>
      <c r="P1346" s="2" t="s">
        <v>1203</v>
      </c>
      <c r="Q1346" s="2" t="s">
        <v>1205</v>
      </c>
      <c r="R1346" s="2" t="s">
        <v>1203</v>
      </c>
    </row>
    <row r="1347" spans="1:18" outlineLevel="2">
      <c r="A1347" s="2" t="s">
        <v>1206</v>
      </c>
      <c r="B1347" s="2" t="s">
        <v>687</v>
      </c>
      <c r="C1347" s="2" t="s">
        <v>1474</v>
      </c>
      <c r="D1347" s="2" t="s">
        <v>1208</v>
      </c>
      <c r="E1347" s="2" t="s">
        <v>1475</v>
      </c>
      <c r="F1347" s="2" t="s">
        <v>1203</v>
      </c>
      <c r="G1347" s="2" t="s">
        <v>2749</v>
      </c>
      <c r="H1347" s="2" t="s">
        <v>1203</v>
      </c>
      <c r="I1347" s="33">
        <v>45770</v>
      </c>
      <c r="J1347" s="33">
        <v>45770</v>
      </c>
      <c r="K1347" s="7">
        <v>1516.46</v>
      </c>
      <c r="L1347" s="2" t="s">
        <v>1204</v>
      </c>
      <c r="M1347" s="7">
        <v>1516.46</v>
      </c>
      <c r="N1347" s="2" t="s">
        <v>1204</v>
      </c>
      <c r="O1347" s="2" t="s">
        <v>1203</v>
      </c>
      <c r="P1347" s="2" t="s">
        <v>1203</v>
      </c>
      <c r="Q1347" s="2" t="s">
        <v>1205</v>
      </c>
      <c r="R1347" s="2" t="s">
        <v>1203</v>
      </c>
    </row>
    <row r="1348" spans="1:18" outlineLevel="2">
      <c r="A1348" s="2" t="s">
        <v>1206</v>
      </c>
      <c r="B1348" s="2" t="s">
        <v>687</v>
      </c>
      <c r="C1348" s="2" t="s">
        <v>1474</v>
      </c>
      <c r="D1348" s="2" t="s">
        <v>1208</v>
      </c>
      <c r="E1348" s="2" t="s">
        <v>1475</v>
      </c>
      <c r="F1348" s="2" t="s">
        <v>1203</v>
      </c>
      <c r="G1348" s="2" t="s">
        <v>2750</v>
      </c>
      <c r="H1348" s="2" t="s">
        <v>1203</v>
      </c>
      <c r="I1348" s="33">
        <v>45957</v>
      </c>
      <c r="J1348" s="33">
        <v>45957</v>
      </c>
      <c r="K1348" s="7">
        <v>2131.6999999999998</v>
      </c>
      <c r="L1348" s="2" t="s">
        <v>1204</v>
      </c>
      <c r="M1348" s="7">
        <v>2131.6999999999998</v>
      </c>
      <c r="N1348" s="2" t="s">
        <v>1204</v>
      </c>
      <c r="O1348" s="2" t="s">
        <v>1203</v>
      </c>
      <c r="P1348" s="2" t="s">
        <v>1203</v>
      </c>
      <c r="Q1348" s="2" t="s">
        <v>1205</v>
      </c>
      <c r="R1348" s="2" t="s">
        <v>1203</v>
      </c>
    </row>
    <row r="1349" spans="1:18" outlineLevel="2">
      <c r="A1349" s="2" t="s">
        <v>1206</v>
      </c>
      <c r="B1349" s="2" t="s">
        <v>687</v>
      </c>
      <c r="C1349" s="2" t="s">
        <v>1474</v>
      </c>
      <c r="D1349" s="2" t="s">
        <v>1208</v>
      </c>
      <c r="E1349" s="2" t="s">
        <v>1475</v>
      </c>
      <c r="F1349" s="2" t="s">
        <v>1203</v>
      </c>
      <c r="G1349" s="2" t="s">
        <v>2751</v>
      </c>
      <c r="H1349" s="2" t="s">
        <v>1203</v>
      </c>
      <c r="I1349" s="33">
        <v>46076</v>
      </c>
      <c r="J1349" s="33">
        <v>46076</v>
      </c>
      <c r="K1349" s="7">
        <v>2036.66</v>
      </c>
      <c r="L1349" s="2" t="s">
        <v>1204</v>
      </c>
      <c r="M1349" s="7">
        <v>2036.66</v>
      </c>
      <c r="N1349" s="2" t="s">
        <v>1204</v>
      </c>
      <c r="O1349" s="2" t="s">
        <v>1203</v>
      </c>
      <c r="P1349" s="2" t="s">
        <v>1203</v>
      </c>
      <c r="Q1349" s="2" t="s">
        <v>1205</v>
      </c>
      <c r="R1349" s="2" t="s">
        <v>1203</v>
      </c>
    </row>
    <row r="1350" spans="1:18" outlineLevel="2">
      <c r="A1350" s="2" t="s">
        <v>1206</v>
      </c>
      <c r="B1350" s="2" t="s">
        <v>687</v>
      </c>
      <c r="C1350" s="2" t="s">
        <v>1474</v>
      </c>
      <c r="D1350" s="2" t="s">
        <v>1208</v>
      </c>
      <c r="E1350" s="2" t="s">
        <v>1475</v>
      </c>
      <c r="F1350" s="2" t="s">
        <v>1203</v>
      </c>
      <c r="G1350" s="2" t="s">
        <v>1988</v>
      </c>
      <c r="H1350" s="2" t="s">
        <v>1203</v>
      </c>
      <c r="I1350" s="33">
        <v>45789</v>
      </c>
      <c r="J1350" s="33">
        <v>45789</v>
      </c>
      <c r="K1350" s="7">
        <v>1673.4</v>
      </c>
      <c r="L1350" s="2" t="s">
        <v>1204</v>
      </c>
      <c r="M1350" s="7">
        <v>1673.4</v>
      </c>
      <c r="N1350" s="2" t="s">
        <v>1204</v>
      </c>
      <c r="O1350" s="2" t="s">
        <v>1203</v>
      </c>
      <c r="P1350" s="2" t="s">
        <v>1203</v>
      </c>
      <c r="Q1350" s="2" t="s">
        <v>1205</v>
      </c>
      <c r="R1350" s="2" t="s">
        <v>1203</v>
      </c>
    </row>
    <row r="1351" spans="1:18" outlineLevel="2">
      <c r="A1351" s="2" t="s">
        <v>1206</v>
      </c>
      <c r="B1351" s="2" t="s">
        <v>687</v>
      </c>
      <c r="C1351" s="2" t="s">
        <v>1474</v>
      </c>
      <c r="D1351" s="2" t="s">
        <v>1208</v>
      </c>
      <c r="E1351" s="2" t="s">
        <v>1475</v>
      </c>
      <c r="F1351" s="2" t="s">
        <v>1203</v>
      </c>
      <c r="G1351" s="2" t="s">
        <v>2752</v>
      </c>
      <c r="H1351" s="2" t="s">
        <v>1203</v>
      </c>
      <c r="I1351" s="33">
        <v>45825</v>
      </c>
      <c r="J1351" s="33">
        <v>45825</v>
      </c>
      <c r="K1351" s="7">
        <v>1050</v>
      </c>
      <c r="L1351" s="2" t="s">
        <v>1204</v>
      </c>
      <c r="M1351" s="7">
        <v>1050</v>
      </c>
      <c r="N1351" s="2" t="s">
        <v>1204</v>
      </c>
      <c r="O1351" s="2" t="s">
        <v>1203</v>
      </c>
      <c r="P1351" s="2" t="s">
        <v>1203</v>
      </c>
      <c r="Q1351" s="2" t="s">
        <v>1205</v>
      </c>
      <c r="R1351" s="2" t="s">
        <v>1203</v>
      </c>
    </row>
    <row r="1352" spans="1:18" outlineLevel="2">
      <c r="A1352" s="2" t="s">
        <v>1206</v>
      </c>
      <c r="B1352" s="2" t="s">
        <v>687</v>
      </c>
      <c r="C1352" s="2" t="s">
        <v>1474</v>
      </c>
      <c r="D1352" s="2" t="s">
        <v>1208</v>
      </c>
      <c r="E1352" s="2" t="s">
        <v>1475</v>
      </c>
      <c r="F1352" s="2" t="s">
        <v>1203</v>
      </c>
      <c r="G1352" s="2" t="s">
        <v>2753</v>
      </c>
      <c r="H1352" s="2" t="s">
        <v>1203</v>
      </c>
      <c r="I1352" s="33">
        <v>45852</v>
      </c>
      <c r="J1352" s="33">
        <v>45852</v>
      </c>
      <c r="K1352" s="7">
        <v>2715.16</v>
      </c>
      <c r="L1352" s="2" t="s">
        <v>1204</v>
      </c>
      <c r="M1352" s="7">
        <v>2715.16</v>
      </c>
      <c r="N1352" s="2" t="s">
        <v>1204</v>
      </c>
      <c r="O1352" s="2" t="s">
        <v>1203</v>
      </c>
      <c r="P1352" s="2" t="s">
        <v>1203</v>
      </c>
      <c r="Q1352" s="2" t="s">
        <v>1205</v>
      </c>
      <c r="R1352" s="2" t="s">
        <v>1203</v>
      </c>
    </row>
    <row r="1353" spans="1:18" outlineLevel="2">
      <c r="A1353" s="2" t="s">
        <v>1206</v>
      </c>
      <c r="B1353" s="2" t="s">
        <v>687</v>
      </c>
      <c r="C1353" s="2" t="s">
        <v>1474</v>
      </c>
      <c r="D1353" s="2" t="s">
        <v>1208</v>
      </c>
      <c r="E1353" s="2" t="s">
        <v>1475</v>
      </c>
      <c r="F1353" s="2" t="s">
        <v>1203</v>
      </c>
      <c r="G1353" s="2" t="s">
        <v>2754</v>
      </c>
      <c r="H1353" s="2" t="s">
        <v>1203</v>
      </c>
      <c r="I1353" s="33">
        <v>45909</v>
      </c>
      <c r="J1353" s="33">
        <v>45909</v>
      </c>
      <c r="K1353" s="7">
        <v>1520.64</v>
      </c>
      <c r="L1353" s="2" t="s">
        <v>1204</v>
      </c>
      <c r="M1353" s="7">
        <v>1520.64</v>
      </c>
      <c r="N1353" s="2" t="s">
        <v>1204</v>
      </c>
      <c r="O1353" s="2" t="s">
        <v>1203</v>
      </c>
      <c r="P1353" s="2" t="s">
        <v>1203</v>
      </c>
      <c r="Q1353" s="2" t="s">
        <v>1205</v>
      </c>
      <c r="R1353" s="2" t="s">
        <v>1203</v>
      </c>
    </row>
    <row r="1354" spans="1:18" outlineLevel="2">
      <c r="A1354" s="2" t="s">
        <v>1206</v>
      </c>
      <c r="B1354" s="2" t="s">
        <v>697</v>
      </c>
      <c r="C1354" s="2" t="s">
        <v>1488</v>
      </c>
      <c r="D1354" s="2" t="s">
        <v>1208</v>
      </c>
      <c r="E1354" s="2" t="s">
        <v>1475</v>
      </c>
      <c r="F1354" s="2" t="s">
        <v>1203</v>
      </c>
      <c r="G1354" s="2" t="s">
        <v>2755</v>
      </c>
      <c r="H1354" s="2" t="s">
        <v>1203</v>
      </c>
      <c r="I1354" s="33">
        <v>45862</v>
      </c>
      <c r="J1354" s="33">
        <v>45862</v>
      </c>
      <c r="K1354" s="7">
        <v>12500</v>
      </c>
      <c r="L1354" s="2" t="s">
        <v>1204</v>
      </c>
      <c r="M1354" s="7">
        <v>12500</v>
      </c>
      <c r="N1354" s="2" t="s">
        <v>1204</v>
      </c>
      <c r="O1354" s="2" t="s">
        <v>1203</v>
      </c>
      <c r="P1354" s="2" t="s">
        <v>1203</v>
      </c>
      <c r="Q1354" s="2" t="s">
        <v>1205</v>
      </c>
      <c r="R1354" s="2" t="s">
        <v>1203</v>
      </c>
    </row>
    <row r="1355" spans="1:18" outlineLevel="2">
      <c r="A1355" s="2" t="s">
        <v>1206</v>
      </c>
      <c r="B1355" s="2" t="s">
        <v>687</v>
      </c>
      <c r="C1355" s="2" t="s">
        <v>1474</v>
      </c>
      <c r="D1355" s="2" t="s">
        <v>1208</v>
      </c>
      <c r="E1355" s="2" t="s">
        <v>1475</v>
      </c>
      <c r="F1355" s="2" t="s">
        <v>1203</v>
      </c>
      <c r="G1355" s="2" t="s">
        <v>2756</v>
      </c>
      <c r="H1355" s="2" t="s">
        <v>1203</v>
      </c>
      <c r="I1355" s="33">
        <v>45785</v>
      </c>
      <c r="J1355" s="33">
        <v>45785</v>
      </c>
      <c r="K1355" s="7">
        <v>5287.46</v>
      </c>
      <c r="L1355" s="2" t="s">
        <v>1204</v>
      </c>
      <c r="M1355" s="7">
        <v>5287.46</v>
      </c>
      <c r="N1355" s="2" t="s">
        <v>1204</v>
      </c>
      <c r="O1355" s="2" t="s">
        <v>1203</v>
      </c>
      <c r="P1355" s="2" t="s">
        <v>1203</v>
      </c>
      <c r="Q1355" s="2" t="s">
        <v>1205</v>
      </c>
      <c r="R1355" s="2" t="s">
        <v>1203</v>
      </c>
    </row>
    <row r="1356" spans="1:18" outlineLevel="2">
      <c r="A1356" s="2" t="s">
        <v>1206</v>
      </c>
      <c r="B1356" s="2" t="s">
        <v>697</v>
      </c>
      <c r="C1356" s="2" t="s">
        <v>1488</v>
      </c>
      <c r="D1356" s="2" t="s">
        <v>1208</v>
      </c>
      <c r="E1356" s="2" t="s">
        <v>1482</v>
      </c>
      <c r="F1356" s="2" t="s">
        <v>1203</v>
      </c>
      <c r="G1356" s="2" t="s">
        <v>2757</v>
      </c>
      <c r="H1356" s="2" t="s">
        <v>1203</v>
      </c>
      <c r="I1356" s="33">
        <v>45784</v>
      </c>
      <c r="J1356" s="33">
        <v>45808</v>
      </c>
      <c r="K1356" s="7">
        <v>0.01</v>
      </c>
      <c r="L1356" s="2" t="s">
        <v>1204</v>
      </c>
      <c r="M1356" s="7">
        <v>0.01</v>
      </c>
      <c r="N1356" s="2" t="s">
        <v>1204</v>
      </c>
      <c r="O1356" s="2" t="s">
        <v>1203</v>
      </c>
      <c r="P1356" s="2" t="s">
        <v>1203</v>
      </c>
      <c r="Q1356" s="2" t="s">
        <v>1205</v>
      </c>
      <c r="R1356" s="2" t="s">
        <v>1203</v>
      </c>
    </row>
    <row r="1357" spans="1:18" outlineLevel="2">
      <c r="A1357" s="2" t="s">
        <v>1206</v>
      </c>
      <c r="B1357" s="2" t="s">
        <v>687</v>
      </c>
      <c r="C1357" s="2" t="s">
        <v>1474</v>
      </c>
      <c r="D1357" s="2" t="s">
        <v>1208</v>
      </c>
      <c r="E1357" s="2" t="s">
        <v>1475</v>
      </c>
      <c r="F1357" s="2" t="s">
        <v>1203</v>
      </c>
      <c r="G1357" s="2" t="s">
        <v>2758</v>
      </c>
      <c r="H1357" s="2" t="s">
        <v>1203</v>
      </c>
      <c r="I1357" s="33">
        <v>46056</v>
      </c>
      <c r="J1357" s="33">
        <v>46056</v>
      </c>
      <c r="K1357" s="7">
        <v>3250.5</v>
      </c>
      <c r="L1357" s="2" t="s">
        <v>1204</v>
      </c>
      <c r="M1357" s="7">
        <v>3250.5</v>
      </c>
      <c r="N1357" s="2" t="s">
        <v>1204</v>
      </c>
      <c r="O1357" s="2" t="s">
        <v>1203</v>
      </c>
      <c r="P1357" s="2" t="s">
        <v>1203</v>
      </c>
      <c r="Q1357" s="2" t="s">
        <v>1205</v>
      </c>
      <c r="R1357" s="2" t="s">
        <v>1203</v>
      </c>
    </row>
    <row r="1358" spans="1:18" outlineLevel="2">
      <c r="A1358" s="2" t="s">
        <v>1206</v>
      </c>
      <c r="B1358" s="2" t="s">
        <v>687</v>
      </c>
      <c r="C1358" s="2" t="s">
        <v>1474</v>
      </c>
      <c r="D1358" s="2" t="s">
        <v>1208</v>
      </c>
      <c r="E1358" s="2" t="s">
        <v>1475</v>
      </c>
      <c r="F1358" s="2" t="s">
        <v>1203</v>
      </c>
      <c r="G1358" s="2" t="s">
        <v>2759</v>
      </c>
      <c r="H1358" s="2" t="s">
        <v>1203</v>
      </c>
      <c r="I1358" s="33">
        <v>45874</v>
      </c>
      <c r="J1358" s="33">
        <v>45874</v>
      </c>
      <c r="K1358" s="7">
        <v>3380.92</v>
      </c>
      <c r="L1358" s="2" t="s">
        <v>1204</v>
      </c>
      <c r="M1358" s="7">
        <v>3380.92</v>
      </c>
      <c r="N1358" s="2" t="s">
        <v>1204</v>
      </c>
      <c r="O1358" s="2" t="s">
        <v>1203</v>
      </c>
      <c r="P1358" s="2" t="s">
        <v>1203</v>
      </c>
      <c r="Q1358" s="2" t="s">
        <v>1205</v>
      </c>
      <c r="R1358" s="2" t="s">
        <v>1203</v>
      </c>
    </row>
    <row r="1359" spans="1:18" outlineLevel="2">
      <c r="A1359" s="2" t="s">
        <v>1206</v>
      </c>
      <c r="B1359" s="2" t="s">
        <v>697</v>
      </c>
      <c r="C1359" s="2" t="s">
        <v>1488</v>
      </c>
      <c r="D1359" s="2" t="s">
        <v>1208</v>
      </c>
      <c r="E1359" s="2" t="s">
        <v>1475</v>
      </c>
      <c r="F1359" s="2" t="s">
        <v>1203</v>
      </c>
      <c r="G1359" s="2" t="s">
        <v>2760</v>
      </c>
      <c r="H1359" s="2" t="s">
        <v>1203</v>
      </c>
      <c r="I1359" s="33">
        <v>45971</v>
      </c>
      <c r="J1359" s="33">
        <v>45971</v>
      </c>
      <c r="K1359" s="7">
        <v>3500</v>
      </c>
      <c r="L1359" s="2" t="s">
        <v>1204</v>
      </c>
      <c r="M1359" s="7">
        <v>3500</v>
      </c>
      <c r="N1359" s="2" t="s">
        <v>1204</v>
      </c>
      <c r="O1359" s="2" t="s">
        <v>1203</v>
      </c>
      <c r="P1359" s="2" t="s">
        <v>1203</v>
      </c>
      <c r="Q1359" s="2" t="s">
        <v>1205</v>
      </c>
      <c r="R1359" s="2" t="s">
        <v>1203</v>
      </c>
    </row>
    <row r="1360" spans="1:18" outlineLevel="2">
      <c r="A1360" s="2" t="s">
        <v>1206</v>
      </c>
      <c r="B1360" s="2" t="s">
        <v>697</v>
      </c>
      <c r="C1360" s="2" t="s">
        <v>1488</v>
      </c>
      <c r="D1360" s="2" t="s">
        <v>1208</v>
      </c>
      <c r="E1360" s="2" t="s">
        <v>1475</v>
      </c>
      <c r="F1360" s="2" t="s">
        <v>1203</v>
      </c>
      <c r="G1360" s="2" t="s">
        <v>2179</v>
      </c>
      <c r="H1360" s="2" t="s">
        <v>1203</v>
      </c>
      <c r="I1360" s="33">
        <v>46036</v>
      </c>
      <c r="J1360" s="33">
        <v>46037</v>
      </c>
      <c r="K1360" s="7">
        <v>273.60000000000002</v>
      </c>
      <c r="L1360" s="2" t="s">
        <v>1204</v>
      </c>
      <c r="M1360" s="7">
        <v>273.60000000000002</v>
      </c>
      <c r="N1360" s="2" t="s">
        <v>1204</v>
      </c>
      <c r="O1360" s="2" t="s">
        <v>1203</v>
      </c>
      <c r="P1360" s="2" t="s">
        <v>1203</v>
      </c>
      <c r="Q1360" s="2" t="s">
        <v>1205</v>
      </c>
      <c r="R1360" s="2" t="s">
        <v>1203</v>
      </c>
    </row>
    <row r="1361" spans="1:18" outlineLevel="2">
      <c r="A1361" s="2" t="s">
        <v>1206</v>
      </c>
      <c r="B1361" s="2" t="s">
        <v>687</v>
      </c>
      <c r="C1361" s="2" t="s">
        <v>1474</v>
      </c>
      <c r="D1361" s="2" t="s">
        <v>1208</v>
      </c>
      <c r="E1361" s="2" t="s">
        <v>1475</v>
      </c>
      <c r="F1361" s="2" t="s">
        <v>1203</v>
      </c>
      <c r="G1361" s="2" t="s">
        <v>2761</v>
      </c>
      <c r="H1361" s="2" t="s">
        <v>1203</v>
      </c>
      <c r="I1361" s="33">
        <v>46049</v>
      </c>
      <c r="J1361" s="33">
        <v>46049</v>
      </c>
      <c r="K1361" s="7">
        <v>900</v>
      </c>
      <c r="L1361" s="2" t="s">
        <v>1204</v>
      </c>
      <c r="M1361" s="7">
        <v>900</v>
      </c>
      <c r="N1361" s="2" t="s">
        <v>1204</v>
      </c>
      <c r="O1361" s="2" t="s">
        <v>1203</v>
      </c>
      <c r="P1361" s="2" t="s">
        <v>1203</v>
      </c>
      <c r="Q1361" s="2" t="s">
        <v>1205</v>
      </c>
      <c r="R1361" s="2" t="s">
        <v>1203</v>
      </c>
    </row>
    <row r="1362" spans="1:18" outlineLevel="2">
      <c r="A1362" s="2" t="s">
        <v>1206</v>
      </c>
      <c r="B1362" s="2" t="s">
        <v>687</v>
      </c>
      <c r="C1362" s="2" t="s">
        <v>1474</v>
      </c>
      <c r="D1362" s="2" t="s">
        <v>1208</v>
      </c>
      <c r="E1362" s="2" t="s">
        <v>1475</v>
      </c>
      <c r="F1362" s="2" t="s">
        <v>1203</v>
      </c>
      <c r="G1362" s="2" t="s">
        <v>2762</v>
      </c>
      <c r="H1362" s="2" t="s">
        <v>1203</v>
      </c>
      <c r="I1362" s="33">
        <v>45959</v>
      </c>
      <c r="J1362" s="33">
        <v>45959</v>
      </c>
      <c r="K1362" s="7">
        <v>1007.78</v>
      </c>
      <c r="L1362" s="2" t="s">
        <v>1204</v>
      </c>
      <c r="M1362" s="7">
        <v>1007.78</v>
      </c>
      <c r="N1362" s="2" t="s">
        <v>1204</v>
      </c>
      <c r="O1362" s="2" t="s">
        <v>1203</v>
      </c>
      <c r="P1362" s="2" t="s">
        <v>1203</v>
      </c>
      <c r="Q1362" s="2" t="s">
        <v>1205</v>
      </c>
      <c r="R1362" s="2" t="s">
        <v>1203</v>
      </c>
    </row>
    <row r="1363" spans="1:18" outlineLevel="2">
      <c r="A1363" s="2" t="s">
        <v>1206</v>
      </c>
      <c r="B1363" s="2" t="s">
        <v>865</v>
      </c>
      <c r="C1363" s="2" t="s">
        <v>1750</v>
      </c>
      <c r="D1363" s="2" t="s">
        <v>1208</v>
      </c>
      <c r="E1363" s="2" t="s">
        <v>1482</v>
      </c>
      <c r="F1363" s="2" t="s">
        <v>1203</v>
      </c>
      <c r="G1363" s="2" t="s">
        <v>2763</v>
      </c>
      <c r="H1363" s="2" t="s">
        <v>1203</v>
      </c>
      <c r="I1363" s="33">
        <v>45898</v>
      </c>
      <c r="J1363" s="33">
        <v>45930</v>
      </c>
      <c r="K1363" s="7">
        <v>300</v>
      </c>
      <c r="L1363" s="2" t="s">
        <v>1204</v>
      </c>
      <c r="M1363" s="7">
        <v>300</v>
      </c>
      <c r="N1363" s="2" t="s">
        <v>1204</v>
      </c>
      <c r="O1363" s="2" t="s">
        <v>1203</v>
      </c>
      <c r="P1363" s="2" t="s">
        <v>1203</v>
      </c>
      <c r="Q1363" s="2" t="s">
        <v>1205</v>
      </c>
      <c r="R1363" s="2" t="s">
        <v>1203</v>
      </c>
    </row>
    <row r="1364" spans="1:18" outlineLevel="2">
      <c r="A1364" s="2" t="s">
        <v>1206</v>
      </c>
      <c r="B1364" s="2" t="s">
        <v>796</v>
      </c>
      <c r="C1364" s="2" t="s">
        <v>1542</v>
      </c>
      <c r="D1364" s="2" t="s">
        <v>1208</v>
      </c>
      <c r="E1364" s="2" t="s">
        <v>1475</v>
      </c>
      <c r="F1364" s="2" t="s">
        <v>1203</v>
      </c>
      <c r="G1364" s="2" t="s">
        <v>2764</v>
      </c>
      <c r="H1364" s="2" t="s">
        <v>1203</v>
      </c>
      <c r="I1364" s="33">
        <v>45763</v>
      </c>
      <c r="J1364" s="33">
        <v>45763</v>
      </c>
      <c r="K1364" s="7">
        <v>300</v>
      </c>
      <c r="L1364" s="2" t="s">
        <v>1204</v>
      </c>
      <c r="M1364" s="7">
        <v>300</v>
      </c>
      <c r="N1364" s="2" t="s">
        <v>1204</v>
      </c>
      <c r="O1364" s="2" t="s">
        <v>1203</v>
      </c>
      <c r="P1364" s="2" t="s">
        <v>1203</v>
      </c>
      <c r="Q1364" s="2" t="s">
        <v>1205</v>
      </c>
      <c r="R1364" s="2" t="s">
        <v>1203</v>
      </c>
    </row>
    <row r="1365" spans="1:18" outlineLevel="2">
      <c r="A1365" s="2" t="s">
        <v>1206</v>
      </c>
      <c r="B1365" s="2" t="s">
        <v>687</v>
      </c>
      <c r="C1365" s="2" t="s">
        <v>1474</v>
      </c>
      <c r="D1365" s="2" t="s">
        <v>1208</v>
      </c>
      <c r="E1365" s="2" t="s">
        <v>1475</v>
      </c>
      <c r="F1365" s="2" t="s">
        <v>1203</v>
      </c>
      <c r="G1365" s="2" t="s">
        <v>2765</v>
      </c>
      <c r="H1365" s="2" t="s">
        <v>1203</v>
      </c>
      <c r="I1365" s="33">
        <v>45931</v>
      </c>
      <c r="J1365" s="33">
        <v>45932</v>
      </c>
      <c r="K1365" s="7">
        <v>2925.23</v>
      </c>
      <c r="L1365" s="2" t="s">
        <v>1204</v>
      </c>
      <c r="M1365" s="7">
        <v>2925.23</v>
      </c>
      <c r="N1365" s="2" t="s">
        <v>1204</v>
      </c>
      <c r="O1365" s="2" t="s">
        <v>1203</v>
      </c>
      <c r="P1365" s="2" t="s">
        <v>1203</v>
      </c>
      <c r="Q1365" s="2" t="s">
        <v>1205</v>
      </c>
      <c r="R1365" s="2" t="s">
        <v>1203</v>
      </c>
    </row>
    <row r="1366" spans="1:18" outlineLevel="2">
      <c r="A1366" s="2" t="s">
        <v>1206</v>
      </c>
      <c r="B1366" s="2" t="s">
        <v>687</v>
      </c>
      <c r="C1366" s="2" t="s">
        <v>1474</v>
      </c>
      <c r="D1366" s="2" t="s">
        <v>1208</v>
      </c>
      <c r="E1366" s="2" t="s">
        <v>1475</v>
      </c>
      <c r="F1366" s="2" t="s">
        <v>1203</v>
      </c>
      <c r="G1366" s="2" t="s">
        <v>2766</v>
      </c>
      <c r="H1366" s="2" t="s">
        <v>1203</v>
      </c>
      <c r="I1366" s="33">
        <v>45953</v>
      </c>
      <c r="J1366" s="33">
        <v>45953</v>
      </c>
      <c r="K1366" s="7">
        <v>2884.7</v>
      </c>
      <c r="L1366" s="2" t="s">
        <v>1204</v>
      </c>
      <c r="M1366" s="7">
        <v>2884.7</v>
      </c>
      <c r="N1366" s="2" t="s">
        <v>1204</v>
      </c>
      <c r="O1366" s="2" t="s">
        <v>1203</v>
      </c>
      <c r="P1366" s="2" t="s">
        <v>1203</v>
      </c>
      <c r="Q1366" s="2" t="s">
        <v>1205</v>
      </c>
      <c r="R1366" s="2" t="s">
        <v>1203</v>
      </c>
    </row>
    <row r="1367" spans="1:18" outlineLevel="2">
      <c r="A1367" s="2" t="s">
        <v>1206</v>
      </c>
      <c r="B1367" s="2" t="s">
        <v>687</v>
      </c>
      <c r="C1367" s="2" t="s">
        <v>1474</v>
      </c>
      <c r="D1367" s="2" t="s">
        <v>1208</v>
      </c>
      <c r="E1367" s="2" t="s">
        <v>1475</v>
      </c>
      <c r="F1367" s="2" t="s">
        <v>1203</v>
      </c>
      <c r="G1367" s="2" t="s">
        <v>2767</v>
      </c>
      <c r="H1367" s="2" t="s">
        <v>1203</v>
      </c>
      <c r="I1367" s="33">
        <v>46079</v>
      </c>
      <c r="J1367" s="33">
        <v>46079</v>
      </c>
      <c r="K1367" s="7">
        <v>678.72</v>
      </c>
      <c r="L1367" s="2" t="s">
        <v>1204</v>
      </c>
      <c r="M1367" s="7">
        <v>678.72</v>
      </c>
      <c r="N1367" s="2" t="s">
        <v>1204</v>
      </c>
      <c r="O1367" s="2" t="s">
        <v>1203</v>
      </c>
      <c r="P1367" s="2" t="s">
        <v>1203</v>
      </c>
      <c r="Q1367" s="2" t="s">
        <v>1205</v>
      </c>
      <c r="R1367" s="2" t="s">
        <v>1203</v>
      </c>
    </row>
    <row r="1368" spans="1:18" outlineLevel="2">
      <c r="A1368" s="2" t="s">
        <v>1206</v>
      </c>
      <c r="B1368" s="2" t="s">
        <v>796</v>
      </c>
      <c r="C1368" s="2" t="s">
        <v>1542</v>
      </c>
      <c r="D1368" s="2" t="s">
        <v>1208</v>
      </c>
      <c r="E1368" s="2" t="s">
        <v>1482</v>
      </c>
      <c r="F1368" s="2" t="s">
        <v>1203</v>
      </c>
      <c r="G1368" s="2" t="s">
        <v>2768</v>
      </c>
      <c r="H1368" s="2" t="s">
        <v>1203</v>
      </c>
      <c r="I1368" s="33">
        <v>45840</v>
      </c>
      <c r="J1368" s="33">
        <v>45869</v>
      </c>
      <c r="K1368" s="7">
        <v>300</v>
      </c>
      <c r="L1368" s="2" t="s">
        <v>1204</v>
      </c>
      <c r="M1368" s="7">
        <v>300</v>
      </c>
      <c r="N1368" s="2" t="s">
        <v>1204</v>
      </c>
      <c r="O1368" s="2" t="s">
        <v>1203</v>
      </c>
      <c r="P1368" s="2" t="s">
        <v>1203</v>
      </c>
      <c r="Q1368" s="2" t="s">
        <v>1205</v>
      </c>
      <c r="R1368" s="2" t="s">
        <v>1203</v>
      </c>
    </row>
    <row r="1369" spans="1:18" outlineLevel="2">
      <c r="A1369" s="2" t="s">
        <v>1206</v>
      </c>
      <c r="B1369" s="2" t="s">
        <v>697</v>
      </c>
      <c r="C1369" s="2" t="s">
        <v>1488</v>
      </c>
      <c r="D1369" s="2" t="s">
        <v>1208</v>
      </c>
      <c r="E1369" s="2" t="s">
        <v>1475</v>
      </c>
      <c r="F1369" s="2" t="s">
        <v>1203</v>
      </c>
      <c r="G1369" s="2" t="s">
        <v>2769</v>
      </c>
      <c r="H1369" s="2" t="s">
        <v>1203</v>
      </c>
      <c r="I1369" s="33">
        <v>46036</v>
      </c>
      <c r="J1369" s="33">
        <v>46036</v>
      </c>
      <c r="K1369" s="7">
        <v>2500</v>
      </c>
      <c r="L1369" s="2" t="s">
        <v>1204</v>
      </c>
      <c r="M1369" s="7">
        <v>2500</v>
      </c>
      <c r="N1369" s="2" t="s">
        <v>1204</v>
      </c>
      <c r="O1369" s="2" t="s">
        <v>1203</v>
      </c>
      <c r="P1369" s="2" t="s">
        <v>1203</v>
      </c>
      <c r="Q1369" s="2" t="s">
        <v>1205</v>
      </c>
      <c r="R1369" s="2" t="s">
        <v>1203</v>
      </c>
    </row>
    <row r="1370" spans="1:18" outlineLevel="2">
      <c r="A1370" s="2" t="s">
        <v>1206</v>
      </c>
      <c r="B1370" s="2" t="s">
        <v>687</v>
      </c>
      <c r="C1370" s="2" t="s">
        <v>1474</v>
      </c>
      <c r="D1370" s="2" t="s">
        <v>1208</v>
      </c>
      <c r="E1370" s="2" t="s">
        <v>1475</v>
      </c>
      <c r="F1370" s="2" t="s">
        <v>1203</v>
      </c>
      <c r="G1370" s="2" t="s">
        <v>2770</v>
      </c>
      <c r="H1370" s="2" t="s">
        <v>1203</v>
      </c>
      <c r="I1370" s="33">
        <v>45912</v>
      </c>
      <c r="J1370" s="33">
        <v>45912</v>
      </c>
      <c r="K1370" s="7">
        <v>2513.71</v>
      </c>
      <c r="L1370" s="2" t="s">
        <v>1204</v>
      </c>
      <c r="M1370" s="7">
        <v>2513.71</v>
      </c>
      <c r="N1370" s="2" t="s">
        <v>1204</v>
      </c>
      <c r="O1370" s="2" t="s">
        <v>1203</v>
      </c>
      <c r="P1370" s="2" t="s">
        <v>1203</v>
      </c>
      <c r="Q1370" s="2" t="s">
        <v>1205</v>
      </c>
      <c r="R1370" s="2" t="s">
        <v>1203</v>
      </c>
    </row>
    <row r="1371" spans="1:18" outlineLevel="2">
      <c r="A1371" s="2" t="s">
        <v>1206</v>
      </c>
      <c r="B1371" s="2" t="s">
        <v>687</v>
      </c>
      <c r="C1371" s="2" t="s">
        <v>1474</v>
      </c>
      <c r="D1371" s="2" t="s">
        <v>1208</v>
      </c>
      <c r="E1371" s="2" t="s">
        <v>1475</v>
      </c>
      <c r="F1371" s="2" t="s">
        <v>1203</v>
      </c>
      <c r="G1371" s="2" t="s">
        <v>2771</v>
      </c>
      <c r="H1371" s="2" t="s">
        <v>1203</v>
      </c>
      <c r="I1371" s="33">
        <v>45811</v>
      </c>
      <c r="J1371" s="33">
        <v>45811</v>
      </c>
      <c r="K1371" s="7">
        <v>2048.9699999999998</v>
      </c>
      <c r="L1371" s="2" t="s">
        <v>1204</v>
      </c>
      <c r="M1371" s="7">
        <v>2048.9699999999998</v>
      </c>
      <c r="N1371" s="2" t="s">
        <v>1204</v>
      </c>
      <c r="O1371" s="2" t="s">
        <v>1203</v>
      </c>
      <c r="P1371" s="2" t="s">
        <v>1203</v>
      </c>
      <c r="Q1371" s="2" t="s">
        <v>1205</v>
      </c>
      <c r="R1371" s="2" t="s">
        <v>1203</v>
      </c>
    </row>
    <row r="1372" spans="1:18" outlineLevel="2">
      <c r="A1372" s="2" t="s">
        <v>1206</v>
      </c>
      <c r="B1372" s="2" t="s">
        <v>687</v>
      </c>
      <c r="C1372" s="2" t="s">
        <v>1474</v>
      </c>
      <c r="D1372" s="2" t="s">
        <v>1208</v>
      </c>
      <c r="E1372" s="2" t="s">
        <v>1475</v>
      </c>
      <c r="F1372" s="2" t="s">
        <v>1203</v>
      </c>
      <c r="G1372" s="2" t="s">
        <v>2772</v>
      </c>
      <c r="H1372" s="2" t="s">
        <v>1203</v>
      </c>
      <c r="I1372" s="33">
        <v>45918</v>
      </c>
      <c r="J1372" s="33">
        <v>45918</v>
      </c>
      <c r="K1372" s="7">
        <v>106</v>
      </c>
      <c r="L1372" s="2" t="s">
        <v>1204</v>
      </c>
      <c r="M1372" s="7">
        <v>106</v>
      </c>
      <c r="N1372" s="2" t="s">
        <v>1204</v>
      </c>
      <c r="O1372" s="2" t="s">
        <v>1203</v>
      </c>
      <c r="P1372" s="2" t="s">
        <v>1203</v>
      </c>
      <c r="Q1372" s="2" t="s">
        <v>1205</v>
      </c>
      <c r="R1372" s="2" t="s">
        <v>1203</v>
      </c>
    </row>
    <row r="1373" spans="1:18" outlineLevel="2">
      <c r="A1373" s="2" t="s">
        <v>1206</v>
      </c>
      <c r="B1373" s="2" t="s">
        <v>697</v>
      </c>
      <c r="C1373" s="2" t="s">
        <v>1488</v>
      </c>
      <c r="D1373" s="2" t="s">
        <v>1208</v>
      </c>
      <c r="E1373" s="2" t="s">
        <v>1475</v>
      </c>
      <c r="F1373" s="2" t="s">
        <v>1203</v>
      </c>
      <c r="G1373" s="2" t="s">
        <v>1649</v>
      </c>
      <c r="H1373" s="2" t="s">
        <v>1203</v>
      </c>
      <c r="I1373" s="33">
        <v>45897</v>
      </c>
      <c r="J1373" s="33">
        <v>45898</v>
      </c>
      <c r="K1373" s="7">
        <v>1000</v>
      </c>
      <c r="L1373" s="2" t="s">
        <v>1204</v>
      </c>
      <c r="M1373" s="7">
        <v>1000</v>
      </c>
      <c r="N1373" s="2" t="s">
        <v>1204</v>
      </c>
      <c r="O1373" s="2" t="s">
        <v>1203</v>
      </c>
      <c r="P1373" s="2" t="s">
        <v>1203</v>
      </c>
      <c r="Q1373" s="2" t="s">
        <v>1205</v>
      </c>
      <c r="R1373" s="2" t="s">
        <v>1203</v>
      </c>
    </row>
    <row r="1374" spans="1:18" outlineLevel="2">
      <c r="A1374" s="2" t="s">
        <v>1206</v>
      </c>
      <c r="B1374" s="2" t="s">
        <v>663</v>
      </c>
      <c r="C1374" s="2" t="s">
        <v>1565</v>
      </c>
      <c r="D1374" s="2" t="s">
        <v>1208</v>
      </c>
      <c r="E1374" s="2" t="s">
        <v>1475</v>
      </c>
      <c r="F1374" s="2" t="s">
        <v>1203</v>
      </c>
      <c r="G1374" s="2" t="s">
        <v>2773</v>
      </c>
      <c r="H1374" s="2" t="s">
        <v>1203</v>
      </c>
      <c r="I1374" s="33">
        <v>45964</v>
      </c>
      <c r="J1374" s="33">
        <v>45964</v>
      </c>
      <c r="K1374" s="7">
        <v>9762.6</v>
      </c>
      <c r="L1374" s="2" t="s">
        <v>1204</v>
      </c>
      <c r="M1374" s="7">
        <v>9762.6</v>
      </c>
      <c r="N1374" s="2" t="s">
        <v>1204</v>
      </c>
      <c r="O1374" s="2" t="s">
        <v>1203</v>
      </c>
      <c r="P1374" s="2" t="s">
        <v>1203</v>
      </c>
      <c r="Q1374" s="2" t="s">
        <v>1205</v>
      </c>
      <c r="R1374" s="2" t="s">
        <v>1203</v>
      </c>
    </row>
    <row r="1375" spans="1:18" outlineLevel="2">
      <c r="A1375" s="2" t="s">
        <v>1206</v>
      </c>
      <c r="B1375" s="2" t="s">
        <v>687</v>
      </c>
      <c r="C1375" s="2" t="s">
        <v>1474</v>
      </c>
      <c r="D1375" s="2" t="s">
        <v>1208</v>
      </c>
      <c r="E1375" s="2" t="s">
        <v>1475</v>
      </c>
      <c r="F1375" s="2" t="s">
        <v>1203</v>
      </c>
      <c r="G1375" s="2" t="s">
        <v>1983</v>
      </c>
      <c r="H1375" s="2" t="s">
        <v>1203</v>
      </c>
      <c r="I1375" s="33">
        <v>46029</v>
      </c>
      <c r="J1375" s="33">
        <v>46029</v>
      </c>
      <c r="K1375" s="7">
        <v>1527.5</v>
      </c>
      <c r="L1375" s="2" t="s">
        <v>1204</v>
      </c>
      <c r="M1375" s="7">
        <v>1527.5</v>
      </c>
      <c r="N1375" s="2" t="s">
        <v>1204</v>
      </c>
      <c r="O1375" s="2" t="s">
        <v>1203</v>
      </c>
      <c r="P1375" s="2" t="s">
        <v>1203</v>
      </c>
      <c r="Q1375" s="2" t="s">
        <v>1205</v>
      </c>
      <c r="R1375" s="2" t="s">
        <v>1203</v>
      </c>
    </row>
    <row r="1376" spans="1:18" outlineLevel="2">
      <c r="A1376" s="2" t="s">
        <v>1206</v>
      </c>
      <c r="B1376" s="2" t="s">
        <v>687</v>
      </c>
      <c r="C1376" s="2" t="s">
        <v>1474</v>
      </c>
      <c r="D1376" s="2" t="s">
        <v>1208</v>
      </c>
      <c r="E1376" s="2" t="s">
        <v>1475</v>
      </c>
      <c r="F1376" s="2" t="s">
        <v>1203</v>
      </c>
      <c r="G1376" s="2" t="s">
        <v>2774</v>
      </c>
      <c r="H1376" s="2" t="s">
        <v>1203</v>
      </c>
      <c r="I1376" s="33">
        <v>45762</v>
      </c>
      <c r="J1376" s="33">
        <v>45762</v>
      </c>
      <c r="K1376" s="7">
        <v>1900.1</v>
      </c>
      <c r="L1376" s="2" t="s">
        <v>1204</v>
      </c>
      <c r="M1376" s="7">
        <v>1900.1</v>
      </c>
      <c r="N1376" s="2" t="s">
        <v>1204</v>
      </c>
      <c r="O1376" s="2" t="s">
        <v>1203</v>
      </c>
      <c r="P1376" s="2" t="s">
        <v>1203</v>
      </c>
      <c r="Q1376" s="2" t="s">
        <v>1205</v>
      </c>
      <c r="R1376" s="2" t="s">
        <v>1203</v>
      </c>
    </row>
    <row r="1377" spans="1:18" outlineLevel="2">
      <c r="A1377" s="2" t="s">
        <v>1206</v>
      </c>
      <c r="B1377" s="2" t="s">
        <v>697</v>
      </c>
      <c r="C1377" s="2" t="s">
        <v>1488</v>
      </c>
      <c r="D1377" s="2" t="s">
        <v>1208</v>
      </c>
      <c r="E1377" s="2" t="s">
        <v>1475</v>
      </c>
      <c r="F1377" s="2" t="s">
        <v>1203</v>
      </c>
      <c r="G1377" s="2" t="s">
        <v>2775</v>
      </c>
      <c r="H1377" s="2" t="s">
        <v>1203</v>
      </c>
      <c r="I1377" s="33">
        <v>46051</v>
      </c>
      <c r="J1377" s="33">
        <v>46055</v>
      </c>
      <c r="K1377" s="7">
        <v>2782.5</v>
      </c>
      <c r="L1377" s="2" t="s">
        <v>1204</v>
      </c>
      <c r="M1377" s="7">
        <v>2782.5</v>
      </c>
      <c r="N1377" s="2" t="s">
        <v>1204</v>
      </c>
      <c r="O1377" s="2" t="s">
        <v>1203</v>
      </c>
      <c r="P1377" s="2" t="s">
        <v>1203</v>
      </c>
      <c r="Q1377" s="2" t="s">
        <v>1205</v>
      </c>
      <c r="R1377" s="2" t="s">
        <v>1203</v>
      </c>
    </row>
    <row r="1378" spans="1:18" outlineLevel="2">
      <c r="A1378" s="2" t="s">
        <v>1206</v>
      </c>
      <c r="B1378" s="2" t="s">
        <v>687</v>
      </c>
      <c r="C1378" s="2" t="s">
        <v>1474</v>
      </c>
      <c r="D1378" s="2" t="s">
        <v>1208</v>
      </c>
      <c r="E1378" s="2" t="s">
        <v>1475</v>
      </c>
      <c r="F1378" s="2" t="s">
        <v>1203</v>
      </c>
      <c r="G1378" s="2" t="s">
        <v>2776</v>
      </c>
      <c r="H1378" s="2" t="s">
        <v>1203</v>
      </c>
      <c r="I1378" s="33">
        <v>45971</v>
      </c>
      <c r="J1378" s="33">
        <v>45972</v>
      </c>
      <c r="K1378" s="7">
        <v>1520.64</v>
      </c>
      <c r="L1378" s="2" t="s">
        <v>1204</v>
      </c>
      <c r="M1378" s="7">
        <v>1520.64</v>
      </c>
      <c r="N1378" s="2" t="s">
        <v>1204</v>
      </c>
      <c r="O1378" s="2" t="s">
        <v>1203</v>
      </c>
      <c r="P1378" s="2" t="s">
        <v>1203</v>
      </c>
      <c r="Q1378" s="2" t="s">
        <v>1205</v>
      </c>
      <c r="R1378" s="2" t="s">
        <v>1203</v>
      </c>
    </row>
    <row r="1379" spans="1:18" outlineLevel="2">
      <c r="A1379" s="2" t="s">
        <v>1206</v>
      </c>
      <c r="B1379" s="2" t="s">
        <v>687</v>
      </c>
      <c r="C1379" s="2" t="s">
        <v>1474</v>
      </c>
      <c r="D1379" s="2" t="s">
        <v>1208</v>
      </c>
      <c r="E1379" s="2" t="s">
        <v>1475</v>
      </c>
      <c r="F1379" s="2" t="s">
        <v>1203</v>
      </c>
      <c r="G1379" s="2" t="s">
        <v>2777</v>
      </c>
      <c r="H1379" s="2" t="s">
        <v>1203</v>
      </c>
      <c r="I1379" s="33">
        <v>45807</v>
      </c>
      <c r="J1379" s="33">
        <v>45807</v>
      </c>
      <c r="K1379" s="7">
        <v>3327.94</v>
      </c>
      <c r="L1379" s="2" t="s">
        <v>1204</v>
      </c>
      <c r="M1379" s="7">
        <v>3327.94</v>
      </c>
      <c r="N1379" s="2" t="s">
        <v>1204</v>
      </c>
      <c r="O1379" s="2" t="s">
        <v>1203</v>
      </c>
      <c r="P1379" s="2" t="s">
        <v>1203</v>
      </c>
      <c r="Q1379" s="2" t="s">
        <v>1205</v>
      </c>
      <c r="R1379" s="2" t="s">
        <v>1203</v>
      </c>
    </row>
    <row r="1380" spans="1:18" outlineLevel="2">
      <c r="A1380" s="2" t="s">
        <v>1206</v>
      </c>
      <c r="B1380" s="2" t="s">
        <v>687</v>
      </c>
      <c r="C1380" s="2" t="s">
        <v>1474</v>
      </c>
      <c r="D1380" s="2" t="s">
        <v>1208</v>
      </c>
      <c r="E1380" s="2" t="s">
        <v>1475</v>
      </c>
      <c r="F1380" s="2" t="s">
        <v>1203</v>
      </c>
      <c r="G1380" s="2" t="s">
        <v>2778</v>
      </c>
      <c r="H1380" s="2" t="s">
        <v>1203</v>
      </c>
      <c r="I1380" s="33">
        <v>46036</v>
      </c>
      <c r="J1380" s="33">
        <v>46037</v>
      </c>
      <c r="K1380" s="7">
        <v>1697.22</v>
      </c>
      <c r="L1380" s="2" t="s">
        <v>1204</v>
      </c>
      <c r="M1380" s="7">
        <v>1697.22</v>
      </c>
      <c r="N1380" s="2" t="s">
        <v>1204</v>
      </c>
      <c r="O1380" s="2" t="s">
        <v>1203</v>
      </c>
      <c r="P1380" s="2" t="s">
        <v>1203</v>
      </c>
      <c r="Q1380" s="2" t="s">
        <v>1205</v>
      </c>
      <c r="R1380" s="2" t="s">
        <v>1203</v>
      </c>
    </row>
    <row r="1381" spans="1:18" outlineLevel="2">
      <c r="A1381" s="2" t="s">
        <v>1206</v>
      </c>
      <c r="B1381" s="2" t="s">
        <v>687</v>
      </c>
      <c r="C1381" s="2" t="s">
        <v>1474</v>
      </c>
      <c r="D1381" s="2" t="s">
        <v>1208</v>
      </c>
      <c r="E1381" s="2" t="s">
        <v>1475</v>
      </c>
      <c r="F1381" s="2" t="s">
        <v>1203</v>
      </c>
      <c r="G1381" s="2" t="s">
        <v>2779</v>
      </c>
      <c r="H1381" s="2" t="s">
        <v>1203</v>
      </c>
      <c r="I1381" s="33">
        <v>45993</v>
      </c>
      <c r="J1381" s="33">
        <v>45993</v>
      </c>
      <c r="K1381" s="7">
        <v>295.68</v>
      </c>
      <c r="L1381" s="2" t="s">
        <v>1204</v>
      </c>
      <c r="M1381" s="7">
        <v>295.68</v>
      </c>
      <c r="N1381" s="2" t="s">
        <v>1204</v>
      </c>
      <c r="O1381" s="2" t="s">
        <v>1203</v>
      </c>
      <c r="P1381" s="2" t="s">
        <v>1203</v>
      </c>
      <c r="Q1381" s="2" t="s">
        <v>1205</v>
      </c>
      <c r="R1381" s="2" t="s">
        <v>1203</v>
      </c>
    </row>
    <row r="1382" spans="1:18" outlineLevel="2">
      <c r="A1382" s="2" t="s">
        <v>1206</v>
      </c>
      <c r="B1382" s="2" t="s">
        <v>687</v>
      </c>
      <c r="C1382" s="2" t="s">
        <v>1474</v>
      </c>
      <c r="D1382" s="2" t="s">
        <v>1208</v>
      </c>
      <c r="E1382" s="2" t="s">
        <v>1475</v>
      </c>
      <c r="F1382" s="2" t="s">
        <v>1203</v>
      </c>
      <c r="G1382" s="2" t="s">
        <v>2780</v>
      </c>
      <c r="H1382" s="2" t="s">
        <v>1203</v>
      </c>
      <c r="I1382" s="33">
        <v>45950</v>
      </c>
      <c r="J1382" s="33">
        <v>45950</v>
      </c>
      <c r="K1382" s="7">
        <v>1520.64</v>
      </c>
      <c r="L1382" s="2" t="s">
        <v>1204</v>
      </c>
      <c r="M1382" s="7">
        <v>1520.64</v>
      </c>
      <c r="N1382" s="2" t="s">
        <v>1204</v>
      </c>
      <c r="O1382" s="2" t="s">
        <v>1203</v>
      </c>
      <c r="P1382" s="2" t="s">
        <v>1203</v>
      </c>
      <c r="Q1382" s="2" t="s">
        <v>1205</v>
      </c>
      <c r="R1382" s="2" t="s">
        <v>1203</v>
      </c>
    </row>
    <row r="1383" spans="1:18" outlineLevel="2">
      <c r="A1383" s="2" t="s">
        <v>1206</v>
      </c>
      <c r="B1383" s="2" t="s">
        <v>687</v>
      </c>
      <c r="C1383" s="2" t="s">
        <v>1474</v>
      </c>
      <c r="D1383" s="2" t="s">
        <v>1208</v>
      </c>
      <c r="E1383" s="2" t="s">
        <v>1475</v>
      </c>
      <c r="F1383" s="2" t="s">
        <v>1203</v>
      </c>
      <c r="G1383" s="2" t="s">
        <v>2781</v>
      </c>
      <c r="H1383" s="2" t="s">
        <v>1203</v>
      </c>
      <c r="I1383" s="33">
        <v>45835</v>
      </c>
      <c r="J1383" s="33">
        <v>45835</v>
      </c>
      <c r="K1383" s="7">
        <v>400</v>
      </c>
      <c r="L1383" s="2" t="s">
        <v>1204</v>
      </c>
      <c r="M1383" s="7">
        <v>400</v>
      </c>
      <c r="N1383" s="2" t="s">
        <v>1204</v>
      </c>
      <c r="O1383" s="2" t="s">
        <v>1203</v>
      </c>
      <c r="P1383" s="2" t="s">
        <v>1203</v>
      </c>
      <c r="Q1383" s="2" t="s">
        <v>1205</v>
      </c>
      <c r="R1383" s="2" t="s">
        <v>1203</v>
      </c>
    </row>
    <row r="1384" spans="1:18" outlineLevel="2">
      <c r="A1384" s="2" t="s">
        <v>1206</v>
      </c>
      <c r="B1384" s="2" t="s">
        <v>687</v>
      </c>
      <c r="C1384" s="2" t="s">
        <v>1474</v>
      </c>
      <c r="D1384" s="2" t="s">
        <v>1208</v>
      </c>
      <c r="E1384" s="2" t="s">
        <v>1475</v>
      </c>
      <c r="F1384" s="2" t="s">
        <v>1203</v>
      </c>
      <c r="G1384" s="2" t="s">
        <v>2782</v>
      </c>
      <c r="H1384" s="2" t="s">
        <v>1203</v>
      </c>
      <c r="I1384" s="33">
        <v>45915</v>
      </c>
      <c r="J1384" s="33">
        <v>45915</v>
      </c>
      <c r="K1384" s="7">
        <v>2614.21</v>
      </c>
      <c r="L1384" s="2" t="s">
        <v>1204</v>
      </c>
      <c r="M1384" s="7">
        <v>2614.21</v>
      </c>
      <c r="N1384" s="2" t="s">
        <v>1204</v>
      </c>
      <c r="O1384" s="2" t="s">
        <v>1203</v>
      </c>
      <c r="P1384" s="2" t="s">
        <v>1203</v>
      </c>
      <c r="Q1384" s="2" t="s">
        <v>1205</v>
      </c>
      <c r="R1384" s="2" t="s">
        <v>1203</v>
      </c>
    </row>
    <row r="1385" spans="1:18" outlineLevel="2">
      <c r="A1385" s="2" t="s">
        <v>1206</v>
      </c>
      <c r="B1385" s="2" t="s">
        <v>687</v>
      </c>
      <c r="C1385" s="2" t="s">
        <v>1474</v>
      </c>
      <c r="D1385" s="2" t="s">
        <v>1208</v>
      </c>
      <c r="E1385" s="2" t="s">
        <v>1482</v>
      </c>
      <c r="F1385" s="2" t="s">
        <v>1203</v>
      </c>
      <c r="G1385" s="2" t="s">
        <v>2783</v>
      </c>
      <c r="H1385" s="2" t="s">
        <v>1203</v>
      </c>
      <c r="I1385" s="33">
        <v>46058</v>
      </c>
      <c r="J1385" s="33">
        <v>46081</v>
      </c>
      <c r="K1385" s="7">
        <v>0.65</v>
      </c>
      <c r="L1385" s="2" t="s">
        <v>1204</v>
      </c>
      <c r="M1385" s="7">
        <v>0.65</v>
      </c>
      <c r="N1385" s="2" t="s">
        <v>1204</v>
      </c>
      <c r="O1385" s="2" t="s">
        <v>1203</v>
      </c>
      <c r="P1385" s="2" t="s">
        <v>1203</v>
      </c>
      <c r="Q1385" s="2" t="s">
        <v>1205</v>
      </c>
      <c r="R1385" s="2" t="s">
        <v>1203</v>
      </c>
    </row>
    <row r="1386" spans="1:18" outlineLevel="2">
      <c r="A1386" s="2" t="s">
        <v>1206</v>
      </c>
      <c r="B1386" s="2" t="s">
        <v>687</v>
      </c>
      <c r="C1386" s="2" t="s">
        <v>1474</v>
      </c>
      <c r="D1386" s="2" t="s">
        <v>1208</v>
      </c>
      <c r="E1386" s="2" t="s">
        <v>1475</v>
      </c>
      <c r="F1386" s="2" t="s">
        <v>1203</v>
      </c>
      <c r="G1386" s="2" t="s">
        <v>2784</v>
      </c>
      <c r="H1386" s="2" t="s">
        <v>1203</v>
      </c>
      <c r="I1386" s="33">
        <v>45804</v>
      </c>
      <c r="J1386" s="33">
        <v>45804</v>
      </c>
      <c r="K1386" s="7">
        <v>1491.82</v>
      </c>
      <c r="L1386" s="2" t="s">
        <v>1204</v>
      </c>
      <c r="M1386" s="7">
        <v>1491.82</v>
      </c>
      <c r="N1386" s="2" t="s">
        <v>1204</v>
      </c>
      <c r="O1386" s="2" t="s">
        <v>1203</v>
      </c>
      <c r="P1386" s="2" t="s">
        <v>1203</v>
      </c>
      <c r="Q1386" s="2" t="s">
        <v>1205</v>
      </c>
      <c r="R1386" s="2" t="s">
        <v>1203</v>
      </c>
    </row>
    <row r="1387" spans="1:18" outlineLevel="2">
      <c r="A1387" s="2" t="s">
        <v>1206</v>
      </c>
      <c r="B1387" s="2" t="s">
        <v>687</v>
      </c>
      <c r="C1387" s="2" t="s">
        <v>1474</v>
      </c>
      <c r="D1387" s="2" t="s">
        <v>1208</v>
      </c>
      <c r="E1387" s="2" t="s">
        <v>1475</v>
      </c>
      <c r="F1387" s="2" t="s">
        <v>1203</v>
      </c>
      <c r="G1387" s="2" t="s">
        <v>2785</v>
      </c>
      <c r="H1387" s="2" t="s">
        <v>1203</v>
      </c>
      <c r="I1387" s="33">
        <v>45839</v>
      </c>
      <c r="J1387" s="33">
        <v>45839</v>
      </c>
      <c r="K1387" s="7">
        <v>1289.57</v>
      </c>
      <c r="L1387" s="2" t="s">
        <v>1204</v>
      </c>
      <c r="M1387" s="7">
        <v>1289.57</v>
      </c>
      <c r="N1387" s="2" t="s">
        <v>1204</v>
      </c>
      <c r="O1387" s="2" t="s">
        <v>1203</v>
      </c>
      <c r="P1387" s="2" t="s">
        <v>1203</v>
      </c>
      <c r="Q1387" s="2" t="s">
        <v>1205</v>
      </c>
      <c r="R1387" s="2" t="s">
        <v>1203</v>
      </c>
    </row>
    <row r="1388" spans="1:18" outlineLevel="2">
      <c r="A1388" s="2" t="s">
        <v>1206</v>
      </c>
      <c r="B1388" s="2" t="s">
        <v>687</v>
      </c>
      <c r="C1388" s="2" t="s">
        <v>1474</v>
      </c>
      <c r="D1388" s="2" t="s">
        <v>1208</v>
      </c>
      <c r="E1388" s="2" t="s">
        <v>1475</v>
      </c>
      <c r="F1388" s="2" t="s">
        <v>1203</v>
      </c>
      <c r="G1388" s="2" t="s">
        <v>2786</v>
      </c>
      <c r="H1388" s="2" t="s">
        <v>1203</v>
      </c>
      <c r="I1388" s="33">
        <v>46076</v>
      </c>
      <c r="J1388" s="33">
        <v>46077</v>
      </c>
      <c r="K1388" s="7">
        <v>2858.85</v>
      </c>
      <c r="L1388" s="2" t="s">
        <v>1204</v>
      </c>
      <c r="M1388" s="7">
        <v>2858.85</v>
      </c>
      <c r="N1388" s="2" t="s">
        <v>1204</v>
      </c>
      <c r="O1388" s="2" t="s">
        <v>1203</v>
      </c>
      <c r="P1388" s="2" t="s">
        <v>1203</v>
      </c>
      <c r="Q1388" s="2" t="s">
        <v>1205</v>
      </c>
      <c r="R1388" s="2" t="s">
        <v>1203</v>
      </c>
    </row>
    <row r="1389" spans="1:18" outlineLevel="2">
      <c r="A1389" s="2" t="s">
        <v>1206</v>
      </c>
      <c r="B1389" s="2" t="s">
        <v>687</v>
      </c>
      <c r="C1389" s="2" t="s">
        <v>1474</v>
      </c>
      <c r="D1389" s="2" t="s">
        <v>1208</v>
      </c>
      <c r="E1389" s="2" t="s">
        <v>1475</v>
      </c>
      <c r="F1389" s="2" t="s">
        <v>1203</v>
      </c>
      <c r="G1389" s="2" t="s">
        <v>2787</v>
      </c>
      <c r="H1389" s="2" t="s">
        <v>1203</v>
      </c>
      <c r="I1389" s="33">
        <v>45910</v>
      </c>
      <c r="J1389" s="33">
        <v>45911</v>
      </c>
      <c r="K1389" s="7">
        <v>2176.77</v>
      </c>
      <c r="L1389" s="2" t="s">
        <v>1204</v>
      </c>
      <c r="M1389" s="7">
        <v>2176.77</v>
      </c>
      <c r="N1389" s="2" t="s">
        <v>1204</v>
      </c>
      <c r="O1389" s="2" t="s">
        <v>1203</v>
      </c>
      <c r="P1389" s="2" t="s">
        <v>1203</v>
      </c>
      <c r="Q1389" s="2" t="s">
        <v>1205</v>
      </c>
      <c r="R1389" s="2" t="s">
        <v>1203</v>
      </c>
    </row>
    <row r="1390" spans="1:18" outlineLevel="2">
      <c r="A1390" s="2" t="s">
        <v>1206</v>
      </c>
      <c r="B1390" s="2" t="s">
        <v>697</v>
      </c>
      <c r="C1390" s="2" t="s">
        <v>1488</v>
      </c>
      <c r="D1390" s="2" t="s">
        <v>1208</v>
      </c>
      <c r="E1390" s="2" t="s">
        <v>1482</v>
      </c>
      <c r="F1390" s="2" t="s">
        <v>1203</v>
      </c>
      <c r="G1390" s="2" t="s">
        <v>2788</v>
      </c>
      <c r="H1390" s="2" t="s">
        <v>1203</v>
      </c>
      <c r="I1390" s="33">
        <v>45918</v>
      </c>
      <c r="J1390" s="33">
        <v>45930</v>
      </c>
      <c r="K1390" s="7">
        <v>106</v>
      </c>
      <c r="L1390" s="2" t="s">
        <v>1204</v>
      </c>
      <c r="M1390" s="7">
        <v>106</v>
      </c>
      <c r="N1390" s="2" t="s">
        <v>1204</v>
      </c>
      <c r="O1390" s="2" t="s">
        <v>1203</v>
      </c>
      <c r="P1390" s="2" t="s">
        <v>1203</v>
      </c>
      <c r="Q1390" s="2" t="s">
        <v>1205</v>
      </c>
      <c r="R1390" s="2" t="s">
        <v>1203</v>
      </c>
    </row>
    <row r="1391" spans="1:18" outlineLevel="2">
      <c r="A1391" s="2" t="s">
        <v>1206</v>
      </c>
      <c r="B1391" s="2" t="s">
        <v>687</v>
      </c>
      <c r="C1391" s="2" t="s">
        <v>1474</v>
      </c>
      <c r="D1391" s="2" t="s">
        <v>1208</v>
      </c>
      <c r="E1391" s="2" t="s">
        <v>1482</v>
      </c>
      <c r="F1391" s="2" t="s">
        <v>1203</v>
      </c>
      <c r="G1391" s="2" t="s">
        <v>2789</v>
      </c>
      <c r="H1391" s="2" t="s">
        <v>1203</v>
      </c>
      <c r="I1391" s="33">
        <v>45985</v>
      </c>
      <c r="J1391" s="33">
        <v>45991</v>
      </c>
      <c r="K1391" s="7">
        <v>0.3</v>
      </c>
      <c r="L1391" s="2" t="s">
        <v>1204</v>
      </c>
      <c r="M1391" s="7">
        <v>0.3</v>
      </c>
      <c r="N1391" s="2" t="s">
        <v>1204</v>
      </c>
      <c r="O1391" s="2" t="s">
        <v>1203</v>
      </c>
      <c r="P1391" s="2" t="s">
        <v>1203</v>
      </c>
      <c r="Q1391" s="2" t="s">
        <v>1205</v>
      </c>
      <c r="R1391" s="2" t="s">
        <v>1203</v>
      </c>
    </row>
    <row r="1392" spans="1:18" outlineLevel="2">
      <c r="A1392" s="2" t="s">
        <v>1206</v>
      </c>
      <c r="B1392" s="2" t="s">
        <v>687</v>
      </c>
      <c r="C1392" s="2" t="s">
        <v>1474</v>
      </c>
      <c r="D1392" s="2" t="s">
        <v>1208</v>
      </c>
      <c r="E1392" s="2" t="s">
        <v>1482</v>
      </c>
      <c r="F1392" s="2" t="s">
        <v>1203</v>
      </c>
      <c r="G1392" s="2" t="s">
        <v>2790</v>
      </c>
      <c r="H1392" s="2" t="s">
        <v>1203</v>
      </c>
      <c r="I1392" s="33">
        <v>45832</v>
      </c>
      <c r="J1392" s="33">
        <v>45838</v>
      </c>
      <c r="K1392" s="7">
        <v>0.03</v>
      </c>
      <c r="L1392" s="2" t="s">
        <v>1204</v>
      </c>
      <c r="M1392" s="7">
        <v>0.03</v>
      </c>
      <c r="N1392" s="2" t="s">
        <v>1204</v>
      </c>
      <c r="O1392" s="2" t="s">
        <v>1203</v>
      </c>
      <c r="P1392" s="2" t="s">
        <v>1203</v>
      </c>
      <c r="Q1392" s="2" t="s">
        <v>1205</v>
      </c>
      <c r="R1392" s="2" t="s">
        <v>1203</v>
      </c>
    </row>
    <row r="1393" spans="1:18" outlineLevel="2">
      <c r="A1393" s="2" t="s">
        <v>1206</v>
      </c>
      <c r="B1393" s="2" t="s">
        <v>697</v>
      </c>
      <c r="C1393" s="2" t="s">
        <v>1488</v>
      </c>
      <c r="D1393" s="2" t="s">
        <v>1208</v>
      </c>
      <c r="E1393" s="2" t="s">
        <v>1475</v>
      </c>
      <c r="F1393" s="2" t="s">
        <v>1203</v>
      </c>
      <c r="G1393" s="2" t="s">
        <v>2791</v>
      </c>
      <c r="H1393" s="2" t="s">
        <v>1203</v>
      </c>
      <c r="I1393" s="33">
        <v>45936</v>
      </c>
      <c r="J1393" s="33">
        <v>45936</v>
      </c>
      <c r="K1393" s="7">
        <v>1500</v>
      </c>
      <c r="L1393" s="2" t="s">
        <v>1204</v>
      </c>
      <c r="M1393" s="7">
        <v>1500</v>
      </c>
      <c r="N1393" s="2" t="s">
        <v>1204</v>
      </c>
      <c r="O1393" s="2" t="s">
        <v>1203</v>
      </c>
      <c r="P1393" s="2" t="s">
        <v>1203</v>
      </c>
      <c r="Q1393" s="2" t="s">
        <v>1205</v>
      </c>
      <c r="R1393" s="2" t="s">
        <v>1203</v>
      </c>
    </row>
    <row r="1394" spans="1:18" outlineLevel="2">
      <c r="A1394" s="2" t="s">
        <v>1206</v>
      </c>
      <c r="B1394" s="2" t="s">
        <v>687</v>
      </c>
      <c r="C1394" s="2" t="s">
        <v>1474</v>
      </c>
      <c r="D1394" s="2" t="s">
        <v>1208</v>
      </c>
      <c r="E1394" s="2" t="s">
        <v>1475</v>
      </c>
      <c r="F1394" s="2" t="s">
        <v>1203</v>
      </c>
      <c r="G1394" s="2" t="s">
        <v>2792</v>
      </c>
      <c r="H1394" s="2" t="s">
        <v>1203</v>
      </c>
      <c r="I1394" s="33">
        <v>45930</v>
      </c>
      <c r="J1394" s="33">
        <v>45931</v>
      </c>
      <c r="K1394" s="7">
        <v>780.25</v>
      </c>
      <c r="L1394" s="2" t="s">
        <v>1204</v>
      </c>
      <c r="M1394" s="7">
        <v>780.25</v>
      </c>
      <c r="N1394" s="2" t="s">
        <v>1204</v>
      </c>
      <c r="O1394" s="2" t="s">
        <v>1203</v>
      </c>
      <c r="P1394" s="2" t="s">
        <v>1203</v>
      </c>
      <c r="Q1394" s="2" t="s">
        <v>1205</v>
      </c>
      <c r="R1394" s="2" t="s">
        <v>1203</v>
      </c>
    </row>
    <row r="1395" spans="1:18" outlineLevel="2">
      <c r="A1395" s="2" t="s">
        <v>1206</v>
      </c>
      <c r="B1395" s="2" t="s">
        <v>687</v>
      </c>
      <c r="C1395" s="2" t="s">
        <v>1474</v>
      </c>
      <c r="D1395" s="2" t="s">
        <v>1208</v>
      </c>
      <c r="E1395" s="2" t="s">
        <v>1482</v>
      </c>
      <c r="F1395" s="2" t="s">
        <v>1203</v>
      </c>
      <c r="G1395" s="2" t="s">
        <v>2793</v>
      </c>
      <c r="H1395" s="2" t="s">
        <v>1203</v>
      </c>
      <c r="I1395" s="33">
        <v>46010</v>
      </c>
      <c r="J1395" s="33">
        <v>46053</v>
      </c>
      <c r="K1395" s="7">
        <v>0.09</v>
      </c>
      <c r="L1395" s="2" t="s">
        <v>1204</v>
      </c>
      <c r="M1395" s="7">
        <v>0.09</v>
      </c>
      <c r="N1395" s="2" t="s">
        <v>1204</v>
      </c>
      <c r="O1395" s="2" t="s">
        <v>1203</v>
      </c>
      <c r="P1395" s="2" t="s">
        <v>1203</v>
      </c>
      <c r="Q1395" s="2" t="s">
        <v>1205</v>
      </c>
      <c r="R1395" s="2" t="s">
        <v>1203</v>
      </c>
    </row>
    <row r="1396" spans="1:18" outlineLevel="2">
      <c r="A1396" s="2" t="s">
        <v>1206</v>
      </c>
      <c r="B1396" s="2" t="s">
        <v>796</v>
      </c>
      <c r="C1396" s="2" t="s">
        <v>1542</v>
      </c>
      <c r="D1396" s="2" t="s">
        <v>1208</v>
      </c>
      <c r="E1396" s="2" t="s">
        <v>1475</v>
      </c>
      <c r="F1396" s="2" t="s">
        <v>1203</v>
      </c>
      <c r="G1396" s="2" t="s">
        <v>2794</v>
      </c>
      <c r="H1396" s="2" t="s">
        <v>1203</v>
      </c>
      <c r="I1396" s="33">
        <v>45756</v>
      </c>
      <c r="J1396" s="33">
        <v>45756</v>
      </c>
      <c r="K1396" s="7">
        <v>300</v>
      </c>
      <c r="L1396" s="2" t="s">
        <v>1204</v>
      </c>
      <c r="M1396" s="7">
        <v>300</v>
      </c>
      <c r="N1396" s="2" t="s">
        <v>1204</v>
      </c>
      <c r="O1396" s="2" t="s">
        <v>1203</v>
      </c>
      <c r="P1396" s="2" t="s">
        <v>1203</v>
      </c>
      <c r="Q1396" s="2" t="s">
        <v>1205</v>
      </c>
      <c r="R1396" s="2" t="s">
        <v>1203</v>
      </c>
    </row>
    <row r="1397" spans="1:18" outlineLevel="2">
      <c r="A1397" s="2" t="s">
        <v>1206</v>
      </c>
      <c r="B1397" s="2" t="s">
        <v>687</v>
      </c>
      <c r="C1397" s="2" t="s">
        <v>1474</v>
      </c>
      <c r="D1397" s="2" t="s">
        <v>1208</v>
      </c>
      <c r="E1397" s="2" t="s">
        <v>1475</v>
      </c>
      <c r="F1397" s="2" t="s">
        <v>1203</v>
      </c>
      <c r="G1397" s="2" t="s">
        <v>2795</v>
      </c>
      <c r="H1397" s="2" t="s">
        <v>1203</v>
      </c>
      <c r="I1397" s="33">
        <v>46010</v>
      </c>
      <c r="J1397" s="33">
        <v>46010</v>
      </c>
      <c r="K1397" s="7">
        <v>2036.66</v>
      </c>
      <c r="L1397" s="2" t="s">
        <v>1204</v>
      </c>
      <c r="M1397" s="7">
        <v>2036.66</v>
      </c>
      <c r="N1397" s="2" t="s">
        <v>1204</v>
      </c>
      <c r="O1397" s="2" t="s">
        <v>1203</v>
      </c>
      <c r="P1397" s="2" t="s">
        <v>1203</v>
      </c>
      <c r="Q1397" s="2" t="s">
        <v>1205</v>
      </c>
      <c r="R1397" s="2" t="s">
        <v>1203</v>
      </c>
    </row>
    <row r="1398" spans="1:18" outlineLevel="2">
      <c r="A1398" s="2" t="s">
        <v>1206</v>
      </c>
      <c r="B1398" s="2" t="s">
        <v>687</v>
      </c>
      <c r="C1398" s="2" t="s">
        <v>1474</v>
      </c>
      <c r="D1398" s="2" t="s">
        <v>1208</v>
      </c>
      <c r="E1398" s="2" t="s">
        <v>1475</v>
      </c>
      <c r="F1398" s="2" t="s">
        <v>1203</v>
      </c>
      <c r="G1398" s="2" t="s">
        <v>2796</v>
      </c>
      <c r="H1398" s="2" t="s">
        <v>1203</v>
      </c>
      <c r="I1398" s="33">
        <v>45846</v>
      </c>
      <c r="J1398" s="33">
        <v>45846</v>
      </c>
      <c r="K1398" s="7">
        <v>495.69</v>
      </c>
      <c r="L1398" s="2" t="s">
        <v>1204</v>
      </c>
      <c r="M1398" s="7">
        <v>495.69</v>
      </c>
      <c r="N1398" s="2" t="s">
        <v>1204</v>
      </c>
      <c r="O1398" s="2" t="s">
        <v>1203</v>
      </c>
      <c r="P1398" s="2" t="s">
        <v>1203</v>
      </c>
      <c r="Q1398" s="2" t="s">
        <v>1205</v>
      </c>
      <c r="R1398" s="2" t="s">
        <v>1203</v>
      </c>
    </row>
    <row r="1399" spans="1:18" outlineLevel="2">
      <c r="A1399" s="2" t="s">
        <v>1206</v>
      </c>
      <c r="B1399" s="2" t="s">
        <v>687</v>
      </c>
      <c r="C1399" s="2" t="s">
        <v>1474</v>
      </c>
      <c r="D1399" s="2" t="s">
        <v>1208</v>
      </c>
      <c r="E1399" s="2" t="s">
        <v>1475</v>
      </c>
      <c r="F1399" s="2" t="s">
        <v>1203</v>
      </c>
      <c r="G1399" s="2" t="s">
        <v>2797</v>
      </c>
      <c r="H1399" s="2" t="s">
        <v>1203</v>
      </c>
      <c r="I1399" s="33">
        <v>46034</v>
      </c>
      <c r="J1399" s="33">
        <v>46034</v>
      </c>
      <c r="K1399" s="7">
        <v>1211.2</v>
      </c>
      <c r="L1399" s="2" t="s">
        <v>1204</v>
      </c>
      <c r="M1399" s="7">
        <v>1211.2</v>
      </c>
      <c r="N1399" s="2" t="s">
        <v>1204</v>
      </c>
      <c r="O1399" s="2" t="s">
        <v>1203</v>
      </c>
      <c r="P1399" s="2" t="s">
        <v>1203</v>
      </c>
      <c r="Q1399" s="2" t="s">
        <v>1205</v>
      </c>
      <c r="R1399" s="2" t="s">
        <v>1203</v>
      </c>
    </row>
    <row r="1400" spans="1:18" outlineLevel="2">
      <c r="A1400" s="2" t="s">
        <v>1206</v>
      </c>
      <c r="B1400" s="2" t="s">
        <v>697</v>
      </c>
      <c r="C1400" s="2" t="s">
        <v>1488</v>
      </c>
      <c r="D1400" s="2" t="s">
        <v>1208</v>
      </c>
      <c r="E1400" s="2" t="s">
        <v>1475</v>
      </c>
      <c r="F1400" s="2" t="s">
        <v>1203</v>
      </c>
      <c r="G1400" s="2" t="s">
        <v>2184</v>
      </c>
      <c r="H1400" s="2" t="s">
        <v>1203</v>
      </c>
      <c r="I1400" s="33">
        <v>46076</v>
      </c>
      <c r="J1400" s="33">
        <v>46076</v>
      </c>
      <c r="K1400" s="7">
        <v>289.92</v>
      </c>
      <c r="L1400" s="2" t="s">
        <v>1204</v>
      </c>
      <c r="M1400" s="7">
        <v>289.92</v>
      </c>
      <c r="N1400" s="2" t="s">
        <v>1204</v>
      </c>
      <c r="O1400" s="2" t="s">
        <v>1203</v>
      </c>
      <c r="P1400" s="2" t="s">
        <v>1203</v>
      </c>
      <c r="Q1400" s="2" t="s">
        <v>1205</v>
      </c>
      <c r="R1400" s="2" t="s">
        <v>1203</v>
      </c>
    </row>
    <row r="1401" spans="1:18" outlineLevel="2">
      <c r="A1401" s="2" t="s">
        <v>1206</v>
      </c>
      <c r="B1401" s="2" t="s">
        <v>687</v>
      </c>
      <c r="C1401" s="2" t="s">
        <v>1474</v>
      </c>
      <c r="D1401" s="2" t="s">
        <v>1208</v>
      </c>
      <c r="E1401" s="2" t="s">
        <v>1482</v>
      </c>
      <c r="F1401" s="2" t="s">
        <v>1203</v>
      </c>
      <c r="G1401" s="2" t="s">
        <v>2798</v>
      </c>
      <c r="H1401" s="2" t="s">
        <v>1203</v>
      </c>
      <c r="I1401" s="33">
        <v>45835</v>
      </c>
      <c r="J1401" s="33">
        <v>45838</v>
      </c>
      <c r="K1401" s="7">
        <v>0.22</v>
      </c>
      <c r="L1401" s="2" t="s">
        <v>1204</v>
      </c>
      <c r="M1401" s="7">
        <v>0.22</v>
      </c>
      <c r="N1401" s="2" t="s">
        <v>1204</v>
      </c>
      <c r="O1401" s="2" t="s">
        <v>1203</v>
      </c>
      <c r="P1401" s="2" t="s">
        <v>1203</v>
      </c>
      <c r="Q1401" s="2" t="s">
        <v>1205</v>
      </c>
      <c r="R1401" s="2" t="s">
        <v>1203</v>
      </c>
    </row>
    <row r="1402" spans="1:18" outlineLevel="2">
      <c r="A1402" s="2" t="s">
        <v>1206</v>
      </c>
      <c r="B1402" s="2" t="s">
        <v>796</v>
      </c>
      <c r="C1402" s="2" t="s">
        <v>1542</v>
      </c>
      <c r="D1402" s="2" t="s">
        <v>1208</v>
      </c>
      <c r="E1402" s="2" t="s">
        <v>1475</v>
      </c>
      <c r="F1402" s="2" t="s">
        <v>1203</v>
      </c>
      <c r="G1402" s="2" t="s">
        <v>2799</v>
      </c>
      <c r="H1402" s="2" t="s">
        <v>1203</v>
      </c>
      <c r="I1402" s="33">
        <v>45834</v>
      </c>
      <c r="J1402" s="33">
        <v>45834</v>
      </c>
      <c r="K1402" s="7">
        <v>300</v>
      </c>
      <c r="L1402" s="2" t="s">
        <v>1204</v>
      </c>
      <c r="M1402" s="7">
        <v>300</v>
      </c>
      <c r="N1402" s="2" t="s">
        <v>1204</v>
      </c>
      <c r="O1402" s="2" t="s">
        <v>1203</v>
      </c>
      <c r="P1402" s="2" t="s">
        <v>1203</v>
      </c>
      <c r="Q1402" s="2" t="s">
        <v>1205</v>
      </c>
      <c r="R1402" s="2" t="s">
        <v>1203</v>
      </c>
    </row>
    <row r="1403" spans="1:18" outlineLevel="2">
      <c r="A1403" s="2" t="s">
        <v>1206</v>
      </c>
      <c r="B1403" s="2" t="s">
        <v>687</v>
      </c>
      <c r="C1403" s="2" t="s">
        <v>1474</v>
      </c>
      <c r="D1403" s="2" t="s">
        <v>1208</v>
      </c>
      <c r="E1403" s="2" t="s">
        <v>1482</v>
      </c>
      <c r="F1403" s="2" t="s">
        <v>1203</v>
      </c>
      <c r="G1403" s="2" t="s">
        <v>2800</v>
      </c>
      <c r="H1403" s="2" t="s">
        <v>1203</v>
      </c>
      <c r="I1403" s="33">
        <v>45940</v>
      </c>
      <c r="J1403" s="33">
        <v>45961</v>
      </c>
      <c r="K1403" s="7">
        <v>0.03</v>
      </c>
      <c r="L1403" s="2" t="s">
        <v>1204</v>
      </c>
      <c r="M1403" s="7">
        <v>0.03</v>
      </c>
      <c r="N1403" s="2" t="s">
        <v>1204</v>
      </c>
      <c r="O1403" s="2" t="s">
        <v>1203</v>
      </c>
      <c r="P1403" s="2" t="s">
        <v>1203</v>
      </c>
      <c r="Q1403" s="2" t="s">
        <v>1205</v>
      </c>
      <c r="R1403" s="2" t="s">
        <v>1203</v>
      </c>
    </row>
    <row r="1404" spans="1:18" outlineLevel="2">
      <c r="A1404" s="2" t="s">
        <v>1206</v>
      </c>
      <c r="B1404" s="2" t="s">
        <v>865</v>
      </c>
      <c r="C1404" s="2" t="s">
        <v>1750</v>
      </c>
      <c r="D1404" s="2" t="s">
        <v>1208</v>
      </c>
      <c r="E1404" s="2" t="s">
        <v>1482</v>
      </c>
      <c r="F1404" s="2" t="s">
        <v>1203</v>
      </c>
      <c r="G1404" s="2" t="s">
        <v>2801</v>
      </c>
      <c r="H1404" s="2" t="s">
        <v>1203</v>
      </c>
      <c r="I1404" s="33">
        <v>45856</v>
      </c>
      <c r="J1404" s="33">
        <v>45900</v>
      </c>
      <c r="K1404" s="7">
        <v>300</v>
      </c>
      <c r="L1404" s="2" t="s">
        <v>1204</v>
      </c>
      <c r="M1404" s="7">
        <v>300</v>
      </c>
      <c r="N1404" s="2" t="s">
        <v>1204</v>
      </c>
      <c r="O1404" s="2" t="s">
        <v>1203</v>
      </c>
      <c r="P1404" s="2" t="s">
        <v>1203</v>
      </c>
      <c r="Q1404" s="2" t="s">
        <v>1205</v>
      </c>
      <c r="R1404" s="2" t="s">
        <v>1203</v>
      </c>
    </row>
    <row r="1405" spans="1:18" outlineLevel="2">
      <c r="A1405" s="2" t="s">
        <v>1206</v>
      </c>
      <c r="B1405" s="2" t="s">
        <v>697</v>
      </c>
      <c r="C1405" s="2" t="s">
        <v>1488</v>
      </c>
      <c r="D1405" s="2" t="s">
        <v>1208</v>
      </c>
      <c r="E1405" s="2" t="s">
        <v>1475</v>
      </c>
      <c r="F1405" s="2" t="s">
        <v>1203</v>
      </c>
      <c r="G1405" s="2" t="s">
        <v>2802</v>
      </c>
      <c r="H1405" s="2" t="s">
        <v>1203</v>
      </c>
      <c r="I1405" s="33">
        <v>45769</v>
      </c>
      <c r="J1405" s="33">
        <v>45769</v>
      </c>
      <c r="K1405" s="7">
        <v>2989.25</v>
      </c>
      <c r="L1405" s="2" t="s">
        <v>1204</v>
      </c>
      <c r="M1405" s="7">
        <v>2989.25</v>
      </c>
      <c r="N1405" s="2" t="s">
        <v>1204</v>
      </c>
      <c r="O1405" s="2" t="s">
        <v>1203</v>
      </c>
      <c r="P1405" s="2" t="s">
        <v>1203</v>
      </c>
      <c r="Q1405" s="2" t="s">
        <v>1205</v>
      </c>
      <c r="R1405" s="2" t="s">
        <v>1203</v>
      </c>
    </row>
    <row r="1406" spans="1:18" outlineLevel="2">
      <c r="A1406" s="2" t="s">
        <v>1206</v>
      </c>
      <c r="B1406" s="2" t="s">
        <v>687</v>
      </c>
      <c r="C1406" s="2" t="s">
        <v>1474</v>
      </c>
      <c r="D1406" s="2" t="s">
        <v>1208</v>
      </c>
      <c r="E1406" s="2" t="s">
        <v>1475</v>
      </c>
      <c r="F1406" s="2" t="s">
        <v>1203</v>
      </c>
      <c r="G1406" s="2" t="s">
        <v>2803</v>
      </c>
      <c r="H1406" s="2" t="s">
        <v>1203</v>
      </c>
      <c r="I1406" s="33">
        <v>45804</v>
      </c>
      <c r="J1406" s="33">
        <v>45805</v>
      </c>
      <c r="K1406" s="7">
        <v>3957.1</v>
      </c>
      <c r="L1406" s="2" t="s">
        <v>1204</v>
      </c>
      <c r="M1406" s="7">
        <v>3957.1</v>
      </c>
      <c r="N1406" s="2" t="s">
        <v>1204</v>
      </c>
      <c r="O1406" s="2" t="s">
        <v>1203</v>
      </c>
      <c r="P1406" s="2" t="s">
        <v>1203</v>
      </c>
      <c r="Q1406" s="2" t="s">
        <v>1205</v>
      </c>
      <c r="R1406" s="2" t="s">
        <v>1203</v>
      </c>
    </row>
    <row r="1407" spans="1:18" outlineLevel="2">
      <c r="A1407" s="2" t="s">
        <v>1206</v>
      </c>
      <c r="B1407" s="2" t="s">
        <v>687</v>
      </c>
      <c r="C1407" s="2" t="s">
        <v>1474</v>
      </c>
      <c r="D1407" s="2" t="s">
        <v>1208</v>
      </c>
      <c r="E1407" s="2" t="s">
        <v>1482</v>
      </c>
      <c r="F1407" s="2" t="s">
        <v>1203</v>
      </c>
      <c r="G1407" s="2" t="s">
        <v>1995</v>
      </c>
      <c r="H1407" s="2" t="s">
        <v>1203</v>
      </c>
      <c r="I1407" s="33">
        <v>46079</v>
      </c>
      <c r="J1407" s="33">
        <v>46081</v>
      </c>
      <c r="K1407" s="7">
        <v>0.44</v>
      </c>
      <c r="L1407" s="2" t="s">
        <v>1204</v>
      </c>
      <c r="M1407" s="7">
        <v>0.44</v>
      </c>
      <c r="N1407" s="2" t="s">
        <v>1204</v>
      </c>
      <c r="O1407" s="2" t="s">
        <v>1203</v>
      </c>
      <c r="P1407" s="2" t="s">
        <v>1203</v>
      </c>
      <c r="Q1407" s="2" t="s">
        <v>1205</v>
      </c>
      <c r="R1407" s="2" t="s">
        <v>1203</v>
      </c>
    </row>
    <row r="1408" spans="1:18" outlineLevel="2">
      <c r="A1408" s="2" t="s">
        <v>1206</v>
      </c>
      <c r="B1408" s="2" t="s">
        <v>687</v>
      </c>
      <c r="C1408" s="2" t="s">
        <v>1474</v>
      </c>
      <c r="D1408" s="2" t="s">
        <v>1208</v>
      </c>
      <c r="E1408" s="2" t="s">
        <v>1482</v>
      </c>
      <c r="F1408" s="2" t="s">
        <v>1203</v>
      </c>
      <c r="G1408" s="2" t="s">
        <v>2804</v>
      </c>
      <c r="H1408" s="2" t="s">
        <v>1203</v>
      </c>
      <c r="I1408" s="33">
        <v>45814</v>
      </c>
      <c r="J1408" s="33">
        <v>45838</v>
      </c>
      <c r="K1408" s="7">
        <v>71.22</v>
      </c>
      <c r="L1408" s="2" t="s">
        <v>1204</v>
      </c>
      <c r="M1408" s="7">
        <v>71.22</v>
      </c>
      <c r="N1408" s="2" t="s">
        <v>1204</v>
      </c>
      <c r="O1408" s="2" t="s">
        <v>1203</v>
      </c>
      <c r="P1408" s="2" t="s">
        <v>1203</v>
      </c>
      <c r="Q1408" s="2" t="s">
        <v>1205</v>
      </c>
      <c r="R1408" s="2" t="s">
        <v>1203</v>
      </c>
    </row>
    <row r="1409" spans="1:18" outlineLevel="2">
      <c r="A1409" s="2" t="s">
        <v>1206</v>
      </c>
      <c r="B1409" s="2" t="s">
        <v>687</v>
      </c>
      <c r="C1409" s="2" t="s">
        <v>1474</v>
      </c>
      <c r="D1409" s="2" t="s">
        <v>1208</v>
      </c>
      <c r="E1409" s="2" t="s">
        <v>1475</v>
      </c>
      <c r="F1409" s="2" t="s">
        <v>1203</v>
      </c>
      <c r="G1409" s="2" t="s">
        <v>2805</v>
      </c>
      <c r="H1409" s="2" t="s">
        <v>1203</v>
      </c>
      <c r="I1409" s="33">
        <v>45771</v>
      </c>
      <c r="J1409" s="33">
        <v>45771</v>
      </c>
      <c r="K1409" s="7">
        <v>1640.87</v>
      </c>
      <c r="L1409" s="2" t="s">
        <v>1204</v>
      </c>
      <c r="M1409" s="7">
        <v>1640.87</v>
      </c>
      <c r="N1409" s="2" t="s">
        <v>1204</v>
      </c>
      <c r="O1409" s="2" t="s">
        <v>1203</v>
      </c>
      <c r="P1409" s="2" t="s">
        <v>1203</v>
      </c>
      <c r="Q1409" s="2" t="s">
        <v>1205</v>
      </c>
      <c r="R1409" s="2" t="s">
        <v>1203</v>
      </c>
    </row>
    <row r="1410" spans="1:18" outlineLevel="2">
      <c r="A1410" s="2" t="s">
        <v>1206</v>
      </c>
      <c r="B1410" s="2" t="s">
        <v>687</v>
      </c>
      <c r="C1410" s="2" t="s">
        <v>1474</v>
      </c>
      <c r="D1410" s="2" t="s">
        <v>1208</v>
      </c>
      <c r="E1410" s="2" t="s">
        <v>1475</v>
      </c>
      <c r="F1410" s="2" t="s">
        <v>1203</v>
      </c>
      <c r="G1410" s="2" t="s">
        <v>2806</v>
      </c>
      <c r="H1410" s="2" t="s">
        <v>1203</v>
      </c>
      <c r="I1410" s="33">
        <v>45828</v>
      </c>
      <c r="J1410" s="33">
        <v>45831</v>
      </c>
      <c r="K1410" s="7">
        <v>678.72</v>
      </c>
      <c r="L1410" s="2" t="s">
        <v>1204</v>
      </c>
      <c r="M1410" s="7">
        <v>678.72</v>
      </c>
      <c r="N1410" s="2" t="s">
        <v>1204</v>
      </c>
      <c r="O1410" s="2" t="s">
        <v>1203</v>
      </c>
      <c r="P1410" s="2" t="s">
        <v>1203</v>
      </c>
      <c r="Q1410" s="2" t="s">
        <v>1205</v>
      </c>
      <c r="R1410" s="2" t="s">
        <v>1203</v>
      </c>
    </row>
    <row r="1411" spans="1:18" outlineLevel="2">
      <c r="A1411" s="2" t="s">
        <v>1206</v>
      </c>
      <c r="B1411" s="2" t="s">
        <v>687</v>
      </c>
      <c r="C1411" s="2" t="s">
        <v>1474</v>
      </c>
      <c r="D1411" s="2" t="s">
        <v>1208</v>
      </c>
      <c r="E1411" s="2" t="s">
        <v>1475</v>
      </c>
      <c r="F1411" s="2" t="s">
        <v>1203</v>
      </c>
      <c r="G1411" s="2" t="s">
        <v>2807</v>
      </c>
      <c r="H1411" s="2" t="s">
        <v>1203</v>
      </c>
      <c r="I1411" s="33">
        <v>45875</v>
      </c>
      <c r="J1411" s="33">
        <v>45875</v>
      </c>
      <c r="K1411" s="7">
        <v>2740.97</v>
      </c>
      <c r="L1411" s="2" t="s">
        <v>1204</v>
      </c>
      <c r="M1411" s="7">
        <v>2740.97</v>
      </c>
      <c r="N1411" s="2" t="s">
        <v>1204</v>
      </c>
      <c r="O1411" s="2" t="s">
        <v>1203</v>
      </c>
      <c r="P1411" s="2" t="s">
        <v>1203</v>
      </c>
      <c r="Q1411" s="2" t="s">
        <v>1205</v>
      </c>
      <c r="R1411" s="2" t="s">
        <v>1203</v>
      </c>
    </row>
    <row r="1412" spans="1:18" outlineLevel="2">
      <c r="A1412" s="2" t="s">
        <v>1206</v>
      </c>
      <c r="B1412" s="2" t="s">
        <v>687</v>
      </c>
      <c r="C1412" s="2" t="s">
        <v>1474</v>
      </c>
      <c r="D1412" s="2" t="s">
        <v>1208</v>
      </c>
      <c r="E1412" s="2" t="s">
        <v>1475</v>
      </c>
      <c r="F1412" s="2" t="s">
        <v>1203</v>
      </c>
      <c r="G1412" s="2" t="s">
        <v>2008</v>
      </c>
      <c r="H1412" s="2" t="s">
        <v>1203</v>
      </c>
      <c r="I1412" s="33">
        <v>45776</v>
      </c>
      <c r="J1412" s="33">
        <v>45776</v>
      </c>
      <c r="K1412" s="7">
        <v>1934.73</v>
      </c>
      <c r="L1412" s="2" t="s">
        <v>1204</v>
      </c>
      <c r="M1412" s="7">
        <v>1934.73</v>
      </c>
      <c r="N1412" s="2" t="s">
        <v>1204</v>
      </c>
      <c r="O1412" s="2" t="s">
        <v>1203</v>
      </c>
      <c r="P1412" s="2" t="s">
        <v>1203</v>
      </c>
      <c r="Q1412" s="2" t="s">
        <v>1205</v>
      </c>
      <c r="R1412" s="2" t="s">
        <v>1203</v>
      </c>
    </row>
    <row r="1413" spans="1:18" outlineLevel="2">
      <c r="A1413" s="2" t="s">
        <v>1206</v>
      </c>
      <c r="B1413" s="2" t="s">
        <v>697</v>
      </c>
      <c r="C1413" s="2" t="s">
        <v>1488</v>
      </c>
      <c r="D1413" s="2" t="s">
        <v>1208</v>
      </c>
      <c r="E1413" s="2" t="s">
        <v>1475</v>
      </c>
      <c r="F1413" s="2" t="s">
        <v>1203</v>
      </c>
      <c r="G1413" s="2" t="s">
        <v>2808</v>
      </c>
      <c r="H1413" s="2" t="s">
        <v>1203</v>
      </c>
      <c r="I1413" s="33">
        <v>46037</v>
      </c>
      <c r="J1413" s="33">
        <v>46037</v>
      </c>
      <c r="K1413" s="7">
        <v>2500</v>
      </c>
      <c r="L1413" s="2" t="s">
        <v>1204</v>
      </c>
      <c r="M1413" s="7">
        <v>2500</v>
      </c>
      <c r="N1413" s="2" t="s">
        <v>1204</v>
      </c>
      <c r="O1413" s="2" t="s">
        <v>1203</v>
      </c>
      <c r="P1413" s="2" t="s">
        <v>1203</v>
      </c>
      <c r="Q1413" s="2" t="s">
        <v>1205</v>
      </c>
      <c r="R1413" s="2" t="s">
        <v>1203</v>
      </c>
    </row>
    <row r="1414" spans="1:18" outlineLevel="2">
      <c r="A1414" s="2" t="s">
        <v>1206</v>
      </c>
      <c r="B1414" s="2" t="s">
        <v>687</v>
      </c>
      <c r="C1414" s="2" t="s">
        <v>1474</v>
      </c>
      <c r="D1414" s="2" t="s">
        <v>1208</v>
      </c>
      <c r="E1414" s="2" t="s">
        <v>1475</v>
      </c>
      <c r="F1414" s="2" t="s">
        <v>1203</v>
      </c>
      <c r="G1414" s="2" t="s">
        <v>2809</v>
      </c>
      <c r="H1414" s="2" t="s">
        <v>1203</v>
      </c>
      <c r="I1414" s="33">
        <v>46058</v>
      </c>
      <c r="J1414" s="33">
        <v>46058</v>
      </c>
      <c r="K1414" s="7">
        <v>3327.94</v>
      </c>
      <c r="L1414" s="2" t="s">
        <v>1204</v>
      </c>
      <c r="M1414" s="7">
        <v>3327.94</v>
      </c>
      <c r="N1414" s="2" t="s">
        <v>1204</v>
      </c>
      <c r="O1414" s="2" t="s">
        <v>1203</v>
      </c>
      <c r="P1414" s="2" t="s">
        <v>1203</v>
      </c>
      <c r="Q1414" s="2" t="s">
        <v>1205</v>
      </c>
      <c r="R1414" s="2" t="s">
        <v>1203</v>
      </c>
    </row>
    <row r="1415" spans="1:18" outlineLevel="2">
      <c r="A1415" s="2" t="s">
        <v>1206</v>
      </c>
      <c r="B1415" s="2" t="s">
        <v>803</v>
      </c>
      <c r="C1415" s="2" t="s">
        <v>1659</v>
      </c>
      <c r="D1415" s="2" t="s">
        <v>1208</v>
      </c>
      <c r="E1415" s="2" t="s">
        <v>1475</v>
      </c>
      <c r="F1415" s="2" t="s">
        <v>1203</v>
      </c>
      <c r="G1415" s="2" t="s">
        <v>2810</v>
      </c>
      <c r="H1415" s="2" t="s">
        <v>2811</v>
      </c>
      <c r="I1415" s="33">
        <v>45926</v>
      </c>
      <c r="J1415" s="33">
        <v>45926</v>
      </c>
      <c r="K1415" s="7">
        <v>9180</v>
      </c>
      <c r="L1415" s="2" t="s">
        <v>1204</v>
      </c>
      <c r="M1415" s="7">
        <v>9180</v>
      </c>
      <c r="N1415" s="2" t="s">
        <v>1204</v>
      </c>
      <c r="O1415" s="2" t="s">
        <v>1203</v>
      </c>
      <c r="P1415" s="2" t="s">
        <v>1203</v>
      </c>
      <c r="Q1415" s="2" t="s">
        <v>1205</v>
      </c>
      <c r="R1415" s="2" t="s">
        <v>1203</v>
      </c>
    </row>
    <row r="1416" spans="1:18" outlineLevel="2">
      <c r="A1416" s="2" t="s">
        <v>1206</v>
      </c>
      <c r="B1416" s="2" t="s">
        <v>687</v>
      </c>
      <c r="C1416" s="2" t="s">
        <v>1474</v>
      </c>
      <c r="D1416" s="2" t="s">
        <v>1208</v>
      </c>
      <c r="E1416" s="2" t="s">
        <v>1475</v>
      </c>
      <c r="F1416" s="2" t="s">
        <v>1203</v>
      </c>
      <c r="G1416" s="2" t="s">
        <v>2812</v>
      </c>
      <c r="H1416" s="2" t="s">
        <v>1203</v>
      </c>
      <c r="I1416" s="33">
        <v>45926</v>
      </c>
      <c r="J1416" s="33">
        <v>45926</v>
      </c>
      <c r="K1416" s="7">
        <v>1289.57</v>
      </c>
      <c r="L1416" s="2" t="s">
        <v>1204</v>
      </c>
      <c r="M1416" s="7">
        <v>1289.57</v>
      </c>
      <c r="N1416" s="2" t="s">
        <v>1204</v>
      </c>
      <c r="O1416" s="2" t="s">
        <v>1203</v>
      </c>
      <c r="P1416" s="2" t="s">
        <v>1203</v>
      </c>
      <c r="Q1416" s="2" t="s">
        <v>1205</v>
      </c>
      <c r="R1416" s="2" t="s">
        <v>1203</v>
      </c>
    </row>
    <row r="1417" spans="1:18" outlineLevel="2">
      <c r="A1417" s="2" t="s">
        <v>1206</v>
      </c>
      <c r="B1417" s="2" t="s">
        <v>687</v>
      </c>
      <c r="C1417" s="2" t="s">
        <v>1474</v>
      </c>
      <c r="D1417" s="2" t="s">
        <v>1208</v>
      </c>
      <c r="E1417" s="2" t="s">
        <v>1475</v>
      </c>
      <c r="F1417" s="2" t="s">
        <v>1203</v>
      </c>
      <c r="G1417" s="2" t="s">
        <v>2813</v>
      </c>
      <c r="H1417" s="2" t="s">
        <v>1203</v>
      </c>
      <c r="I1417" s="33">
        <v>45807</v>
      </c>
      <c r="J1417" s="33">
        <v>45811</v>
      </c>
      <c r="K1417" s="7">
        <v>1357.44</v>
      </c>
      <c r="L1417" s="2" t="s">
        <v>1204</v>
      </c>
      <c r="M1417" s="7">
        <v>1357.44</v>
      </c>
      <c r="N1417" s="2" t="s">
        <v>1204</v>
      </c>
      <c r="O1417" s="2" t="s">
        <v>1203</v>
      </c>
      <c r="P1417" s="2" t="s">
        <v>1203</v>
      </c>
      <c r="Q1417" s="2" t="s">
        <v>1205</v>
      </c>
      <c r="R1417" s="2" t="s">
        <v>1203</v>
      </c>
    </row>
    <row r="1418" spans="1:18" outlineLevel="2">
      <c r="A1418" s="2" t="s">
        <v>1206</v>
      </c>
      <c r="B1418" s="2" t="s">
        <v>697</v>
      </c>
      <c r="C1418" s="2" t="s">
        <v>1488</v>
      </c>
      <c r="D1418" s="2" t="s">
        <v>1208</v>
      </c>
      <c r="E1418" s="2" t="s">
        <v>1475</v>
      </c>
      <c r="F1418" s="2" t="s">
        <v>1203</v>
      </c>
      <c r="G1418" s="2" t="s">
        <v>2086</v>
      </c>
      <c r="H1418" s="2" t="s">
        <v>1203</v>
      </c>
      <c r="I1418" s="33">
        <v>45805</v>
      </c>
      <c r="J1418" s="33">
        <v>45805</v>
      </c>
      <c r="K1418" s="7">
        <v>820.8</v>
      </c>
      <c r="L1418" s="2" t="s">
        <v>1204</v>
      </c>
      <c r="M1418" s="7">
        <v>820.8</v>
      </c>
      <c r="N1418" s="2" t="s">
        <v>1204</v>
      </c>
      <c r="O1418" s="2" t="s">
        <v>1203</v>
      </c>
      <c r="P1418" s="2" t="s">
        <v>1203</v>
      </c>
      <c r="Q1418" s="2" t="s">
        <v>1205</v>
      </c>
      <c r="R1418" s="2" t="s">
        <v>1203</v>
      </c>
    </row>
    <row r="1419" spans="1:18" outlineLevel="2">
      <c r="A1419" s="2" t="s">
        <v>1206</v>
      </c>
      <c r="B1419" s="2" t="s">
        <v>697</v>
      </c>
      <c r="C1419" s="2" t="s">
        <v>1488</v>
      </c>
      <c r="D1419" s="2" t="s">
        <v>1208</v>
      </c>
      <c r="E1419" s="2" t="s">
        <v>1475</v>
      </c>
      <c r="F1419" s="2" t="s">
        <v>1203</v>
      </c>
      <c r="G1419" s="2" t="s">
        <v>2814</v>
      </c>
      <c r="H1419" s="2" t="s">
        <v>1203</v>
      </c>
      <c r="I1419" s="33">
        <v>46034</v>
      </c>
      <c r="J1419" s="33">
        <v>46034</v>
      </c>
      <c r="K1419" s="7">
        <v>2000</v>
      </c>
      <c r="L1419" s="2" t="s">
        <v>1204</v>
      </c>
      <c r="M1419" s="7">
        <v>2000</v>
      </c>
      <c r="N1419" s="2" t="s">
        <v>1204</v>
      </c>
      <c r="O1419" s="2" t="s">
        <v>1203</v>
      </c>
      <c r="P1419" s="2" t="s">
        <v>1203</v>
      </c>
      <c r="Q1419" s="2" t="s">
        <v>1205</v>
      </c>
      <c r="R1419" s="2" t="s">
        <v>1203</v>
      </c>
    </row>
    <row r="1420" spans="1:18" outlineLevel="2">
      <c r="A1420" s="2" t="s">
        <v>1206</v>
      </c>
      <c r="B1420" s="2" t="s">
        <v>687</v>
      </c>
      <c r="C1420" s="2" t="s">
        <v>1474</v>
      </c>
      <c r="D1420" s="2" t="s">
        <v>1208</v>
      </c>
      <c r="E1420" s="2" t="s">
        <v>1475</v>
      </c>
      <c r="F1420" s="2" t="s">
        <v>1203</v>
      </c>
      <c r="G1420" s="2" t="s">
        <v>2815</v>
      </c>
      <c r="H1420" s="2" t="s">
        <v>1203</v>
      </c>
      <c r="I1420" s="33">
        <v>45796</v>
      </c>
      <c r="J1420" s="33">
        <v>45796</v>
      </c>
      <c r="K1420" s="7">
        <v>3055</v>
      </c>
      <c r="L1420" s="2" t="s">
        <v>1204</v>
      </c>
      <c r="M1420" s="7">
        <v>3055</v>
      </c>
      <c r="N1420" s="2" t="s">
        <v>1204</v>
      </c>
      <c r="O1420" s="2" t="s">
        <v>1203</v>
      </c>
      <c r="P1420" s="2" t="s">
        <v>1203</v>
      </c>
      <c r="Q1420" s="2" t="s">
        <v>1205</v>
      </c>
      <c r="R1420" s="2" t="s">
        <v>1203</v>
      </c>
    </row>
    <row r="1421" spans="1:18" outlineLevel="2">
      <c r="A1421" s="2" t="s">
        <v>1206</v>
      </c>
      <c r="B1421" s="2" t="s">
        <v>687</v>
      </c>
      <c r="C1421" s="2" t="s">
        <v>1474</v>
      </c>
      <c r="D1421" s="2" t="s">
        <v>1208</v>
      </c>
      <c r="E1421" s="2" t="s">
        <v>1482</v>
      </c>
      <c r="F1421" s="2" t="s">
        <v>1203</v>
      </c>
      <c r="G1421" s="2" t="s">
        <v>2816</v>
      </c>
      <c r="H1421" s="2" t="s">
        <v>1203</v>
      </c>
      <c r="I1421" s="33">
        <v>45912</v>
      </c>
      <c r="J1421" s="33">
        <v>45930</v>
      </c>
      <c r="K1421" s="7">
        <v>0.25</v>
      </c>
      <c r="L1421" s="2" t="s">
        <v>1204</v>
      </c>
      <c r="M1421" s="7">
        <v>0.25</v>
      </c>
      <c r="N1421" s="2" t="s">
        <v>1204</v>
      </c>
      <c r="O1421" s="2" t="s">
        <v>1203</v>
      </c>
      <c r="P1421" s="2" t="s">
        <v>1203</v>
      </c>
      <c r="Q1421" s="2" t="s">
        <v>1205</v>
      </c>
      <c r="R1421" s="2" t="s">
        <v>1203</v>
      </c>
    </row>
    <row r="1422" spans="1:18" outlineLevel="2">
      <c r="A1422" s="2" t="s">
        <v>1206</v>
      </c>
      <c r="B1422" s="2" t="s">
        <v>687</v>
      </c>
      <c r="C1422" s="2" t="s">
        <v>1474</v>
      </c>
      <c r="D1422" s="2" t="s">
        <v>1208</v>
      </c>
      <c r="E1422" s="2" t="s">
        <v>1475</v>
      </c>
      <c r="F1422" s="2" t="s">
        <v>1203</v>
      </c>
      <c r="G1422" s="2" t="s">
        <v>2817</v>
      </c>
      <c r="H1422" s="2" t="s">
        <v>1203</v>
      </c>
      <c r="I1422" s="33">
        <v>45812</v>
      </c>
      <c r="J1422" s="33">
        <v>45812</v>
      </c>
      <c r="K1422" s="7">
        <v>2926</v>
      </c>
      <c r="L1422" s="2" t="s">
        <v>1204</v>
      </c>
      <c r="M1422" s="7">
        <v>2926</v>
      </c>
      <c r="N1422" s="2" t="s">
        <v>1204</v>
      </c>
      <c r="O1422" s="2" t="s">
        <v>1203</v>
      </c>
      <c r="P1422" s="2" t="s">
        <v>1203</v>
      </c>
      <c r="Q1422" s="2" t="s">
        <v>1205</v>
      </c>
      <c r="R1422" s="2" t="s">
        <v>1203</v>
      </c>
    </row>
    <row r="1423" spans="1:18" outlineLevel="2">
      <c r="A1423" s="2" t="s">
        <v>1206</v>
      </c>
      <c r="B1423" s="2" t="s">
        <v>687</v>
      </c>
      <c r="C1423" s="2" t="s">
        <v>1474</v>
      </c>
      <c r="D1423" s="2" t="s">
        <v>1208</v>
      </c>
      <c r="E1423" s="2" t="s">
        <v>1475</v>
      </c>
      <c r="F1423" s="2" t="s">
        <v>1203</v>
      </c>
      <c r="G1423" s="2" t="s">
        <v>2818</v>
      </c>
      <c r="H1423" s="2" t="s">
        <v>1203</v>
      </c>
      <c r="I1423" s="33">
        <v>45782</v>
      </c>
      <c r="J1423" s="33">
        <v>45782</v>
      </c>
      <c r="K1423" s="7">
        <v>3714.76</v>
      </c>
      <c r="L1423" s="2" t="s">
        <v>1204</v>
      </c>
      <c r="M1423" s="7">
        <v>3714.76</v>
      </c>
      <c r="N1423" s="2" t="s">
        <v>1204</v>
      </c>
      <c r="O1423" s="2" t="s">
        <v>1203</v>
      </c>
      <c r="P1423" s="2" t="s">
        <v>1203</v>
      </c>
      <c r="Q1423" s="2" t="s">
        <v>1205</v>
      </c>
      <c r="R1423" s="2" t="s">
        <v>1203</v>
      </c>
    </row>
    <row r="1424" spans="1:18" outlineLevel="2">
      <c r="A1424" s="2" t="s">
        <v>1206</v>
      </c>
      <c r="B1424" s="2" t="s">
        <v>687</v>
      </c>
      <c r="C1424" s="2" t="s">
        <v>1474</v>
      </c>
      <c r="D1424" s="2" t="s">
        <v>1208</v>
      </c>
      <c r="E1424" s="2" t="s">
        <v>1482</v>
      </c>
      <c r="F1424" s="2" t="s">
        <v>1203</v>
      </c>
      <c r="G1424" s="2" t="s">
        <v>2819</v>
      </c>
      <c r="H1424" s="2" t="s">
        <v>1203</v>
      </c>
      <c r="I1424" s="33">
        <v>46069</v>
      </c>
      <c r="J1424" s="33">
        <v>46081</v>
      </c>
      <c r="K1424" s="7">
        <v>0.38</v>
      </c>
      <c r="L1424" s="2" t="s">
        <v>1204</v>
      </c>
      <c r="M1424" s="7">
        <v>0.38</v>
      </c>
      <c r="N1424" s="2" t="s">
        <v>1204</v>
      </c>
      <c r="O1424" s="2" t="s">
        <v>1203</v>
      </c>
      <c r="P1424" s="2" t="s">
        <v>1203</v>
      </c>
      <c r="Q1424" s="2" t="s">
        <v>1205</v>
      </c>
      <c r="R1424" s="2" t="s">
        <v>1203</v>
      </c>
    </row>
    <row r="1425" spans="1:18" outlineLevel="2">
      <c r="A1425" s="2" t="s">
        <v>1206</v>
      </c>
      <c r="B1425" s="2" t="s">
        <v>687</v>
      </c>
      <c r="C1425" s="2" t="s">
        <v>1474</v>
      </c>
      <c r="D1425" s="2" t="s">
        <v>1208</v>
      </c>
      <c r="E1425" s="2" t="s">
        <v>1475</v>
      </c>
      <c r="F1425" s="2" t="s">
        <v>1203</v>
      </c>
      <c r="G1425" s="2" t="s">
        <v>2820</v>
      </c>
      <c r="H1425" s="2" t="s">
        <v>1203</v>
      </c>
      <c r="I1425" s="33">
        <v>45833</v>
      </c>
      <c r="J1425" s="33">
        <v>45833</v>
      </c>
      <c r="K1425" s="7">
        <v>513</v>
      </c>
      <c r="L1425" s="2" t="s">
        <v>1204</v>
      </c>
      <c r="M1425" s="7">
        <v>513</v>
      </c>
      <c r="N1425" s="2" t="s">
        <v>1204</v>
      </c>
      <c r="O1425" s="2" t="s">
        <v>1203</v>
      </c>
      <c r="P1425" s="2" t="s">
        <v>1203</v>
      </c>
      <c r="Q1425" s="2" t="s">
        <v>1205</v>
      </c>
      <c r="R1425" s="2" t="s">
        <v>1203</v>
      </c>
    </row>
    <row r="1426" spans="1:18" outlineLevel="2">
      <c r="A1426" s="2" t="s">
        <v>1206</v>
      </c>
      <c r="B1426" s="2" t="s">
        <v>687</v>
      </c>
      <c r="C1426" s="2" t="s">
        <v>1474</v>
      </c>
      <c r="D1426" s="2" t="s">
        <v>1208</v>
      </c>
      <c r="E1426" s="2" t="s">
        <v>1475</v>
      </c>
      <c r="F1426" s="2" t="s">
        <v>1203</v>
      </c>
      <c r="G1426" s="2" t="s">
        <v>2821</v>
      </c>
      <c r="H1426" s="2" t="s">
        <v>1203</v>
      </c>
      <c r="I1426" s="33">
        <v>45978</v>
      </c>
      <c r="J1426" s="33">
        <v>45979</v>
      </c>
      <c r="K1426" s="7">
        <v>2226.15</v>
      </c>
      <c r="L1426" s="2" t="s">
        <v>1204</v>
      </c>
      <c r="M1426" s="7">
        <v>2226.15</v>
      </c>
      <c r="N1426" s="2" t="s">
        <v>1204</v>
      </c>
      <c r="O1426" s="2" t="s">
        <v>1203</v>
      </c>
      <c r="P1426" s="2" t="s">
        <v>1203</v>
      </c>
      <c r="Q1426" s="2" t="s">
        <v>1205</v>
      </c>
      <c r="R1426" s="2" t="s">
        <v>1203</v>
      </c>
    </row>
    <row r="1427" spans="1:18" outlineLevel="2">
      <c r="A1427" s="2" t="s">
        <v>1206</v>
      </c>
      <c r="B1427" s="2" t="s">
        <v>687</v>
      </c>
      <c r="C1427" s="2" t="s">
        <v>1474</v>
      </c>
      <c r="D1427" s="2" t="s">
        <v>1208</v>
      </c>
      <c r="E1427" s="2" t="s">
        <v>1482</v>
      </c>
      <c r="F1427" s="2" t="s">
        <v>1203</v>
      </c>
      <c r="G1427" s="2" t="s">
        <v>2822</v>
      </c>
      <c r="H1427" s="2" t="s">
        <v>1203</v>
      </c>
      <c r="I1427" s="33">
        <v>46071</v>
      </c>
      <c r="J1427" s="33">
        <v>46081</v>
      </c>
      <c r="K1427" s="7">
        <v>0.01</v>
      </c>
      <c r="L1427" s="2" t="s">
        <v>1204</v>
      </c>
      <c r="M1427" s="7">
        <v>0.01</v>
      </c>
      <c r="N1427" s="2" t="s">
        <v>1204</v>
      </c>
      <c r="O1427" s="2" t="s">
        <v>1203</v>
      </c>
      <c r="P1427" s="2" t="s">
        <v>1203</v>
      </c>
      <c r="Q1427" s="2" t="s">
        <v>1205</v>
      </c>
      <c r="R1427" s="2" t="s">
        <v>1203</v>
      </c>
    </row>
    <row r="1428" spans="1:18" outlineLevel="2">
      <c r="A1428" s="2" t="s">
        <v>1206</v>
      </c>
      <c r="B1428" s="2" t="s">
        <v>687</v>
      </c>
      <c r="C1428" s="2" t="s">
        <v>1474</v>
      </c>
      <c r="D1428" s="2" t="s">
        <v>1208</v>
      </c>
      <c r="E1428" s="2" t="s">
        <v>1475</v>
      </c>
      <c r="F1428" s="2" t="s">
        <v>1203</v>
      </c>
      <c r="G1428" s="2" t="s">
        <v>2823</v>
      </c>
      <c r="H1428" s="2" t="s">
        <v>1203</v>
      </c>
      <c r="I1428" s="33">
        <v>45894</v>
      </c>
      <c r="J1428" s="33">
        <v>45894</v>
      </c>
      <c r="K1428" s="7">
        <v>2036.66</v>
      </c>
      <c r="L1428" s="2" t="s">
        <v>1204</v>
      </c>
      <c r="M1428" s="7">
        <v>2036.66</v>
      </c>
      <c r="N1428" s="2" t="s">
        <v>1204</v>
      </c>
      <c r="O1428" s="2" t="s">
        <v>1203</v>
      </c>
      <c r="P1428" s="2" t="s">
        <v>1203</v>
      </c>
      <c r="Q1428" s="2" t="s">
        <v>1205</v>
      </c>
      <c r="R1428" s="2" t="s">
        <v>1203</v>
      </c>
    </row>
    <row r="1429" spans="1:18" outlineLevel="2">
      <c r="A1429" s="2" t="s">
        <v>1206</v>
      </c>
      <c r="B1429" s="2" t="s">
        <v>687</v>
      </c>
      <c r="C1429" s="2" t="s">
        <v>1474</v>
      </c>
      <c r="D1429" s="2" t="s">
        <v>1208</v>
      </c>
      <c r="E1429" s="2" t="s">
        <v>1475</v>
      </c>
      <c r="F1429" s="2" t="s">
        <v>1203</v>
      </c>
      <c r="G1429" s="2" t="s">
        <v>2824</v>
      </c>
      <c r="H1429" s="2" t="s">
        <v>1203</v>
      </c>
      <c r="I1429" s="33">
        <v>45868</v>
      </c>
      <c r="J1429" s="33">
        <v>45869</v>
      </c>
      <c r="K1429" s="7">
        <v>2036.66</v>
      </c>
      <c r="L1429" s="2" t="s">
        <v>1204</v>
      </c>
      <c r="M1429" s="7">
        <v>2036.66</v>
      </c>
      <c r="N1429" s="2" t="s">
        <v>1204</v>
      </c>
      <c r="O1429" s="2" t="s">
        <v>1203</v>
      </c>
      <c r="P1429" s="2" t="s">
        <v>1203</v>
      </c>
      <c r="Q1429" s="2" t="s">
        <v>1205</v>
      </c>
      <c r="R1429" s="2" t="s">
        <v>1203</v>
      </c>
    </row>
    <row r="1430" spans="1:18" outlineLevel="2">
      <c r="A1430" s="2" t="s">
        <v>1206</v>
      </c>
      <c r="B1430" s="2" t="s">
        <v>663</v>
      </c>
      <c r="C1430" s="2" t="s">
        <v>1565</v>
      </c>
      <c r="D1430" s="2" t="s">
        <v>1208</v>
      </c>
      <c r="E1430" s="2" t="s">
        <v>1475</v>
      </c>
      <c r="F1430" s="2" t="s">
        <v>1203</v>
      </c>
      <c r="G1430" s="2" t="s">
        <v>2825</v>
      </c>
      <c r="H1430" s="2" t="s">
        <v>1203</v>
      </c>
      <c r="I1430" s="33">
        <v>45785</v>
      </c>
      <c r="J1430" s="33">
        <v>45785</v>
      </c>
      <c r="K1430" s="7">
        <v>6508.4</v>
      </c>
      <c r="L1430" s="2" t="s">
        <v>1204</v>
      </c>
      <c r="M1430" s="7">
        <v>6508.4</v>
      </c>
      <c r="N1430" s="2" t="s">
        <v>1204</v>
      </c>
      <c r="O1430" s="2" t="s">
        <v>1203</v>
      </c>
      <c r="P1430" s="2" t="s">
        <v>1203</v>
      </c>
      <c r="Q1430" s="2" t="s">
        <v>1205</v>
      </c>
      <c r="R1430" s="2" t="s">
        <v>1203</v>
      </c>
    </row>
    <row r="1431" spans="1:18" outlineLevel="2">
      <c r="A1431" s="2" t="s">
        <v>1206</v>
      </c>
      <c r="B1431" s="2" t="s">
        <v>697</v>
      </c>
      <c r="C1431" s="2" t="s">
        <v>1488</v>
      </c>
      <c r="D1431" s="2" t="s">
        <v>1208</v>
      </c>
      <c r="E1431" s="2" t="s">
        <v>1475</v>
      </c>
      <c r="F1431" s="2" t="s">
        <v>1203</v>
      </c>
      <c r="G1431" s="2" t="s">
        <v>2142</v>
      </c>
      <c r="H1431" s="2" t="s">
        <v>1203</v>
      </c>
      <c r="I1431" s="33">
        <v>45898</v>
      </c>
      <c r="J1431" s="33">
        <v>45898</v>
      </c>
      <c r="K1431" s="7">
        <v>2462.4</v>
      </c>
      <c r="L1431" s="2" t="s">
        <v>1204</v>
      </c>
      <c r="M1431" s="7">
        <v>2462.4</v>
      </c>
      <c r="N1431" s="2" t="s">
        <v>1204</v>
      </c>
      <c r="O1431" s="2" t="s">
        <v>1203</v>
      </c>
      <c r="P1431" s="2" t="s">
        <v>1203</v>
      </c>
      <c r="Q1431" s="2" t="s">
        <v>1205</v>
      </c>
      <c r="R1431" s="2" t="s">
        <v>1203</v>
      </c>
    </row>
    <row r="1432" spans="1:18" outlineLevel="2">
      <c r="A1432" s="2" t="s">
        <v>1206</v>
      </c>
      <c r="B1432" s="2" t="s">
        <v>687</v>
      </c>
      <c r="C1432" s="2" t="s">
        <v>1474</v>
      </c>
      <c r="D1432" s="2" t="s">
        <v>1208</v>
      </c>
      <c r="E1432" s="2" t="s">
        <v>1475</v>
      </c>
      <c r="F1432" s="2" t="s">
        <v>1203</v>
      </c>
      <c r="G1432" s="2" t="s">
        <v>2826</v>
      </c>
      <c r="H1432" s="2" t="s">
        <v>1203</v>
      </c>
      <c r="I1432" s="33">
        <v>45946</v>
      </c>
      <c r="J1432" s="33">
        <v>45946</v>
      </c>
      <c r="K1432" s="7">
        <v>312</v>
      </c>
      <c r="L1432" s="2" t="s">
        <v>1204</v>
      </c>
      <c r="M1432" s="7">
        <v>312</v>
      </c>
      <c r="N1432" s="2" t="s">
        <v>1204</v>
      </c>
      <c r="O1432" s="2" t="s">
        <v>1203</v>
      </c>
      <c r="P1432" s="2" t="s">
        <v>1203</v>
      </c>
      <c r="Q1432" s="2" t="s">
        <v>1205</v>
      </c>
      <c r="R1432" s="2" t="s">
        <v>1203</v>
      </c>
    </row>
    <row r="1433" spans="1:18" outlineLevel="2">
      <c r="A1433" s="2" t="s">
        <v>1206</v>
      </c>
      <c r="B1433" s="2" t="s">
        <v>697</v>
      </c>
      <c r="C1433" s="2" t="s">
        <v>1488</v>
      </c>
      <c r="D1433" s="2" t="s">
        <v>1208</v>
      </c>
      <c r="E1433" s="2" t="s">
        <v>1475</v>
      </c>
      <c r="F1433" s="2" t="s">
        <v>1203</v>
      </c>
      <c r="G1433" s="2" t="s">
        <v>2827</v>
      </c>
      <c r="H1433" s="2" t="s">
        <v>1203</v>
      </c>
      <c r="I1433" s="33">
        <v>45944</v>
      </c>
      <c r="J1433" s="33">
        <v>45944</v>
      </c>
      <c r="K1433" s="7">
        <v>2500</v>
      </c>
      <c r="L1433" s="2" t="s">
        <v>1204</v>
      </c>
      <c r="M1433" s="7">
        <v>2500</v>
      </c>
      <c r="N1433" s="2" t="s">
        <v>1204</v>
      </c>
      <c r="O1433" s="2" t="s">
        <v>1203</v>
      </c>
      <c r="P1433" s="2" t="s">
        <v>1203</v>
      </c>
      <c r="Q1433" s="2" t="s">
        <v>1205</v>
      </c>
      <c r="R1433" s="2" t="s">
        <v>1203</v>
      </c>
    </row>
    <row r="1434" spans="1:18" outlineLevel="2">
      <c r="A1434" s="2" t="s">
        <v>1206</v>
      </c>
      <c r="B1434" s="2" t="s">
        <v>687</v>
      </c>
      <c r="C1434" s="2" t="s">
        <v>1474</v>
      </c>
      <c r="D1434" s="2" t="s">
        <v>1208</v>
      </c>
      <c r="E1434" s="2" t="s">
        <v>1482</v>
      </c>
      <c r="F1434" s="2" t="s">
        <v>1203</v>
      </c>
      <c r="G1434" s="2" t="s">
        <v>2828</v>
      </c>
      <c r="H1434" s="2" t="s">
        <v>1203</v>
      </c>
      <c r="I1434" s="33">
        <v>46078</v>
      </c>
      <c r="J1434" s="33">
        <v>46081</v>
      </c>
      <c r="K1434" s="7">
        <v>0.04</v>
      </c>
      <c r="L1434" s="2" t="s">
        <v>1204</v>
      </c>
      <c r="M1434" s="7">
        <v>0.04</v>
      </c>
      <c r="N1434" s="2" t="s">
        <v>1204</v>
      </c>
      <c r="O1434" s="2" t="s">
        <v>1203</v>
      </c>
      <c r="P1434" s="2" t="s">
        <v>1203</v>
      </c>
      <c r="Q1434" s="2" t="s">
        <v>1205</v>
      </c>
      <c r="R1434" s="2" t="s">
        <v>1203</v>
      </c>
    </row>
    <row r="1435" spans="1:18" outlineLevel="2">
      <c r="A1435" s="2" t="s">
        <v>1206</v>
      </c>
      <c r="B1435" s="2" t="s">
        <v>687</v>
      </c>
      <c r="C1435" s="2" t="s">
        <v>1474</v>
      </c>
      <c r="D1435" s="2" t="s">
        <v>1208</v>
      </c>
      <c r="E1435" s="2" t="s">
        <v>1482</v>
      </c>
      <c r="F1435" s="2" t="s">
        <v>1203</v>
      </c>
      <c r="G1435" s="2" t="s">
        <v>1993</v>
      </c>
      <c r="H1435" s="2" t="s">
        <v>1203</v>
      </c>
      <c r="I1435" s="33">
        <v>45747</v>
      </c>
      <c r="J1435" s="33">
        <v>45777</v>
      </c>
      <c r="K1435" s="7">
        <v>0.02</v>
      </c>
      <c r="L1435" s="2" t="s">
        <v>1204</v>
      </c>
      <c r="M1435" s="7">
        <v>0.02</v>
      </c>
      <c r="N1435" s="2" t="s">
        <v>1204</v>
      </c>
      <c r="O1435" s="2" t="s">
        <v>1203</v>
      </c>
      <c r="P1435" s="2" t="s">
        <v>1203</v>
      </c>
      <c r="Q1435" s="2" t="s">
        <v>1205</v>
      </c>
      <c r="R1435" s="2" t="s">
        <v>1203</v>
      </c>
    </row>
    <row r="1436" spans="1:18" outlineLevel="2">
      <c r="A1436" s="2" t="s">
        <v>1206</v>
      </c>
      <c r="B1436" s="2" t="s">
        <v>687</v>
      </c>
      <c r="C1436" s="2" t="s">
        <v>1474</v>
      </c>
      <c r="D1436" s="2" t="s">
        <v>1208</v>
      </c>
      <c r="E1436" s="2" t="s">
        <v>1482</v>
      </c>
      <c r="F1436" s="2" t="s">
        <v>1203</v>
      </c>
      <c r="G1436" s="2" t="s">
        <v>2829</v>
      </c>
      <c r="H1436" s="2" t="s">
        <v>1203</v>
      </c>
      <c r="I1436" s="33">
        <v>45937</v>
      </c>
      <c r="J1436" s="33">
        <v>45961</v>
      </c>
      <c r="K1436" s="7">
        <v>840</v>
      </c>
      <c r="L1436" s="2" t="s">
        <v>1204</v>
      </c>
      <c r="M1436" s="7">
        <v>840</v>
      </c>
      <c r="N1436" s="2" t="s">
        <v>1204</v>
      </c>
      <c r="O1436" s="2" t="s">
        <v>1203</v>
      </c>
      <c r="P1436" s="2" t="s">
        <v>1203</v>
      </c>
      <c r="Q1436" s="2" t="s">
        <v>1205</v>
      </c>
      <c r="R1436" s="2" t="s">
        <v>1203</v>
      </c>
    </row>
    <row r="1437" spans="1:18" outlineLevel="2">
      <c r="A1437" s="2" t="s">
        <v>1206</v>
      </c>
      <c r="B1437" s="2" t="s">
        <v>687</v>
      </c>
      <c r="C1437" s="2" t="s">
        <v>1474</v>
      </c>
      <c r="D1437" s="2" t="s">
        <v>1208</v>
      </c>
      <c r="E1437" s="2" t="s">
        <v>1482</v>
      </c>
      <c r="F1437" s="2" t="s">
        <v>1203</v>
      </c>
      <c r="G1437" s="2" t="s">
        <v>2830</v>
      </c>
      <c r="H1437" s="2" t="s">
        <v>1203</v>
      </c>
      <c r="I1437" s="33">
        <v>45763</v>
      </c>
      <c r="J1437" s="33">
        <v>45777</v>
      </c>
      <c r="K1437" s="7">
        <v>0.17</v>
      </c>
      <c r="L1437" s="2" t="s">
        <v>1204</v>
      </c>
      <c r="M1437" s="7">
        <v>0.17</v>
      </c>
      <c r="N1437" s="2" t="s">
        <v>1204</v>
      </c>
      <c r="O1437" s="2" t="s">
        <v>1203</v>
      </c>
      <c r="P1437" s="2" t="s">
        <v>1203</v>
      </c>
      <c r="Q1437" s="2" t="s">
        <v>1205</v>
      </c>
      <c r="R1437" s="2" t="s">
        <v>1203</v>
      </c>
    </row>
    <row r="1438" spans="1:18" outlineLevel="2">
      <c r="A1438" s="2" t="s">
        <v>1206</v>
      </c>
      <c r="B1438" s="2" t="s">
        <v>697</v>
      </c>
      <c r="C1438" s="2" t="s">
        <v>1488</v>
      </c>
      <c r="D1438" s="2" t="s">
        <v>1208</v>
      </c>
      <c r="E1438" s="2" t="s">
        <v>1475</v>
      </c>
      <c r="F1438" s="2" t="s">
        <v>1203</v>
      </c>
      <c r="G1438" s="2" t="s">
        <v>2831</v>
      </c>
      <c r="H1438" s="2" t="s">
        <v>1203</v>
      </c>
      <c r="I1438" s="33">
        <v>45898</v>
      </c>
      <c r="J1438" s="33">
        <v>45898</v>
      </c>
      <c r="K1438" s="7">
        <v>1313.25</v>
      </c>
      <c r="L1438" s="2" t="s">
        <v>1204</v>
      </c>
      <c r="M1438" s="7">
        <v>1313.25</v>
      </c>
      <c r="N1438" s="2" t="s">
        <v>1204</v>
      </c>
      <c r="O1438" s="2" t="s">
        <v>1203</v>
      </c>
      <c r="P1438" s="2" t="s">
        <v>1203</v>
      </c>
      <c r="Q1438" s="2" t="s">
        <v>1205</v>
      </c>
      <c r="R1438" s="2" t="s">
        <v>1203</v>
      </c>
    </row>
    <row r="1439" spans="1:18" outlineLevel="2">
      <c r="A1439" s="2" t="s">
        <v>1206</v>
      </c>
      <c r="B1439" s="2" t="s">
        <v>687</v>
      </c>
      <c r="C1439" s="2" t="s">
        <v>1474</v>
      </c>
      <c r="D1439" s="2" t="s">
        <v>1208</v>
      </c>
      <c r="E1439" s="2" t="s">
        <v>1475</v>
      </c>
      <c r="F1439" s="2" t="s">
        <v>1203</v>
      </c>
      <c r="G1439" s="2" t="s">
        <v>2832</v>
      </c>
      <c r="H1439" s="2" t="s">
        <v>1203</v>
      </c>
      <c r="I1439" s="33">
        <v>45757</v>
      </c>
      <c r="J1439" s="33">
        <v>45757</v>
      </c>
      <c r="K1439" s="7">
        <v>255</v>
      </c>
      <c r="L1439" s="2" t="s">
        <v>1204</v>
      </c>
      <c r="M1439" s="7">
        <v>255</v>
      </c>
      <c r="N1439" s="2" t="s">
        <v>1204</v>
      </c>
      <c r="O1439" s="2" t="s">
        <v>1203</v>
      </c>
      <c r="P1439" s="2" t="s">
        <v>1203</v>
      </c>
      <c r="Q1439" s="2" t="s">
        <v>1205</v>
      </c>
      <c r="R1439" s="2" t="s">
        <v>1203</v>
      </c>
    </row>
    <row r="1440" spans="1:18" outlineLevel="2">
      <c r="A1440" s="2" t="s">
        <v>1206</v>
      </c>
      <c r="B1440" s="2" t="s">
        <v>687</v>
      </c>
      <c r="C1440" s="2" t="s">
        <v>1474</v>
      </c>
      <c r="D1440" s="2" t="s">
        <v>1208</v>
      </c>
      <c r="E1440" s="2" t="s">
        <v>1475</v>
      </c>
      <c r="F1440" s="2" t="s">
        <v>1203</v>
      </c>
      <c r="G1440" s="2" t="s">
        <v>2833</v>
      </c>
      <c r="H1440" s="2" t="s">
        <v>1203</v>
      </c>
      <c r="I1440" s="33">
        <v>46064</v>
      </c>
      <c r="J1440" s="33">
        <v>46064</v>
      </c>
      <c r="K1440" s="7">
        <v>365.8</v>
      </c>
      <c r="L1440" s="2" t="s">
        <v>1204</v>
      </c>
      <c r="M1440" s="7">
        <v>365.8</v>
      </c>
      <c r="N1440" s="2" t="s">
        <v>1204</v>
      </c>
      <c r="O1440" s="2" t="s">
        <v>1203</v>
      </c>
      <c r="P1440" s="2" t="s">
        <v>1203</v>
      </c>
      <c r="Q1440" s="2" t="s">
        <v>1205</v>
      </c>
      <c r="R1440" s="2" t="s">
        <v>1203</v>
      </c>
    </row>
    <row r="1441" spans="1:18" outlineLevel="2">
      <c r="A1441" s="2" t="s">
        <v>1206</v>
      </c>
      <c r="B1441" s="2" t="s">
        <v>687</v>
      </c>
      <c r="C1441" s="2" t="s">
        <v>1474</v>
      </c>
      <c r="D1441" s="2" t="s">
        <v>1208</v>
      </c>
      <c r="E1441" s="2" t="s">
        <v>1475</v>
      </c>
      <c r="F1441" s="2" t="s">
        <v>1203</v>
      </c>
      <c r="G1441" s="2" t="s">
        <v>2834</v>
      </c>
      <c r="H1441" s="2" t="s">
        <v>1203</v>
      </c>
      <c r="I1441" s="33">
        <v>46055</v>
      </c>
      <c r="J1441" s="33">
        <v>46055</v>
      </c>
      <c r="K1441" s="7">
        <v>1673.76</v>
      </c>
      <c r="L1441" s="2" t="s">
        <v>1204</v>
      </c>
      <c r="M1441" s="7">
        <v>1673.76</v>
      </c>
      <c r="N1441" s="2" t="s">
        <v>1204</v>
      </c>
      <c r="O1441" s="2" t="s">
        <v>1203</v>
      </c>
      <c r="P1441" s="2" t="s">
        <v>1203</v>
      </c>
      <c r="Q1441" s="2" t="s">
        <v>1205</v>
      </c>
      <c r="R1441" s="2" t="s">
        <v>1203</v>
      </c>
    </row>
    <row r="1442" spans="1:18" outlineLevel="2">
      <c r="A1442" s="2" t="s">
        <v>1206</v>
      </c>
      <c r="B1442" s="2" t="s">
        <v>687</v>
      </c>
      <c r="C1442" s="2" t="s">
        <v>1474</v>
      </c>
      <c r="D1442" s="2" t="s">
        <v>1208</v>
      </c>
      <c r="E1442" s="2" t="s">
        <v>1475</v>
      </c>
      <c r="F1442" s="2" t="s">
        <v>1203</v>
      </c>
      <c r="G1442" s="2" t="s">
        <v>2835</v>
      </c>
      <c r="H1442" s="2" t="s">
        <v>1203</v>
      </c>
      <c r="I1442" s="33">
        <v>45971</v>
      </c>
      <c r="J1442" s="33">
        <v>45971</v>
      </c>
      <c r="K1442" s="7">
        <v>1737.6</v>
      </c>
      <c r="L1442" s="2" t="s">
        <v>1204</v>
      </c>
      <c r="M1442" s="7">
        <v>1737.6</v>
      </c>
      <c r="N1442" s="2" t="s">
        <v>1204</v>
      </c>
      <c r="O1442" s="2" t="s">
        <v>1203</v>
      </c>
      <c r="P1442" s="2" t="s">
        <v>1203</v>
      </c>
      <c r="Q1442" s="2" t="s">
        <v>1205</v>
      </c>
      <c r="R1442" s="2" t="s">
        <v>1203</v>
      </c>
    </row>
    <row r="1443" spans="1:18" outlineLevel="2">
      <c r="A1443" s="2" t="s">
        <v>1206</v>
      </c>
      <c r="B1443" s="2" t="s">
        <v>687</v>
      </c>
      <c r="C1443" s="2" t="s">
        <v>1474</v>
      </c>
      <c r="D1443" s="2" t="s">
        <v>1208</v>
      </c>
      <c r="E1443" s="2" t="s">
        <v>1475</v>
      </c>
      <c r="F1443" s="2" t="s">
        <v>1203</v>
      </c>
      <c r="G1443" s="2" t="s">
        <v>2836</v>
      </c>
      <c r="H1443" s="2" t="s">
        <v>1203</v>
      </c>
      <c r="I1443" s="33">
        <v>45985</v>
      </c>
      <c r="J1443" s="33">
        <v>45985</v>
      </c>
      <c r="K1443" s="7">
        <v>1000</v>
      </c>
      <c r="L1443" s="2" t="s">
        <v>1204</v>
      </c>
      <c r="M1443" s="7">
        <v>1000</v>
      </c>
      <c r="N1443" s="2" t="s">
        <v>1204</v>
      </c>
      <c r="O1443" s="2" t="s">
        <v>1203</v>
      </c>
      <c r="P1443" s="2" t="s">
        <v>1203</v>
      </c>
      <c r="Q1443" s="2" t="s">
        <v>1205</v>
      </c>
      <c r="R1443" s="2" t="s">
        <v>1203</v>
      </c>
    </row>
    <row r="1444" spans="1:18" outlineLevel="2">
      <c r="A1444" s="2" t="s">
        <v>1206</v>
      </c>
      <c r="B1444" s="2" t="s">
        <v>687</v>
      </c>
      <c r="C1444" s="2" t="s">
        <v>1474</v>
      </c>
      <c r="D1444" s="2" t="s">
        <v>1208</v>
      </c>
      <c r="E1444" s="2" t="s">
        <v>1475</v>
      </c>
      <c r="F1444" s="2" t="s">
        <v>1203</v>
      </c>
      <c r="G1444" s="2" t="s">
        <v>2837</v>
      </c>
      <c r="H1444" s="2" t="s">
        <v>1203</v>
      </c>
      <c r="I1444" s="33">
        <v>45905</v>
      </c>
      <c r="J1444" s="33">
        <v>45908</v>
      </c>
      <c r="K1444" s="7">
        <v>1520.64</v>
      </c>
      <c r="L1444" s="2" t="s">
        <v>1204</v>
      </c>
      <c r="M1444" s="7">
        <v>1520.64</v>
      </c>
      <c r="N1444" s="2" t="s">
        <v>1204</v>
      </c>
      <c r="O1444" s="2" t="s">
        <v>1203</v>
      </c>
      <c r="P1444" s="2" t="s">
        <v>1203</v>
      </c>
      <c r="Q1444" s="2" t="s">
        <v>1205</v>
      </c>
      <c r="R1444" s="2" t="s">
        <v>1203</v>
      </c>
    </row>
    <row r="1445" spans="1:18" outlineLevel="2">
      <c r="A1445" s="2" t="s">
        <v>1206</v>
      </c>
      <c r="B1445" s="2" t="s">
        <v>687</v>
      </c>
      <c r="C1445" s="2" t="s">
        <v>1474</v>
      </c>
      <c r="D1445" s="2" t="s">
        <v>1208</v>
      </c>
      <c r="E1445" s="2" t="s">
        <v>1482</v>
      </c>
      <c r="F1445" s="2" t="s">
        <v>1203</v>
      </c>
      <c r="G1445" s="2" t="s">
        <v>2838</v>
      </c>
      <c r="H1445" s="2" t="s">
        <v>1203</v>
      </c>
      <c r="I1445" s="33">
        <v>45805</v>
      </c>
      <c r="J1445" s="33">
        <v>45808</v>
      </c>
      <c r="K1445" s="7">
        <v>0.3</v>
      </c>
      <c r="L1445" s="2" t="s">
        <v>1204</v>
      </c>
      <c r="M1445" s="7">
        <v>0.3</v>
      </c>
      <c r="N1445" s="2" t="s">
        <v>1204</v>
      </c>
      <c r="O1445" s="2" t="s">
        <v>1203</v>
      </c>
      <c r="P1445" s="2" t="s">
        <v>1203</v>
      </c>
      <c r="Q1445" s="2" t="s">
        <v>1205</v>
      </c>
      <c r="R1445" s="2" t="s">
        <v>1203</v>
      </c>
    </row>
    <row r="1446" spans="1:18" outlineLevel="2">
      <c r="A1446" s="2" t="s">
        <v>1206</v>
      </c>
      <c r="B1446" s="2" t="s">
        <v>687</v>
      </c>
      <c r="C1446" s="2" t="s">
        <v>1474</v>
      </c>
      <c r="D1446" s="2" t="s">
        <v>1208</v>
      </c>
      <c r="E1446" s="2" t="s">
        <v>1475</v>
      </c>
      <c r="F1446" s="2" t="s">
        <v>1203</v>
      </c>
      <c r="G1446" s="2" t="s">
        <v>2839</v>
      </c>
      <c r="H1446" s="2" t="s">
        <v>1203</v>
      </c>
      <c r="I1446" s="33">
        <v>46010</v>
      </c>
      <c r="J1446" s="33">
        <v>46013</v>
      </c>
      <c r="K1446" s="7">
        <v>2163.96</v>
      </c>
      <c r="L1446" s="2" t="s">
        <v>1204</v>
      </c>
      <c r="M1446" s="7">
        <v>2163.96</v>
      </c>
      <c r="N1446" s="2" t="s">
        <v>1204</v>
      </c>
      <c r="O1446" s="2" t="s">
        <v>1203</v>
      </c>
      <c r="P1446" s="2" t="s">
        <v>1203</v>
      </c>
      <c r="Q1446" s="2" t="s">
        <v>1205</v>
      </c>
      <c r="R1446" s="2" t="s">
        <v>1203</v>
      </c>
    </row>
    <row r="1447" spans="1:18" outlineLevel="2">
      <c r="A1447" s="2" t="s">
        <v>1206</v>
      </c>
      <c r="B1447" s="2" t="s">
        <v>687</v>
      </c>
      <c r="C1447" s="2" t="s">
        <v>1474</v>
      </c>
      <c r="D1447" s="2" t="s">
        <v>1208</v>
      </c>
      <c r="E1447" s="2" t="s">
        <v>1482</v>
      </c>
      <c r="F1447" s="2" t="s">
        <v>1203</v>
      </c>
      <c r="G1447" s="2" t="s">
        <v>2840</v>
      </c>
      <c r="H1447" s="2" t="s">
        <v>1203</v>
      </c>
      <c r="I1447" s="33">
        <v>46063</v>
      </c>
      <c r="J1447" s="33">
        <v>46081</v>
      </c>
      <c r="K1447" s="7">
        <v>0.75</v>
      </c>
      <c r="L1447" s="2" t="s">
        <v>1204</v>
      </c>
      <c r="M1447" s="7">
        <v>0.75</v>
      </c>
      <c r="N1447" s="2" t="s">
        <v>1204</v>
      </c>
      <c r="O1447" s="2" t="s">
        <v>1203</v>
      </c>
      <c r="P1447" s="2" t="s">
        <v>1203</v>
      </c>
      <c r="Q1447" s="2" t="s">
        <v>1205</v>
      </c>
      <c r="R1447" s="2" t="s">
        <v>1203</v>
      </c>
    </row>
    <row r="1448" spans="1:18" outlineLevel="2">
      <c r="A1448" s="2" t="s">
        <v>1206</v>
      </c>
      <c r="B1448" s="2" t="s">
        <v>697</v>
      </c>
      <c r="C1448" s="2" t="s">
        <v>1488</v>
      </c>
      <c r="D1448" s="2" t="s">
        <v>1208</v>
      </c>
      <c r="E1448" s="2" t="s">
        <v>1475</v>
      </c>
      <c r="F1448" s="2" t="s">
        <v>1203</v>
      </c>
      <c r="G1448" s="2" t="s">
        <v>2841</v>
      </c>
      <c r="H1448" s="2" t="s">
        <v>1203</v>
      </c>
      <c r="I1448" s="33">
        <v>45929</v>
      </c>
      <c r="J1448" s="33">
        <v>45929</v>
      </c>
      <c r="K1448" s="7">
        <v>1500</v>
      </c>
      <c r="L1448" s="2" t="s">
        <v>1204</v>
      </c>
      <c r="M1448" s="7">
        <v>1500</v>
      </c>
      <c r="N1448" s="2" t="s">
        <v>1204</v>
      </c>
      <c r="O1448" s="2" t="s">
        <v>1203</v>
      </c>
      <c r="P1448" s="2" t="s">
        <v>1203</v>
      </c>
      <c r="Q1448" s="2" t="s">
        <v>1205</v>
      </c>
      <c r="R1448" s="2" t="s">
        <v>1203</v>
      </c>
    </row>
    <row r="1449" spans="1:18" outlineLevel="2">
      <c r="A1449" s="2" t="s">
        <v>1206</v>
      </c>
      <c r="B1449" s="2" t="s">
        <v>697</v>
      </c>
      <c r="C1449" s="2" t="s">
        <v>1488</v>
      </c>
      <c r="D1449" s="2" t="s">
        <v>1208</v>
      </c>
      <c r="E1449" s="2" t="s">
        <v>1475</v>
      </c>
      <c r="F1449" s="2" t="s">
        <v>1203</v>
      </c>
      <c r="G1449" s="2" t="s">
        <v>2842</v>
      </c>
      <c r="H1449" s="2" t="s">
        <v>1203</v>
      </c>
      <c r="I1449" s="33">
        <v>45902</v>
      </c>
      <c r="J1449" s="33">
        <v>45902</v>
      </c>
      <c r="K1449" s="7">
        <v>1500</v>
      </c>
      <c r="L1449" s="2" t="s">
        <v>1204</v>
      </c>
      <c r="M1449" s="7">
        <v>1500</v>
      </c>
      <c r="N1449" s="2" t="s">
        <v>1204</v>
      </c>
      <c r="O1449" s="2" t="s">
        <v>1203</v>
      </c>
      <c r="P1449" s="2" t="s">
        <v>1203</v>
      </c>
      <c r="Q1449" s="2" t="s">
        <v>1205</v>
      </c>
      <c r="R1449" s="2" t="s">
        <v>1203</v>
      </c>
    </row>
    <row r="1450" spans="1:18" outlineLevel="2">
      <c r="A1450" s="2" t="s">
        <v>1206</v>
      </c>
      <c r="B1450" s="2" t="s">
        <v>687</v>
      </c>
      <c r="C1450" s="2" t="s">
        <v>1474</v>
      </c>
      <c r="D1450" s="2" t="s">
        <v>1208</v>
      </c>
      <c r="E1450" s="2" t="s">
        <v>1475</v>
      </c>
      <c r="F1450" s="2" t="s">
        <v>1203</v>
      </c>
      <c r="G1450" s="2" t="s">
        <v>2843</v>
      </c>
      <c r="H1450" s="2" t="s">
        <v>1203</v>
      </c>
      <c r="I1450" s="33">
        <v>46006</v>
      </c>
      <c r="J1450" s="33">
        <v>46007</v>
      </c>
      <c r="K1450" s="7">
        <v>175</v>
      </c>
      <c r="L1450" s="2" t="s">
        <v>1204</v>
      </c>
      <c r="M1450" s="7">
        <v>175</v>
      </c>
      <c r="N1450" s="2" t="s">
        <v>1204</v>
      </c>
      <c r="O1450" s="2" t="s">
        <v>1203</v>
      </c>
      <c r="P1450" s="2" t="s">
        <v>1203</v>
      </c>
      <c r="Q1450" s="2" t="s">
        <v>1205</v>
      </c>
      <c r="R1450" s="2" t="s">
        <v>1203</v>
      </c>
    </row>
    <row r="1451" spans="1:18" outlineLevel="2">
      <c r="A1451" s="2" t="s">
        <v>1206</v>
      </c>
      <c r="B1451" s="2" t="s">
        <v>687</v>
      </c>
      <c r="C1451" s="2" t="s">
        <v>1474</v>
      </c>
      <c r="D1451" s="2" t="s">
        <v>1208</v>
      </c>
      <c r="E1451" s="2" t="s">
        <v>1482</v>
      </c>
      <c r="F1451" s="2" t="s">
        <v>1203</v>
      </c>
      <c r="G1451" s="2" t="s">
        <v>2844</v>
      </c>
      <c r="H1451" s="2" t="s">
        <v>1203</v>
      </c>
      <c r="I1451" s="33">
        <v>45821</v>
      </c>
      <c r="J1451" s="33">
        <v>45838</v>
      </c>
      <c r="K1451" s="7">
        <v>852.27</v>
      </c>
      <c r="L1451" s="2" t="s">
        <v>1204</v>
      </c>
      <c r="M1451" s="7">
        <v>852.27</v>
      </c>
      <c r="N1451" s="2" t="s">
        <v>1204</v>
      </c>
      <c r="O1451" s="2" t="s">
        <v>1203</v>
      </c>
      <c r="P1451" s="2" t="s">
        <v>1203</v>
      </c>
      <c r="Q1451" s="2" t="s">
        <v>1205</v>
      </c>
      <c r="R1451" s="2" t="s">
        <v>1203</v>
      </c>
    </row>
    <row r="1452" spans="1:18" outlineLevel="2">
      <c r="A1452" s="2" t="s">
        <v>1206</v>
      </c>
      <c r="B1452" s="2" t="s">
        <v>687</v>
      </c>
      <c r="C1452" s="2" t="s">
        <v>1474</v>
      </c>
      <c r="D1452" s="2" t="s">
        <v>1208</v>
      </c>
      <c r="E1452" s="2" t="s">
        <v>1475</v>
      </c>
      <c r="F1452" s="2" t="s">
        <v>1203</v>
      </c>
      <c r="G1452" s="2" t="s">
        <v>2845</v>
      </c>
      <c r="H1452" s="2" t="s">
        <v>1203</v>
      </c>
      <c r="I1452" s="33">
        <v>46071</v>
      </c>
      <c r="J1452" s="33">
        <v>46071</v>
      </c>
      <c r="K1452" s="7">
        <v>1357.78</v>
      </c>
      <c r="L1452" s="2" t="s">
        <v>1204</v>
      </c>
      <c r="M1452" s="7">
        <v>1357.78</v>
      </c>
      <c r="N1452" s="2" t="s">
        <v>1204</v>
      </c>
      <c r="O1452" s="2" t="s">
        <v>1203</v>
      </c>
      <c r="P1452" s="2" t="s">
        <v>1203</v>
      </c>
      <c r="Q1452" s="2" t="s">
        <v>1205</v>
      </c>
      <c r="R1452" s="2" t="s">
        <v>1203</v>
      </c>
    </row>
    <row r="1453" spans="1:18" outlineLevel="2">
      <c r="A1453" s="2" t="s">
        <v>1206</v>
      </c>
      <c r="B1453" s="2" t="s">
        <v>687</v>
      </c>
      <c r="C1453" s="2" t="s">
        <v>1474</v>
      </c>
      <c r="D1453" s="2" t="s">
        <v>1208</v>
      </c>
      <c r="E1453" s="2" t="s">
        <v>1475</v>
      </c>
      <c r="F1453" s="2" t="s">
        <v>1203</v>
      </c>
      <c r="G1453" s="2" t="s">
        <v>2846</v>
      </c>
      <c r="H1453" s="2" t="s">
        <v>1203</v>
      </c>
      <c r="I1453" s="33">
        <v>45902</v>
      </c>
      <c r="J1453" s="33">
        <v>45902</v>
      </c>
      <c r="K1453" s="7">
        <v>3586.66</v>
      </c>
      <c r="L1453" s="2" t="s">
        <v>1204</v>
      </c>
      <c r="M1453" s="7">
        <v>3586.66</v>
      </c>
      <c r="N1453" s="2" t="s">
        <v>1204</v>
      </c>
      <c r="O1453" s="2" t="s">
        <v>1203</v>
      </c>
      <c r="P1453" s="2" t="s">
        <v>1203</v>
      </c>
      <c r="Q1453" s="2" t="s">
        <v>1205</v>
      </c>
      <c r="R1453" s="2" t="s">
        <v>1203</v>
      </c>
    </row>
    <row r="1454" spans="1:18" outlineLevel="2">
      <c r="A1454" s="2" t="s">
        <v>1206</v>
      </c>
      <c r="B1454" s="2" t="s">
        <v>687</v>
      </c>
      <c r="C1454" s="2" t="s">
        <v>1474</v>
      </c>
      <c r="D1454" s="2" t="s">
        <v>1208</v>
      </c>
      <c r="E1454" s="2" t="s">
        <v>1482</v>
      </c>
      <c r="F1454" s="2" t="s">
        <v>1203</v>
      </c>
      <c r="G1454" s="2" t="s">
        <v>2847</v>
      </c>
      <c r="H1454" s="2" t="s">
        <v>1203</v>
      </c>
      <c r="I1454" s="33">
        <v>45944</v>
      </c>
      <c r="J1454" s="33">
        <v>45961</v>
      </c>
      <c r="K1454" s="7">
        <v>0.13</v>
      </c>
      <c r="L1454" s="2" t="s">
        <v>1204</v>
      </c>
      <c r="M1454" s="7">
        <v>0.13</v>
      </c>
      <c r="N1454" s="2" t="s">
        <v>1204</v>
      </c>
      <c r="O1454" s="2" t="s">
        <v>1203</v>
      </c>
      <c r="P1454" s="2" t="s">
        <v>1203</v>
      </c>
      <c r="Q1454" s="2" t="s">
        <v>1205</v>
      </c>
      <c r="R1454" s="2" t="s">
        <v>1203</v>
      </c>
    </row>
    <row r="1455" spans="1:18" outlineLevel="2">
      <c r="A1455" s="2" t="s">
        <v>1206</v>
      </c>
      <c r="B1455" s="2" t="s">
        <v>687</v>
      </c>
      <c r="C1455" s="2" t="s">
        <v>1474</v>
      </c>
      <c r="D1455" s="2" t="s">
        <v>1208</v>
      </c>
      <c r="E1455" s="2" t="s">
        <v>1482</v>
      </c>
      <c r="F1455" s="2" t="s">
        <v>1203</v>
      </c>
      <c r="G1455" s="2" t="s">
        <v>2848</v>
      </c>
      <c r="H1455" s="2" t="s">
        <v>1203</v>
      </c>
      <c r="I1455" s="33">
        <v>45832</v>
      </c>
      <c r="J1455" s="33">
        <v>45838</v>
      </c>
      <c r="K1455" s="7">
        <v>0.06</v>
      </c>
      <c r="L1455" s="2" t="s">
        <v>1204</v>
      </c>
      <c r="M1455" s="7">
        <v>0.06</v>
      </c>
      <c r="N1455" s="2" t="s">
        <v>1204</v>
      </c>
      <c r="O1455" s="2" t="s">
        <v>1203</v>
      </c>
      <c r="P1455" s="2" t="s">
        <v>1203</v>
      </c>
      <c r="Q1455" s="2" t="s">
        <v>1205</v>
      </c>
      <c r="R1455" s="2" t="s">
        <v>1203</v>
      </c>
    </row>
    <row r="1456" spans="1:18" outlineLevel="2">
      <c r="A1456" s="2" t="s">
        <v>1206</v>
      </c>
      <c r="B1456" s="2" t="s">
        <v>687</v>
      </c>
      <c r="C1456" s="2" t="s">
        <v>1474</v>
      </c>
      <c r="D1456" s="2" t="s">
        <v>1208</v>
      </c>
      <c r="E1456" s="2" t="s">
        <v>1475</v>
      </c>
      <c r="F1456" s="2" t="s">
        <v>1203</v>
      </c>
      <c r="G1456" s="2" t="s">
        <v>2849</v>
      </c>
      <c r="H1456" s="2" t="s">
        <v>1203</v>
      </c>
      <c r="I1456" s="33">
        <v>45992</v>
      </c>
      <c r="J1456" s="33">
        <v>45992</v>
      </c>
      <c r="K1456" s="7">
        <v>2029</v>
      </c>
      <c r="L1456" s="2" t="s">
        <v>1204</v>
      </c>
      <c r="M1456" s="7">
        <v>2029</v>
      </c>
      <c r="N1456" s="2" t="s">
        <v>1204</v>
      </c>
      <c r="O1456" s="2" t="s">
        <v>1203</v>
      </c>
      <c r="P1456" s="2" t="s">
        <v>1203</v>
      </c>
      <c r="Q1456" s="2" t="s">
        <v>1205</v>
      </c>
      <c r="R1456" s="2" t="s">
        <v>1203</v>
      </c>
    </row>
    <row r="1457" spans="1:18" outlineLevel="2">
      <c r="A1457" s="2" t="s">
        <v>1206</v>
      </c>
      <c r="B1457" s="2" t="s">
        <v>687</v>
      </c>
      <c r="C1457" s="2" t="s">
        <v>1474</v>
      </c>
      <c r="D1457" s="2" t="s">
        <v>1208</v>
      </c>
      <c r="E1457" s="2" t="s">
        <v>1475</v>
      </c>
      <c r="F1457" s="2" t="s">
        <v>1203</v>
      </c>
      <c r="G1457" s="2" t="s">
        <v>2850</v>
      </c>
      <c r="H1457" s="2" t="s">
        <v>1203</v>
      </c>
      <c r="I1457" s="33">
        <v>46007</v>
      </c>
      <c r="J1457" s="33">
        <v>46007</v>
      </c>
      <c r="K1457" s="7">
        <v>1821.05</v>
      </c>
      <c r="L1457" s="2" t="s">
        <v>1204</v>
      </c>
      <c r="M1457" s="7">
        <v>1821.05</v>
      </c>
      <c r="N1457" s="2" t="s">
        <v>1204</v>
      </c>
      <c r="O1457" s="2" t="s">
        <v>1203</v>
      </c>
      <c r="P1457" s="2" t="s">
        <v>1203</v>
      </c>
      <c r="Q1457" s="2" t="s">
        <v>1205</v>
      </c>
      <c r="R1457" s="2" t="s">
        <v>1203</v>
      </c>
    </row>
    <row r="1458" spans="1:18" outlineLevel="2">
      <c r="A1458" s="2" t="s">
        <v>1206</v>
      </c>
      <c r="B1458" s="2" t="s">
        <v>687</v>
      </c>
      <c r="C1458" s="2" t="s">
        <v>1474</v>
      </c>
      <c r="D1458" s="2" t="s">
        <v>1208</v>
      </c>
      <c r="E1458" s="2" t="s">
        <v>1475</v>
      </c>
      <c r="F1458" s="2" t="s">
        <v>1203</v>
      </c>
      <c r="G1458" s="2" t="s">
        <v>2851</v>
      </c>
      <c r="H1458" s="2" t="s">
        <v>1203</v>
      </c>
      <c r="I1458" s="33">
        <v>45866</v>
      </c>
      <c r="J1458" s="33">
        <v>45866</v>
      </c>
      <c r="K1458" s="7">
        <v>1701.3</v>
      </c>
      <c r="L1458" s="2" t="s">
        <v>1204</v>
      </c>
      <c r="M1458" s="7">
        <v>1701.3</v>
      </c>
      <c r="N1458" s="2" t="s">
        <v>1204</v>
      </c>
      <c r="O1458" s="2" t="s">
        <v>1203</v>
      </c>
      <c r="P1458" s="2" t="s">
        <v>1203</v>
      </c>
      <c r="Q1458" s="2" t="s">
        <v>1205</v>
      </c>
      <c r="R1458" s="2" t="s">
        <v>1203</v>
      </c>
    </row>
    <row r="1459" spans="1:18" outlineLevel="2">
      <c r="A1459" s="2" t="s">
        <v>1206</v>
      </c>
      <c r="B1459" s="2" t="s">
        <v>687</v>
      </c>
      <c r="C1459" s="2" t="s">
        <v>1474</v>
      </c>
      <c r="D1459" s="2" t="s">
        <v>1208</v>
      </c>
      <c r="E1459" s="2" t="s">
        <v>1475</v>
      </c>
      <c r="F1459" s="2" t="s">
        <v>1203</v>
      </c>
      <c r="G1459" s="2" t="s">
        <v>2852</v>
      </c>
      <c r="H1459" s="2" t="s">
        <v>1203</v>
      </c>
      <c r="I1459" s="33">
        <v>45945</v>
      </c>
      <c r="J1459" s="33">
        <v>45945</v>
      </c>
      <c r="K1459" s="7">
        <v>1494.46</v>
      </c>
      <c r="L1459" s="2" t="s">
        <v>1204</v>
      </c>
      <c r="M1459" s="7">
        <v>1494.46</v>
      </c>
      <c r="N1459" s="2" t="s">
        <v>1204</v>
      </c>
      <c r="O1459" s="2" t="s">
        <v>1203</v>
      </c>
      <c r="P1459" s="2" t="s">
        <v>1203</v>
      </c>
      <c r="Q1459" s="2" t="s">
        <v>1205</v>
      </c>
      <c r="R1459" s="2" t="s">
        <v>1203</v>
      </c>
    </row>
    <row r="1460" spans="1:18" outlineLevel="2">
      <c r="A1460" s="2" t="s">
        <v>1206</v>
      </c>
      <c r="B1460" s="2" t="s">
        <v>687</v>
      </c>
      <c r="C1460" s="2" t="s">
        <v>1474</v>
      </c>
      <c r="D1460" s="2" t="s">
        <v>1208</v>
      </c>
      <c r="E1460" s="2" t="s">
        <v>1475</v>
      </c>
      <c r="F1460" s="2" t="s">
        <v>1203</v>
      </c>
      <c r="G1460" s="2" t="s">
        <v>2853</v>
      </c>
      <c r="H1460" s="2" t="s">
        <v>1203</v>
      </c>
      <c r="I1460" s="33">
        <v>46034</v>
      </c>
      <c r="J1460" s="33">
        <v>46034</v>
      </c>
      <c r="K1460" s="7">
        <v>509.17</v>
      </c>
      <c r="L1460" s="2" t="s">
        <v>1204</v>
      </c>
      <c r="M1460" s="7">
        <v>509.17</v>
      </c>
      <c r="N1460" s="2" t="s">
        <v>1204</v>
      </c>
      <c r="O1460" s="2" t="s">
        <v>1203</v>
      </c>
      <c r="P1460" s="2" t="s">
        <v>1203</v>
      </c>
      <c r="Q1460" s="2" t="s">
        <v>1205</v>
      </c>
      <c r="R1460" s="2" t="s">
        <v>1203</v>
      </c>
    </row>
    <row r="1461" spans="1:18" outlineLevel="2">
      <c r="A1461" s="2" t="s">
        <v>1206</v>
      </c>
      <c r="B1461" s="2" t="s">
        <v>687</v>
      </c>
      <c r="C1461" s="2" t="s">
        <v>1474</v>
      </c>
      <c r="D1461" s="2" t="s">
        <v>1208</v>
      </c>
      <c r="E1461" s="2" t="s">
        <v>1475</v>
      </c>
      <c r="F1461" s="2" t="s">
        <v>1203</v>
      </c>
      <c r="G1461" s="2" t="s">
        <v>2854</v>
      </c>
      <c r="H1461" s="2" t="s">
        <v>1203</v>
      </c>
      <c r="I1461" s="33">
        <v>45925</v>
      </c>
      <c r="J1461" s="33">
        <v>45925</v>
      </c>
      <c r="K1461" s="7">
        <v>1239.74</v>
      </c>
      <c r="L1461" s="2" t="s">
        <v>1204</v>
      </c>
      <c r="M1461" s="7">
        <v>1239.74</v>
      </c>
      <c r="N1461" s="2" t="s">
        <v>1204</v>
      </c>
      <c r="O1461" s="2" t="s">
        <v>1203</v>
      </c>
      <c r="P1461" s="2" t="s">
        <v>1203</v>
      </c>
      <c r="Q1461" s="2" t="s">
        <v>1205</v>
      </c>
      <c r="R1461" s="2" t="s">
        <v>1203</v>
      </c>
    </row>
    <row r="1462" spans="1:18" outlineLevel="2">
      <c r="A1462" s="2" t="s">
        <v>1206</v>
      </c>
      <c r="B1462" s="2" t="s">
        <v>687</v>
      </c>
      <c r="C1462" s="2" t="s">
        <v>1474</v>
      </c>
      <c r="D1462" s="2" t="s">
        <v>1208</v>
      </c>
      <c r="E1462" s="2" t="s">
        <v>1475</v>
      </c>
      <c r="F1462" s="2" t="s">
        <v>1203</v>
      </c>
      <c r="G1462" s="2" t="s">
        <v>2855</v>
      </c>
      <c r="H1462" s="2" t="s">
        <v>1203</v>
      </c>
      <c r="I1462" s="33">
        <v>45932</v>
      </c>
      <c r="J1462" s="33">
        <v>45932</v>
      </c>
      <c r="K1462" s="7">
        <v>1032.5</v>
      </c>
      <c r="L1462" s="2" t="s">
        <v>1204</v>
      </c>
      <c r="M1462" s="7">
        <v>1032.5</v>
      </c>
      <c r="N1462" s="2" t="s">
        <v>1204</v>
      </c>
      <c r="O1462" s="2" t="s">
        <v>1203</v>
      </c>
      <c r="P1462" s="2" t="s">
        <v>1203</v>
      </c>
      <c r="Q1462" s="2" t="s">
        <v>1205</v>
      </c>
      <c r="R1462" s="2" t="s">
        <v>1203</v>
      </c>
    </row>
    <row r="1463" spans="1:18" outlineLevel="2">
      <c r="A1463" s="2" t="s">
        <v>1206</v>
      </c>
      <c r="B1463" s="2" t="s">
        <v>687</v>
      </c>
      <c r="C1463" s="2" t="s">
        <v>1474</v>
      </c>
      <c r="D1463" s="2" t="s">
        <v>1208</v>
      </c>
      <c r="E1463" s="2" t="s">
        <v>1475</v>
      </c>
      <c r="F1463" s="2" t="s">
        <v>1203</v>
      </c>
      <c r="G1463" s="2" t="s">
        <v>2110</v>
      </c>
      <c r="H1463" s="2" t="s">
        <v>1203</v>
      </c>
      <c r="I1463" s="33">
        <v>45789</v>
      </c>
      <c r="J1463" s="33">
        <v>45789</v>
      </c>
      <c r="K1463" s="7">
        <v>3505.83</v>
      </c>
      <c r="L1463" s="2" t="s">
        <v>1204</v>
      </c>
      <c r="M1463" s="7">
        <v>3505.83</v>
      </c>
      <c r="N1463" s="2" t="s">
        <v>1204</v>
      </c>
      <c r="O1463" s="2" t="s">
        <v>1203</v>
      </c>
      <c r="P1463" s="2" t="s">
        <v>1203</v>
      </c>
      <c r="Q1463" s="2" t="s">
        <v>1205</v>
      </c>
      <c r="R1463" s="2" t="s">
        <v>1203</v>
      </c>
    </row>
    <row r="1464" spans="1:18" outlineLevel="2">
      <c r="A1464" s="2" t="s">
        <v>1206</v>
      </c>
      <c r="B1464" s="2" t="s">
        <v>687</v>
      </c>
      <c r="C1464" s="2" t="s">
        <v>1474</v>
      </c>
      <c r="D1464" s="2" t="s">
        <v>1208</v>
      </c>
      <c r="E1464" s="2" t="s">
        <v>1475</v>
      </c>
      <c r="F1464" s="2" t="s">
        <v>1203</v>
      </c>
      <c r="G1464" s="2" t="s">
        <v>2856</v>
      </c>
      <c r="H1464" s="2" t="s">
        <v>1203</v>
      </c>
      <c r="I1464" s="33">
        <v>45854</v>
      </c>
      <c r="J1464" s="33">
        <v>45854</v>
      </c>
      <c r="K1464" s="7">
        <v>3541.23</v>
      </c>
      <c r="L1464" s="2" t="s">
        <v>1204</v>
      </c>
      <c r="M1464" s="7">
        <v>3541.23</v>
      </c>
      <c r="N1464" s="2" t="s">
        <v>1204</v>
      </c>
      <c r="O1464" s="2" t="s">
        <v>1203</v>
      </c>
      <c r="P1464" s="2" t="s">
        <v>1203</v>
      </c>
      <c r="Q1464" s="2" t="s">
        <v>1205</v>
      </c>
      <c r="R1464" s="2" t="s">
        <v>1203</v>
      </c>
    </row>
    <row r="1465" spans="1:18" outlineLevel="2">
      <c r="A1465" s="2" t="s">
        <v>1206</v>
      </c>
      <c r="B1465" s="2" t="s">
        <v>697</v>
      </c>
      <c r="C1465" s="2" t="s">
        <v>1488</v>
      </c>
      <c r="D1465" s="2" t="s">
        <v>1208</v>
      </c>
      <c r="E1465" s="2" t="s">
        <v>1475</v>
      </c>
      <c r="F1465" s="2" t="s">
        <v>1203</v>
      </c>
      <c r="G1465" s="2" t="s">
        <v>2211</v>
      </c>
      <c r="H1465" s="2" t="s">
        <v>1203</v>
      </c>
      <c r="I1465" s="33">
        <v>45776</v>
      </c>
      <c r="J1465" s="33">
        <v>45776</v>
      </c>
      <c r="K1465" s="7">
        <v>289.92</v>
      </c>
      <c r="L1465" s="2" t="s">
        <v>1204</v>
      </c>
      <c r="M1465" s="7">
        <v>289.92</v>
      </c>
      <c r="N1465" s="2" t="s">
        <v>1204</v>
      </c>
      <c r="O1465" s="2" t="s">
        <v>1203</v>
      </c>
      <c r="P1465" s="2" t="s">
        <v>1203</v>
      </c>
      <c r="Q1465" s="2" t="s">
        <v>1205</v>
      </c>
      <c r="R1465" s="2" t="s">
        <v>1203</v>
      </c>
    </row>
    <row r="1466" spans="1:18" outlineLevel="2">
      <c r="A1466" s="2" t="s">
        <v>1206</v>
      </c>
      <c r="B1466" s="2" t="s">
        <v>687</v>
      </c>
      <c r="C1466" s="2" t="s">
        <v>1474</v>
      </c>
      <c r="D1466" s="2" t="s">
        <v>1208</v>
      </c>
      <c r="E1466" s="2" t="s">
        <v>1475</v>
      </c>
      <c r="F1466" s="2" t="s">
        <v>1203</v>
      </c>
      <c r="G1466" s="2" t="s">
        <v>2857</v>
      </c>
      <c r="H1466" s="2" t="s">
        <v>1203</v>
      </c>
      <c r="I1466" s="33">
        <v>45789</v>
      </c>
      <c r="J1466" s="33">
        <v>45790</v>
      </c>
      <c r="K1466" s="7">
        <v>2005.37</v>
      </c>
      <c r="L1466" s="2" t="s">
        <v>1204</v>
      </c>
      <c r="M1466" s="7">
        <v>2005.37</v>
      </c>
      <c r="N1466" s="2" t="s">
        <v>1204</v>
      </c>
      <c r="O1466" s="2" t="s">
        <v>1203</v>
      </c>
      <c r="P1466" s="2" t="s">
        <v>1203</v>
      </c>
      <c r="Q1466" s="2" t="s">
        <v>1205</v>
      </c>
      <c r="R1466" s="2" t="s">
        <v>1203</v>
      </c>
    </row>
    <row r="1467" spans="1:18" outlineLevel="2">
      <c r="A1467" s="2" t="s">
        <v>1206</v>
      </c>
      <c r="B1467" s="2" t="s">
        <v>697</v>
      </c>
      <c r="C1467" s="2" t="s">
        <v>1488</v>
      </c>
      <c r="D1467" s="2" t="s">
        <v>1208</v>
      </c>
      <c r="E1467" s="2" t="s">
        <v>1475</v>
      </c>
      <c r="F1467" s="2" t="s">
        <v>1203</v>
      </c>
      <c r="G1467" s="2" t="s">
        <v>2858</v>
      </c>
      <c r="H1467" s="2" t="s">
        <v>1203</v>
      </c>
      <c r="I1467" s="33">
        <v>45798</v>
      </c>
      <c r="J1467" s="33">
        <v>45798</v>
      </c>
      <c r="K1467" s="7">
        <v>6347.5</v>
      </c>
      <c r="L1467" s="2" t="s">
        <v>1204</v>
      </c>
      <c r="M1467" s="7">
        <v>6347.5</v>
      </c>
      <c r="N1467" s="2" t="s">
        <v>1204</v>
      </c>
      <c r="O1467" s="2" t="s">
        <v>1203</v>
      </c>
      <c r="P1467" s="2" t="s">
        <v>1203</v>
      </c>
      <c r="Q1467" s="2" t="s">
        <v>1205</v>
      </c>
      <c r="R1467" s="2" t="s">
        <v>1203</v>
      </c>
    </row>
    <row r="1468" spans="1:18" outlineLevel="2">
      <c r="A1468" s="2" t="s">
        <v>1206</v>
      </c>
      <c r="B1468" s="2" t="s">
        <v>687</v>
      </c>
      <c r="C1468" s="2" t="s">
        <v>1474</v>
      </c>
      <c r="D1468" s="2" t="s">
        <v>1208</v>
      </c>
      <c r="E1468" s="2" t="s">
        <v>1475</v>
      </c>
      <c r="F1468" s="2" t="s">
        <v>1203</v>
      </c>
      <c r="G1468" s="2" t="s">
        <v>2859</v>
      </c>
      <c r="H1468" s="2" t="s">
        <v>1203</v>
      </c>
      <c r="I1468" s="33">
        <v>46076</v>
      </c>
      <c r="J1468" s="33">
        <v>46076</v>
      </c>
      <c r="K1468" s="7">
        <v>3692.18</v>
      </c>
      <c r="L1468" s="2" t="s">
        <v>1204</v>
      </c>
      <c r="M1468" s="7">
        <v>3692.18</v>
      </c>
      <c r="N1468" s="2" t="s">
        <v>1204</v>
      </c>
      <c r="O1468" s="2" t="s">
        <v>1203</v>
      </c>
      <c r="P1468" s="2" t="s">
        <v>1203</v>
      </c>
      <c r="Q1468" s="2" t="s">
        <v>1205</v>
      </c>
      <c r="R1468" s="2" t="s">
        <v>1203</v>
      </c>
    </row>
    <row r="1469" spans="1:18" outlineLevel="2">
      <c r="A1469" s="2" t="s">
        <v>1206</v>
      </c>
      <c r="B1469" s="2" t="s">
        <v>687</v>
      </c>
      <c r="C1469" s="2" t="s">
        <v>1474</v>
      </c>
      <c r="D1469" s="2" t="s">
        <v>1208</v>
      </c>
      <c r="E1469" s="2" t="s">
        <v>1475</v>
      </c>
      <c r="F1469" s="2" t="s">
        <v>1203</v>
      </c>
      <c r="G1469" s="2" t="s">
        <v>2156</v>
      </c>
      <c r="H1469" s="2" t="s">
        <v>1203</v>
      </c>
      <c r="I1469" s="33">
        <v>45936</v>
      </c>
      <c r="J1469" s="33">
        <v>45936</v>
      </c>
      <c r="K1469" s="7">
        <v>3836.25</v>
      </c>
      <c r="L1469" s="2" t="s">
        <v>1204</v>
      </c>
      <c r="M1469" s="7">
        <v>3836.25</v>
      </c>
      <c r="N1469" s="2" t="s">
        <v>1204</v>
      </c>
      <c r="O1469" s="2" t="s">
        <v>1203</v>
      </c>
      <c r="P1469" s="2" t="s">
        <v>1203</v>
      </c>
      <c r="Q1469" s="2" t="s">
        <v>1205</v>
      </c>
      <c r="R1469" s="2" t="s">
        <v>1203</v>
      </c>
    </row>
    <row r="1470" spans="1:18" outlineLevel="2">
      <c r="A1470" s="2" t="s">
        <v>1206</v>
      </c>
      <c r="B1470" s="2" t="s">
        <v>687</v>
      </c>
      <c r="C1470" s="2" t="s">
        <v>1474</v>
      </c>
      <c r="D1470" s="2" t="s">
        <v>1208</v>
      </c>
      <c r="E1470" s="2" t="s">
        <v>1475</v>
      </c>
      <c r="F1470" s="2" t="s">
        <v>1203</v>
      </c>
      <c r="G1470" s="2" t="s">
        <v>2860</v>
      </c>
      <c r="H1470" s="2" t="s">
        <v>1203</v>
      </c>
      <c r="I1470" s="33">
        <v>45987</v>
      </c>
      <c r="J1470" s="33">
        <v>45987</v>
      </c>
      <c r="K1470" s="7">
        <v>471.8</v>
      </c>
      <c r="L1470" s="2" t="s">
        <v>1204</v>
      </c>
      <c r="M1470" s="7">
        <v>471.8</v>
      </c>
      <c r="N1470" s="2" t="s">
        <v>1204</v>
      </c>
      <c r="O1470" s="2" t="s">
        <v>1203</v>
      </c>
      <c r="P1470" s="2" t="s">
        <v>1203</v>
      </c>
      <c r="Q1470" s="2" t="s">
        <v>1205</v>
      </c>
      <c r="R1470" s="2" t="s">
        <v>1203</v>
      </c>
    </row>
    <row r="1471" spans="1:18" outlineLevel="2">
      <c r="A1471" s="2" t="s">
        <v>1206</v>
      </c>
      <c r="B1471" s="2" t="s">
        <v>687</v>
      </c>
      <c r="C1471" s="2" t="s">
        <v>1474</v>
      </c>
      <c r="D1471" s="2" t="s">
        <v>1208</v>
      </c>
      <c r="E1471" s="2" t="s">
        <v>1475</v>
      </c>
      <c r="F1471" s="2" t="s">
        <v>1203</v>
      </c>
      <c r="G1471" s="2" t="s">
        <v>2861</v>
      </c>
      <c r="H1471" s="2" t="s">
        <v>1203</v>
      </c>
      <c r="I1471" s="33">
        <v>45763</v>
      </c>
      <c r="J1471" s="33">
        <v>45763</v>
      </c>
      <c r="K1471" s="7">
        <v>2534.0700000000002</v>
      </c>
      <c r="L1471" s="2" t="s">
        <v>1204</v>
      </c>
      <c r="M1471" s="7">
        <v>2534.0700000000002</v>
      </c>
      <c r="N1471" s="2" t="s">
        <v>1204</v>
      </c>
      <c r="O1471" s="2" t="s">
        <v>1203</v>
      </c>
      <c r="P1471" s="2" t="s">
        <v>1203</v>
      </c>
      <c r="Q1471" s="2" t="s">
        <v>1205</v>
      </c>
      <c r="R1471" s="2" t="s">
        <v>1203</v>
      </c>
    </row>
    <row r="1472" spans="1:18" outlineLevel="2">
      <c r="A1472" s="2" t="s">
        <v>1206</v>
      </c>
      <c r="B1472" s="2" t="s">
        <v>687</v>
      </c>
      <c r="C1472" s="2" t="s">
        <v>1474</v>
      </c>
      <c r="D1472" s="2" t="s">
        <v>1208</v>
      </c>
      <c r="E1472" s="2" t="s">
        <v>1475</v>
      </c>
      <c r="F1472" s="2" t="s">
        <v>1203</v>
      </c>
      <c r="G1472" s="2" t="s">
        <v>2862</v>
      </c>
      <c r="H1472" s="2" t="s">
        <v>1203</v>
      </c>
      <c r="I1472" s="33">
        <v>45832</v>
      </c>
      <c r="J1472" s="33">
        <v>45833</v>
      </c>
      <c r="K1472" s="7">
        <v>631.79999999999995</v>
      </c>
      <c r="L1472" s="2" t="s">
        <v>1204</v>
      </c>
      <c r="M1472" s="7">
        <v>631.79999999999995</v>
      </c>
      <c r="N1472" s="2" t="s">
        <v>1204</v>
      </c>
      <c r="O1472" s="2" t="s">
        <v>1203</v>
      </c>
      <c r="P1472" s="2" t="s">
        <v>1203</v>
      </c>
      <c r="Q1472" s="2" t="s">
        <v>1205</v>
      </c>
      <c r="R1472" s="2" t="s">
        <v>1203</v>
      </c>
    </row>
    <row r="1473" spans="1:18" outlineLevel="2">
      <c r="A1473" s="2" t="s">
        <v>1206</v>
      </c>
      <c r="B1473" s="2" t="s">
        <v>687</v>
      </c>
      <c r="C1473" s="2" t="s">
        <v>1474</v>
      </c>
      <c r="D1473" s="2" t="s">
        <v>1208</v>
      </c>
      <c r="E1473" s="2" t="s">
        <v>1482</v>
      </c>
      <c r="F1473" s="2" t="s">
        <v>1203</v>
      </c>
      <c r="G1473" s="2" t="s">
        <v>2863</v>
      </c>
      <c r="H1473" s="2" t="s">
        <v>1203</v>
      </c>
      <c r="I1473" s="33">
        <v>45817</v>
      </c>
      <c r="J1473" s="33">
        <v>45838</v>
      </c>
      <c r="K1473" s="7">
        <v>0.3</v>
      </c>
      <c r="L1473" s="2" t="s">
        <v>1204</v>
      </c>
      <c r="M1473" s="7">
        <v>0.3</v>
      </c>
      <c r="N1473" s="2" t="s">
        <v>1204</v>
      </c>
      <c r="O1473" s="2" t="s">
        <v>1203</v>
      </c>
      <c r="P1473" s="2" t="s">
        <v>1203</v>
      </c>
      <c r="Q1473" s="2" t="s">
        <v>1205</v>
      </c>
      <c r="R1473" s="2" t="s">
        <v>1203</v>
      </c>
    </row>
    <row r="1474" spans="1:18" outlineLevel="2">
      <c r="A1474" s="2" t="s">
        <v>1206</v>
      </c>
      <c r="B1474" s="2" t="s">
        <v>687</v>
      </c>
      <c r="C1474" s="2" t="s">
        <v>1474</v>
      </c>
      <c r="D1474" s="2" t="s">
        <v>1208</v>
      </c>
      <c r="E1474" s="2" t="s">
        <v>1475</v>
      </c>
      <c r="F1474" s="2" t="s">
        <v>1203</v>
      </c>
      <c r="G1474" s="2" t="s">
        <v>2864</v>
      </c>
      <c r="H1474" s="2" t="s">
        <v>1203</v>
      </c>
      <c r="I1474" s="33">
        <v>45981</v>
      </c>
      <c r="J1474" s="33">
        <v>45985</v>
      </c>
      <c r="K1474" s="7">
        <v>2406.84</v>
      </c>
      <c r="L1474" s="2" t="s">
        <v>1204</v>
      </c>
      <c r="M1474" s="7">
        <v>2406.84</v>
      </c>
      <c r="N1474" s="2" t="s">
        <v>1204</v>
      </c>
      <c r="O1474" s="2" t="s">
        <v>1203</v>
      </c>
      <c r="P1474" s="2" t="s">
        <v>1203</v>
      </c>
      <c r="Q1474" s="2" t="s">
        <v>1205</v>
      </c>
      <c r="R1474" s="2" t="s">
        <v>1203</v>
      </c>
    </row>
    <row r="1475" spans="1:18" outlineLevel="2">
      <c r="A1475" s="2" t="s">
        <v>1206</v>
      </c>
      <c r="B1475" s="2" t="s">
        <v>687</v>
      </c>
      <c r="C1475" s="2" t="s">
        <v>1474</v>
      </c>
      <c r="D1475" s="2" t="s">
        <v>1208</v>
      </c>
      <c r="E1475" s="2" t="s">
        <v>1475</v>
      </c>
      <c r="F1475" s="2" t="s">
        <v>1203</v>
      </c>
      <c r="G1475" s="2" t="s">
        <v>2865</v>
      </c>
      <c r="H1475" s="2" t="s">
        <v>1203</v>
      </c>
      <c r="I1475" s="33">
        <v>45916</v>
      </c>
      <c r="J1475" s="33">
        <v>45916</v>
      </c>
      <c r="K1475" s="7">
        <v>2973.2</v>
      </c>
      <c r="L1475" s="2" t="s">
        <v>1204</v>
      </c>
      <c r="M1475" s="7">
        <v>2973.2</v>
      </c>
      <c r="N1475" s="2" t="s">
        <v>1204</v>
      </c>
      <c r="O1475" s="2" t="s">
        <v>1203</v>
      </c>
      <c r="P1475" s="2" t="s">
        <v>1203</v>
      </c>
      <c r="Q1475" s="2" t="s">
        <v>1205</v>
      </c>
      <c r="R1475" s="2" t="s">
        <v>1203</v>
      </c>
    </row>
    <row r="1476" spans="1:18" outlineLevel="2">
      <c r="A1476" s="2" t="s">
        <v>1206</v>
      </c>
      <c r="B1476" s="2" t="s">
        <v>687</v>
      </c>
      <c r="C1476" s="2" t="s">
        <v>1474</v>
      </c>
      <c r="D1476" s="2" t="s">
        <v>1208</v>
      </c>
      <c r="E1476" s="2" t="s">
        <v>1475</v>
      </c>
      <c r="F1476" s="2" t="s">
        <v>1203</v>
      </c>
      <c r="G1476" s="2" t="s">
        <v>2866</v>
      </c>
      <c r="H1476" s="2" t="s">
        <v>1203</v>
      </c>
      <c r="I1476" s="33">
        <v>45919</v>
      </c>
      <c r="J1476" s="33">
        <v>45922</v>
      </c>
      <c r="K1476" s="7">
        <v>724.57</v>
      </c>
      <c r="L1476" s="2" t="s">
        <v>1204</v>
      </c>
      <c r="M1476" s="7">
        <v>724.57</v>
      </c>
      <c r="N1476" s="2" t="s">
        <v>1204</v>
      </c>
      <c r="O1476" s="2" t="s">
        <v>1203</v>
      </c>
      <c r="P1476" s="2" t="s">
        <v>1203</v>
      </c>
      <c r="Q1476" s="2" t="s">
        <v>1205</v>
      </c>
      <c r="R1476" s="2" t="s">
        <v>1203</v>
      </c>
    </row>
    <row r="1477" spans="1:18" outlineLevel="2">
      <c r="A1477" s="2" t="s">
        <v>1206</v>
      </c>
      <c r="B1477" s="2" t="s">
        <v>687</v>
      </c>
      <c r="C1477" s="2" t="s">
        <v>1474</v>
      </c>
      <c r="D1477" s="2" t="s">
        <v>1208</v>
      </c>
      <c r="E1477" s="2" t="s">
        <v>1475</v>
      </c>
      <c r="F1477" s="2" t="s">
        <v>1203</v>
      </c>
      <c r="G1477" s="2" t="s">
        <v>2867</v>
      </c>
      <c r="H1477" s="2" t="s">
        <v>1203</v>
      </c>
      <c r="I1477" s="33">
        <v>46072</v>
      </c>
      <c r="J1477" s="33">
        <v>46072</v>
      </c>
      <c r="K1477" s="7">
        <v>1527.5</v>
      </c>
      <c r="L1477" s="2" t="s">
        <v>1204</v>
      </c>
      <c r="M1477" s="7">
        <v>1527.5</v>
      </c>
      <c r="N1477" s="2" t="s">
        <v>1204</v>
      </c>
      <c r="O1477" s="2" t="s">
        <v>1203</v>
      </c>
      <c r="P1477" s="2" t="s">
        <v>1203</v>
      </c>
      <c r="Q1477" s="2" t="s">
        <v>1205</v>
      </c>
      <c r="R1477" s="2" t="s">
        <v>1203</v>
      </c>
    </row>
    <row r="1478" spans="1:18" outlineLevel="2">
      <c r="A1478" s="2" t="s">
        <v>1206</v>
      </c>
      <c r="B1478" s="2" t="s">
        <v>687</v>
      </c>
      <c r="C1478" s="2" t="s">
        <v>1474</v>
      </c>
      <c r="D1478" s="2" t="s">
        <v>1208</v>
      </c>
      <c r="E1478" s="2" t="s">
        <v>1475</v>
      </c>
      <c r="F1478" s="2" t="s">
        <v>1203</v>
      </c>
      <c r="G1478" s="2" t="s">
        <v>2192</v>
      </c>
      <c r="H1478" s="2" t="s">
        <v>1203</v>
      </c>
      <c r="I1478" s="33">
        <v>45908</v>
      </c>
      <c r="J1478" s="33">
        <v>45908</v>
      </c>
      <c r="K1478" s="7">
        <v>1745.28</v>
      </c>
      <c r="L1478" s="2" t="s">
        <v>1204</v>
      </c>
      <c r="M1478" s="7">
        <v>1745.28</v>
      </c>
      <c r="N1478" s="2" t="s">
        <v>1204</v>
      </c>
      <c r="O1478" s="2" t="s">
        <v>1203</v>
      </c>
      <c r="P1478" s="2" t="s">
        <v>1203</v>
      </c>
      <c r="Q1478" s="2" t="s">
        <v>1205</v>
      </c>
      <c r="R1478" s="2" t="s">
        <v>1203</v>
      </c>
    </row>
    <row r="1479" spans="1:18" outlineLevel="2">
      <c r="A1479" s="2" t="s">
        <v>1206</v>
      </c>
      <c r="B1479" s="2" t="s">
        <v>697</v>
      </c>
      <c r="C1479" s="2" t="s">
        <v>1488</v>
      </c>
      <c r="D1479" s="2" t="s">
        <v>1208</v>
      </c>
      <c r="E1479" s="2" t="s">
        <v>1475</v>
      </c>
      <c r="F1479" s="2" t="s">
        <v>1203</v>
      </c>
      <c r="G1479" s="2" t="s">
        <v>2209</v>
      </c>
      <c r="H1479" s="2" t="s">
        <v>1203</v>
      </c>
      <c r="I1479" s="33">
        <v>46072</v>
      </c>
      <c r="J1479" s="33">
        <v>46072</v>
      </c>
      <c r="K1479" s="7">
        <v>2739.52</v>
      </c>
      <c r="L1479" s="2" t="s">
        <v>1204</v>
      </c>
      <c r="M1479" s="7">
        <v>2739.52</v>
      </c>
      <c r="N1479" s="2" t="s">
        <v>1204</v>
      </c>
      <c r="O1479" s="2" t="s">
        <v>1203</v>
      </c>
      <c r="P1479" s="2" t="s">
        <v>1203</v>
      </c>
      <c r="Q1479" s="2" t="s">
        <v>1205</v>
      </c>
      <c r="R1479" s="2" t="s">
        <v>1203</v>
      </c>
    </row>
    <row r="1480" spans="1:18" outlineLevel="2">
      <c r="A1480" s="2" t="s">
        <v>1206</v>
      </c>
      <c r="B1480" s="2" t="s">
        <v>697</v>
      </c>
      <c r="C1480" s="2" t="s">
        <v>1488</v>
      </c>
      <c r="D1480" s="2" t="s">
        <v>1208</v>
      </c>
      <c r="E1480" s="2" t="s">
        <v>1475</v>
      </c>
      <c r="F1480" s="2" t="s">
        <v>1203</v>
      </c>
      <c r="G1480" s="2" t="s">
        <v>2868</v>
      </c>
      <c r="H1480" s="2" t="s">
        <v>1203</v>
      </c>
      <c r="I1480" s="33">
        <v>46048</v>
      </c>
      <c r="J1480" s="33">
        <v>46048</v>
      </c>
      <c r="K1480" s="7">
        <v>4000</v>
      </c>
      <c r="L1480" s="2" t="s">
        <v>1204</v>
      </c>
      <c r="M1480" s="7">
        <v>4000</v>
      </c>
      <c r="N1480" s="2" t="s">
        <v>1204</v>
      </c>
      <c r="O1480" s="2" t="s">
        <v>1203</v>
      </c>
      <c r="P1480" s="2" t="s">
        <v>1203</v>
      </c>
      <c r="Q1480" s="2" t="s">
        <v>1205</v>
      </c>
      <c r="R1480" s="2" t="s">
        <v>1203</v>
      </c>
    </row>
    <row r="1481" spans="1:18" outlineLevel="2">
      <c r="A1481" s="2" t="s">
        <v>1206</v>
      </c>
      <c r="B1481" s="2" t="s">
        <v>697</v>
      </c>
      <c r="C1481" s="2" t="s">
        <v>1488</v>
      </c>
      <c r="D1481" s="2" t="s">
        <v>1208</v>
      </c>
      <c r="E1481" s="2" t="s">
        <v>1475</v>
      </c>
      <c r="F1481" s="2" t="s">
        <v>1203</v>
      </c>
      <c r="G1481" s="2" t="s">
        <v>2244</v>
      </c>
      <c r="H1481" s="2" t="s">
        <v>1203</v>
      </c>
      <c r="I1481" s="33">
        <v>45902</v>
      </c>
      <c r="J1481" s="33">
        <v>45902</v>
      </c>
      <c r="K1481" s="7">
        <v>1641.6</v>
      </c>
      <c r="L1481" s="2" t="s">
        <v>1204</v>
      </c>
      <c r="M1481" s="7">
        <v>1641.6</v>
      </c>
      <c r="N1481" s="2" t="s">
        <v>1204</v>
      </c>
      <c r="O1481" s="2" t="s">
        <v>1203</v>
      </c>
      <c r="P1481" s="2" t="s">
        <v>1203</v>
      </c>
      <c r="Q1481" s="2" t="s">
        <v>1205</v>
      </c>
      <c r="R1481" s="2" t="s">
        <v>1203</v>
      </c>
    </row>
    <row r="1482" spans="1:18" outlineLevel="2">
      <c r="A1482" s="2" t="s">
        <v>1206</v>
      </c>
      <c r="B1482" s="2" t="s">
        <v>687</v>
      </c>
      <c r="C1482" s="2" t="s">
        <v>1474</v>
      </c>
      <c r="D1482" s="2" t="s">
        <v>1208</v>
      </c>
      <c r="E1482" s="2" t="s">
        <v>1475</v>
      </c>
      <c r="F1482" s="2" t="s">
        <v>1203</v>
      </c>
      <c r="G1482" s="2" t="s">
        <v>2869</v>
      </c>
      <c r="H1482" s="2" t="s">
        <v>1203</v>
      </c>
      <c r="I1482" s="33">
        <v>45771</v>
      </c>
      <c r="J1482" s="33">
        <v>45771</v>
      </c>
      <c r="K1482" s="7">
        <v>2036.66</v>
      </c>
      <c r="L1482" s="2" t="s">
        <v>1204</v>
      </c>
      <c r="M1482" s="7">
        <v>2036.66</v>
      </c>
      <c r="N1482" s="2" t="s">
        <v>1204</v>
      </c>
      <c r="O1482" s="2" t="s">
        <v>1203</v>
      </c>
      <c r="P1482" s="2" t="s">
        <v>1203</v>
      </c>
      <c r="Q1482" s="2" t="s">
        <v>1205</v>
      </c>
      <c r="R1482" s="2" t="s">
        <v>1203</v>
      </c>
    </row>
    <row r="1483" spans="1:18" outlineLevel="2">
      <c r="A1483" s="2" t="s">
        <v>1206</v>
      </c>
      <c r="B1483" s="2" t="s">
        <v>687</v>
      </c>
      <c r="C1483" s="2" t="s">
        <v>1474</v>
      </c>
      <c r="D1483" s="2" t="s">
        <v>1208</v>
      </c>
      <c r="E1483" s="2" t="s">
        <v>1482</v>
      </c>
      <c r="F1483" s="2" t="s">
        <v>1203</v>
      </c>
      <c r="G1483" s="2" t="s">
        <v>2870</v>
      </c>
      <c r="H1483" s="2" t="s">
        <v>1203</v>
      </c>
      <c r="I1483" s="33">
        <v>45974</v>
      </c>
      <c r="J1483" s="33">
        <v>46022</v>
      </c>
      <c r="K1483" s="7">
        <v>0.08</v>
      </c>
      <c r="L1483" s="2" t="s">
        <v>1204</v>
      </c>
      <c r="M1483" s="7">
        <v>0.08</v>
      </c>
      <c r="N1483" s="2" t="s">
        <v>1204</v>
      </c>
      <c r="O1483" s="2" t="s">
        <v>1203</v>
      </c>
      <c r="P1483" s="2" t="s">
        <v>1203</v>
      </c>
      <c r="Q1483" s="2" t="s">
        <v>1205</v>
      </c>
      <c r="R1483" s="2" t="s">
        <v>1203</v>
      </c>
    </row>
    <row r="1484" spans="1:18" outlineLevel="2">
      <c r="A1484" s="2" t="s">
        <v>1206</v>
      </c>
      <c r="B1484" s="2" t="s">
        <v>697</v>
      </c>
      <c r="C1484" s="2" t="s">
        <v>1488</v>
      </c>
      <c r="D1484" s="2" t="s">
        <v>1208</v>
      </c>
      <c r="E1484" s="2" t="s">
        <v>1475</v>
      </c>
      <c r="F1484" s="2" t="s">
        <v>1203</v>
      </c>
      <c r="G1484" s="2" t="s">
        <v>2216</v>
      </c>
      <c r="H1484" s="2" t="s">
        <v>1203</v>
      </c>
      <c r="I1484" s="33">
        <v>45812</v>
      </c>
      <c r="J1484" s="33">
        <v>45812</v>
      </c>
      <c r="K1484" s="7">
        <v>1641.6</v>
      </c>
      <c r="L1484" s="2" t="s">
        <v>1204</v>
      </c>
      <c r="M1484" s="7">
        <v>1641.6</v>
      </c>
      <c r="N1484" s="2" t="s">
        <v>1204</v>
      </c>
      <c r="O1484" s="2" t="s">
        <v>1203</v>
      </c>
      <c r="P1484" s="2" t="s">
        <v>1203</v>
      </c>
      <c r="Q1484" s="2" t="s">
        <v>1205</v>
      </c>
      <c r="R1484" s="2" t="s">
        <v>1203</v>
      </c>
    </row>
    <row r="1485" spans="1:18" outlineLevel="2">
      <c r="A1485" s="2" t="s">
        <v>1206</v>
      </c>
      <c r="B1485" s="2" t="s">
        <v>697</v>
      </c>
      <c r="C1485" s="2" t="s">
        <v>1488</v>
      </c>
      <c r="D1485" s="2" t="s">
        <v>1208</v>
      </c>
      <c r="E1485" s="2" t="s">
        <v>1475</v>
      </c>
      <c r="F1485" s="2" t="s">
        <v>1203</v>
      </c>
      <c r="G1485" s="2" t="s">
        <v>2871</v>
      </c>
      <c r="H1485" s="2" t="s">
        <v>1203</v>
      </c>
      <c r="I1485" s="33">
        <v>45940</v>
      </c>
      <c r="J1485" s="33">
        <v>45940</v>
      </c>
      <c r="K1485" s="7">
        <v>2000</v>
      </c>
      <c r="L1485" s="2" t="s">
        <v>1204</v>
      </c>
      <c r="M1485" s="7">
        <v>2000</v>
      </c>
      <c r="N1485" s="2" t="s">
        <v>1204</v>
      </c>
      <c r="O1485" s="2" t="s">
        <v>1203</v>
      </c>
      <c r="P1485" s="2" t="s">
        <v>1203</v>
      </c>
      <c r="Q1485" s="2" t="s">
        <v>1205</v>
      </c>
      <c r="R1485" s="2" t="s">
        <v>1203</v>
      </c>
    </row>
    <row r="1486" spans="1:18" outlineLevel="2">
      <c r="A1486" s="2" t="s">
        <v>1206</v>
      </c>
      <c r="B1486" s="2" t="s">
        <v>687</v>
      </c>
      <c r="C1486" s="2" t="s">
        <v>1474</v>
      </c>
      <c r="D1486" s="2" t="s">
        <v>1208</v>
      </c>
      <c r="E1486" s="2" t="s">
        <v>1475</v>
      </c>
      <c r="F1486" s="2" t="s">
        <v>1203</v>
      </c>
      <c r="G1486" s="2" t="s">
        <v>2544</v>
      </c>
      <c r="H1486" s="2" t="s">
        <v>1203</v>
      </c>
      <c r="I1486" s="33">
        <v>45798</v>
      </c>
      <c r="J1486" s="33">
        <v>45798</v>
      </c>
      <c r="K1486" s="7">
        <v>1035.23</v>
      </c>
      <c r="L1486" s="2" t="s">
        <v>1204</v>
      </c>
      <c r="M1486" s="7">
        <v>1035.23</v>
      </c>
      <c r="N1486" s="2" t="s">
        <v>1204</v>
      </c>
      <c r="O1486" s="2" t="s">
        <v>1203</v>
      </c>
      <c r="P1486" s="2" t="s">
        <v>1203</v>
      </c>
      <c r="Q1486" s="2" t="s">
        <v>1205</v>
      </c>
      <c r="R1486" s="2" t="s">
        <v>1203</v>
      </c>
    </row>
    <row r="1487" spans="1:18" outlineLevel="2">
      <c r="A1487" s="2" t="s">
        <v>1206</v>
      </c>
      <c r="B1487" s="2" t="s">
        <v>697</v>
      </c>
      <c r="C1487" s="2" t="s">
        <v>1488</v>
      </c>
      <c r="D1487" s="2" t="s">
        <v>1208</v>
      </c>
      <c r="E1487" s="2" t="s">
        <v>1475</v>
      </c>
      <c r="F1487" s="2" t="s">
        <v>1203</v>
      </c>
      <c r="G1487" s="2" t="s">
        <v>2298</v>
      </c>
      <c r="H1487" s="2" t="s">
        <v>1203</v>
      </c>
      <c r="I1487" s="33">
        <v>45853</v>
      </c>
      <c r="J1487" s="33">
        <v>45853</v>
      </c>
      <c r="K1487" s="7">
        <v>289.92</v>
      </c>
      <c r="L1487" s="2" t="s">
        <v>1204</v>
      </c>
      <c r="M1487" s="7">
        <v>289.92</v>
      </c>
      <c r="N1487" s="2" t="s">
        <v>1204</v>
      </c>
      <c r="O1487" s="2" t="s">
        <v>1203</v>
      </c>
      <c r="P1487" s="2" t="s">
        <v>1203</v>
      </c>
      <c r="Q1487" s="2" t="s">
        <v>1205</v>
      </c>
      <c r="R1487" s="2" t="s">
        <v>1203</v>
      </c>
    </row>
    <row r="1488" spans="1:18" outlineLevel="2">
      <c r="A1488" s="2" t="s">
        <v>1206</v>
      </c>
      <c r="B1488" s="2" t="s">
        <v>687</v>
      </c>
      <c r="C1488" s="2" t="s">
        <v>1474</v>
      </c>
      <c r="D1488" s="2" t="s">
        <v>1208</v>
      </c>
      <c r="E1488" s="2" t="s">
        <v>1475</v>
      </c>
      <c r="F1488" s="2" t="s">
        <v>1203</v>
      </c>
      <c r="G1488" s="2" t="s">
        <v>2130</v>
      </c>
      <c r="H1488" s="2" t="s">
        <v>1203</v>
      </c>
      <c r="I1488" s="33">
        <v>45797</v>
      </c>
      <c r="J1488" s="33">
        <v>45797</v>
      </c>
      <c r="K1488" s="7">
        <v>407.23</v>
      </c>
      <c r="L1488" s="2" t="s">
        <v>1204</v>
      </c>
      <c r="M1488" s="7">
        <v>407.23</v>
      </c>
      <c r="N1488" s="2" t="s">
        <v>1204</v>
      </c>
      <c r="O1488" s="2" t="s">
        <v>1203</v>
      </c>
      <c r="P1488" s="2" t="s">
        <v>1203</v>
      </c>
      <c r="Q1488" s="2" t="s">
        <v>1205</v>
      </c>
      <c r="R1488" s="2" t="s">
        <v>1203</v>
      </c>
    </row>
    <row r="1489" spans="1:18" outlineLevel="2">
      <c r="A1489" s="2" t="s">
        <v>1206</v>
      </c>
      <c r="B1489" s="2" t="s">
        <v>687</v>
      </c>
      <c r="C1489" s="2" t="s">
        <v>1474</v>
      </c>
      <c r="D1489" s="2" t="s">
        <v>1208</v>
      </c>
      <c r="E1489" s="2" t="s">
        <v>1475</v>
      </c>
      <c r="F1489" s="2" t="s">
        <v>1203</v>
      </c>
      <c r="G1489" s="2" t="s">
        <v>2872</v>
      </c>
      <c r="H1489" s="2" t="s">
        <v>1203</v>
      </c>
      <c r="I1489" s="33">
        <v>45800</v>
      </c>
      <c r="J1489" s="33">
        <v>45800</v>
      </c>
      <c r="K1489" s="7">
        <v>3555.86</v>
      </c>
      <c r="L1489" s="2" t="s">
        <v>1204</v>
      </c>
      <c r="M1489" s="7">
        <v>3555.86</v>
      </c>
      <c r="N1489" s="2" t="s">
        <v>1204</v>
      </c>
      <c r="O1489" s="2" t="s">
        <v>1203</v>
      </c>
      <c r="P1489" s="2" t="s">
        <v>1203</v>
      </c>
      <c r="Q1489" s="2" t="s">
        <v>1205</v>
      </c>
      <c r="R1489" s="2" t="s">
        <v>1203</v>
      </c>
    </row>
    <row r="1490" spans="1:18" outlineLevel="2">
      <c r="A1490" s="2" t="s">
        <v>1206</v>
      </c>
      <c r="B1490" s="2" t="s">
        <v>687</v>
      </c>
      <c r="C1490" s="2" t="s">
        <v>1474</v>
      </c>
      <c r="D1490" s="2" t="s">
        <v>1208</v>
      </c>
      <c r="E1490" s="2" t="s">
        <v>1475</v>
      </c>
      <c r="F1490" s="2" t="s">
        <v>1203</v>
      </c>
      <c r="G1490" s="2" t="s">
        <v>2873</v>
      </c>
      <c r="H1490" s="2" t="s">
        <v>1203</v>
      </c>
      <c r="I1490" s="33">
        <v>45952</v>
      </c>
      <c r="J1490" s="33">
        <v>45952</v>
      </c>
      <c r="K1490" s="7">
        <v>4309.16</v>
      </c>
      <c r="L1490" s="2" t="s">
        <v>1204</v>
      </c>
      <c r="M1490" s="7">
        <v>4309.16</v>
      </c>
      <c r="N1490" s="2" t="s">
        <v>1204</v>
      </c>
      <c r="O1490" s="2" t="s">
        <v>1203</v>
      </c>
      <c r="P1490" s="2" t="s">
        <v>1203</v>
      </c>
      <c r="Q1490" s="2" t="s">
        <v>1205</v>
      </c>
      <c r="R1490" s="2" t="s">
        <v>1203</v>
      </c>
    </row>
    <row r="1491" spans="1:18" outlineLevel="2">
      <c r="A1491" s="2" t="s">
        <v>1206</v>
      </c>
      <c r="B1491" s="2" t="s">
        <v>796</v>
      </c>
      <c r="C1491" s="2" t="s">
        <v>1542</v>
      </c>
      <c r="D1491" s="2" t="s">
        <v>1208</v>
      </c>
      <c r="E1491" s="2" t="s">
        <v>1475</v>
      </c>
      <c r="F1491" s="2" t="s">
        <v>1203</v>
      </c>
      <c r="G1491" s="2" t="s">
        <v>2874</v>
      </c>
      <c r="H1491" s="2" t="s">
        <v>1203</v>
      </c>
      <c r="I1491" s="33">
        <v>45838</v>
      </c>
      <c r="J1491" s="33">
        <v>45838</v>
      </c>
      <c r="K1491" s="7">
        <v>300</v>
      </c>
      <c r="L1491" s="2" t="s">
        <v>1204</v>
      </c>
      <c r="M1491" s="7">
        <v>300</v>
      </c>
      <c r="N1491" s="2" t="s">
        <v>1204</v>
      </c>
      <c r="O1491" s="2" t="s">
        <v>1203</v>
      </c>
      <c r="P1491" s="2" t="s">
        <v>1203</v>
      </c>
      <c r="Q1491" s="2" t="s">
        <v>1205</v>
      </c>
      <c r="R1491" s="2" t="s">
        <v>1203</v>
      </c>
    </row>
    <row r="1492" spans="1:18" outlineLevel="2">
      <c r="A1492" s="2" t="s">
        <v>1206</v>
      </c>
      <c r="B1492" s="2" t="s">
        <v>687</v>
      </c>
      <c r="C1492" s="2" t="s">
        <v>1474</v>
      </c>
      <c r="D1492" s="2" t="s">
        <v>1208</v>
      </c>
      <c r="E1492" s="2" t="s">
        <v>1475</v>
      </c>
      <c r="F1492" s="2" t="s">
        <v>1203</v>
      </c>
      <c r="G1492" s="2" t="s">
        <v>2158</v>
      </c>
      <c r="H1492" s="2" t="s">
        <v>1203</v>
      </c>
      <c r="I1492" s="33">
        <v>45806</v>
      </c>
      <c r="J1492" s="33">
        <v>45806</v>
      </c>
      <c r="K1492" s="7">
        <v>2584.9299999999998</v>
      </c>
      <c r="L1492" s="2" t="s">
        <v>1204</v>
      </c>
      <c r="M1492" s="7">
        <v>2584.9299999999998</v>
      </c>
      <c r="N1492" s="2" t="s">
        <v>1204</v>
      </c>
      <c r="O1492" s="2" t="s">
        <v>1203</v>
      </c>
      <c r="P1492" s="2" t="s">
        <v>1203</v>
      </c>
      <c r="Q1492" s="2" t="s">
        <v>1205</v>
      </c>
      <c r="R1492" s="2" t="s">
        <v>1203</v>
      </c>
    </row>
    <row r="1493" spans="1:18" outlineLevel="2">
      <c r="A1493" s="2" t="s">
        <v>1206</v>
      </c>
      <c r="B1493" s="2" t="s">
        <v>687</v>
      </c>
      <c r="C1493" s="2" t="s">
        <v>1474</v>
      </c>
      <c r="D1493" s="2" t="s">
        <v>1208</v>
      </c>
      <c r="E1493" s="2" t="s">
        <v>1475</v>
      </c>
      <c r="F1493" s="2" t="s">
        <v>1203</v>
      </c>
      <c r="G1493" s="2" t="s">
        <v>2875</v>
      </c>
      <c r="H1493" s="2" t="s">
        <v>1203</v>
      </c>
      <c r="I1493" s="33">
        <v>46000</v>
      </c>
      <c r="J1493" s="33">
        <v>46000</v>
      </c>
      <c r="K1493" s="7">
        <v>3370.29</v>
      </c>
      <c r="L1493" s="2" t="s">
        <v>1204</v>
      </c>
      <c r="M1493" s="7">
        <v>3370.29</v>
      </c>
      <c r="N1493" s="2" t="s">
        <v>1204</v>
      </c>
      <c r="O1493" s="2" t="s">
        <v>1203</v>
      </c>
      <c r="P1493" s="2" t="s">
        <v>1203</v>
      </c>
      <c r="Q1493" s="2" t="s">
        <v>1205</v>
      </c>
      <c r="R1493" s="2" t="s">
        <v>1203</v>
      </c>
    </row>
    <row r="1494" spans="1:18" outlineLevel="2">
      <c r="A1494" s="2" t="s">
        <v>1206</v>
      </c>
      <c r="B1494" s="2" t="s">
        <v>687</v>
      </c>
      <c r="C1494" s="2" t="s">
        <v>1474</v>
      </c>
      <c r="D1494" s="2" t="s">
        <v>1208</v>
      </c>
      <c r="E1494" s="2" t="s">
        <v>1475</v>
      </c>
      <c r="F1494" s="2" t="s">
        <v>1203</v>
      </c>
      <c r="G1494" s="2" t="s">
        <v>2876</v>
      </c>
      <c r="H1494" s="2" t="s">
        <v>1203</v>
      </c>
      <c r="I1494" s="33">
        <v>45824</v>
      </c>
      <c r="J1494" s="33">
        <v>45825</v>
      </c>
      <c r="K1494" s="7">
        <v>760.32</v>
      </c>
      <c r="L1494" s="2" t="s">
        <v>1204</v>
      </c>
      <c r="M1494" s="7">
        <v>760.32</v>
      </c>
      <c r="N1494" s="2" t="s">
        <v>1204</v>
      </c>
      <c r="O1494" s="2" t="s">
        <v>1203</v>
      </c>
      <c r="P1494" s="2" t="s">
        <v>1203</v>
      </c>
      <c r="Q1494" s="2" t="s">
        <v>1205</v>
      </c>
      <c r="R1494" s="2" t="s">
        <v>1203</v>
      </c>
    </row>
    <row r="1495" spans="1:18" outlineLevel="2">
      <c r="A1495" s="2" t="s">
        <v>1206</v>
      </c>
      <c r="B1495" s="2" t="s">
        <v>687</v>
      </c>
      <c r="C1495" s="2" t="s">
        <v>1474</v>
      </c>
      <c r="D1495" s="2" t="s">
        <v>1208</v>
      </c>
      <c r="E1495" s="2" t="s">
        <v>1475</v>
      </c>
      <c r="F1495" s="2" t="s">
        <v>1203</v>
      </c>
      <c r="G1495" s="2" t="s">
        <v>2877</v>
      </c>
      <c r="H1495" s="2" t="s">
        <v>1203</v>
      </c>
      <c r="I1495" s="33">
        <v>45769</v>
      </c>
      <c r="J1495" s="33">
        <v>45769</v>
      </c>
      <c r="K1495" s="7">
        <v>2036.66</v>
      </c>
      <c r="L1495" s="2" t="s">
        <v>1204</v>
      </c>
      <c r="M1495" s="7">
        <v>2036.66</v>
      </c>
      <c r="N1495" s="2" t="s">
        <v>1204</v>
      </c>
      <c r="O1495" s="2" t="s">
        <v>1203</v>
      </c>
      <c r="P1495" s="2" t="s">
        <v>1203</v>
      </c>
      <c r="Q1495" s="2" t="s">
        <v>1205</v>
      </c>
      <c r="R1495" s="2" t="s">
        <v>1203</v>
      </c>
    </row>
    <row r="1496" spans="1:18" outlineLevel="2">
      <c r="A1496" s="2" t="s">
        <v>1206</v>
      </c>
      <c r="B1496" s="2" t="s">
        <v>687</v>
      </c>
      <c r="C1496" s="2" t="s">
        <v>1474</v>
      </c>
      <c r="D1496" s="2" t="s">
        <v>1208</v>
      </c>
      <c r="E1496" s="2" t="s">
        <v>1475</v>
      </c>
      <c r="F1496" s="2" t="s">
        <v>1203</v>
      </c>
      <c r="G1496" s="2" t="s">
        <v>2878</v>
      </c>
      <c r="H1496" s="2" t="s">
        <v>1203</v>
      </c>
      <c r="I1496" s="33">
        <v>46064</v>
      </c>
      <c r="J1496" s="33">
        <v>46065</v>
      </c>
      <c r="K1496" s="7">
        <v>512</v>
      </c>
      <c r="L1496" s="2" t="s">
        <v>1204</v>
      </c>
      <c r="M1496" s="7">
        <v>512</v>
      </c>
      <c r="N1496" s="2" t="s">
        <v>1204</v>
      </c>
      <c r="O1496" s="2" t="s">
        <v>1203</v>
      </c>
      <c r="P1496" s="2" t="s">
        <v>1203</v>
      </c>
      <c r="Q1496" s="2" t="s">
        <v>1205</v>
      </c>
      <c r="R1496" s="2" t="s">
        <v>1203</v>
      </c>
    </row>
    <row r="1497" spans="1:18" outlineLevel="2">
      <c r="A1497" s="2" t="s">
        <v>1206</v>
      </c>
      <c r="B1497" s="2" t="s">
        <v>796</v>
      </c>
      <c r="C1497" s="2" t="s">
        <v>1542</v>
      </c>
      <c r="D1497" s="2" t="s">
        <v>1208</v>
      </c>
      <c r="E1497" s="2" t="s">
        <v>1475</v>
      </c>
      <c r="F1497" s="2" t="s">
        <v>1203</v>
      </c>
      <c r="G1497" s="2" t="s">
        <v>2879</v>
      </c>
      <c r="H1497" s="2" t="s">
        <v>1203</v>
      </c>
      <c r="I1497" s="33">
        <v>45803</v>
      </c>
      <c r="J1497" s="33">
        <v>45803</v>
      </c>
      <c r="K1497" s="7">
        <v>300</v>
      </c>
      <c r="L1497" s="2" t="s">
        <v>1204</v>
      </c>
      <c r="M1497" s="7">
        <v>300</v>
      </c>
      <c r="N1497" s="2" t="s">
        <v>1204</v>
      </c>
      <c r="O1497" s="2" t="s">
        <v>1203</v>
      </c>
      <c r="P1497" s="2" t="s">
        <v>1203</v>
      </c>
      <c r="Q1497" s="2" t="s">
        <v>1205</v>
      </c>
      <c r="R1497" s="2" t="s">
        <v>1203</v>
      </c>
    </row>
    <row r="1498" spans="1:18" outlineLevel="2">
      <c r="A1498" s="2" t="s">
        <v>1206</v>
      </c>
      <c r="B1498" s="2" t="s">
        <v>687</v>
      </c>
      <c r="C1498" s="2" t="s">
        <v>1474</v>
      </c>
      <c r="D1498" s="2" t="s">
        <v>1208</v>
      </c>
      <c r="E1498" s="2" t="s">
        <v>1475</v>
      </c>
      <c r="F1498" s="2" t="s">
        <v>1203</v>
      </c>
      <c r="G1498" s="2" t="s">
        <v>2880</v>
      </c>
      <c r="H1498" s="2" t="s">
        <v>1203</v>
      </c>
      <c r="I1498" s="33">
        <v>46000</v>
      </c>
      <c r="J1498" s="33">
        <v>46000</v>
      </c>
      <c r="K1498" s="7">
        <v>3344.88</v>
      </c>
      <c r="L1498" s="2" t="s">
        <v>1204</v>
      </c>
      <c r="M1498" s="7">
        <v>3344.88</v>
      </c>
      <c r="N1498" s="2" t="s">
        <v>1204</v>
      </c>
      <c r="O1498" s="2" t="s">
        <v>1203</v>
      </c>
      <c r="P1498" s="2" t="s">
        <v>1203</v>
      </c>
      <c r="Q1498" s="2" t="s">
        <v>1205</v>
      </c>
      <c r="R1498" s="2" t="s">
        <v>1203</v>
      </c>
    </row>
    <row r="1499" spans="1:18" outlineLevel="2">
      <c r="A1499" s="2" t="s">
        <v>1206</v>
      </c>
      <c r="B1499" s="2" t="s">
        <v>687</v>
      </c>
      <c r="C1499" s="2" t="s">
        <v>1474</v>
      </c>
      <c r="D1499" s="2" t="s">
        <v>1208</v>
      </c>
      <c r="E1499" s="2" t="s">
        <v>1475</v>
      </c>
      <c r="F1499" s="2" t="s">
        <v>1203</v>
      </c>
      <c r="G1499" s="2" t="s">
        <v>2881</v>
      </c>
      <c r="H1499" s="2" t="s">
        <v>1203</v>
      </c>
      <c r="I1499" s="33">
        <v>46077</v>
      </c>
      <c r="J1499" s="33">
        <v>46077</v>
      </c>
      <c r="K1499" s="7">
        <v>1085.96</v>
      </c>
      <c r="L1499" s="2" t="s">
        <v>1204</v>
      </c>
      <c r="M1499" s="7">
        <v>1085.96</v>
      </c>
      <c r="N1499" s="2" t="s">
        <v>1204</v>
      </c>
      <c r="O1499" s="2" t="s">
        <v>1203</v>
      </c>
      <c r="P1499" s="2" t="s">
        <v>1203</v>
      </c>
      <c r="Q1499" s="2" t="s">
        <v>1205</v>
      </c>
      <c r="R1499" s="2" t="s">
        <v>1203</v>
      </c>
    </row>
    <row r="1500" spans="1:18" outlineLevel="2">
      <c r="A1500" s="2" t="s">
        <v>1206</v>
      </c>
      <c r="B1500" s="2" t="s">
        <v>697</v>
      </c>
      <c r="C1500" s="2" t="s">
        <v>1488</v>
      </c>
      <c r="D1500" s="2" t="s">
        <v>1208</v>
      </c>
      <c r="E1500" s="2" t="s">
        <v>1475</v>
      </c>
      <c r="F1500" s="2" t="s">
        <v>1203</v>
      </c>
      <c r="G1500" s="2" t="s">
        <v>2207</v>
      </c>
      <c r="H1500" s="2" t="s">
        <v>1203</v>
      </c>
      <c r="I1500" s="33">
        <v>45995</v>
      </c>
      <c r="J1500" s="33">
        <v>45995</v>
      </c>
      <c r="K1500" s="7">
        <v>273.60000000000002</v>
      </c>
      <c r="L1500" s="2" t="s">
        <v>1204</v>
      </c>
      <c r="M1500" s="7">
        <v>273.60000000000002</v>
      </c>
      <c r="N1500" s="2" t="s">
        <v>1204</v>
      </c>
      <c r="O1500" s="2" t="s">
        <v>1203</v>
      </c>
      <c r="P1500" s="2" t="s">
        <v>1203</v>
      </c>
      <c r="Q1500" s="2" t="s">
        <v>1205</v>
      </c>
      <c r="R1500" s="2" t="s">
        <v>1203</v>
      </c>
    </row>
    <row r="1501" spans="1:18" outlineLevel="2">
      <c r="A1501" s="2" t="s">
        <v>1206</v>
      </c>
      <c r="B1501" s="2" t="s">
        <v>687</v>
      </c>
      <c r="C1501" s="2" t="s">
        <v>1474</v>
      </c>
      <c r="D1501" s="2" t="s">
        <v>1208</v>
      </c>
      <c r="E1501" s="2" t="s">
        <v>1475</v>
      </c>
      <c r="F1501" s="2" t="s">
        <v>1203</v>
      </c>
      <c r="G1501" s="2" t="s">
        <v>2882</v>
      </c>
      <c r="H1501" s="2" t="s">
        <v>1203</v>
      </c>
      <c r="I1501" s="33">
        <v>45926</v>
      </c>
      <c r="J1501" s="33">
        <v>45926</v>
      </c>
      <c r="K1501" s="7">
        <v>1357.44</v>
      </c>
      <c r="L1501" s="2" t="s">
        <v>1204</v>
      </c>
      <c r="M1501" s="7">
        <v>1357.44</v>
      </c>
      <c r="N1501" s="2" t="s">
        <v>1204</v>
      </c>
      <c r="O1501" s="2" t="s">
        <v>1203</v>
      </c>
      <c r="P1501" s="2" t="s">
        <v>1203</v>
      </c>
      <c r="Q1501" s="2" t="s">
        <v>1205</v>
      </c>
      <c r="R1501" s="2" t="s">
        <v>1203</v>
      </c>
    </row>
    <row r="1502" spans="1:18" outlineLevel="2">
      <c r="A1502" s="2" t="s">
        <v>1206</v>
      </c>
      <c r="B1502" s="2" t="s">
        <v>687</v>
      </c>
      <c r="C1502" s="2" t="s">
        <v>1474</v>
      </c>
      <c r="D1502" s="2" t="s">
        <v>1208</v>
      </c>
      <c r="E1502" s="2" t="s">
        <v>1475</v>
      </c>
      <c r="F1502" s="2" t="s">
        <v>1203</v>
      </c>
      <c r="G1502" s="2" t="s">
        <v>2883</v>
      </c>
      <c r="H1502" s="2" t="s">
        <v>1203</v>
      </c>
      <c r="I1502" s="33">
        <v>45828</v>
      </c>
      <c r="J1502" s="33">
        <v>45831</v>
      </c>
      <c r="K1502" s="7">
        <v>2036.66</v>
      </c>
      <c r="L1502" s="2" t="s">
        <v>1204</v>
      </c>
      <c r="M1502" s="7">
        <v>2036.66</v>
      </c>
      <c r="N1502" s="2" t="s">
        <v>1204</v>
      </c>
      <c r="O1502" s="2" t="s">
        <v>1203</v>
      </c>
      <c r="P1502" s="2" t="s">
        <v>1203</v>
      </c>
      <c r="Q1502" s="2" t="s">
        <v>1205</v>
      </c>
      <c r="R1502" s="2" t="s">
        <v>1203</v>
      </c>
    </row>
    <row r="1503" spans="1:18" outlineLevel="2">
      <c r="A1503" s="2" t="s">
        <v>1206</v>
      </c>
      <c r="B1503" s="2" t="s">
        <v>697</v>
      </c>
      <c r="C1503" s="2" t="s">
        <v>1488</v>
      </c>
      <c r="D1503" s="2" t="s">
        <v>1208</v>
      </c>
      <c r="E1503" s="2" t="s">
        <v>1475</v>
      </c>
      <c r="F1503" s="2" t="s">
        <v>1203</v>
      </c>
      <c r="G1503" s="2" t="s">
        <v>2884</v>
      </c>
      <c r="H1503" s="2" t="s">
        <v>1203</v>
      </c>
      <c r="I1503" s="33">
        <v>45908</v>
      </c>
      <c r="J1503" s="33">
        <v>45908</v>
      </c>
      <c r="K1503" s="7">
        <v>307.5</v>
      </c>
      <c r="L1503" s="2" t="s">
        <v>1204</v>
      </c>
      <c r="M1503" s="7">
        <v>307.5</v>
      </c>
      <c r="N1503" s="2" t="s">
        <v>1204</v>
      </c>
      <c r="O1503" s="2" t="s">
        <v>1203</v>
      </c>
      <c r="P1503" s="2" t="s">
        <v>1203</v>
      </c>
      <c r="Q1503" s="2" t="s">
        <v>1205</v>
      </c>
      <c r="R1503" s="2" t="s">
        <v>1203</v>
      </c>
    </row>
    <row r="1504" spans="1:18" outlineLevel="2">
      <c r="A1504" s="2" t="s">
        <v>1206</v>
      </c>
      <c r="B1504" s="2" t="s">
        <v>687</v>
      </c>
      <c r="C1504" s="2" t="s">
        <v>1474</v>
      </c>
      <c r="D1504" s="2" t="s">
        <v>1208</v>
      </c>
      <c r="E1504" s="2" t="s">
        <v>1475</v>
      </c>
      <c r="F1504" s="2" t="s">
        <v>1203</v>
      </c>
      <c r="G1504" s="2" t="s">
        <v>2885</v>
      </c>
      <c r="H1504" s="2" t="s">
        <v>1203</v>
      </c>
      <c r="I1504" s="33">
        <v>46044</v>
      </c>
      <c r="J1504" s="33">
        <v>46044</v>
      </c>
      <c r="K1504" s="7">
        <v>531</v>
      </c>
      <c r="L1504" s="2" t="s">
        <v>1204</v>
      </c>
      <c r="M1504" s="7">
        <v>531</v>
      </c>
      <c r="N1504" s="2" t="s">
        <v>1204</v>
      </c>
      <c r="O1504" s="2" t="s">
        <v>1203</v>
      </c>
      <c r="P1504" s="2" t="s">
        <v>1203</v>
      </c>
      <c r="Q1504" s="2" t="s">
        <v>1205</v>
      </c>
      <c r="R1504" s="2" t="s">
        <v>1203</v>
      </c>
    </row>
    <row r="1505" spans="1:18" outlineLevel="2">
      <c r="A1505" s="2" t="s">
        <v>1206</v>
      </c>
      <c r="B1505" s="2" t="s">
        <v>697</v>
      </c>
      <c r="C1505" s="2" t="s">
        <v>1488</v>
      </c>
      <c r="D1505" s="2" t="s">
        <v>1208</v>
      </c>
      <c r="E1505" s="2" t="s">
        <v>1475</v>
      </c>
      <c r="F1505" s="2" t="s">
        <v>1203</v>
      </c>
      <c r="G1505" s="2" t="s">
        <v>2886</v>
      </c>
      <c r="H1505" s="2" t="s">
        <v>1203</v>
      </c>
      <c r="I1505" s="33">
        <v>45848</v>
      </c>
      <c r="J1505" s="33">
        <v>45848</v>
      </c>
      <c r="K1505" s="7">
        <v>12947.25</v>
      </c>
      <c r="L1505" s="2" t="s">
        <v>1204</v>
      </c>
      <c r="M1505" s="7">
        <v>12947.25</v>
      </c>
      <c r="N1505" s="2" t="s">
        <v>1204</v>
      </c>
      <c r="O1505" s="2" t="s">
        <v>1203</v>
      </c>
      <c r="P1505" s="2" t="s">
        <v>1203</v>
      </c>
      <c r="Q1505" s="2" t="s">
        <v>1205</v>
      </c>
      <c r="R1505" s="2" t="s">
        <v>1203</v>
      </c>
    </row>
    <row r="1506" spans="1:18" outlineLevel="2">
      <c r="A1506" s="2" t="s">
        <v>1206</v>
      </c>
      <c r="B1506" s="2" t="s">
        <v>687</v>
      </c>
      <c r="C1506" s="2" t="s">
        <v>1474</v>
      </c>
      <c r="D1506" s="2" t="s">
        <v>1208</v>
      </c>
      <c r="E1506" s="2" t="s">
        <v>1475</v>
      </c>
      <c r="F1506" s="2" t="s">
        <v>1203</v>
      </c>
      <c r="G1506" s="2" t="s">
        <v>2887</v>
      </c>
      <c r="H1506" s="2" t="s">
        <v>1203</v>
      </c>
      <c r="I1506" s="33">
        <v>46058</v>
      </c>
      <c r="J1506" s="33">
        <v>46059</v>
      </c>
      <c r="K1506" s="7">
        <v>3339</v>
      </c>
      <c r="L1506" s="2" t="s">
        <v>1204</v>
      </c>
      <c r="M1506" s="7">
        <v>3339</v>
      </c>
      <c r="N1506" s="2" t="s">
        <v>1204</v>
      </c>
      <c r="O1506" s="2" t="s">
        <v>1203</v>
      </c>
      <c r="P1506" s="2" t="s">
        <v>1203</v>
      </c>
      <c r="Q1506" s="2" t="s">
        <v>1205</v>
      </c>
      <c r="R1506" s="2" t="s">
        <v>1203</v>
      </c>
    </row>
    <row r="1507" spans="1:18" outlineLevel="2">
      <c r="A1507" s="2" t="s">
        <v>1206</v>
      </c>
      <c r="B1507" s="2" t="s">
        <v>687</v>
      </c>
      <c r="C1507" s="2" t="s">
        <v>1474</v>
      </c>
      <c r="D1507" s="2" t="s">
        <v>1208</v>
      </c>
      <c r="E1507" s="2" t="s">
        <v>1475</v>
      </c>
      <c r="F1507" s="2" t="s">
        <v>1203</v>
      </c>
      <c r="G1507" s="2" t="s">
        <v>2888</v>
      </c>
      <c r="H1507" s="2" t="s">
        <v>1203</v>
      </c>
      <c r="I1507" s="33">
        <v>45828</v>
      </c>
      <c r="J1507" s="33">
        <v>45831</v>
      </c>
      <c r="K1507" s="7">
        <v>1425.6</v>
      </c>
      <c r="L1507" s="2" t="s">
        <v>1204</v>
      </c>
      <c r="M1507" s="7">
        <v>1425.6</v>
      </c>
      <c r="N1507" s="2" t="s">
        <v>1204</v>
      </c>
      <c r="O1507" s="2" t="s">
        <v>1203</v>
      </c>
      <c r="P1507" s="2" t="s">
        <v>1203</v>
      </c>
      <c r="Q1507" s="2" t="s">
        <v>1205</v>
      </c>
      <c r="R1507" s="2" t="s">
        <v>1203</v>
      </c>
    </row>
    <row r="1508" spans="1:18" outlineLevel="2">
      <c r="A1508" s="2" t="s">
        <v>1206</v>
      </c>
      <c r="B1508" s="2" t="s">
        <v>687</v>
      </c>
      <c r="C1508" s="2" t="s">
        <v>1474</v>
      </c>
      <c r="D1508" s="2" t="s">
        <v>1208</v>
      </c>
      <c r="E1508" s="2" t="s">
        <v>1475</v>
      </c>
      <c r="F1508" s="2" t="s">
        <v>1203</v>
      </c>
      <c r="G1508" s="2" t="s">
        <v>2889</v>
      </c>
      <c r="H1508" s="2" t="s">
        <v>1203</v>
      </c>
      <c r="I1508" s="33">
        <v>45966</v>
      </c>
      <c r="J1508" s="33">
        <v>45966</v>
      </c>
      <c r="K1508" s="7">
        <v>3329.79</v>
      </c>
      <c r="L1508" s="2" t="s">
        <v>1204</v>
      </c>
      <c r="M1508" s="7">
        <v>3329.79</v>
      </c>
      <c r="N1508" s="2" t="s">
        <v>1204</v>
      </c>
      <c r="O1508" s="2" t="s">
        <v>1203</v>
      </c>
      <c r="P1508" s="2" t="s">
        <v>1203</v>
      </c>
      <c r="Q1508" s="2" t="s">
        <v>1205</v>
      </c>
      <c r="R1508" s="2" t="s">
        <v>1203</v>
      </c>
    </row>
    <row r="1509" spans="1:18" outlineLevel="2">
      <c r="A1509" s="2" t="s">
        <v>1206</v>
      </c>
      <c r="B1509" s="2" t="s">
        <v>687</v>
      </c>
      <c r="C1509" s="2" t="s">
        <v>1474</v>
      </c>
      <c r="D1509" s="2" t="s">
        <v>1208</v>
      </c>
      <c r="E1509" s="2" t="s">
        <v>1475</v>
      </c>
      <c r="F1509" s="2" t="s">
        <v>1203</v>
      </c>
      <c r="G1509" s="2" t="s">
        <v>2890</v>
      </c>
      <c r="H1509" s="2" t="s">
        <v>1203</v>
      </c>
      <c r="I1509" s="33">
        <v>45818</v>
      </c>
      <c r="J1509" s="33">
        <v>45818</v>
      </c>
      <c r="K1509" s="7">
        <v>2036.66</v>
      </c>
      <c r="L1509" s="2" t="s">
        <v>1204</v>
      </c>
      <c r="M1509" s="7">
        <v>2036.66</v>
      </c>
      <c r="N1509" s="2" t="s">
        <v>1204</v>
      </c>
      <c r="O1509" s="2" t="s">
        <v>1203</v>
      </c>
      <c r="P1509" s="2" t="s">
        <v>1203</v>
      </c>
      <c r="Q1509" s="2" t="s">
        <v>1205</v>
      </c>
      <c r="R1509" s="2" t="s">
        <v>1203</v>
      </c>
    </row>
    <row r="1510" spans="1:18" outlineLevel="2">
      <c r="A1510" s="2" t="s">
        <v>1206</v>
      </c>
      <c r="B1510" s="2" t="s">
        <v>697</v>
      </c>
      <c r="C1510" s="2" t="s">
        <v>1488</v>
      </c>
      <c r="D1510" s="2" t="s">
        <v>1208</v>
      </c>
      <c r="E1510" s="2" t="s">
        <v>1475</v>
      </c>
      <c r="F1510" s="2" t="s">
        <v>1203</v>
      </c>
      <c r="G1510" s="2" t="s">
        <v>2891</v>
      </c>
      <c r="H1510" s="2" t="s">
        <v>1203</v>
      </c>
      <c r="I1510" s="33">
        <v>45980</v>
      </c>
      <c r="J1510" s="33">
        <v>45980</v>
      </c>
      <c r="K1510" s="7">
        <v>3830.4</v>
      </c>
      <c r="L1510" s="2" t="s">
        <v>1204</v>
      </c>
      <c r="M1510" s="7">
        <v>3830.4</v>
      </c>
      <c r="N1510" s="2" t="s">
        <v>1204</v>
      </c>
      <c r="O1510" s="2" t="s">
        <v>1203</v>
      </c>
      <c r="P1510" s="2" t="s">
        <v>1203</v>
      </c>
      <c r="Q1510" s="2" t="s">
        <v>1205</v>
      </c>
      <c r="R1510" s="2" t="s">
        <v>1203</v>
      </c>
    </row>
    <row r="1511" spans="1:18" outlineLevel="2">
      <c r="A1511" s="2" t="s">
        <v>1206</v>
      </c>
      <c r="B1511" s="2" t="s">
        <v>697</v>
      </c>
      <c r="C1511" s="2" t="s">
        <v>1488</v>
      </c>
      <c r="D1511" s="2" t="s">
        <v>1208</v>
      </c>
      <c r="E1511" s="2" t="s">
        <v>1475</v>
      </c>
      <c r="F1511" s="2" t="s">
        <v>1203</v>
      </c>
      <c r="G1511" s="2" t="s">
        <v>2892</v>
      </c>
      <c r="H1511" s="2" t="s">
        <v>1203</v>
      </c>
      <c r="I1511" s="33">
        <v>45939</v>
      </c>
      <c r="J1511" s="33">
        <v>45939</v>
      </c>
      <c r="K1511" s="7">
        <v>1000</v>
      </c>
      <c r="L1511" s="2" t="s">
        <v>1204</v>
      </c>
      <c r="M1511" s="7">
        <v>1000</v>
      </c>
      <c r="N1511" s="2" t="s">
        <v>1204</v>
      </c>
      <c r="O1511" s="2" t="s">
        <v>1203</v>
      </c>
      <c r="P1511" s="2" t="s">
        <v>1203</v>
      </c>
      <c r="Q1511" s="2" t="s">
        <v>1205</v>
      </c>
      <c r="R1511" s="2" t="s">
        <v>1203</v>
      </c>
    </row>
    <row r="1512" spans="1:18" outlineLevel="2">
      <c r="A1512" s="2" t="s">
        <v>1206</v>
      </c>
      <c r="B1512" s="2" t="s">
        <v>687</v>
      </c>
      <c r="C1512" s="2" t="s">
        <v>1474</v>
      </c>
      <c r="D1512" s="2" t="s">
        <v>1208</v>
      </c>
      <c r="E1512" s="2" t="s">
        <v>1475</v>
      </c>
      <c r="F1512" s="2" t="s">
        <v>1203</v>
      </c>
      <c r="G1512" s="2" t="s">
        <v>2893</v>
      </c>
      <c r="H1512" s="2" t="s">
        <v>1203</v>
      </c>
      <c r="I1512" s="33">
        <v>45817</v>
      </c>
      <c r="J1512" s="33">
        <v>45817</v>
      </c>
      <c r="K1512" s="7">
        <v>1109.94</v>
      </c>
      <c r="L1512" s="2" t="s">
        <v>1204</v>
      </c>
      <c r="M1512" s="7">
        <v>1109.94</v>
      </c>
      <c r="N1512" s="2" t="s">
        <v>1204</v>
      </c>
      <c r="O1512" s="2" t="s">
        <v>1203</v>
      </c>
      <c r="P1512" s="2" t="s">
        <v>1203</v>
      </c>
      <c r="Q1512" s="2" t="s">
        <v>1205</v>
      </c>
      <c r="R1512" s="2" t="s">
        <v>1203</v>
      </c>
    </row>
    <row r="1513" spans="1:18" outlineLevel="2">
      <c r="A1513" s="2" t="s">
        <v>1206</v>
      </c>
      <c r="B1513" s="2" t="s">
        <v>687</v>
      </c>
      <c r="C1513" s="2" t="s">
        <v>1474</v>
      </c>
      <c r="D1513" s="2" t="s">
        <v>1208</v>
      </c>
      <c r="E1513" s="2" t="s">
        <v>1482</v>
      </c>
      <c r="F1513" s="2" t="s">
        <v>1203</v>
      </c>
      <c r="G1513" s="2" t="s">
        <v>2894</v>
      </c>
      <c r="H1513" s="2" t="s">
        <v>1203</v>
      </c>
      <c r="I1513" s="33">
        <v>45790</v>
      </c>
      <c r="J1513" s="33">
        <v>45808</v>
      </c>
      <c r="K1513" s="7">
        <v>0.39</v>
      </c>
      <c r="L1513" s="2" t="s">
        <v>1204</v>
      </c>
      <c r="M1513" s="7">
        <v>0.39</v>
      </c>
      <c r="N1513" s="2" t="s">
        <v>1204</v>
      </c>
      <c r="O1513" s="2" t="s">
        <v>1203</v>
      </c>
      <c r="P1513" s="2" t="s">
        <v>1203</v>
      </c>
      <c r="Q1513" s="2" t="s">
        <v>1205</v>
      </c>
      <c r="R1513" s="2" t="s">
        <v>1203</v>
      </c>
    </row>
    <row r="1514" spans="1:18" outlineLevel="2">
      <c r="A1514" s="2" t="s">
        <v>1206</v>
      </c>
      <c r="B1514" s="2" t="s">
        <v>687</v>
      </c>
      <c r="C1514" s="2" t="s">
        <v>1474</v>
      </c>
      <c r="D1514" s="2" t="s">
        <v>1208</v>
      </c>
      <c r="E1514" s="2" t="s">
        <v>1475</v>
      </c>
      <c r="F1514" s="2" t="s">
        <v>1203</v>
      </c>
      <c r="G1514" s="2" t="s">
        <v>2895</v>
      </c>
      <c r="H1514" s="2" t="s">
        <v>1203</v>
      </c>
      <c r="I1514" s="33">
        <v>46062</v>
      </c>
      <c r="J1514" s="33">
        <v>46062</v>
      </c>
      <c r="K1514" s="7">
        <v>3371.83</v>
      </c>
      <c r="L1514" s="2" t="s">
        <v>1204</v>
      </c>
      <c r="M1514" s="7">
        <v>3371.83</v>
      </c>
      <c r="N1514" s="2" t="s">
        <v>1204</v>
      </c>
      <c r="O1514" s="2" t="s">
        <v>1203</v>
      </c>
      <c r="P1514" s="2" t="s">
        <v>1203</v>
      </c>
      <c r="Q1514" s="2" t="s">
        <v>1205</v>
      </c>
      <c r="R1514" s="2" t="s">
        <v>1203</v>
      </c>
    </row>
    <row r="1515" spans="1:18" outlineLevel="2">
      <c r="A1515" s="2" t="s">
        <v>1206</v>
      </c>
      <c r="B1515" s="2" t="s">
        <v>687</v>
      </c>
      <c r="C1515" s="2" t="s">
        <v>1474</v>
      </c>
      <c r="D1515" s="2" t="s">
        <v>1208</v>
      </c>
      <c r="E1515" s="2" t="s">
        <v>1482</v>
      </c>
      <c r="F1515" s="2" t="s">
        <v>1203</v>
      </c>
      <c r="G1515" s="2" t="s">
        <v>2896</v>
      </c>
      <c r="H1515" s="2" t="s">
        <v>1203</v>
      </c>
      <c r="I1515" s="33">
        <v>45828</v>
      </c>
      <c r="J1515" s="33">
        <v>45838</v>
      </c>
      <c r="K1515" s="7">
        <v>0.22</v>
      </c>
      <c r="L1515" s="2" t="s">
        <v>1204</v>
      </c>
      <c r="M1515" s="7">
        <v>0.22</v>
      </c>
      <c r="N1515" s="2" t="s">
        <v>1204</v>
      </c>
      <c r="O1515" s="2" t="s">
        <v>1203</v>
      </c>
      <c r="P1515" s="2" t="s">
        <v>1203</v>
      </c>
      <c r="Q1515" s="2" t="s">
        <v>1205</v>
      </c>
      <c r="R1515" s="2" t="s">
        <v>1203</v>
      </c>
    </row>
    <row r="1516" spans="1:18" outlineLevel="2">
      <c r="A1516" s="2" t="s">
        <v>1206</v>
      </c>
      <c r="B1516" s="2" t="s">
        <v>687</v>
      </c>
      <c r="C1516" s="2" t="s">
        <v>1474</v>
      </c>
      <c r="D1516" s="2" t="s">
        <v>1208</v>
      </c>
      <c r="E1516" s="2" t="s">
        <v>1475</v>
      </c>
      <c r="F1516" s="2" t="s">
        <v>1203</v>
      </c>
      <c r="G1516" s="2" t="s">
        <v>2897</v>
      </c>
      <c r="H1516" s="2" t="s">
        <v>1203</v>
      </c>
      <c r="I1516" s="33">
        <v>45868</v>
      </c>
      <c r="J1516" s="33">
        <v>45869</v>
      </c>
      <c r="K1516" s="7">
        <v>1849.36</v>
      </c>
      <c r="L1516" s="2" t="s">
        <v>1204</v>
      </c>
      <c r="M1516" s="7">
        <v>1849.36</v>
      </c>
      <c r="N1516" s="2" t="s">
        <v>1204</v>
      </c>
      <c r="O1516" s="2" t="s">
        <v>1203</v>
      </c>
      <c r="P1516" s="2" t="s">
        <v>1203</v>
      </c>
      <c r="Q1516" s="2" t="s">
        <v>1205</v>
      </c>
      <c r="R1516" s="2" t="s">
        <v>1203</v>
      </c>
    </row>
    <row r="1517" spans="1:18" outlineLevel="2">
      <c r="A1517" s="2" t="s">
        <v>1206</v>
      </c>
      <c r="B1517" s="2" t="s">
        <v>687</v>
      </c>
      <c r="C1517" s="2" t="s">
        <v>1474</v>
      </c>
      <c r="D1517" s="2" t="s">
        <v>1208</v>
      </c>
      <c r="E1517" s="2" t="s">
        <v>1475</v>
      </c>
      <c r="F1517" s="2" t="s">
        <v>1203</v>
      </c>
      <c r="G1517" s="2" t="s">
        <v>2898</v>
      </c>
      <c r="H1517" s="2" t="s">
        <v>1203</v>
      </c>
      <c r="I1517" s="33">
        <v>45831</v>
      </c>
      <c r="J1517" s="33">
        <v>45831</v>
      </c>
      <c r="K1517" s="7">
        <v>1399.86</v>
      </c>
      <c r="L1517" s="2" t="s">
        <v>1204</v>
      </c>
      <c r="M1517" s="7">
        <v>1399.86</v>
      </c>
      <c r="N1517" s="2" t="s">
        <v>1204</v>
      </c>
      <c r="O1517" s="2" t="s">
        <v>1203</v>
      </c>
      <c r="P1517" s="2" t="s">
        <v>1203</v>
      </c>
      <c r="Q1517" s="2" t="s">
        <v>1205</v>
      </c>
      <c r="R1517" s="2" t="s">
        <v>1203</v>
      </c>
    </row>
    <row r="1518" spans="1:18" outlineLevel="2">
      <c r="A1518" s="2" t="s">
        <v>1206</v>
      </c>
      <c r="B1518" s="2" t="s">
        <v>687</v>
      </c>
      <c r="C1518" s="2" t="s">
        <v>1474</v>
      </c>
      <c r="D1518" s="2" t="s">
        <v>1208</v>
      </c>
      <c r="E1518" s="2" t="s">
        <v>1475</v>
      </c>
      <c r="F1518" s="2" t="s">
        <v>1203</v>
      </c>
      <c r="G1518" s="2" t="s">
        <v>2899</v>
      </c>
      <c r="H1518" s="2" t="s">
        <v>1203</v>
      </c>
      <c r="I1518" s="33">
        <v>45994</v>
      </c>
      <c r="J1518" s="33">
        <v>45994</v>
      </c>
      <c r="K1518" s="7">
        <v>1277.17</v>
      </c>
      <c r="L1518" s="2" t="s">
        <v>1204</v>
      </c>
      <c r="M1518" s="7">
        <v>1277.17</v>
      </c>
      <c r="N1518" s="2" t="s">
        <v>1204</v>
      </c>
      <c r="O1518" s="2" t="s">
        <v>1203</v>
      </c>
      <c r="P1518" s="2" t="s">
        <v>1203</v>
      </c>
      <c r="Q1518" s="2" t="s">
        <v>1205</v>
      </c>
      <c r="R1518" s="2" t="s">
        <v>1203</v>
      </c>
    </row>
    <row r="1519" spans="1:18" outlineLevel="2">
      <c r="A1519" s="2" t="s">
        <v>1206</v>
      </c>
      <c r="B1519" s="2" t="s">
        <v>663</v>
      </c>
      <c r="C1519" s="2" t="s">
        <v>1565</v>
      </c>
      <c r="D1519" s="2" t="s">
        <v>1208</v>
      </c>
      <c r="E1519" s="2" t="s">
        <v>1475</v>
      </c>
      <c r="F1519" s="2" t="s">
        <v>1203</v>
      </c>
      <c r="G1519" s="2" t="s">
        <v>2900</v>
      </c>
      <c r="H1519" s="2" t="s">
        <v>1203</v>
      </c>
      <c r="I1519" s="33">
        <v>45811</v>
      </c>
      <c r="J1519" s="33">
        <v>45811</v>
      </c>
      <c r="K1519" s="7">
        <v>6508.4</v>
      </c>
      <c r="L1519" s="2" t="s">
        <v>1204</v>
      </c>
      <c r="M1519" s="7">
        <v>6508.4</v>
      </c>
      <c r="N1519" s="2" t="s">
        <v>1204</v>
      </c>
      <c r="O1519" s="2" t="s">
        <v>1203</v>
      </c>
      <c r="P1519" s="2" t="s">
        <v>1203</v>
      </c>
      <c r="Q1519" s="2" t="s">
        <v>1205</v>
      </c>
      <c r="R1519" s="2" t="s">
        <v>1203</v>
      </c>
    </row>
    <row r="1520" spans="1:18" outlineLevel="2">
      <c r="A1520" s="2" t="s">
        <v>1206</v>
      </c>
      <c r="B1520" s="2" t="s">
        <v>687</v>
      </c>
      <c r="C1520" s="2" t="s">
        <v>1474</v>
      </c>
      <c r="D1520" s="2" t="s">
        <v>1208</v>
      </c>
      <c r="E1520" s="2" t="s">
        <v>1475</v>
      </c>
      <c r="F1520" s="2" t="s">
        <v>1203</v>
      </c>
      <c r="G1520" s="2" t="s">
        <v>2901</v>
      </c>
      <c r="H1520" s="2" t="s">
        <v>1203</v>
      </c>
      <c r="I1520" s="33">
        <v>45782</v>
      </c>
      <c r="J1520" s="33">
        <v>45782</v>
      </c>
      <c r="K1520" s="7">
        <v>855.36</v>
      </c>
      <c r="L1520" s="2" t="s">
        <v>1204</v>
      </c>
      <c r="M1520" s="7">
        <v>855.36</v>
      </c>
      <c r="N1520" s="2" t="s">
        <v>1204</v>
      </c>
      <c r="O1520" s="2" t="s">
        <v>1203</v>
      </c>
      <c r="P1520" s="2" t="s">
        <v>1203</v>
      </c>
      <c r="Q1520" s="2" t="s">
        <v>1205</v>
      </c>
      <c r="R1520" s="2" t="s">
        <v>1203</v>
      </c>
    </row>
    <row r="1521" spans="1:18" outlineLevel="2">
      <c r="A1521" s="2" t="s">
        <v>1206</v>
      </c>
      <c r="B1521" s="2" t="s">
        <v>697</v>
      </c>
      <c r="C1521" s="2" t="s">
        <v>1488</v>
      </c>
      <c r="D1521" s="2" t="s">
        <v>1208</v>
      </c>
      <c r="E1521" s="2" t="s">
        <v>1475</v>
      </c>
      <c r="F1521" s="2" t="s">
        <v>1203</v>
      </c>
      <c r="G1521" s="2" t="s">
        <v>2252</v>
      </c>
      <c r="H1521" s="2" t="s">
        <v>1203</v>
      </c>
      <c r="I1521" s="33">
        <v>45957</v>
      </c>
      <c r="J1521" s="33">
        <v>45957</v>
      </c>
      <c r="K1521" s="7">
        <v>3000</v>
      </c>
      <c r="L1521" s="2" t="s">
        <v>1204</v>
      </c>
      <c r="M1521" s="7">
        <v>3000</v>
      </c>
      <c r="N1521" s="2" t="s">
        <v>1204</v>
      </c>
      <c r="O1521" s="2" t="s">
        <v>1203</v>
      </c>
      <c r="P1521" s="2" t="s">
        <v>1203</v>
      </c>
      <c r="Q1521" s="2" t="s">
        <v>1205</v>
      </c>
      <c r="R1521" s="2" t="s">
        <v>1203</v>
      </c>
    </row>
    <row r="1522" spans="1:18" outlineLevel="2">
      <c r="A1522" s="2" t="s">
        <v>1206</v>
      </c>
      <c r="B1522" s="2" t="s">
        <v>687</v>
      </c>
      <c r="C1522" s="2" t="s">
        <v>1474</v>
      </c>
      <c r="D1522" s="2" t="s">
        <v>1208</v>
      </c>
      <c r="E1522" s="2" t="s">
        <v>1475</v>
      </c>
      <c r="F1522" s="2" t="s">
        <v>1203</v>
      </c>
      <c r="G1522" s="2" t="s">
        <v>2902</v>
      </c>
      <c r="H1522" s="2" t="s">
        <v>1203</v>
      </c>
      <c r="I1522" s="33">
        <v>45925</v>
      </c>
      <c r="J1522" s="33">
        <v>45925</v>
      </c>
      <c r="K1522" s="7">
        <v>1040.3499999999999</v>
      </c>
      <c r="L1522" s="2" t="s">
        <v>1204</v>
      </c>
      <c r="M1522" s="7">
        <v>1040.3499999999999</v>
      </c>
      <c r="N1522" s="2" t="s">
        <v>1204</v>
      </c>
      <c r="O1522" s="2" t="s">
        <v>1203</v>
      </c>
      <c r="P1522" s="2" t="s">
        <v>1203</v>
      </c>
      <c r="Q1522" s="2" t="s">
        <v>1205</v>
      </c>
      <c r="R1522" s="2" t="s">
        <v>1203</v>
      </c>
    </row>
    <row r="1523" spans="1:18" outlineLevel="2">
      <c r="A1523" s="2" t="s">
        <v>1206</v>
      </c>
      <c r="B1523" s="2" t="s">
        <v>697</v>
      </c>
      <c r="C1523" s="2" t="s">
        <v>1488</v>
      </c>
      <c r="D1523" s="2" t="s">
        <v>1208</v>
      </c>
      <c r="E1523" s="2" t="s">
        <v>1475</v>
      </c>
      <c r="F1523" s="2" t="s">
        <v>1203</v>
      </c>
      <c r="G1523" s="2" t="s">
        <v>2903</v>
      </c>
      <c r="H1523" s="2" t="s">
        <v>1203</v>
      </c>
      <c r="I1523" s="33">
        <v>45827</v>
      </c>
      <c r="J1523" s="33">
        <v>45827</v>
      </c>
      <c r="K1523" s="7">
        <v>4000</v>
      </c>
      <c r="L1523" s="2" t="s">
        <v>1204</v>
      </c>
      <c r="M1523" s="7">
        <v>4000</v>
      </c>
      <c r="N1523" s="2" t="s">
        <v>1204</v>
      </c>
      <c r="O1523" s="2" t="s">
        <v>1203</v>
      </c>
      <c r="P1523" s="2" t="s">
        <v>1203</v>
      </c>
      <c r="Q1523" s="2" t="s">
        <v>1205</v>
      </c>
      <c r="R1523" s="2" t="s">
        <v>1203</v>
      </c>
    </row>
    <row r="1524" spans="1:18" outlineLevel="2">
      <c r="A1524" s="2" t="s">
        <v>1206</v>
      </c>
      <c r="B1524" s="2" t="s">
        <v>687</v>
      </c>
      <c r="C1524" s="2" t="s">
        <v>1474</v>
      </c>
      <c r="D1524" s="2" t="s">
        <v>1208</v>
      </c>
      <c r="E1524" s="2" t="s">
        <v>1475</v>
      </c>
      <c r="F1524" s="2" t="s">
        <v>1203</v>
      </c>
      <c r="G1524" s="2" t="s">
        <v>2904</v>
      </c>
      <c r="H1524" s="2" t="s">
        <v>1203</v>
      </c>
      <c r="I1524" s="33">
        <v>46069</v>
      </c>
      <c r="J1524" s="33">
        <v>46069</v>
      </c>
      <c r="K1524" s="7">
        <v>3408.79</v>
      </c>
      <c r="L1524" s="2" t="s">
        <v>1204</v>
      </c>
      <c r="M1524" s="7">
        <v>3408.79</v>
      </c>
      <c r="N1524" s="2" t="s">
        <v>1204</v>
      </c>
      <c r="O1524" s="2" t="s">
        <v>1203</v>
      </c>
      <c r="P1524" s="2" t="s">
        <v>1203</v>
      </c>
      <c r="Q1524" s="2" t="s">
        <v>1205</v>
      </c>
      <c r="R1524" s="2" t="s">
        <v>1203</v>
      </c>
    </row>
    <row r="1525" spans="1:18" outlineLevel="2">
      <c r="A1525" s="2" t="s">
        <v>1206</v>
      </c>
      <c r="B1525" s="2" t="s">
        <v>687</v>
      </c>
      <c r="C1525" s="2" t="s">
        <v>1474</v>
      </c>
      <c r="D1525" s="2" t="s">
        <v>1208</v>
      </c>
      <c r="E1525" s="2" t="s">
        <v>1475</v>
      </c>
      <c r="F1525" s="2" t="s">
        <v>1203</v>
      </c>
      <c r="G1525" s="2" t="s">
        <v>2905</v>
      </c>
      <c r="H1525" s="2" t="s">
        <v>1203</v>
      </c>
      <c r="I1525" s="33">
        <v>46065</v>
      </c>
      <c r="J1525" s="33">
        <v>46066</v>
      </c>
      <c r="K1525" s="7">
        <v>424.3</v>
      </c>
      <c r="L1525" s="2" t="s">
        <v>1204</v>
      </c>
      <c r="M1525" s="7">
        <v>424.3</v>
      </c>
      <c r="N1525" s="2" t="s">
        <v>1204</v>
      </c>
      <c r="O1525" s="2" t="s">
        <v>1203</v>
      </c>
      <c r="P1525" s="2" t="s">
        <v>1203</v>
      </c>
      <c r="Q1525" s="2" t="s">
        <v>1205</v>
      </c>
      <c r="R1525" s="2" t="s">
        <v>1203</v>
      </c>
    </row>
    <row r="1526" spans="1:18" outlineLevel="2">
      <c r="A1526" s="2" t="s">
        <v>1206</v>
      </c>
      <c r="B1526" s="2" t="s">
        <v>687</v>
      </c>
      <c r="C1526" s="2" t="s">
        <v>1474</v>
      </c>
      <c r="D1526" s="2" t="s">
        <v>1208</v>
      </c>
      <c r="E1526" s="2" t="s">
        <v>1475</v>
      </c>
      <c r="F1526" s="2" t="s">
        <v>1203</v>
      </c>
      <c r="G1526" s="2" t="s">
        <v>2906</v>
      </c>
      <c r="H1526" s="2" t="s">
        <v>1203</v>
      </c>
      <c r="I1526" s="33">
        <v>45834</v>
      </c>
      <c r="J1526" s="33">
        <v>45835</v>
      </c>
      <c r="K1526" s="7">
        <v>1051.81</v>
      </c>
      <c r="L1526" s="2" t="s">
        <v>1204</v>
      </c>
      <c r="M1526" s="7">
        <v>1051.81</v>
      </c>
      <c r="N1526" s="2" t="s">
        <v>1204</v>
      </c>
      <c r="O1526" s="2" t="s">
        <v>1203</v>
      </c>
      <c r="P1526" s="2" t="s">
        <v>1203</v>
      </c>
      <c r="Q1526" s="2" t="s">
        <v>1205</v>
      </c>
      <c r="R1526" s="2" t="s">
        <v>1203</v>
      </c>
    </row>
    <row r="1527" spans="1:18" outlineLevel="2">
      <c r="A1527" s="2" t="s">
        <v>1206</v>
      </c>
      <c r="B1527" s="2" t="s">
        <v>687</v>
      </c>
      <c r="C1527" s="2" t="s">
        <v>1474</v>
      </c>
      <c r="D1527" s="2" t="s">
        <v>1208</v>
      </c>
      <c r="E1527" s="2" t="s">
        <v>1475</v>
      </c>
      <c r="F1527" s="2" t="s">
        <v>1203</v>
      </c>
      <c r="G1527" s="2" t="s">
        <v>2907</v>
      </c>
      <c r="H1527" s="2" t="s">
        <v>1203</v>
      </c>
      <c r="I1527" s="33">
        <v>45820</v>
      </c>
      <c r="J1527" s="33">
        <v>45820</v>
      </c>
      <c r="K1527" s="7">
        <v>1859.6</v>
      </c>
      <c r="L1527" s="2" t="s">
        <v>1204</v>
      </c>
      <c r="M1527" s="7">
        <v>1859.6</v>
      </c>
      <c r="N1527" s="2" t="s">
        <v>1204</v>
      </c>
      <c r="O1527" s="2" t="s">
        <v>1203</v>
      </c>
      <c r="P1527" s="2" t="s">
        <v>1203</v>
      </c>
      <c r="Q1527" s="2" t="s">
        <v>1205</v>
      </c>
      <c r="R1527" s="2" t="s">
        <v>1203</v>
      </c>
    </row>
    <row r="1528" spans="1:18" outlineLevel="2">
      <c r="A1528" s="2" t="s">
        <v>1206</v>
      </c>
      <c r="B1528" s="2" t="s">
        <v>687</v>
      </c>
      <c r="C1528" s="2" t="s">
        <v>1474</v>
      </c>
      <c r="D1528" s="2" t="s">
        <v>1208</v>
      </c>
      <c r="E1528" s="2" t="s">
        <v>1475</v>
      </c>
      <c r="F1528" s="2" t="s">
        <v>1203</v>
      </c>
      <c r="G1528" s="2" t="s">
        <v>2908</v>
      </c>
      <c r="H1528" s="2" t="s">
        <v>1203</v>
      </c>
      <c r="I1528" s="33">
        <v>46041</v>
      </c>
      <c r="J1528" s="33">
        <v>46041</v>
      </c>
      <c r="K1528" s="7">
        <v>4257.05</v>
      </c>
      <c r="L1528" s="2" t="s">
        <v>1204</v>
      </c>
      <c r="M1528" s="7">
        <v>4257.05</v>
      </c>
      <c r="N1528" s="2" t="s">
        <v>1204</v>
      </c>
      <c r="O1528" s="2" t="s">
        <v>1203</v>
      </c>
      <c r="P1528" s="2" t="s">
        <v>1203</v>
      </c>
      <c r="Q1528" s="2" t="s">
        <v>1205</v>
      </c>
      <c r="R1528" s="2" t="s">
        <v>1203</v>
      </c>
    </row>
    <row r="1529" spans="1:18" outlineLevel="2">
      <c r="A1529" s="2" t="s">
        <v>1206</v>
      </c>
      <c r="B1529" s="2" t="s">
        <v>687</v>
      </c>
      <c r="C1529" s="2" t="s">
        <v>1474</v>
      </c>
      <c r="D1529" s="2" t="s">
        <v>1208</v>
      </c>
      <c r="E1529" s="2" t="s">
        <v>1482</v>
      </c>
      <c r="F1529" s="2" t="s">
        <v>1203</v>
      </c>
      <c r="G1529" s="2" t="s">
        <v>2909</v>
      </c>
      <c r="H1529" s="2" t="s">
        <v>1203</v>
      </c>
      <c r="I1529" s="33">
        <v>45874</v>
      </c>
      <c r="J1529" s="33">
        <v>45900</v>
      </c>
      <c r="K1529" s="7">
        <v>0.05</v>
      </c>
      <c r="L1529" s="2" t="s">
        <v>1204</v>
      </c>
      <c r="M1529" s="7">
        <v>0.05</v>
      </c>
      <c r="N1529" s="2" t="s">
        <v>1204</v>
      </c>
      <c r="O1529" s="2" t="s">
        <v>1203</v>
      </c>
      <c r="P1529" s="2" t="s">
        <v>1203</v>
      </c>
      <c r="Q1529" s="2" t="s">
        <v>1205</v>
      </c>
      <c r="R1529" s="2" t="s">
        <v>1203</v>
      </c>
    </row>
    <row r="1530" spans="1:18" outlineLevel="2">
      <c r="A1530" s="2" t="s">
        <v>1206</v>
      </c>
      <c r="B1530" s="2" t="s">
        <v>687</v>
      </c>
      <c r="C1530" s="2" t="s">
        <v>1474</v>
      </c>
      <c r="D1530" s="2" t="s">
        <v>1208</v>
      </c>
      <c r="E1530" s="2" t="s">
        <v>1475</v>
      </c>
      <c r="F1530" s="2" t="s">
        <v>1203</v>
      </c>
      <c r="G1530" s="2" t="s">
        <v>2910</v>
      </c>
      <c r="H1530" s="2" t="s">
        <v>1203</v>
      </c>
      <c r="I1530" s="33">
        <v>46051</v>
      </c>
      <c r="J1530" s="33">
        <v>46051</v>
      </c>
      <c r="K1530" s="7">
        <v>1357.78</v>
      </c>
      <c r="L1530" s="2" t="s">
        <v>1204</v>
      </c>
      <c r="M1530" s="7">
        <v>1357.78</v>
      </c>
      <c r="N1530" s="2" t="s">
        <v>1204</v>
      </c>
      <c r="O1530" s="2" t="s">
        <v>1203</v>
      </c>
      <c r="P1530" s="2" t="s">
        <v>1203</v>
      </c>
      <c r="Q1530" s="2" t="s">
        <v>1205</v>
      </c>
      <c r="R1530" s="2" t="s">
        <v>1203</v>
      </c>
    </row>
    <row r="1531" spans="1:18" outlineLevel="2">
      <c r="A1531" s="2" t="s">
        <v>1206</v>
      </c>
      <c r="B1531" s="2" t="s">
        <v>687</v>
      </c>
      <c r="C1531" s="2" t="s">
        <v>1474</v>
      </c>
      <c r="D1531" s="2" t="s">
        <v>1208</v>
      </c>
      <c r="E1531" s="2" t="s">
        <v>1482</v>
      </c>
      <c r="F1531" s="2" t="s">
        <v>1203</v>
      </c>
      <c r="G1531" s="2" t="s">
        <v>2911</v>
      </c>
      <c r="H1531" s="2" t="s">
        <v>1203</v>
      </c>
      <c r="I1531" s="33">
        <v>46070</v>
      </c>
      <c r="J1531" s="33">
        <v>46081</v>
      </c>
      <c r="K1531" s="7">
        <v>0.27</v>
      </c>
      <c r="L1531" s="2" t="s">
        <v>1204</v>
      </c>
      <c r="M1531" s="7">
        <v>0.27</v>
      </c>
      <c r="N1531" s="2" t="s">
        <v>1204</v>
      </c>
      <c r="O1531" s="2" t="s">
        <v>1203</v>
      </c>
      <c r="P1531" s="2" t="s">
        <v>1203</v>
      </c>
      <c r="Q1531" s="2" t="s">
        <v>1205</v>
      </c>
      <c r="R1531" s="2" t="s">
        <v>1203</v>
      </c>
    </row>
    <row r="1532" spans="1:18" outlineLevel="2">
      <c r="A1532" s="2" t="s">
        <v>1206</v>
      </c>
      <c r="B1532" s="2" t="s">
        <v>687</v>
      </c>
      <c r="C1532" s="2" t="s">
        <v>1474</v>
      </c>
      <c r="D1532" s="2" t="s">
        <v>1208</v>
      </c>
      <c r="E1532" s="2" t="s">
        <v>1482</v>
      </c>
      <c r="F1532" s="2" t="s">
        <v>1203</v>
      </c>
      <c r="G1532" s="2" t="s">
        <v>2912</v>
      </c>
      <c r="H1532" s="2" t="s">
        <v>1203</v>
      </c>
      <c r="I1532" s="33">
        <v>45761</v>
      </c>
      <c r="J1532" s="33">
        <v>45777</v>
      </c>
      <c r="K1532" s="7">
        <v>0.62</v>
      </c>
      <c r="L1532" s="2" t="s">
        <v>1204</v>
      </c>
      <c r="M1532" s="7">
        <v>0.62</v>
      </c>
      <c r="N1532" s="2" t="s">
        <v>1204</v>
      </c>
      <c r="O1532" s="2" t="s">
        <v>1203</v>
      </c>
      <c r="P1532" s="2" t="s">
        <v>1203</v>
      </c>
      <c r="Q1532" s="2" t="s">
        <v>1205</v>
      </c>
      <c r="R1532" s="2" t="s">
        <v>1203</v>
      </c>
    </row>
    <row r="1533" spans="1:18" outlineLevel="2">
      <c r="A1533" s="2" t="s">
        <v>1206</v>
      </c>
      <c r="B1533" s="2" t="s">
        <v>687</v>
      </c>
      <c r="C1533" s="2" t="s">
        <v>1474</v>
      </c>
      <c r="D1533" s="2" t="s">
        <v>1208</v>
      </c>
      <c r="E1533" s="2" t="s">
        <v>1475</v>
      </c>
      <c r="F1533" s="2" t="s">
        <v>1203</v>
      </c>
      <c r="G1533" s="2" t="s">
        <v>2913</v>
      </c>
      <c r="H1533" s="2" t="s">
        <v>1203</v>
      </c>
      <c r="I1533" s="33">
        <v>46049</v>
      </c>
      <c r="J1533" s="33">
        <v>46049</v>
      </c>
      <c r="K1533" s="7">
        <v>127.5</v>
      </c>
      <c r="L1533" s="2" t="s">
        <v>1204</v>
      </c>
      <c r="M1533" s="7">
        <v>127.5</v>
      </c>
      <c r="N1533" s="2" t="s">
        <v>1204</v>
      </c>
      <c r="O1533" s="2" t="s">
        <v>1203</v>
      </c>
      <c r="P1533" s="2" t="s">
        <v>1203</v>
      </c>
      <c r="Q1533" s="2" t="s">
        <v>1205</v>
      </c>
      <c r="R1533" s="2" t="s">
        <v>1203</v>
      </c>
    </row>
    <row r="1534" spans="1:18" outlineLevel="2">
      <c r="A1534" s="2" t="s">
        <v>1206</v>
      </c>
      <c r="B1534" s="2" t="s">
        <v>687</v>
      </c>
      <c r="C1534" s="2" t="s">
        <v>1474</v>
      </c>
      <c r="D1534" s="2" t="s">
        <v>1208</v>
      </c>
      <c r="E1534" s="2" t="s">
        <v>1482</v>
      </c>
      <c r="F1534" s="2" t="s">
        <v>1203</v>
      </c>
      <c r="G1534" s="2" t="s">
        <v>2914</v>
      </c>
      <c r="H1534" s="2" t="s">
        <v>1203</v>
      </c>
      <c r="I1534" s="33">
        <v>46002</v>
      </c>
      <c r="J1534" s="33">
        <v>46053</v>
      </c>
      <c r="K1534" s="7">
        <v>7.0000000000000007E-2</v>
      </c>
      <c r="L1534" s="2" t="s">
        <v>1204</v>
      </c>
      <c r="M1534" s="7">
        <v>7.0000000000000007E-2</v>
      </c>
      <c r="N1534" s="2" t="s">
        <v>1204</v>
      </c>
      <c r="O1534" s="2" t="s">
        <v>1203</v>
      </c>
      <c r="P1534" s="2" t="s">
        <v>1203</v>
      </c>
      <c r="Q1534" s="2" t="s">
        <v>1205</v>
      </c>
      <c r="R1534" s="2" t="s">
        <v>1203</v>
      </c>
    </row>
    <row r="1535" spans="1:18" outlineLevel="2">
      <c r="A1535" s="2" t="s">
        <v>1206</v>
      </c>
      <c r="B1535" s="2" t="s">
        <v>687</v>
      </c>
      <c r="C1535" s="2" t="s">
        <v>1474</v>
      </c>
      <c r="D1535" s="2" t="s">
        <v>1208</v>
      </c>
      <c r="E1535" s="2" t="s">
        <v>1475</v>
      </c>
      <c r="F1535" s="2" t="s">
        <v>1203</v>
      </c>
      <c r="G1535" s="2" t="s">
        <v>2915</v>
      </c>
      <c r="H1535" s="2" t="s">
        <v>1203</v>
      </c>
      <c r="I1535" s="33">
        <v>45876</v>
      </c>
      <c r="J1535" s="33">
        <v>45876</v>
      </c>
      <c r="K1535" s="7">
        <v>1289.57</v>
      </c>
      <c r="L1535" s="2" t="s">
        <v>1204</v>
      </c>
      <c r="M1535" s="7">
        <v>1289.57</v>
      </c>
      <c r="N1535" s="2" t="s">
        <v>1204</v>
      </c>
      <c r="O1535" s="2" t="s">
        <v>1203</v>
      </c>
      <c r="P1535" s="2" t="s">
        <v>1203</v>
      </c>
      <c r="Q1535" s="2" t="s">
        <v>1205</v>
      </c>
      <c r="R1535" s="2" t="s">
        <v>1203</v>
      </c>
    </row>
    <row r="1536" spans="1:18" outlineLevel="2">
      <c r="A1536" s="2" t="s">
        <v>1206</v>
      </c>
      <c r="B1536" s="2" t="s">
        <v>687</v>
      </c>
      <c r="C1536" s="2" t="s">
        <v>1474</v>
      </c>
      <c r="D1536" s="2" t="s">
        <v>1208</v>
      </c>
      <c r="E1536" s="2" t="s">
        <v>1482</v>
      </c>
      <c r="F1536" s="2" t="s">
        <v>1203</v>
      </c>
      <c r="G1536" s="2" t="s">
        <v>2916</v>
      </c>
      <c r="H1536" s="2" t="s">
        <v>1203</v>
      </c>
      <c r="I1536" s="33">
        <v>45835</v>
      </c>
      <c r="J1536" s="33">
        <v>45838</v>
      </c>
      <c r="K1536" s="7">
        <v>7.0000000000000007E-2</v>
      </c>
      <c r="L1536" s="2" t="s">
        <v>1204</v>
      </c>
      <c r="M1536" s="7">
        <v>7.0000000000000007E-2</v>
      </c>
      <c r="N1536" s="2" t="s">
        <v>1204</v>
      </c>
      <c r="O1536" s="2" t="s">
        <v>1203</v>
      </c>
      <c r="P1536" s="2" t="s">
        <v>1203</v>
      </c>
      <c r="Q1536" s="2" t="s">
        <v>1205</v>
      </c>
      <c r="R1536" s="2" t="s">
        <v>1203</v>
      </c>
    </row>
    <row r="1537" spans="1:18" outlineLevel="2">
      <c r="A1537" s="2" t="s">
        <v>1206</v>
      </c>
      <c r="B1537" s="2" t="s">
        <v>687</v>
      </c>
      <c r="C1537" s="2" t="s">
        <v>1474</v>
      </c>
      <c r="D1537" s="2" t="s">
        <v>1208</v>
      </c>
      <c r="E1537" s="2" t="s">
        <v>1475</v>
      </c>
      <c r="F1537" s="2" t="s">
        <v>1203</v>
      </c>
      <c r="G1537" s="2" t="s">
        <v>2917</v>
      </c>
      <c r="H1537" s="2" t="s">
        <v>1203</v>
      </c>
      <c r="I1537" s="33">
        <v>46055</v>
      </c>
      <c r="J1537" s="33">
        <v>46055</v>
      </c>
      <c r="K1537" s="7">
        <v>2595.8000000000002</v>
      </c>
      <c r="L1537" s="2" t="s">
        <v>1204</v>
      </c>
      <c r="M1537" s="7">
        <v>2595.8000000000002</v>
      </c>
      <c r="N1537" s="2" t="s">
        <v>1204</v>
      </c>
      <c r="O1537" s="2" t="s">
        <v>1203</v>
      </c>
      <c r="P1537" s="2" t="s">
        <v>1203</v>
      </c>
      <c r="Q1537" s="2" t="s">
        <v>1205</v>
      </c>
      <c r="R1537" s="2" t="s">
        <v>1203</v>
      </c>
    </row>
    <row r="1538" spans="1:18" outlineLevel="2">
      <c r="A1538" s="2" t="s">
        <v>1206</v>
      </c>
      <c r="B1538" s="2" t="s">
        <v>687</v>
      </c>
      <c r="C1538" s="2" t="s">
        <v>1474</v>
      </c>
      <c r="D1538" s="2" t="s">
        <v>1208</v>
      </c>
      <c r="E1538" s="2" t="s">
        <v>1475</v>
      </c>
      <c r="F1538" s="2" t="s">
        <v>1203</v>
      </c>
      <c r="G1538" s="2" t="s">
        <v>2918</v>
      </c>
      <c r="H1538" s="2" t="s">
        <v>1203</v>
      </c>
      <c r="I1538" s="33">
        <v>45894</v>
      </c>
      <c r="J1538" s="33">
        <v>45894</v>
      </c>
      <c r="K1538" s="7">
        <v>631.29999999999995</v>
      </c>
      <c r="L1538" s="2" t="s">
        <v>1204</v>
      </c>
      <c r="M1538" s="7">
        <v>631.29999999999995</v>
      </c>
      <c r="N1538" s="2" t="s">
        <v>1204</v>
      </c>
      <c r="O1538" s="2" t="s">
        <v>1203</v>
      </c>
      <c r="P1538" s="2" t="s">
        <v>1203</v>
      </c>
      <c r="Q1538" s="2" t="s">
        <v>1205</v>
      </c>
      <c r="R1538" s="2" t="s">
        <v>1203</v>
      </c>
    </row>
    <row r="1539" spans="1:18" outlineLevel="2">
      <c r="A1539" s="2" t="s">
        <v>1206</v>
      </c>
      <c r="B1539" s="2" t="s">
        <v>687</v>
      </c>
      <c r="C1539" s="2" t="s">
        <v>1474</v>
      </c>
      <c r="D1539" s="2" t="s">
        <v>1208</v>
      </c>
      <c r="E1539" s="2" t="s">
        <v>1482</v>
      </c>
      <c r="F1539" s="2" t="s">
        <v>1203</v>
      </c>
      <c r="G1539" s="2" t="s">
        <v>2919</v>
      </c>
      <c r="H1539" s="2" t="s">
        <v>1203</v>
      </c>
      <c r="I1539" s="33">
        <v>45839</v>
      </c>
      <c r="J1539" s="33">
        <v>45869</v>
      </c>
      <c r="K1539" s="7">
        <v>0.05</v>
      </c>
      <c r="L1539" s="2" t="s">
        <v>1204</v>
      </c>
      <c r="M1539" s="7">
        <v>0.05</v>
      </c>
      <c r="N1539" s="2" t="s">
        <v>1204</v>
      </c>
      <c r="O1539" s="2" t="s">
        <v>1203</v>
      </c>
      <c r="P1539" s="2" t="s">
        <v>1203</v>
      </c>
      <c r="Q1539" s="2" t="s">
        <v>1205</v>
      </c>
      <c r="R1539" s="2" t="s">
        <v>1203</v>
      </c>
    </row>
    <row r="1540" spans="1:18" outlineLevel="2">
      <c r="A1540" s="2" t="s">
        <v>1206</v>
      </c>
      <c r="B1540" s="2" t="s">
        <v>796</v>
      </c>
      <c r="C1540" s="2" t="s">
        <v>1542</v>
      </c>
      <c r="D1540" s="2" t="s">
        <v>1208</v>
      </c>
      <c r="E1540" s="2" t="s">
        <v>1475</v>
      </c>
      <c r="F1540" s="2" t="s">
        <v>1203</v>
      </c>
      <c r="G1540" s="2" t="s">
        <v>2920</v>
      </c>
      <c r="H1540" s="2" t="s">
        <v>1203</v>
      </c>
      <c r="I1540" s="33">
        <v>45806</v>
      </c>
      <c r="J1540" s="33">
        <v>45806</v>
      </c>
      <c r="K1540" s="7">
        <v>300</v>
      </c>
      <c r="L1540" s="2" t="s">
        <v>1204</v>
      </c>
      <c r="M1540" s="7">
        <v>300</v>
      </c>
      <c r="N1540" s="2" t="s">
        <v>1204</v>
      </c>
      <c r="O1540" s="2" t="s">
        <v>1203</v>
      </c>
      <c r="P1540" s="2" t="s">
        <v>1203</v>
      </c>
      <c r="Q1540" s="2" t="s">
        <v>1205</v>
      </c>
      <c r="R1540" s="2" t="s">
        <v>1203</v>
      </c>
    </row>
    <row r="1541" spans="1:18" outlineLevel="2">
      <c r="A1541" s="2" t="s">
        <v>1206</v>
      </c>
      <c r="B1541" s="2" t="s">
        <v>687</v>
      </c>
      <c r="C1541" s="2" t="s">
        <v>1474</v>
      </c>
      <c r="D1541" s="2" t="s">
        <v>1208</v>
      </c>
      <c r="E1541" s="2" t="s">
        <v>1475</v>
      </c>
      <c r="F1541" s="2" t="s">
        <v>1203</v>
      </c>
      <c r="G1541" s="2" t="s">
        <v>2921</v>
      </c>
      <c r="H1541" s="2" t="s">
        <v>1203</v>
      </c>
      <c r="I1541" s="33">
        <v>45877</v>
      </c>
      <c r="J1541" s="33">
        <v>45877</v>
      </c>
      <c r="K1541" s="7">
        <v>463.2</v>
      </c>
      <c r="L1541" s="2" t="s">
        <v>1204</v>
      </c>
      <c r="M1541" s="7">
        <v>463.2</v>
      </c>
      <c r="N1541" s="2" t="s">
        <v>1204</v>
      </c>
      <c r="O1541" s="2" t="s">
        <v>1203</v>
      </c>
      <c r="P1541" s="2" t="s">
        <v>1203</v>
      </c>
      <c r="Q1541" s="2" t="s">
        <v>1205</v>
      </c>
      <c r="R1541" s="2" t="s">
        <v>1203</v>
      </c>
    </row>
    <row r="1542" spans="1:18" outlineLevel="2">
      <c r="A1542" s="2" t="s">
        <v>1206</v>
      </c>
      <c r="B1542" s="2" t="s">
        <v>697</v>
      </c>
      <c r="C1542" s="2" t="s">
        <v>1488</v>
      </c>
      <c r="D1542" s="2" t="s">
        <v>1208</v>
      </c>
      <c r="E1542" s="2" t="s">
        <v>1475</v>
      </c>
      <c r="F1542" s="2" t="s">
        <v>1203</v>
      </c>
      <c r="G1542" s="2" t="s">
        <v>2922</v>
      </c>
      <c r="H1542" s="2" t="s">
        <v>1203</v>
      </c>
      <c r="I1542" s="33">
        <v>46010</v>
      </c>
      <c r="J1542" s="33">
        <v>46010</v>
      </c>
      <c r="K1542" s="7">
        <v>2500</v>
      </c>
      <c r="L1542" s="2" t="s">
        <v>1204</v>
      </c>
      <c r="M1542" s="7">
        <v>2500</v>
      </c>
      <c r="N1542" s="2" t="s">
        <v>1204</v>
      </c>
      <c r="O1542" s="2" t="s">
        <v>1203</v>
      </c>
      <c r="P1542" s="2" t="s">
        <v>1203</v>
      </c>
      <c r="Q1542" s="2" t="s">
        <v>1205</v>
      </c>
      <c r="R1542" s="2" t="s">
        <v>1203</v>
      </c>
    </row>
    <row r="1543" spans="1:18" outlineLevel="2">
      <c r="A1543" s="2" t="s">
        <v>1206</v>
      </c>
      <c r="B1543" s="2" t="s">
        <v>687</v>
      </c>
      <c r="C1543" s="2" t="s">
        <v>1474</v>
      </c>
      <c r="D1543" s="2" t="s">
        <v>1208</v>
      </c>
      <c r="E1543" s="2" t="s">
        <v>1482</v>
      </c>
      <c r="F1543" s="2" t="s">
        <v>1203</v>
      </c>
      <c r="G1543" s="2" t="s">
        <v>2923</v>
      </c>
      <c r="H1543" s="2" t="s">
        <v>1203</v>
      </c>
      <c r="I1543" s="33">
        <v>45917</v>
      </c>
      <c r="J1543" s="33">
        <v>45930</v>
      </c>
      <c r="K1543" s="7">
        <v>0.12</v>
      </c>
      <c r="L1543" s="2" t="s">
        <v>1204</v>
      </c>
      <c r="M1543" s="7">
        <v>0.12</v>
      </c>
      <c r="N1543" s="2" t="s">
        <v>1204</v>
      </c>
      <c r="O1543" s="2" t="s">
        <v>1203</v>
      </c>
      <c r="P1543" s="2" t="s">
        <v>1203</v>
      </c>
      <c r="Q1543" s="2" t="s">
        <v>1205</v>
      </c>
      <c r="R1543" s="2" t="s">
        <v>1203</v>
      </c>
    </row>
    <row r="1544" spans="1:18" outlineLevel="2">
      <c r="A1544" s="2" t="s">
        <v>1206</v>
      </c>
      <c r="B1544" s="2" t="s">
        <v>687</v>
      </c>
      <c r="C1544" s="2" t="s">
        <v>1474</v>
      </c>
      <c r="D1544" s="2" t="s">
        <v>1208</v>
      </c>
      <c r="E1544" s="2" t="s">
        <v>1475</v>
      </c>
      <c r="F1544" s="2" t="s">
        <v>1203</v>
      </c>
      <c r="G1544" s="2" t="s">
        <v>2154</v>
      </c>
      <c r="H1544" s="2" t="s">
        <v>1203</v>
      </c>
      <c r="I1544" s="33">
        <v>45972</v>
      </c>
      <c r="J1544" s="33">
        <v>45972</v>
      </c>
      <c r="K1544" s="7">
        <v>380.16</v>
      </c>
      <c r="L1544" s="2" t="s">
        <v>1204</v>
      </c>
      <c r="M1544" s="7">
        <v>380.16</v>
      </c>
      <c r="N1544" s="2" t="s">
        <v>1204</v>
      </c>
      <c r="O1544" s="2" t="s">
        <v>1203</v>
      </c>
      <c r="P1544" s="2" t="s">
        <v>1203</v>
      </c>
      <c r="Q1544" s="2" t="s">
        <v>1205</v>
      </c>
      <c r="R1544" s="2" t="s">
        <v>1203</v>
      </c>
    </row>
    <row r="1545" spans="1:18" outlineLevel="2">
      <c r="A1545" s="2" t="s">
        <v>1206</v>
      </c>
      <c r="B1545" s="2" t="s">
        <v>687</v>
      </c>
      <c r="C1545" s="2" t="s">
        <v>1474</v>
      </c>
      <c r="D1545" s="2" t="s">
        <v>1208</v>
      </c>
      <c r="E1545" s="2" t="s">
        <v>1475</v>
      </c>
      <c r="F1545" s="2" t="s">
        <v>1203</v>
      </c>
      <c r="G1545" s="2" t="s">
        <v>2924</v>
      </c>
      <c r="H1545" s="2" t="s">
        <v>1203</v>
      </c>
      <c r="I1545" s="33">
        <v>46058</v>
      </c>
      <c r="J1545" s="33">
        <v>46058</v>
      </c>
      <c r="K1545" s="7">
        <v>1697.22</v>
      </c>
      <c r="L1545" s="2" t="s">
        <v>1204</v>
      </c>
      <c r="M1545" s="7">
        <v>1697.22</v>
      </c>
      <c r="N1545" s="2" t="s">
        <v>1204</v>
      </c>
      <c r="O1545" s="2" t="s">
        <v>1203</v>
      </c>
      <c r="P1545" s="2" t="s">
        <v>1203</v>
      </c>
      <c r="Q1545" s="2" t="s">
        <v>1205</v>
      </c>
      <c r="R1545" s="2" t="s">
        <v>1203</v>
      </c>
    </row>
    <row r="1546" spans="1:18" outlineLevel="2">
      <c r="A1546" s="2" t="s">
        <v>1206</v>
      </c>
      <c r="B1546" s="2" t="s">
        <v>697</v>
      </c>
      <c r="C1546" s="2" t="s">
        <v>1488</v>
      </c>
      <c r="D1546" s="2" t="s">
        <v>1208</v>
      </c>
      <c r="E1546" s="2" t="s">
        <v>1475</v>
      </c>
      <c r="F1546" s="2" t="s">
        <v>1203</v>
      </c>
      <c r="G1546" s="2" t="s">
        <v>2231</v>
      </c>
      <c r="H1546" s="2" t="s">
        <v>1203</v>
      </c>
      <c r="I1546" s="33">
        <v>45932</v>
      </c>
      <c r="J1546" s="33">
        <v>45933</v>
      </c>
      <c r="K1546" s="7">
        <v>1094.4000000000001</v>
      </c>
      <c r="L1546" s="2" t="s">
        <v>1204</v>
      </c>
      <c r="M1546" s="7">
        <v>1094.4000000000001</v>
      </c>
      <c r="N1546" s="2" t="s">
        <v>1204</v>
      </c>
      <c r="O1546" s="2" t="s">
        <v>1203</v>
      </c>
      <c r="P1546" s="2" t="s">
        <v>1203</v>
      </c>
      <c r="Q1546" s="2" t="s">
        <v>1205</v>
      </c>
      <c r="R1546" s="2" t="s">
        <v>1203</v>
      </c>
    </row>
    <row r="1547" spans="1:18" outlineLevel="2">
      <c r="A1547" s="2" t="s">
        <v>1206</v>
      </c>
      <c r="B1547" s="2" t="s">
        <v>687</v>
      </c>
      <c r="C1547" s="2" t="s">
        <v>1474</v>
      </c>
      <c r="D1547" s="2" t="s">
        <v>1208</v>
      </c>
      <c r="E1547" s="2" t="s">
        <v>1482</v>
      </c>
      <c r="F1547" s="2" t="s">
        <v>1203</v>
      </c>
      <c r="G1547" s="2" t="s">
        <v>2925</v>
      </c>
      <c r="H1547" s="2" t="s">
        <v>1203</v>
      </c>
      <c r="I1547" s="33">
        <v>45867</v>
      </c>
      <c r="J1547" s="33">
        <v>45869</v>
      </c>
      <c r="K1547" s="7">
        <v>0.28999999999999998</v>
      </c>
      <c r="L1547" s="2" t="s">
        <v>1204</v>
      </c>
      <c r="M1547" s="7">
        <v>0.28999999999999998</v>
      </c>
      <c r="N1547" s="2" t="s">
        <v>1204</v>
      </c>
      <c r="O1547" s="2" t="s">
        <v>1203</v>
      </c>
      <c r="P1547" s="2" t="s">
        <v>1203</v>
      </c>
      <c r="Q1547" s="2" t="s">
        <v>1205</v>
      </c>
      <c r="R1547" s="2" t="s">
        <v>1203</v>
      </c>
    </row>
    <row r="1548" spans="1:18" outlineLevel="2">
      <c r="A1548" s="2" t="s">
        <v>1206</v>
      </c>
      <c r="B1548" s="2" t="s">
        <v>687</v>
      </c>
      <c r="C1548" s="2" t="s">
        <v>1474</v>
      </c>
      <c r="D1548" s="2" t="s">
        <v>1208</v>
      </c>
      <c r="E1548" s="2" t="s">
        <v>1475</v>
      </c>
      <c r="F1548" s="2" t="s">
        <v>1203</v>
      </c>
      <c r="G1548" s="2" t="s">
        <v>2926</v>
      </c>
      <c r="H1548" s="2" t="s">
        <v>1203</v>
      </c>
      <c r="I1548" s="33">
        <v>45917</v>
      </c>
      <c r="J1548" s="33">
        <v>45917</v>
      </c>
      <c r="K1548" s="7">
        <v>2259.9499999999998</v>
      </c>
      <c r="L1548" s="2" t="s">
        <v>1204</v>
      </c>
      <c r="M1548" s="7">
        <v>2259.9499999999998</v>
      </c>
      <c r="N1548" s="2" t="s">
        <v>1204</v>
      </c>
      <c r="O1548" s="2" t="s">
        <v>1203</v>
      </c>
      <c r="P1548" s="2" t="s">
        <v>1203</v>
      </c>
      <c r="Q1548" s="2" t="s">
        <v>1205</v>
      </c>
      <c r="R1548" s="2" t="s">
        <v>1203</v>
      </c>
    </row>
    <row r="1549" spans="1:18" outlineLevel="2">
      <c r="A1549" s="2" t="s">
        <v>1206</v>
      </c>
      <c r="B1549" s="2" t="s">
        <v>687</v>
      </c>
      <c r="C1549" s="2" t="s">
        <v>1474</v>
      </c>
      <c r="D1549" s="2" t="s">
        <v>1208</v>
      </c>
      <c r="E1549" s="2" t="s">
        <v>1475</v>
      </c>
      <c r="F1549" s="2" t="s">
        <v>1203</v>
      </c>
      <c r="G1549" s="2" t="s">
        <v>2927</v>
      </c>
      <c r="H1549" s="2" t="s">
        <v>1203</v>
      </c>
      <c r="I1549" s="33">
        <v>45957</v>
      </c>
      <c r="J1549" s="33">
        <v>45957</v>
      </c>
      <c r="K1549" s="7">
        <v>2036.66</v>
      </c>
      <c r="L1549" s="2" t="s">
        <v>1204</v>
      </c>
      <c r="M1549" s="7">
        <v>2036.66</v>
      </c>
      <c r="N1549" s="2" t="s">
        <v>1204</v>
      </c>
      <c r="O1549" s="2" t="s">
        <v>1203</v>
      </c>
      <c r="P1549" s="2" t="s">
        <v>1203</v>
      </c>
      <c r="Q1549" s="2" t="s">
        <v>1205</v>
      </c>
      <c r="R1549" s="2" t="s">
        <v>1203</v>
      </c>
    </row>
    <row r="1550" spans="1:18" outlineLevel="2">
      <c r="A1550" s="2" t="s">
        <v>1206</v>
      </c>
      <c r="B1550" s="2" t="s">
        <v>796</v>
      </c>
      <c r="C1550" s="2" t="s">
        <v>1542</v>
      </c>
      <c r="D1550" s="2" t="s">
        <v>1208</v>
      </c>
      <c r="E1550" s="2" t="s">
        <v>1482</v>
      </c>
      <c r="F1550" s="2" t="s">
        <v>1203</v>
      </c>
      <c r="G1550" s="2" t="s">
        <v>2928</v>
      </c>
      <c r="H1550" s="2" t="s">
        <v>1203</v>
      </c>
      <c r="I1550" s="33">
        <v>45828</v>
      </c>
      <c r="J1550" s="33">
        <v>45838</v>
      </c>
      <c r="K1550" s="7">
        <v>100</v>
      </c>
      <c r="L1550" s="2" t="s">
        <v>1204</v>
      </c>
      <c r="M1550" s="7">
        <v>100</v>
      </c>
      <c r="N1550" s="2" t="s">
        <v>1204</v>
      </c>
      <c r="O1550" s="2" t="s">
        <v>1203</v>
      </c>
      <c r="P1550" s="2" t="s">
        <v>1203</v>
      </c>
      <c r="Q1550" s="2" t="s">
        <v>1205</v>
      </c>
      <c r="R1550" s="2" t="s">
        <v>1203</v>
      </c>
    </row>
    <row r="1551" spans="1:18" outlineLevel="2">
      <c r="A1551" s="2" t="s">
        <v>1206</v>
      </c>
      <c r="B1551" s="2" t="s">
        <v>687</v>
      </c>
      <c r="C1551" s="2" t="s">
        <v>1474</v>
      </c>
      <c r="D1551" s="2" t="s">
        <v>1208</v>
      </c>
      <c r="E1551" s="2" t="s">
        <v>1475</v>
      </c>
      <c r="F1551" s="2" t="s">
        <v>1203</v>
      </c>
      <c r="G1551" s="2" t="s">
        <v>2929</v>
      </c>
      <c r="H1551" s="2" t="s">
        <v>1203</v>
      </c>
      <c r="I1551" s="33">
        <v>45929</v>
      </c>
      <c r="J1551" s="33">
        <v>45929</v>
      </c>
      <c r="K1551" s="7">
        <v>220.22</v>
      </c>
      <c r="L1551" s="2" t="s">
        <v>1204</v>
      </c>
      <c r="M1551" s="7">
        <v>220.22</v>
      </c>
      <c r="N1551" s="2" t="s">
        <v>1204</v>
      </c>
      <c r="O1551" s="2" t="s">
        <v>1203</v>
      </c>
      <c r="P1551" s="2" t="s">
        <v>1203</v>
      </c>
      <c r="Q1551" s="2" t="s">
        <v>1205</v>
      </c>
      <c r="R1551" s="2" t="s">
        <v>1203</v>
      </c>
    </row>
    <row r="1552" spans="1:18" outlineLevel="2">
      <c r="A1552" s="2" t="s">
        <v>1206</v>
      </c>
      <c r="B1552" s="2" t="s">
        <v>697</v>
      </c>
      <c r="C1552" s="2" t="s">
        <v>1488</v>
      </c>
      <c r="D1552" s="2" t="s">
        <v>1208</v>
      </c>
      <c r="E1552" s="2" t="s">
        <v>1475</v>
      </c>
      <c r="F1552" s="2" t="s">
        <v>1203</v>
      </c>
      <c r="G1552" s="2" t="s">
        <v>2228</v>
      </c>
      <c r="H1552" s="2" t="s">
        <v>1203</v>
      </c>
      <c r="I1552" s="33">
        <v>46042</v>
      </c>
      <c r="J1552" s="33">
        <v>46042</v>
      </c>
      <c r="K1552" s="7">
        <v>273.60000000000002</v>
      </c>
      <c r="L1552" s="2" t="s">
        <v>1204</v>
      </c>
      <c r="M1552" s="7">
        <v>273.60000000000002</v>
      </c>
      <c r="N1552" s="2" t="s">
        <v>1204</v>
      </c>
      <c r="O1552" s="2" t="s">
        <v>1203</v>
      </c>
      <c r="P1552" s="2" t="s">
        <v>1203</v>
      </c>
      <c r="Q1552" s="2" t="s">
        <v>1205</v>
      </c>
      <c r="R1552" s="2" t="s">
        <v>1203</v>
      </c>
    </row>
    <row r="1553" spans="1:18" outlineLevel="2">
      <c r="A1553" s="2" t="s">
        <v>1206</v>
      </c>
      <c r="B1553" s="2" t="s">
        <v>687</v>
      </c>
      <c r="C1553" s="2" t="s">
        <v>1474</v>
      </c>
      <c r="D1553" s="2" t="s">
        <v>1208</v>
      </c>
      <c r="E1553" s="2" t="s">
        <v>1475</v>
      </c>
      <c r="F1553" s="2" t="s">
        <v>1203</v>
      </c>
      <c r="G1553" s="2" t="s">
        <v>2930</v>
      </c>
      <c r="H1553" s="2" t="s">
        <v>1203</v>
      </c>
      <c r="I1553" s="33">
        <v>45761</v>
      </c>
      <c r="J1553" s="33">
        <v>45761</v>
      </c>
      <c r="K1553" s="7">
        <v>1590.82</v>
      </c>
      <c r="L1553" s="2" t="s">
        <v>1204</v>
      </c>
      <c r="M1553" s="7">
        <v>1590.82</v>
      </c>
      <c r="N1553" s="2" t="s">
        <v>1204</v>
      </c>
      <c r="O1553" s="2" t="s">
        <v>1203</v>
      </c>
      <c r="P1553" s="2" t="s">
        <v>1203</v>
      </c>
      <c r="Q1553" s="2" t="s">
        <v>1205</v>
      </c>
      <c r="R1553" s="2" t="s">
        <v>1203</v>
      </c>
    </row>
    <row r="1554" spans="1:18" outlineLevel="2">
      <c r="A1554" s="2" t="s">
        <v>1206</v>
      </c>
      <c r="B1554" s="2" t="s">
        <v>761</v>
      </c>
      <c r="C1554" s="2" t="s">
        <v>2354</v>
      </c>
      <c r="D1554" s="2" t="s">
        <v>1208</v>
      </c>
      <c r="E1554" s="2" t="s">
        <v>2355</v>
      </c>
      <c r="F1554" s="2" t="s">
        <v>1203</v>
      </c>
      <c r="G1554" s="2" t="s">
        <v>2931</v>
      </c>
      <c r="H1554" s="2" t="s">
        <v>2357</v>
      </c>
      <c r="I1554" s="33">
        <v>45925</v>
      </c>
      <c r="J1554" s="33">
        <v>45925</v>
      </c>
      <c r="K1554" s="7">
        <v>-0.03</v>
      </c>
      <c r="L1554" s="2" t="s">
        <v>1204</v>
      </c>
      <c r="M1554" s="7">
        <v>-0.03</v>
      </c>
      <c r="N1554" s="2" t="s">
        <v>1204</v>
      </c>
      <c r="O1554" s="2" t="s">
        <v>1203</v>
      </c>
      <c r="P1554" s="2" t="s">
        <v>1203</v>
      </c>
      <c r="Q1554" s="2" t="s">
        <v>1205</v>
      </c>
      <c r="R1554" s="2" t="s">
        <v>1203</v>
      </c>
    </row>
    <row r="1555" spans="1:18" outlineLevel="2">
      <c r="A1555" s="2" t="s">
        <v>1206</v>
      </c>
      <c r="B1555" s="2" t="s">
        <v>697</v>
      </c>
      <c r="C1555" s="2" t="s">
        <v>1488</v>
      </c>
      <c r="D1555" s="2" t="s">
        <v>1208</v>
      </c>
      <c r="E1555" s="2" t="s">
        <v>1475</v>
      </c>
      <c r="F1555" s="2" t="s">
        <v>1203</v>
      </c>
      <c r="G1555" s="2" t="s">
        <v>2932</v>
      </c>
      <c r="H1555" s="2" t="s">
        <v>1203</v>
      </c>
      <c r="I1555" s="33">
        <v>45835</v>
      </c>
      <c r="J1555" s="33">
        <v>45835</v>
      </c>
      <c r="K1555" s="7">
        <v>9500</v>
      </c>
      <c r="L1555" s="2" t="s">
        <v>1204</v>
      </c>
      <c r="M1555" s="7">
        <v>9500</v>
      </c>
      <c r="N1555" s="2" t="s">
        <v>1204</v>
      </c>
      <c r="O1555" s="2" t="s">
        <v>1203</v>
      </c>
      <c r="P1555" s="2" t="s">
        <v>1203</v>
      </c>
      <c r="Q1555" s="2" t="s">
        <v>1205</v>
      </c>
      <c r="R1555" s="2" t="s">
        <v>1203</v>
      </c>
    </row>
    <row r="1556" spans="1:18" outlineLevel="2">
      <c r="A1556" s="2" t="s">
        <v>1206</v>
      </c>
      <c r="B1556" s="2" t="s">
        <v>697</v>
      </c>
      <c r="C1556" s="2" t="s">
        <v>1488</v>
      </c>
      <c r="D1556" s="2" t="s">
        <v>1208</v>
      </c>
      <c r="E1556" s="2" t="s">
        <v>1475</v>
      </c>
      <c r="F1556" s="2" t="s">
        <v>1203</v>
      </c>
      <c r="G1556" s="2" t="s">
        <v>2240</v>
      </c>
      <c r="H1556" s="2" t="s">
        <v>1203</v>
      </c>
      <c r="I1556" s="33">
        <v>45807</v>
      </c>
      <c r="J1556" s="33">
        <v>45811</v>
      </c>
      <c r="K1556" s="7">
        <v>820.8</v>
      </c>
      <c r="L1556" s="2" t="s">
        <v>1204</v>
      </c>
      <c r="M1556" s="7">
        <v>820.8</v>
      </c>
      <c r="N1556" s="2" t="s">
        <v>1204</v>
      </c>
      <c r="O1556" s="2" t="s">
        <v>1203</v>
      </c>
      <c r="P1556" s="2" t="s">
        <v>1203</v>
      </c>
      <c r="Q1556" s="2" t="s">
        <v>1205</v>
      </c>
      <c r="R1556" s="2" t="s">
        <v>1203</v>
      </c>
    </row>
    <row r="1557" spans="1:18" outlineLevel="2">
      <c r="A1557" s="2" t="s">
        <v>1206</v>
      </c>
      <c r="B1557" s="2" t="s">
        <v>663</v>
      </c>
      <c r="C1557" s="2" t="s">
        <v>1565</v>
      </c>
      <c r="D1557" s="2" t="s">
        <v>1208</v>
      </c>
      <c r="E1557" s="2" t="s">
        <v>1475</v>
      </c>
      <c r="F1557" s="2" t="s">
        <v>1203</v>
      </c>
      <c r="G1557" s="2" t="s">
        <v>2933</v>
      </c>
      <c r="H1557" s="2" t="s">
        <v>1203</v>
      </c>
      <c r="I1557" s="33">
        <v>45800</v>
      </c>
      <c r="J1557" s="33">
        <v>45800</v>
      </c>
      <c r="K1557" s="7">
        <v>6508.4</v>
      </c>
      <c r="L1557" s="2" t="s">
        <v>1204</v>
      </c>
      <c r="M1557" s="7">
        <v>6508.4</v>
      </c>
      <c r="N1557" s="2" t="s">
        <v>1204</v>
      </c>
      <c r="O1557" s="2" t="s">
        <v>1203</v>
      </c>
      <c r="P1557" s="2" t="s">
        <v>1203</v>
      </c>
      <c r="Q1557" s="2" t="s">
        <v>1205</v>
      </c>
      <c r="R1557" s="2" t="s">
        <v>1203</v>
      </c>
    </row>
    <row r="1558" spans="1:18" outlineLevel="2">
      <c r="A1558" s="2" t="s">
        <v>1206</v>
      </c>
      <c r="B1558" s="2" t="s">
        <v>663</v>
      </c>
      <c r="C1558" s="2" t="s">
        <v>1565</v>
      </c>
      <c r="D1558" s="2" t="s">
        <v>1208</v>
      </c>
      <c r="E1558" s="2" t="s">
        <v>1475</v>
      </c>
      <c r="F1558" s="2" t="s">
        <v>1203</v>
      </c>
      <c r="G1558" s="2" t="s">
        <v>2934</v>
      </c>
      <c r="H1558" s="2" t="s">
        <v>1203</v>
      </c>
      <c r="I1558" s="33">
        <v>45840</v>
      </c>
      <c r="J1558" s="33">
        <v>45840</v>
      </c>
      <c r="K1558" s="7">
        <v>4555.88</v>
      </c>
      <c r="L1558" s="2" t="s">
        <v>1204</v>
      </c>
      <c r="M1558" s="7">
        <v>4555.88</v>
      </c>
      <c r="N1558" s="2" t="s">
        <v>1204</v>
      </c>
      <c r="O1558" s="2" t="s">
        <v>1203</v>
      </c>
      <c r="P1558" s="2" t="s">
        <v>1203</v>
      </c>
      <c r="Q1558" s="2" t="s">
        <v>1205</v>
      </c>
      <c r="R1558" s="2" t="s">
        <v>1203</v>
      </c>
    </row>
    <row r="1559" spans="1:18" outlineLevel="2">
      <c r="A1559" s="2" t="s">
        <v>1206</v>
      </c>
      <c r="B1559" s="2" t="s">
        <v>687</v>
      </c>
      <c r="C1559" s="2" t="s">
        <v>1474</v>
      </c>
      <c r="D1559" s="2" t="s">
        <v>1208</v>
      </c>
      <c r="E1559" s="2" t="s">
        <v>1475</v>
      </c>
      <c r="F1559" s="2" t="s">
        <v>1203</v>
      </c>
      <c r="G1559" s="2" t="s">
        <v>2935</v>
      </c>
      <c r="H1559" s="2" t="s">
        <v>1203</v>
      </c>
      <c r="I1559" s="33">
        <v>45912</v>
      </c>
      <c r="J1559" s="33">
        <v>45912</v>
      </c>
      <c r="K1559" s="7">
        <v>2246.4</v>
      </c>
      <c r="L1559" s="2" t="s">
        <v>1204</v>
      </c>
      <c r="M1559" s="7">
        <v>2246.4</v>
      </c>
      <c r="N1559" s="2" t="s">
        <v>1204</v>
      </c>
      <c r="O1559" s="2" t="s">
        <v>1203</v>
      </c>
      <c r="P1559" s="2" t="s">
        <v>1203</v>
      </c>
      <c r="Q1559" s="2" t="s">
        <v>1205</v>
      </c>
      <c r="R1559" s="2" t="s">
        <v>1203</v>
      </c>
    </row>
    <row r="1560" spans="1:18" outlineLevel="2">
      <c r="A1560" s="2" t="s">
        <v>1206</v>
      </c>
      <c r="B1560" s="2" t="s">
        <v>687</v>
      </c>
      <c r="C1560" s="2" t="s">
        <v>1474</v>
      </c>
      <c r="D1560" s="2" t="s">
        <v>1208</v>
      </c>
      <c r="E1560" s="2" t="s">
        <v>1482</v>
      </c>
      <c r="F1560" s="2" t="s">
        <v>1203</v>
      </c>
      <c r="G1560" s="2" t="s">
        <v>2936</v>
      </c>
      <c r="H1560" s="2" t="s">
        <v>1203</v>
      </c>
      <c r="I1560" s="33">
        <v>45777</v>
      </c>
      <c r="J1560" s="33">
        <v>45808</v>
      </c>
      <c r="K1560" s="7">
        <v>0.35</v>
      </c>
      <c r="L1560" s="2" t="s">
        <v>1204</v>
      </c>
      <c r="M1560" s="7">
        <v>0.35</v>
      </c>
      <c r="N1560" s="2" t="s">
        <v>1204</v>
      </c>
      <c r="O1560" s="2" t="s">
        <v>1203</v>
      </c>
      <c r="P1560" s="2" t="s">
        <v>1203</v>
      </c>
      <c r="Q1560" s="2" t="s">
        <v>1205</v>
      </c>
      <c r="R1560" s="2" t="s">
        <v>1203</v>
      </c>
    </row>
    <row r="1561" spans="1:18" outlineLevel="2">
      <c r="A1561" s="2" t="s">
        <v>1206</v>
      </c>
      <c r="B1561" s="2" t="s">
        <v>697</v>
      </c>
      <c r="C1561" s="2" t="s">
        <v>1488</v>
      </c>
      <c r="D1561" s="2" t="s">
        <v>1208</v>
      </c>
      <c r="E1561" s="2" t="s">
        <v>1475</v>
      </c>
      <c r="F1561" s="2" t="s">
        <v>1203</v>
      </c>
      <c r="G1561" s="2" t="s">
        <v>2937</v>
      </c>
      <c r="H1561" s="2" t="s">
        <v>1203</v>
      </c>
      <c r="I1561" s="33">
        <v>45988</v>
      </c>
      <c r="J1561" s="33">
        <v>45992</v>
      </c>
      <c r="K1561" s="7">
        <v>3000</v>
      </c>
      <c r="L1561" s="2" t="s">
        <v>1204</v>
      </c>
      <c r="M1561" s="7">
        <v>3000</v>
      </c>
      <c r="N1561" s="2" t="s">
        <v>1204</v>
      </c>
      <c r="O1561" s="2" t="s">
        <v>1203</v>
      </c>
      <c r="P1561" s="2" t="s">
        <v>1203</v>
      </c>
      <c r="Q1561" s="2" t="s">
        <v>1205</v>
      </c>
      <c r="R1561" s="2" t="s">
        <v>1203</v>
      </c>
    </row>
    <row r="1562" spans="1:18" outlineLevel="2">
      <c r="A1562" s="2" t="s">
        <v>1206</v>
      </c>
      <c r="B1562" s="2" t="s">
        <v>687</v>
      </c>
      <c r="C1562" s="2" t="s">
        <v>1474</v>
      </c>
      <c r="D1562" s="2" t="s">
        <v>1208</v>
      </c>
      <c r="E1562" s="2" t="s">
        <v>1475</v>
      </c>
      <c r="F1562" s="2" t="s">
        <v>1203</v>
      </c>
      <c r="G1562" s="2" t="s">
        <v>2938</v>
      </c>
      <c r="H1562" s="2" t="s">
        <v>1203</v>
      </c>
      <c r="I1562" s="33">
        <v>45944</v>
      </c>
      <c r="J1562" s="33">
        <v>45944</v>
      </c>
      <c r="K1562" s="7">
        <v>1714.15</v>
      </c>
      <c r="L1562" s="2" t="s">
        <v>1204</v>
      </c>
      <c r="M1562" s="7">
        <v>1714.15</v>
      </c>
      <c r="N1562" s="2" t="s">
        <v>1204</v>
      </c>
      <c r="O1562" s="2" t="s">
        <v>1203</v>
      </c>
      <c r="P1562" s="2" t="s">
        <v>1203</v>
      </c>
      <c r="Q1562" s="2" t="s">
        <v>1205</v>
      </c>
      <c r="R1562" s="2" t="s">
        <v>1203</v>
      </c>
    </row>
    <row r="1563" spans="1:18" outlineLevel="2">
      <c r="A1563" s="2" t="s">
        <v>1206</v>
      </c>
      <c r="B1563" s="2" t="s">
        <v>697</v>
      </c>
      <c r="C1563" s="2" t="s">
        <v>1488</v>
      </c>
      <c r="D1563" s="2" t="s">
        <v>1208</v>
      </c>
      <c r="E1563" s="2" t="s">
        <v>1475</v>
      </c>
      <c r="F1563" s="2" t="s">
        <v>1203</v>
      </c>
      <c r="G1563" s="2" t="s">
        <v>2265</v>
      </c>
      <c r="H1563" s="2" t="s">
        <v>1203</v>
      </c>
      <c r="I1563" s="33">
        <v>45917</v>
      </c>
      <c r="J1563" s="33">
        <v>45917</v>
      </c>
      <c r="K1563" s="7">
        <v>547.20000000000005</v>
      </c>
      <c r="L1563" s="2" t="s">
        <v>1204</v>
      </c>
      <c r="M1563" s="7">
        <v>547.20000000000005</v>
      </c>
      <c r="N1563" s="2" t="s">
        <v>1204</v>
      </c>
      <c r="O1563" s="2" t="s">
        <v>1203</v>
      </c>
      <c r="P1563" s="2" t="s">
        <v>1203</v>
      </c>
      <c r="Q1563" s="2" t="s">
        <v>1205</v>
      </c>
      <c r="R1563" s="2" t="s">
        <v>1203</v>
      </c>
    </row>
    <row r="1564" spans="1:18" outlineLevel="2">
      <c r="A1564" s="2" t="s">
        <v>1206</v>
      </c>
      <c r="B1564" s="2" t="s">
        <v>697</v>
      </c>
      <c r="C1564" s="2" t="s">
        <v>1488</v>
      </c>
      <c r="D1564" s="2" t="s">
        <v>1208</v>
      </c>
      <c r="E1564" s="2" t="s">
        <v>1475</v>
      </c>
      <c r="F1564" s="2" t="s">
        <v>1203</v>
      </c>
      <c r="G1564" s="2" t="s">
        <v>2939</v>
      </c>
      <c r="H1564" s="2" t="s">
        <v>1203</v>
      </c>
      <c r="I1564" s="33">
        <v>46000</v>
      </c>
      <c r="J1564" s="33">
        <v>46000</v>
      </c>
      <c r="K1564" s="7">
        <v>820.8</v>
      </c>
      <c r="L1564" s="2" t="s">
        <v>1204</v>
      </c>
      <c r="M1564" s="7">
        <v>820.8</v>
      </c>
      <c r="N1564" s="2" t="s">
        <v>1204</v>
      </c>
      <c r="O1564" s="2" t="s">
        <v>1203</v>
      </c>
      <c r="P1564" s="2" t="s">
        <v>1203</v>
      </c>
      <c r="Q1564" s="2" t="s">
        <v>1205</v>
      </c>
      <c r="R1564" s="2" t="s">
        <v>1203</v>
      </c>
    </row>
    <row r="1565" spans="1:18" outlineLevel="2">
      <c r="A1565" s="2" t="s">
        <v>1206</v>
      </c>
      <c r="B1565" s="2" t="s">
        <v>687</v>
      </c>
      <c r="C1565" s="2" t="s">
        <v>1474</v>
      </c>
      <c r="D1565" s="2" t="s">
        <v>1208</v>
      </c>
      <c r="E1565" s="2" t="s">
        <v>1475</v>
      </c>
      <c r="F1565" s="2" t="s">
        <v>1203</v>
      </c>
      <c r="G1565" s="2" t="s">
        <v>2940</v>
      </c>
      <c r="H1565" s="2" t="s">
        <v>1203</v>
      </c>
      <c r="I1565" s="33">
        <v>45979</v>
      </c>
      <c r="J1565" s="33">
        <v>45979</v>
      </c>
      <c r="K1565" s="7">
        <v>761.1</v>
      </c>
      <c r="L1565" s="2" t="s">
        <v>1204</v>
      </c>
      <c r="M1565" s="7">
        <v>761.1</v>
      </c>
      <c r="N1565" s="2" t="s">
        <v>1204</v>
      </c>
      <c r="O1565" s="2" t="s">
        <v>1203</v>
      </c>
      <c r="P1565" s="2" t="s">
        <v>1203</v>
      </c>
      <c r="Q1565" s="2" t="s">
        <v>1205</v>
      </c>
      <c r="R1565" s="2" t="s">
        <v>1203</v>
      </c>
    </row>
    <row r="1566" spans="1:18" outlineLevel="2">
      <c r="A1566" s="2" t="s">
        <v>1206</v>
      </c>
      <c r="B1566" s="2" t="s">
        <v>697</v>
      </c>
      <c r="C1566" s="2" t="s">
        <v>1488</v>
      </c>
      <c r="D1566" s="2" t="s">
        <v>1208</v>
      </c>
      <c r="E1566" s="2" t="s">
        <v>1475</v>
      </c>
      <c r="F1566" s="2" t="s">
        <v>1203</v>
      </c>
      <c r="G1566" s="2" t="s">
        <v>2214</v>
      </c>
      <c r="H1566" s="2" t="s">
        <v>1203</v>
      </c>
      <c r="I1566" s="33">
        <v>45762</v>
      </c>
      <c r="J1566" s="33">
        <v>45762</v>
      </c>
      <c r="K1566" s="7">
        <v>5000</v>
      </c>
      <c r="L1566" s="2" t="s">
        <v>1204</v>
      </c>
      <c r="M1566" s="7">
        <v>5000</v>
      </c>
      <c r="N1566" s="2" t="s">
        <v>1204</v>
      </c>
      <c r="O1566" s="2" t="s">
        <v>1203</v>
      </c>
      <c r="P1566" s="2" t="s">
        <v>1203</v>
      </c>
      <c r="Q1566" s="2" t="s">
        <v>1205</v>
      </c>
      <c r="R1566" s="2" t="s">
        <v>1203</v>
      </c>
    </row>
    <row r="1567" spans="1:18" outlineLevel="2">
      <c r="A1567" s="2" t="s">
        <v>1206</v>
      </c>
      <c r="B1567" s="2" t="s">
        <v>687</v>
      </c>
      <c r="C1567" s="2" t="s">
        <v>1474</v>
      </c>
      <c r="D1567" s="2" t="s">
        <v>1208</v>
      </c>
      <c r="E1567" s="2" t="s">
        <v>1475</v>
      </c>
      <c r="F1567" s="2" t="s">
        <v>1203</v>
      </c>
      <c r="G1567" s="2" t="s">
        <v>2941</v>
      </c>
      <c r="H1567" s="2" t="s">
        <v>1203</v>
      </c>
      <c r="I1567" s="33">
        <v>45957</v>
      </c>
      <c r="J1567" s="33">
        <v>45957</v>
      </c>
      <c r="K1567" s="7">
        <v>2174.25</v>
      </c>
      <c r="L1567" s="2" t="s">
        <v>1204</v>
      </c>
      <c r="M1567" s="7">
        <v>2174.25</v>
      </c>
      <c r="N1567" s="2" t="s">
        <v>1204</v>
      </c>
      <c r="O1567" s="2" t="s">
        <v>1203</v>
      </c>
      <c r="P1567" s="2" t="s">
        <v>1203</v>
      </c>
      <c r="Q1567" s="2" t="s">
        <v>1205</v>
      </c>
      <c r="R1567" s="2" t="s">
        <v>1203</v>
      </c>
    </row>
    <row r="1568" spans="1:18" outlineLevel="2">
      <c r="A1568" s="2" t="s">
        <v>1206</v>
      </c>
      <c r="B1568" s="2" t="s">
        <v>687</v>
      </c>
      <c r="C1568" s="2" t="s">
        <v>1474</v>
      </c>
      <c r="D1568" s="2" t="s">
        <v>1208</v>
      </c>
      <c r="E1568" s="2" t="s">
        <v>1482</v>
      </c>
      <c r="F1568" s="2" t="s">
        <v>1203</v>
      </c>
      <c r="G1568" s="2" t="s">
        <v>2942</v>
      </c>
      <c r="H1568" s="2" t="s">
        <v>1203</v>
      </c>
      <c r="I1568" s="33">
        <v>45834</v>
      </c>
      <c r="J1568" s="33">
        <v>45838</v>
      </c>
      <c r="K1568" s="7">
        <v>0.4</v>
      </c>
      <c r="L1568" s="2" t="s">
        <v>1204</v>
      </c>
      <c r="M1568" s="7">
        <v>0.4</v>
      </c>
      <c r="N1568" s="2" t="s">
        <v>1204</v>
      </c>
      <c r="O1568" s="2" t="s">
        <v>1203</v>
      </c>
      <c r="P1568" s="2" t="s">
        <v>1203</v>
      </c>
      <c r="Q1568" s="2" t="s">
        <v>1205</v>
      </c>
      <c r="R1568" s="2" t="s">
        <v>1203</v>
      </c>
    </row>
    <row r="1569" spans="1:18" outlineLevel="2">
      <c r="A1569" s="2" t="s">
        <v>1206</v>
      </c>
      <c r="B1569" s="2" t="s">
        <v>663</v>
      </c>
      <c r="C1569" s="2" t="s">
        <v>1565</v>
      </c>
      <c r="D1569" s="2" t="s">
        <v>1208</v>
      </c>
      <c r="E1569" s="2" t="s">
        <v>1475</v>
      </c>
      <c r="F1569" s="2" t="s">
        <v>1203</v>
      </c>
      <c r="G1569" s="2" t="s">
        <v>2943</v>
      </c>
      <c r="H1569" s="2" t="s">
        <v>1203</v>
      </c>
      <c r="I1569" s="33">
        <v>45828</v>
      </c>
      <c r="J1569" s="33">
        <v>45828</v>
      </c>
      <c r="K1569" s="7">
        <v>6508.4</v>
      </c>
      <c r="L1569" s="2" t="s">
        <v>1204</v>
      </c>
      <c r="M1569" s="7">
        <v>6508.4</v>
      </c>
      <c r="N1569" s="2" t="s">
        <v>1204</v>
      </c>
      <c r="O1569" s="2" t="s">
        <v>1203</v>
      </c>
      <c r="P1569" s="2" t="s">
        <v>1203</v>
      </c>
      <c r="Q1569" s="2" t="s">
        <v>1205</v>
      </c>
      <c r="R1569" s="2" t="s">
        <v>1203</v>
      </c>
    </row>
    <row r="1570" spans="1:18" outlineLevel="2">
      <c r="A1570" s="2" t="s">
        <v>1206</v>
      </c>
      <c r="B1570" s="2" t="s">
        <v>687</v>
      </c>
      <c r="C1570" s="2" t="s">
        <v>1474</v>
      </c>
      <c r="D1570" s="2" t="s">
        <v>1208</v>
      </c>
      <c r="E1570" s="2" t="s">
        <v>1475</v>
      </c>
      <c r="F1570" s="2" t="s">
        <v>1203</v>
      </c>
      <c r="G1570" s="2" t="s">
        <v>2944</v>
      </c>
      <c r="H1570" s="2" t="s">
        <v>1203</v>
      </c>
      <c r="I1570" s="33">
        <v>46035</v>
      </c>
      <c r="J1570" s="33">
        <v>46036</v>
      </c>
      <c r="K1570" s="7">
        <v>2121.5300000000002</v>
      </c>
      <c r="L1570" s="2" t="s">
        <v>1204</v>
      </c>
      <c r="M1570" s="7">
        <v>2121.5300000000002</v>
      </c>
      <c r="N1570" s="2" t="s">
        <v>1204</v>
      </c>
      <c r="O1570" s="2" t="s">
        <v>1203</v>
      </c>
      <c r="P1570" s="2" t="s">
        <v>1203</v>
      </c>
      <c r="Q1570" s="2" t="s">
        <v>1205</v>
      </c>
      <c r="R1570" s="2" t="s">
        <v>1203</v>
      </c>
    </row>
    <row r="1571" spans="1:18" outlineLevel="2">
      <c r="A1571" s="2" t="s">
        <v>1206</v>
      </c>
      <c r="B1571" s="2" t="s">
        <v>687</v>
      </c>
      <c r="C1571" s="2" t="s">
        <v>1474</v>
      </c>
      <c r="D1571" s="2" t="s">
        <v>1208</v>
      </c>
      <c r="E1571" s="2" t="s">
        <v>1475</v>
      </c>
      <c r="F1571" s="2" t="s">
        <v>1203</v>
      </c>
      <c r="G1571" s="2" t="s">
        <v>2945</v>
      </c>
      <c r="H1571" s="2" t="s">
        <v>1203</v>
      </c>
      <c r="I1571" s="33">
        <v>45832</v>
      </c>
      <c r="J1571" s="33">
        <v>45833</v>
      </c>
      <c r="K1571" s="7">
        <v>3707.7</v>
      </c>
      <c r="L1571" s="2" t="s">
        <v>1204</v>
      </c>
      <c r="M1571" s="7">
        <v>3707.7</v>
      </c>
      <c r="N1571" s="2" t="s">
        <v>1204</v>
      </c>
      <c r="O1571" s="2" t="s">
        <v>1203</v>
      </c>
      <c r="P1571" s="2" t="s">
        <v>1203</v>
      </c>
      <c r="Q1571" s="2" t="s">
        <v>1205</v>
      </c>
      <c r="R1571" s="2" t="s">
        <v>1203</v>
      </c>
    </row>
    <row r="1572" spans="1:18" outlineLevel="2">
      <c r="A1572" s="2" t="s">
        <v>1206</v>
      </c>
      <c r="B1572" s="2" t="s">
        <v>697</v>
      </c>
      <c r="C1572" s="2" t="s">
        <v>1488</v>
      </c>
      <c r="D1572" s="2" t="s">
        <v>1208</v>
      </c>
      <c r="E1572" s="2" t="s">
        <v>1475</v>
      </c>
      <c r="F1572" s="2" t="s">
        <v>1203</v>
      </c>
      <c r="G1572" s="2" t="s">
        <v>2221</v>
      </c>
      <c r="H1572" s="2" t="s">
        <v>1203</v>
      </c>
      <c r="I1572" s="33">
        <v>45980</v>
      </c>
      <c r="J1572" s="33">
        <v>45981</v>
      </c>
      <c r="K1572" s="7">
        <v>273.60000000000002</v>
      </c>
      <c r="L1572" s="2" t="s">
        <v>1204</v>
      </c>
      <c r="M1572" s="7">
        <v>273.60000000000002</v>
      </c>
      <c r="N1572" s="2" t="s">
        <v>1204</v>
      </c>
      <c r="O1572" s="2" t="s">
        <v>1203</v>
      </c>
      <c r="P1572" s="2" t="s">
        <v>1203</v>
      </c>
      <c r="Q1572" s="2" t="s">
        <v>1205</v>
      </c>
      <c r="R1572" s="2" t="s">
        <v>1203</v>
      </c>
    </row>
    <row r="1573" spans="1:18" outlineLevel="2">
      <c r="A1573" s="2" t="s">
        <v>1206</v>
      </c>
      <c r="B1573" s="2" t="s">
        <v>796</v>
      </c>
      <c r="C1573" s="2" t="s">
        <v>1542</v>
      </c>
      <c r="D1573" s="2" t="s">
        <v>1208</v>
      </c>
      <c r="E1573" s="2" t="s">
        <v>1475</v>
      </c>
      <c r="F1573" s="2" t="s">
        <v>1203</v>
      </c>
      <c r="G1573" s="2" t="s">
        <v>2946</v>
      </c>
      <c r="H1573" s="2" t="s">
        <v>1203</v>
      </c>
      <c r="I1573" s="33">
        <v>45790</v>
      </c>
      <c r="J1573" s="33">
        <v>45790</v>
      </c>
      <c r="K1573" s="7">
        <v>300</v>
      </c>
      <c r="L1573" s="2" t="s">
        <v>1204</v>
      </c>
      <c r="M1573" s="7">
        <v>300</v>
      </c>
      <c r="N1573" s="2" t="s">
        <v>1204</v>
      </c>
      <c r="O1573" s="2" t="s">
        <v>1203</v>
      </c>
      <c r="P1573" s="2" t="s">
        <v>1203</v>
      </c>
      <c r="Q1573" s="2" t="s">
        <v>1205</v>
      </c>
      <c r="R1573" s="2" t="s">
        <v>1203</v>
      </c>
    </row>
    <row r="1574" spans="1:18" outlineLevel="2">
      <c r="A1574" s="2" t="s">
        <v>1206</v>
      </c>
      <c r="B1574" s="2" t="s">
        <v>687</v>
      </c>
      <c r="C1574" s="2" t="s">
        <v>1474</v>
      </c>
      <c r="D1574" s="2" t="s">
        <v>1208</v>
      </c>
      <c r="E1574" s="2" t="s">
        <v>1482</v>
      </c>
      <c r="F1574" s="2" t="s">
        <v>1203</v>
      </c>
      <c r="G1574" s="2" t="s">
        <v>2947</v>
      </c>
      <c r="H1574" s="2" t="s">
        <v>1203</v>
      </c>
      <c r="I1574" s="33">
        <v>46059</v>
      </c>
      <c r="J1574" s="33">
        <v>46081</v>
      </c>
      <c r="K1574" s="7">
        <v>0.02</v>
      </c>
      <c r="L1574" s="2" t="s">
        <v>1204</v>
      </c>
      <c r="M1574" s="7">
        <v>0.02</v>
      </c>
      <c r="N1574" s="2" t="s">
        <v>1204</v>
      </c>
      <c r="O1574" s="2" t="s">
        <v>1203</v>
      </c>
      <c r="P1574" s="2" t="s">
        <v>1203</v>
      </c>
      <c r="Q1574" s="2" t="s">
        <v>1205</v>
      </c>
      <c r="R1574" s="2" t="s">
        <v>1203</v>
      </c>
    </row>
    <row r="1575" spans="1:18" outlineLevel="2">
      <c r="A1575" s="2" t="s">
        <v>1206</v>
      </c>
      <c r="B1575" s="2" t="s">
        <v>687</v>
      </c>
      <c r="C1575" s="2" t="s">
        <v>1474</v>
      </c>
      <c r="D1575" s="2" t="s">
        <v>1208</v>
      </c>
      <c r="E1575" s="2" t="s">
        <v>1475</v>
      </c>
      <c r="F1575" s="2" t="s">
        <v>1203</v>
      </c>
      <c r="G1575" s="2" t="s">
        <v>2948</v>
      </c>
      <c r="H1575" s="2" t="s">
        <v>1203</v>
      </c>
      <c r="I1575" s="33">
        <v>46037</v>
      </c>
      <c r="J1575" s="33">
        <v>46037</v>
      </c>
      <c r="K1575" s="7">
        <v>400</v>
      </c>
      <c r="L1575" s="2" t="s">
        <v>1204</v>
      </c>
      <c r="M1575" s="7">
        <v>400</v>
      </c>
      <c r="N1575" s="2" t="s">
        <v>1204</v>
      </c>
      <c r="O1575" s="2" t="s">
        <v>1203</v>
      </c>
      <c r="P1575" s="2" t="s">
        <v>1203</v>
      </c>
      <c r="Q1575" s="2" t="s">
        <v>1205</v>
      </c>
      <c r="R1575" s="2" t="s">
        <v>1203</v>
      </c>
    </row>
    <row r="1576" spans="1:18" outlineLevel="1">
      <c r="A1576" s="35" t="s">
        <v>1203</v>
      </c>
      <c r="B1576" s="35" t="s">
        <v>1203</v>
      </c>
      <c r="C1576" s="35" t="s">
        <v>1203</v>
      </c>
      <c r="D1576" s="35" t="s">
        <v>1203</v>
      </c>
      <c r="E1576" s="35" t="s">
        <v>1203</v>
      </c>
      <c r="F1576" s="35" t="s">
        <v>1203</v>
      </c>
      <c r="G1576" s="35" t="s">
        <v>1203</v>
      </c>
      <c r="H1576" s="35" t="s">
        <v>1203</v>
      </c>
      <c r="I1576" s="36"/>
      <c r="J1576" s="36"/>
      <c r="K1576" s="37"/>
      <c r="L1576" s="35" t="s">
        <v>1203</v>
      </c>
      <c r="M1576" s="38">
        <v>1057694.23</v>
      </c>
      <c r="N1576" s="35" t="s">
        <v>1204</v>
      </c>
      <c r="O1576" s="35" t="s">
        <v>1203</v>
      </c>
      <c r="P1576" s="35" t="s">
        <v>1203</v>
      </c>
      <c r="Q1576" s="35" t="s">
        <v>1316</v>
      </c>
      <c r="R1576" s="35" t="s">
        <v>1203</v>
      </c>
    </row>
    <row r="1577" spans="1:18" outlineLevel="2">
      <c r="A1577" s="2" t="s">
        <v>1206</v>
      </c>
      <c r="B1577" s="2" t="s">
        <v>687</v>
      </c>
      <c r="C1577" s="2" t="s">
        <v>1474</v>
      </c>
      <c r="D1577" s="2" t="s">
        <v>1208</v>
      </c>
      <c r="E1577" s="2" t="s">
        <v>1475</v>
      </c>
      <c r="F1577" s="2" t="s">
        <v>1203</v>
      </c>
      <c r="G1577" s="2" t="s">
        <v>2949</v>
      </c>
      <c r="H1577" s="2" t="s">
        <v>1203</v>
      </c>
      <c r="I1577" s="33">
        <v>45869</v>
      </c>
      <c r="J1577" s="33">
        <v>45869</v>
      </c>
      <c r="K1577" s="7">
        <v>8335.7999999999993</v>
      </c>
      <c r="L1577" s="2" t="s">
        <v>1204</v>
      </c>
      <c r="M1577" s="7">
        <v>8335.7999999999993</v>
      </c>
      <c r="N1577" s="2" t="s">
        <v>1204</v>
      </c>
      <c r="O1577" s="2" t="s">
        <v>1203</v>
      </c>
      <c r="P1577" s="2" t="s">
        <v>1203</v>
      </c>
      <c r="Q1577" s="2" t="s">
        <v>1316</v>
      </c>
      <c r="R1577" s="2" t="s">
        <v>1203</v>
      </c>
    </row>
    <row r="1578" spans="1:18" outlineLevel="2">
      <c r="A1578" s="2" t="s">
        <v>1206</v>
      </c>
      <c r="B1578" s="2" t="s">
        <v>707</v>
      </c>
      <c r="C1578" s="2" t="s">
        <v>2950</v>
      </c>
      <c r="D1578" s="2" t="s">
        <v>1208</v>
      </c>
      <c r="E1578" s="2" t="s">
        <v>2951</v>
      </c>
      <c r="F1578" s="2" t="s">
        <v>1203</v>
      </c>
      <c r="G1578" s="2" t="s">
        <v>2952</v>
      </c>
      <c r="H1578" s="2" t="s">
        <v>1203</v>
      </c>
      <c r="I1578" s="33">
        <v>45910</v>
      </c>
      <c r="J1578" s="33">
        <v>45930</v>
      </c>
      <c r="K1578" s="7">
        <v>0.01</v>
      </c>
      <c r="L1578" s="2" t="s">
        <v>1204</v>
      </c>
      <c r="M1578" s="7">
        <v>0.01</v>
      </c>
      <c r="N1578" s="2" t="s">
        <v>1204</v>
      </c>
      <c r="O1578" s="2" t="s">
        <v>1203</v>
      </c>
      <c r="P1578" s="2" t="s">
        <v>1203</v>
      </c>
      <c r="Q1578" s="2" t="s">
        <v>1316</v>
      </c>
      <c r="R1578" s="2" t="s">
        <v>1203</v>
      </c>
    </row>
    <row r="1579" spans="1:18" outlineLevel="2">
      <c r="A1579" s="2" t="s">
        <v>1206</v>
      </c>
      <c r="B1579" s="2" t="s">
        <v>707</v>
      </c>
      <c r="C1579" s="2" t="s">
        <v>2950</v>
      </c>
      <c r="D1579" s="2" t="s">
        <v>1208</v>
      </c>
      <c r="E1579" s="2" t="s">
        <v>1475</v>
      </c>
      <c r="F1579" s="2" t="s">
        <v>1203</v>
      </c>
      <c r="G1579" s="2" t="s">
        <v>2953</v>
      </c>
      <c r="H1579" s="2" t="s">
        <v>1203</v>
      </c>
      <c r="I1579" s="33">
        <v>45946</v>
      </c>
      <c r="J1579" s="33">
        <v>45946</v>
      </c>
      <c r="K1579" s="7">
        <v>384.36</v>
      </c>
      <c r="L1579" s="2" t="s">
        <v>1204</v>
      </c>
      <c r="M1579" s="7">
        <v>384.36</v>
      </c>
      <c r="N1579" s="2" t="s">
        <v>1204</v>
      </c>
      <c r="O1579" s="2" t="s">
        <v>1203</v>
      </c>
      <c r="P1579" s="2" t="s">
        <v>1203</v>
      </c>
      <c r="Q1579" s="2" t="s">
        <v>1316</v>
      </c>
      <c r="R1579" s="2" t="s">
        <v>1203</v>
      </c>
    </row>
    <row r="1580" spans="1:18" outlineLevel="2">
      <c r="A1580" s="2" t="s">
        <v>1206</v>
      </c>
      <c r="B1580" s="2" t="s">
        <v>707</v>
      </c>
      <c r="C1580" s="2" t="s">
        <v>2950</v>
      </c>
      <c r="D1580" s="2" t="s">
        <v>1208</v>
      </c>
      <c r="E1580" s="2" t="s">
        <v>1475</v>
      </c>
      <c r="F1580" s="2" t="s">
        <v>1203</v>
      </c>
      <c r="G1580" s="2" t="s">
        <v>2954</v>
      </c>
      <c r="H1580" s="2" t="s">
        <v>1203</v>
      </c>
      <c r="I1580" s="33">
        <v>45806</v>
      </c>
      <c r="J1580" s="33">
        <v>45806</v>
      </c>
      <c r="K1580" s="7">
        <v>3641.4</v>
      </c>
      <c r="L1580" s="2" t="s">
        <v>1204</v>
      </c>
      <c r="M1580" s="7">
        <v>3641.4</v>
      </c>
      <c r="N1580" s="2" t="s">
        <v>1204</v>
      </c>
      <c r="O1580" s="2" t="s">
        <v>1203</v>
      </c>
      <c r="P1580" s="2" t="s">
        <v>1203</v>
      </c>
      <c r="Q1580" s="2" t="s">
        <v>1316</v>
      </c>
      <c r="R1580" s="2" t="s">
        <v>1203</v>
      </c>
    </row>
    <row r="1581" spans="1:18" outlineLevel="2">
      <c r="A1581" s="2" t="s">
        <v>1206</v>
      </c>
      <c r="B1581" s="2" t="s">
        <v>707</v>
      </c>
      <c r="C1581" s="2" t="s">
        <v>2950</v>
      </c>
      <c r="D1581" s="2" t="s">
        <v>1208</v>
      </c>
      <c r="E1581" s="2" t="s">
        <v>1475</v>
      </c>
      <c r="F1581" s="2" t="s">
        <v>1203</v>
      </c>
      <c r="G1581" s="2" t="s">
        <v>2955</v>
      </c>
      <c r="H1581" s="2" t="s">
        <v>1203</v>
      </c>
      <c r="I1581" s="33">
        <v>45834</v>
      </c>
      <c r="J1581" s="33">
        <v>45834</v>
      </c>
      <c r="K1581" s="7">
        <v>2167.5</v>
      </c>
      <c r="L1581" s="2" t="s">
        <v>1204</v>
      </c>
      <c r="M1581" s="7">
        <v>2167.5</v>
      </c>
      <c r="N1581" s="2" t="s">
        <v>1204</v>
      </c>
      <c r="O1581" s="2" t="s">
        <v>1203</v>
      </c>
      <c r="P1581" s="2" t="s">
        <v>1203</v>
      </c>
      <c r="Q1581" s="2" t="s">
        <v>1316</v>
      </c>
      <c r="R1581" s="2" t="s">
        <v>1203</v>
      </c>
    </row>
    <row r="1582" spans="1:18" outlineLevel="2">
      <c r="A1582" s="2" t="s">
        <v>1206</v>
      </c>
      <c r="B1582" s="2" t="s">
        <v>687</v>
      </c>
      <c r="C1582" s="2" t="s">
        <v>1474</v>
      </c>
      <c r="D1582" s="2" t="s">
        <v>1208</v>
      </c>
      <c r="E1582" s="2" t="s">
        <v>1475</v>
      </c>
      <c r="F1582" s="2" t="s">
        <v>1203</v>
      </c>
      <c r="G1582" s="2" t="s">
        <v>2956</v>
      </c>
      <c r="H1582" s="2" t="s">
        <v>1203</v>
      </c>
      <c r="I1582" s="33">
        <v>45813</v>
      </c>
      <c r="J1582" s="33">
        <v>45818</v>
      </c>
      <c r="K1582" s="7">
        <v>5.31</v>
      </c>
      <c r="L1582" s="2" t="s">
        <v>1204</v>
      </c>
      <c r="M1582" s="7">
        <v>5.31</v>
      </c>
      <c r="N1582" s="2" t="s">
        <v>1204</v>
      </c>
      <c r="O1582" s="2" t="s">
        <v>1203</v>
      </c>
      <c r="P1582" s="2" t="s">
        <v>1203</v>
      </c>
      <c r="Q1582" s="2" t="s">
        <v>1316</v>
      </c>
      <c r="R1582" s="2" t="s">
        <v>1203</v>
      </c>
    </row>
    <row r="1583" spans="1:18" outlineLevel="2">
      <c r="A1583" s="2" t="s">
        <v>1206</v>
      </c>
      <c r="B1583" s="2" t="s">
        <v>687</v>
      </c>
      <c r="C1583" s="2" t="s">
        <v>1474</v>
      </c>
      <c r="D1583" s="2" t="s">
        <v>1208</v>
      </c>
      <c r="E1583" s="2" t="s">
        <v>1475</v>
      </c>
      <c r="F1583" s="2" t="s">
        <v>1203</v>
      </c>
      <c r="G1583" s="2" t="s">
        <v>2957</v>
      </c>
      <c r="H1583" s="2" t="s">
        <v>1203</v>
      </c>
      <c r="I1583" s="33">
        <v>45841</v>
      </c>
      <c r="J1583" s="33">
        <v>45841</v>
      </c>
      <c r="K1583" s="7">
        <v>5349.42</v>
      </c>
      <c r="L1583" s="2" t="s">
        <v>1204</v>
      </c>
      <c r="M1583" s="7">
        <v>5349.42</v>
      </c>
      <c r="N1583" s="2" t="s">
        <v>1204</v>
      </c>
      <c r="O1583" s="2" t="s">
        <v>1203</v>
      </c>
      <c r="P1583" s="2" t="s">
        <v>1203</v>
      </c>
      <c r="Q1583" s="2" t="s">
        <v>1316</v>
      </c>
      <c r="R1583" s="2" t="s">
        <v>1203</v>
      </c>
    </row>
    <row r="1584" spans="1:18" outlineLevel="2">
      <c r="A1584" s="2" t="s">
        <v>1206</v>
      </c>
      <c r="B1584" s="2" t="s">
        <v>697</v>
      </c>
      <c r="C1584" s="2" t="s">
        <v>1488</v>
      </c>
      <c r="D1584" s="2" t="s">
        <v>1208</v>
      </c>
      <c r="E1584" s="2" t="s">
        <v>1475</v>
      </c>
      <c r="F1584" s="2" t="s">
        <v>1203</v>
      </c>
      <c r="G1584" s="2" t="s">
        <v>2958</v>
      </c>
      <c r="H1584" s="2" t="s">
        <v>1203</v>
      </c>
      <c r="I1584" s="33">
        <v>45911</v>
      </c>
      <c r="J1584" s="33">
        <v>45912</v>
      </c>
      <c r="K1584" s="7">
        <v>912.9</v>
      </c>
      <c r="L1584" s="2" t="s">
        <v>1204</v>
      </c>
      <c r="M1584" s="7">
        <v>912.9</v>
      </c>
      <c r="N1584" s="2" t="s">
        <v>1204</v>
      </c>
      <c r="O1584" s="2" t="s">
        <v>1203</v>
      </c>
      <c r="P1584" s="2" t="s">
        <v>1203</v>
      </c>
      <c r="Q1584" s="2" t="s">
        <v>1316</v>
      </c>
      <c r="R1584" s="2" t="s">
        <v>1203</v>
      </c>
    </row>
    <row r="1585" spans="1:18" outlineLevel="2">
      <c r="A1585" s="2" t="s">
        <v>1206</v>
      </c>
      <c r="B1585" s="2" t="s">
        <v>707</v>
      </c>
      <c r="C1585" s="2" t="s">
        <v>2950</v>
      </c>
      <c r="D1585" s="2" t="s">
        <v>1208</v>
      </c>
      <c r="E1585" s="2" t="s">
        <v>1475</v>
      </c>
      <c r="F1585" s="2" t="s">
        <v>1203</v>
      </c>
      <c r="G1585" s="2" t="s">
        <v>2959</v>
      </c>
      <c r="H1585" s="2" t="s">
        <v>1203</v>
      </c>
      <c r="I1585" s="33">
        <v>45925</v>
      </c>
      <c r="J1585" s="33">
        <v>45925</v>
      </c>
      <c r="K1585" s="7">
        <v>1300.5</v>
      </c>
      <c r="L1585" s="2" t="s">
        <v>1204</v>
      </c>
      <c r="M1585" s="7">
        <v>1300.5</v>
      </c>
      <c r="N1585" s="2" t="s">
        <v>1204</v>
      </c>
      <c r="O1585" s="2" t="s">
        <v>1203</v>
      </c>
      <c r="P1585" s="2" t="s">
        <v>1203</v>
      </c>
      <c r="Q1585" s="2" t="s">
        <v>1316</v>
      </c>
      <c r="R1585" s="2" t="s">
        <v>1203</v>
      </c>
    </row>
    <row r="1586" spans="1:18" outlineLevel="2">
      <c r="A1586" s="2" t="s">
        <v>1206</v>
      </c>
      <c r="B1586" s="2" t="s">
        <v>687</v>
      </c>
      <c r="C1586" s="2" t="s">
        <v>1474</v>
      </c>
      <c r="D1586" s="2" t="s">
        <v>1208</v>
      </c>
      <c r="E1586" s="2" t="s">
        <v>1475</v>
      </c>
      <c r="F1586" s="2" t="s">
        <v>1203</v>
      </c>
      <c r="G1586" s="2" t="s">
        <v>2960</v>
      </c>
      <c r="H1586" s="2" t="s">
        <v>1203</v>
      </c>
      <c r="I1586" s="33">
        <v>46044</v>
      </c>
      <c r="J1586" s="33">
        <v>46044</v>
      </c>
      <c r="K1586" s="7">
        <v>8082.8</v>
      </c>
      <c r="L1586" s="2" t="s">
        <v>1204</v>
      </c>
      <c r="M1586" s="7">
        <v>8082.8</v>
      </c>
      <c r="N1586" s="2" t="s">
        <v>1204</v>
      </c>
      <c r="O1586" s="2" t="s">
        <v>1203</v>
      </c>
      <c r="P1586" s="2" t="s">
        <v>1203</v>
      </c>
      <c r="Q1586" s="2" t="s">
        <v>1316</v>
      </c>
      <c r="R1586" s="2" t="s">
        <v>1203</v>
      </c>
    </row>
    <row r="1587" spans="1:18" outlineLevel="2">
      <c r="A1587" s="2" t="s">
        <v>1206</v>
      </c>
      <c r="B1587" s="2" t="s">
        <v>687</v>
      </c>
      <c r="C1587" s="2" t="s">
        <v>1474</v>
      </c>
      <c r="D1587" s="2" t="s">
        <v>1208</v>
      </c>
      <c r="E1587" s="2" t="s">
        <v>1475</v>
      </c>
      <c r="F1587" s="2" t="s">
        <v>1203</v>
      </c>
      <c r="G1587" s="2" t="s">
        <v>2961</v>
      </c>
      <c r="H1587" s="2" t="s">
        <v>1203</v>
      </c>
      <c r="I1587" s="33">
        <v>45827</v>
      </c>
      <c r="J1587" s="33">
        <v>45827</v>
      </c>
      <c r="K1587" s="7">
        <v>10059.9</v>
      </c>
      <c r="L1587" s="2" t="s">
        <v>1204</v>
      </c>
      <c r="M1587" s="7">
        <v>10059.9</v>
      </c>
      <c r="N1587" s="2" t="s">
        <v>1204</v>
      </c>
      <c r="O1587" s="2" t="s">
        <v>1203</v>
      </c>
      <c r="P1587" s="2" t="s">
        <v>1203</v>
      </c>
      <c r="Q1587" s="2" t="s">
        <v>1316</v>
      </c>
      <c r="R1587" s="2" t="s">
        <v>1203</v>
      </c>
    </row>
    <row r="1588" spans="1:18" outlineLevel="2">
      <c r="A1588" s="2" t="s">
        <v>1206</v>
      </c>
      <c r="B1588" s="2" t="s">
        <v>707</v>
      </c>
      <c r="C1588" s="2" t="s">
        <v>2950</v>
      </c>
      <c r="D1588" s="2" t="s">
        <v>1208</v>
      </c>
      <c r="E1588" s="2" t="s">
        <v>1475</v>
      </c>
      <c r="F1588" s="2" t="s">
        <v>1203</v>
      </c>
      <c r="G1588" s="2" t="s">
        <v>2962</v>
      </c>
      <c r="H1588" s="2" t="s">
        <v>1203</v>
      </c>
      <c r="I1588" s="33">
        <v>45981</v>
      </c>
      <c r="J1588" s="33">
        <v>45981</v>
      </c>
      <c r="K1588" s="7">
        <v>23141.84</v>
      </c>
      <c r="L1588" s="2" t="s">
        <v>1204</v>
      </c>
      <c r="M1588" s="7">
        <v>23141.84</v>
      </c>
      <c r="N1588" s="2" t="s">
        <v>1204</v>
      </c>
      <c r="O1588" s="2" t="s">
        <v>1203</v>
      </c>
      <c r="P1588" s="2" t="s">
        <v>1203</v>
      </c>
      <c r="Q1588" s="2" t="s">
        <v>1316</v>
      </c>
      <c r="R1588" s="2" t="s">
        <v>1203</v>
      </c>
    </row>
    <row r="1589" spans="1:18" outlineLevel="2">
      <c r="A1589" s="2" t="s">
        <v>1206</v>
      </c>
      <c r="B1589" s="2" t="s">
        <v>687</v>
      </c>
      <c r="C1589" s="2" t="s">
        <v>1474</v>
      </c>
      <c r="D1589" s="2" t="s">
        <v>1208</v>
      </c>
      <c r="E1589" s="2" t="s">
        <v>1475</v>
      </c>
      <c r="F1589" s="2" t="s">
        <v>1203</v>
      </c>
      <c r="G1589" s="2" t="s">
        <v>2963</v>
      </c>
      <c r="H1589" s="2" t="s">
        <v>1203</v>
      </c>
      <c r="I1589" s="33">
        <v>45897</v>
      </c>
      <c r="J1589" s="33">
        <v>45897</v>
      </c>
      <c r="K1589" s="7">
        <v>9380.83</v>
      </c>
      <c r="L1589" s="2" t="s">
        <v>1204</v>
      </c>
      <c r="M1589" s="7">
        <v>9380.83</v>
      </c>
      <c r="N1589" s="2" t="s">
        <v>1204</v>
      </c>
      <c r="O1589" s="2" t="s">
        <v>1203</v>
      </c>
      <c r="P1589" s="2" t="s">
        <v>1203</v>
      </c>
      <c r="Q1589" s="2" t="s">
        <v>1316</v>
      </c>
      <c r="R1589" s="2" t="s">
        <v>1203</v>
      </c>
    </row>
    <row r="1590" spans="1:18" outlineLevel="2">
      <c r="A1590" s="2" t="s">
        <v>1206</v>
      </c>
      <c r="B1590" s="2" t="s">
        <v>707</v>
      </c>
      <c r="C1590" s="2" t="s">
        <v>2950</v>
      </c>
      <c r="D1590" s="2" t="s">
        <v>1208</v>
      </c>
      <c r="E1590" s="2" t="s">
        <v>1475</v>
      </c>
      <c r="F1590" s="2" t="s">
        <v>1203</v>
      </c>
      <c r="G1590" s="2" t="s">
        <v>2964</v>
      </c>
      <c r="H1590" s="2" t="s">
        <v>1203</v>
      </c>
      <c r="I1590" s="33">
        <v>45911</v>
      </c>
      <c r="J1590" s="33">
        <v>45912</v>
      </c>
      <c r="K1590" s="7">
        <v>924.8</v>
      </c>
      <c r="L1590" s="2" t="s">
        <v>1204</v>
      </c>
      <c r="M1590" s="7">
        <v>924.8</v>
      </c>
      <c r="N1590" s="2" t="s">
        <v>1204</v>
      </c>
      <c r="O1590" s="2" t="s">
        <v>1203</v>
      </c>
      <c r="P1590" s="2" t="s">
        <v>1203</v>
      </c>
      <c r="Q1590" s="2" t="s">
        <v>1316</v>
      </c>
      <c r="R1590" s="2" t="s">
        <v>1203</v>
      </c>
    </row>
    <row r="1591" spans="1:18" outlineLevel="2">
      <c r="A1591" s="2" t="s">
        <v>1206</v>
      </c>
      <c r="B1591" s="2" t="s">
        <v>707</v>
      </c>
      <c r="C1591" s="2" t="s">
        <v>2950</v>
      </c>
      <c r="D1591" s="2" t="s">
        <v>1208</v>
      </c>
      <c r="E1591" s="2" t="s">
        <v>1475</v>
      </c>
      <c r="F1591" s="2" t="s">
        <v>1203</v>
      </c>
      <c r="G1591" s="2" t="s">
        <v>2965</v>
      </c>
      <c r="H1591" s="2" t="s">
        <v>1203</v>
      </c>
      <c r="I1591" s="33">
        <v>46009</v>
      </c>
      <c r="J1591" s="33">
        <v>46009</v>
      </c>
      <c r="K1591" s="7">
        <v>17129.060000000001</v>
      </c>
      <c r="L1591" s="2" t="s">
        <v>1204</v>
      </c>
      <c r="M1591" s="7">
        <v>17129.060000000001</v>
      </c>
      <c r="N1591" s="2" t="s">
        <v>1204</v>
      </c>
      <c r="O1591" s="2" t="s">
        <v>1203</v>
      </c>
      <c r="P1591" s="2" t="s">
        <v>1203</v>
      </c>
      <c r="Q1591" s="2" t="s">
        <v>1316</v>
      </c>
      <c r="R1591" s="2" t="s">
        <v>1203</v>
      </c>
    </row>
    <row r="1592" spans="1:18" outlineLevel="2">
      <c r="A1592" s="2" t="s">
        <v>1206</v>
      </c>
      <c r="B1592" s="2" t="s">
        <v>687</v>
      </c>
      <c r="C1592" s="2" t="s">
        <v>1474</v>
      </c>
      <c r="D1592" s="2" t="s">
        <v>1208</v>
      </c>
      <c r="E1592" s="2" t="s">
        <v>2951</v>
      </c>
      <c r="F1592" s="2" t="s">
        <v>1203</v>
      </c>
      <c r="G1592" s="2" t="s">
        <v>2966</v>
      </c>
      <c r="H1592" s="2" t="s">
        <v>1203</v>
      </c>
      <c r="I1592" s="33">
        <v>45923</v>
      </c>
      <c r="J1592" s="33">
        <v>45930</v>
      </c>
      <c r="K1592" s="7">
        <v>450</v>
      </c>
      <c r="L1592" s="2" t="s">
        <v>1204</v>
      </c>
      <c r="M1592" s="7">
        <v>450</v>
      </c>
      <c r="N1592" s="2" t="s">
        <v>1204</v>
      </c>
      <c r="O1592" s="2" t="s">
        <v>1203</v>
      </c>
      <c r="P1592" s="2" t="s">
        <v>1203</v>
      </c>
      <c r="Q1592" s="2" t="s">
        <v>1316</v>
      </c>
      <c r="R1592" s="2" t="s">
        <v>1203</v>
      </c>
    </row>
    <row r="1593" spans="1:18" outlineLevel="2">
      <c r="A1593" s="2" t="s">
        <v>1206</v>
      </c>
      <c r="B1593" s="2" t="s">
        <v>707</v>
      </c>
      <c r="C1593" s="2" t="s">
        <v>2950</v>
      </c>
      <c r="D1593" s="2" t="s">
        <v>1208</v>
      </c>
      <c r="E1593" s="2" t="s">
        <v>1475</v>
      </c>
      <c r="F1593" s="2" t="s">
        <v>1203</v>
      </c>
      <c r="G1593" s="2" t="s">
        <v>2967</v>
      </c>
      <c r="H1593" s="2" t="s">
        <v>1203</v>
      </c>
      <c r="I1593" s="33">
        <v>45771</v>
      </c>
      <c r="J1593" s="33">
        <v>45771</v>
      </c>
      <c r="K1593" s="7">
        <v>693.6</v>
      </c>
      <c r="L1593" s="2" t="s">
        <v>1204</v>
      </c>
      <c r="M1593" s="7">
        <v>693.6</v>
      </c>
      <c r="N1593" s="2" t="s">
        <v>1204</v>
      </c>
      <c r="O1593" s="2" t="s">
        <v>1203</v>
      </c>
      <c r="P1593" s="2" t="s">
        <v>1203</v>
      </c>
      <c r="Q1593" s="2" t="s">
        <v>1316</v>
      </c>
      <c r="R1593" s="2" t="s">
        <v>1203</v>
      </c>
    </row>
    <row r="1594" spans="1:18" outlineLevel="2">
      <c r="A1594" s="2" t="s">
        <v>1206</v>
      </c>
      <c r="B1594" s="2" t="s">
        <v>796</v>
      </c>
      <c r="C1594" s="2" t="s">
        <v>1542</v>
      </c>
      <c r="D1594" s="2" t="s">
        <v>1208</v>
      </c>
      <c r="E1594" s="2" t="s">
        <v>2968</v>
      </c>
      <c r="F1594" s="2" t="s">
        <v>1203</v>
      </c>
      <c r="G1594" s="2" t="s">
        <v>2969</v>
      </c>
      <c r="H1594" s="2" t="s">
        <v>1203</v>
      </c>
      <c r="I1594" s="33">
        <v>45936</v>
      </c>
      <c r="J1594" s="33">
        <v>45958</v>
      </c>
      <c r="K1594" s="7">
        <v>1834.97</v>
      </c>
      <c r="L1594" s="2" t="s">
        <v>1204</v>
      </c>
      <c r="M1594" s="7">
        <v>1834.97</v>
      </c>
      <c r="N1594" s="2" t="s">
        <v>1204</v>
      </c>
      <c r="O1594" s="2" t="s">
        <v>1203</v>
      </c>
      <c r="P1594" s="2" t="s">
        <v>1203</v>
      </c>
      <c r="Q1594" s="2" t="s">
        <v>1316</v>
      </c>
      <c r="R1594" s="2" t="s">
        <v>1203</v>
      </c>
    </row>
    <row r="1595" spans="1:18" outlineLevel="2">
      <c r="A1595" s="2" t="s">
        <v>1206</v>
      </c>
      <c r="B1595" s="2" t="s">
        <v>707</v>
      </c>
      <c r="C1595" s="2" t="s">
        <v>2950</v>
      </c>
      <c r="D1595" s="2" t="s">
        <v>1208</v>
      </c>
      <c r="E1595" s="2" t="s">
        <v>1475</v>
      </c>
      <c r="F1595" s="2" t="s">
        <v>1203</v>
      </c>
      <c r="G1595" s="2" t="s">
        <v>2970</v>
      </c>
      <c r="H1595" s="2" t="s">
        <v>1203</v>
      </c>
      <c r="I1595" s="33">
        <v>45953</v>
      </c>
      <c r="J1595" s="33">
        <v>45953</v>
      </c>
      <c r="K1595" s="7">
        <v>289</v>
      </c>
      <c r="L1595" s="2" t="s">
        <v>1204</v>
      </c>
      <c r="M1595" s="7">
        <v>289</v>
      </c>
      <c r="N1595" s="2" t="s">
        <v>1204</v>
      </c>
      <c r="O1595" s="2" t="s">
        <v>1203</v>
      </c>
      <c r="P1595" s="2" t="s">
        <v>1203</v>
      </c>
      <c r="Q1595" s="2" t="s">
        <v>1316</v>
      </c>
      <c r="R1595" s="2" t="s">
        <v>1203</v>
      </c>
    </row>
    <row r="1596" spans="1:18" outlineLevel="2">
      <c r="A1596" s="2" t="s">
        <v>1206</v>
      </c>
      <c r="B1596" s="2" t="s">
        <v>707</v>
      </c>
      <c r="C1596" s="2" t="s">
        <v>2950</v>
      </c>
      <c r="D1596" s="2" t="s">
        <v>1208</v>
      </c>
      <c r="E1596" s="2" t="s">
        <v>2951</v>
      </c>
      <c r="F1596" s="2" t="s">
        <v>1203</v>
      </c>
      <c r="G1596" s="2" t="s">
        <v>2971</v>
      </c>
      <c r="H1596" s="2" t="s">
        <v>1203</v>
      </c>
      <c r="I1596" s="33">
        <v>45930</v>
      </c>
      <c r="J1596" s="33">
        <v>45930</v>
      </c>
      <c r="K1596" s="7">
        <v>233.37</v>
      </c>
      <c r="L1596" s="2" t="s">
        <v>1204</v>
      </c>
      <c r="M1596" s="7">
        <v>233.37</v>
      </c>
      <c r="N1596" s="2" t="s">
        <v>1204</v>
      </c>
      <c r="O1596" s="2" t="s">
        <v>1203</v>
      </c>
      <c r="P1596" s="2" t="s">
        <v>1203</v>
      </c>
      <c r="Q1596" s="2" t="s">
        <v>1316</v>
      </c>
      <c r="R1596" s="2" t="s">
        <v>1203</v>
      </c>
    </row>
    <row r="1597" spans="1:18" outlineLevel="2">
      <c r="A1597" s="2" t="s">
        <v>1206</v>
      </c>
      <c r="B1597" s="2" t="s">
        <v>687</v>
      </c>
      <c r="C1597" s="2" t="s">
        <v>1474</v>
      </c>
      <c r="D1597" s="2" t="s">
        <v>1208</v>
      </c>
      <c r="E1597" s="2" t="s">
        <v>1475</v>
      </c>
      <c r="F1597" s="2" t="s">
        <v>1203</v>
      </c>
      <c r="G1597" s="2" t="s">
        <v>2972</v>
      </c>
      <c r="H1597" s="2" t="s">
        <v>1203</v>
      </c>
      <c r="I1597" s="33">
        <v>45799</v>
      </c>
      <c r="J1597" s="33">
        <v>45799</v>
      </c>
      <c r="K1597" s="7">
        <v>6806.3</v>
      </c>
      <c r="L1597" s="2" t="s">
        <v>1204</v>
      </c>
      <c r="M1597" s="7">
        <v>6806.3</v>
      </c>
      <c r="N1597" s="2" t="s">
        <v>1204</v>
      </c>
      <c r="O1597" s="2" t="s">
        <v>1203</v>
      </c>
      <c r="P1597" s="2" t="s">
        <v>1203</v>
      </c>
      <c r="Q1597" s="2" t="s">
        <v>1316</v>
      </c>
      <c r="R1597" s="2" t="s">
        <v>1203</v>
      </c>
    </row>
    <row r="1598" spans="1:18" outlineLevel="2">
      <c r="A1598" s="2" t="s">
        <v>1206</v>
      </c>
      <c r="B1598" s="2" t="s">
        <v>707</v>
      </c>
      <c r="C1598" s="2" t="s">
        <v>2950</v>
      </c>
      <c r="D1598" s="2" t="s">
        <v>1208</v>
      </c>
      <c r="E1598" s="2" t="s">
        <v>2951</v>
      </c>
      <c r="F1598" s="2" t="s">
        <v>1203</v>
      </c>
      <c r="G1598" s="2" t="s">
        <v>2973</v>
      </c>
      <c r="H1598" s="2" t="s">
        <v>1203</v>
      </c>
      <c r="I1598" s="33">
        <v>46036</v>
      </c>
      <c r="J1598" s="33">
        <v>46073</v>
      </c>
      <c r="K1598" s="7">
        <v>0.03</v>
      </c>
      <c r="L1598" s="2" t="s">
        <v>1204</v>
      </c>
      <c r="M1598" s="7">
        <v>0.03</v>
      </c>
      <c r="N1598" s="2" t="s">
        <v>1204</v>
      </c>
      <c r="O1598" s="2" t="s">
        <v>1203</v>
      </c>
      <c r="P1598" s="2" t="s">
        <v>1203</v>
      </c>
      <c r="Q1598" s="2" t="s">
        <v>1316</v>
      </c>
      <c r="R1598" s="2" t="s">
        <v>1203</v>
      </c>
    </row>
    <row r="1599" spans="1:18" outlineLevel="2">
      <c r="A1599" s="2" t="s">
        <v>1206</v>
      </c>
      <c r="B1599" s="2" t="s">
        <v>687</v>
      </c>
      <c r="C1599" s="2" t="s">
        <v>1474</v>
      </c>
      <c r="D1599" s="2" t="s">
        <v>1208</v>
      </c>
      <c r="E1599" s="2" t="s">
        <v>1475</v>
      </c>
      <c r="F1599" s="2" t="s">
        <v>1203</v>
      </c>
      <c r="G1599" s="2" t="s">
        <v>2974</v>
      </c>
      <c r="H1599" s="2" t="s">
        <v>1203</v>
      </c>
      <c r="I1599" s="33">
        <v>45967</v>
      </c>
      <c r="J1599" s="33">
        <v>45967</v>
      </c>
      <c r="K1599" s="7">
        <v>4488.6000000000004</v>
      </c>
      <c r="L1599" s="2" t="s">
        <v>1204</v>
      </c>
      <c r="M1599" s="7">
        <v>4488.6000000000004</v>
      </c>
      <c r="N1599" s="2" t="s">
        <v>1204</v>
      </c>
      <c r="O1599" s="2" t="s">
        <v>1203</v>
      </c>
      <c r="P1599" s="2" t="s">
        <v>1203</v>
      </c>
      <c r="Q1599" s="2" t="s">
        <v>1316</v>
      </c>
      <c r="R1599" s="2" t="s">
        <v>1203</v>
      </c>
    </row>
    <row r="1600" spans="1:18" outlineLevel="2">
      <c r="A1600" s="2" t="s">
        <v>1206</v>
      </c>
      <c r="B1600" s="2" t="s">
        <v>707</v>
      </c>
      <c r="C1600" s="2" t="s">
        <v>2950</v>
      </c>
      <c r="D1600" s="2" t="s">
        <v>1208</v>
      </c>
      <c r="E1600" s="2" t="s">
        <v>1475</v>
      </c>
      <c r="F1600" s="2" t="s">
        <v>1203</v>
      </c>
      <c r="G1600" s="2" t="s">
        <v>2975</v>
      </c>
      <c r="H1600" s="2" t="s">
        <v>1203</v>
      </c>
      <c r="I1600" s="33">
        <v>45946</v>
      </c>
      <c r="J1600" s="33">
        <v>45946</v>
      </c>
      <c r="K1600" s="7">
        <v>719.13</v>
      </c>
      <c r="L1600" s="2" t="s">
        <v>1204</v>
      </c>
      <c r="M1600" s="7">
        <v>719.13</v>
      </c>
      <c r="N1600" s="2" t="s">
        <v>1204</v>
      </c>
      <c r="O1600" s="2" t="s">
        <v>1203</v>
      </c>
      <c r="P1600" s="2" t="s">
        <v>1203</v>
      </c>
      <c r="Q1600" s="2" t="s">
        <v>1316</v>
      </c>
      <c r="R1600" s="2" t="s">
        <v>1203</v>
      </c>
    </row>
    <row r="1601" spans="1:18" outlineLevel="2">
      <c r="A1601" s="2" t="s">
        <v>1206</v>
      </c>
      <c r="B1601" s="2" t="s">
        <v>687</v>
      </c>
      <c r="C1601" s="2" t="s">
        <v>1474</v>
      </c>
      <c r="D1601" s="2" t="s">
        <v>1208</v>
      </c>
      <c r="E1601" s="2" t="s">
        <v>1475</v>
      </c>
      <c r="F1601" s="2" t="s">
        <v>1203</v>
      </c>
      <c r="G1601" s="2" t="s">
        <v>2976</v>
      </c>
      <c r="H1601" s="2" t="s">
        <v>1203</v>
      </c>
      <c r="I1601" s="33">
        <v>46076</v>
      </c>
      <c r="J1601" s="33">
        <v>46076</v>
      </c>
      <c r="K1601" s="7">
        <v>545</v>
      </c>
      <c r="L1601" s="2" t="s">
        <v>1204</v>
      </c>
      <c r="M1601" s="7">
        <v>545</v>
      </c>
      <c r="N1601" s="2" t="s">
        <v>1204</v>
      </c>
      <c r="O1601" s="2" t="s">
        <v>1203</v>
      </c>
      <c r="P1601" s="2" t="s">
        <v>1203</v>
      </c>
      <c r="Q1601" s="2" t="s">
        <v>1316</v>
      </c>
      <c r="R1601" s="2" t="s">
        <v>1203</v>
      </c>
    </row>
    <row r="1602" spans="1:18" outlineLevel="2">
      <c r="A1602" s="2" t="s">
        <v>1206</v>
      </c>
      <c r="B1602" s="2" t="s">
        <v>707</v>
      </c>
      <c r="C1602" s="2" t="s">
        <v>2950</v>
      </c>
      <c r="D1602" s="2" t="s">
        <v>1208</v>
      </c>
      <c r="E1602" s="2" t="s">
        <v>2951</v>
      </c>
      <c r="F1602" s="2" t="s">
        <v>1203</v>
      </c>
      <c r="G1602" s="2" t="s">
        <v>2977</v>
      </c>
      <c r="H1602" s="2" t="s">
        <v>1203</v>
      </c>
      <c r="I1602" s="33">
        <v>45944</v>
      </c>
      <c r="J1602" s="33">
        <v>45961</v>
      </c>
      <c r="K1602" s="7">
        <v>11.21</v>
      </c>
      <c r="L1602" s="2" t="s">
        <v>1204</v>
      </c>
      <c r="M1602" s="7">
        <v>11.21</v>
      </c>
      <c r="N1602" s="2" t="s">
        <v>1204</v>
      </c>
      <c r="O1602" s="2" t="s">
        <v>1203</v>
      </c>
      <c r="P1602" s="2" t="s">
        <v>1203</v>
      </c>
      <c r="Q1602" s="2" t="s">
        <v>1316</v>
      </c>
      <c r="R1602" s="2" t="s">
        <v>1203</v>
      </c>
    </row>
    <row r="1603" spans="1:18" outlineLevel="2">
      <c r="A1603" s="2" t="s">
        <v>1206</v>
      </c>
      <c r="B1603" s="2" t="s">
        <v>707</v>
      </c>
      <c r="C1603" s="2" t="s">
        <v>2950</v>
      </c>
      <c r="D1603" s="2" t="s">
        <v>1208</v>
      </c>
      <c r="E1603" s="2" t="s">
        <v>1475</v>
      </c>
      <c r="F1603" s="2" t="s">
        <v>1203</v>
      </c>
      <c r="G1603" s="2" t="s">
        <v>2978</v>
      </c>
      <c r="H1603" s="2" t="s">
        <v>1203</v>
      </c>
      <c r="I1603" s="33">
        <v>46072</v>
      </c>
      <c r="J1603" s="33">
        <v>46072</v>
      </c>
      <c r="K1603" s="7">
        <v>13949.32</v>
      </c>
      <c r="L1603" s="2" t="s">
        <v>1204</v>
      </c>
      <c r="M1603" s="7">
        <v>13949.32</v>
      </c>
      <c r="N1603" s="2" t="s">
        <v>1204</v>
      </c>
      <c r="O1603" s="2" t="s">
        <v>1203</v>
      </c>
      <c r="P1603" s="2" t="s">
        <v>1203</v>
      </c>
      <c r="Q1603" s="2" t="s">
        <v>1316</v>
      </c>
      <c r="R1603" s="2" t="s">
        <v>1203</v>
      </c>
    </row>
    <row r="1604" spans="1:18" outlineLevel="2">
      <c r="A1604" s="2" t="s">
        <v>1206</v>
      </c>
      <c r="B1604" s="2" t="s">
        <v>707</v>
      </c>
      <c r="C1604" s="2" t="s">
        <v>2950</v>
      </c>
      <c r="D1604" s="2" t="s">
        <v>1208</v>
      </c>
      <c r="E1604" s="2" t="s">
        <v>2951</v>
      </c>
      <c r="F1604" s="2" t="s">
        <v>1203</v>
      </c>
      <c r="G1604" s="2" t="s">
        <v>2979</v>
      </c>
      <c r="H1604" s="2" t="s">
        <v>1203</v>
      </c>
      <c r="I1604" s="33">
        <v>46000</v>
      </c>
      <c r="J1604" s="33">
        <v>46022</v>
      </c>
      <c r="K1604" s="7">
        <v>280.26</v>
      </c>
      <c r="L1604" s="2" t="s">
        <v>1204</v>
      </c>
      <c r="M1604" s="7">
        <v>280.26</v>
      </c>
      <c r="N1604" s="2" t="s">
        <v>1204</v>
      </c>
      <c r="O1604" s="2" t="s">
        <v>1203</v>
      </c>
      <c r="P1604" s="2" t="s">
        <v>1203</v>
      </c>
      <c r="Q1604" s="2" t="s">
        <v>1316</v>
      </c>
      <c r="R1604" s="2" t="s">
        <v>1203</v>
      </c>
    </row>
    <row r="1605" spans="1:18" outlineLevel="2">
      <c r="A1605" s="2" t="s">
        <v>1206</v>
      </c>
      <c r="B1605" s="2" t="s">
        <v>687</v>
      </c>
      <c r="C1605" s="2" t="s">
        <v>1474</v>
      </c>
      <c r="D1605" s="2" t="s">
        <v>1208</v>
      </c>
      <c r="E1605" s="2" t="s">
        <v>1475</v>
      </c>
      <c r="F1605" s="2" t="s">
        <v>1203</v>
      </c>
      <c r="G1605" s="2" t="s">
        <v>2980</v>
      </c>
      <c r="H1605" s="2" t="s">
        <v>1203</v>
      </c>
      <c r="I1605" s="33">
        <v>46034</v>
      </c>
      <c r="J1605" s="33">
        <v>46034</v>
      </c>
      <c r="K1605" s="7">
        <v>232</v>
      </c>
      <c r="L1605" s="2" t="s">
        <v>1204</v>
      </c>
      <c r="M1605" s="7">
        <v>232</v>
      </c>
      <c r="N1605" s="2" t="s">
        <v>1204</v>
      </c>
      <c r="O1605" s="2" t="s">
        <v>1203</v>
      </c>
      <c r="P1605" s="2" t="s">
        <v>1203</v>
      </c>
      <c r="Q1605" s="2" t="s">
        <v>1316</v>
      </c>
      <c r="R1605" s="2" t="s">
        <v>1203</v>
      </c>
    </row>
    <row r="1606" spans="1:18" outlineLevel="2">
      <c r="A1606" s="2" t="s">
        <v>1206</v>
      </c>
      <c r="B1606" s="2" t="s">
        <v>707</v>
      </c>
      <c r="C1606" s="2" t="s">
        <v>2950</v>
      </c>
      <c r="D1606" s="2" t="s">
        <v>1208</v>
      </c>
      <c r="E1606" s="2" t="s">
        <v>2951</v>
      </c>
      <c r="F1606" s="2" t="s">
        <v>1203</v>
      </c>
      <c r="G1606" s="2" t="s">
        <v>2981</v>
      </c>
      <c r="H1606" s="2" t="s">
        <v>1203</v>
      </c>
      <c r="I1606" s="33">
        <v>45902</v>
      </c>
      <c r="J1606" s="33">
        <v>45930</v>
      </c>
      <c r="K1606" s="7">
        <v>0.04</v>
      </c>
      <c r="L1606" s="2" t="s">
        <v>1204</v>
      </c>
      <c r="M1606" s="7">
        <v>0.04</v>
      </c>
      <c r="N1606" s="2" t="s">
        <v>1204</v>
      </c>
      <c r="O1606" s="2" t="s">
        <v>1203</v>
      </c>
      <c r="P1606" s="2" t="s">
        <v>1203</v>
      </c>
      <c r="Q1606" s="2" t="s">
        <v>1316</v>
      </c>
      <c r="R1606" s="2" t="s">
        <v>1203</v>
      </c>
    </row>
    <row r="1607" spans="1:18" outlineLevel="2">
      <c r="A1607" s="2" t="s">
        <v>1206</v>
      </c>
      <c r="B1607" s="2" t="s">
        <v>707</v>
      </c>
      <c r="C1607" s="2" t="s">
        <v>2950</v>
      </c>
      <c r="D1607" s="2" t="s">
        <v>1208</v>
      </c>
      <c r="E1607" s="2" t="s">
        <v>1475</v>
      </c>
      <c r="F1607" s="2" t="s">
        <v>1203</v>
      </c>
      <c r="G1607" s="2" t="s">
        <v>2982</v>
      </c>
      <c r="H1607" s="2" t="s">
        <v>1203</v>
      </c>
      <c r="I1607" s="33">
        <v>46066</v>
      </c>
      <c r="J1607" s="33">
        <v>46066</v>
      </c>
      <c r="K1607" s="7">
        <v>5072.1899999999996</v>
      </c>
      <c r="L1607" s="2" t="s">
        <v>1204</v>
      </c>
      <c r="M1607" s="7">
        <v>5072.1899999999996</v>
      </c>
      <c r="N1607" s="2" t="s">
        <v>1204</v>
      </c>
      <c r="O1607" s="2" t="s">
        <v>1203</v>
      </c>
      <c r="P1607" s="2" t="s">
        <v>1203</v>
      </c>
      <c r="Q1607" s="2" t="s">
        <v>1316</v>
      </c>
      <c r="R1607" s="2" t="s">
        <v>1203</v>
      </c>
    </row>
    <row r="1608" spans="1:18" outlineLevel="2">
      <c r="A1608" s="2" t="s">
        <v>1206</v>
      </c>
      <c r="B1608" s="2" t="s">
        <v>707</v>
      </c>
      <c r="C1608" s="2" t="s">
        <v>2950</v>
      </c>
      <c r="D1608" s="2" t="s">
        <v>1208</v>
      </c>
      <c r="E1608" s="2" t="s">
        <v>1475</v>
      </c>
      <c r="F1608" s="2" t="s">
        <v>1203</v>
      </c>
      <c r="G1608" s="2" t="s">
        <v>2983</v>
      </c>
      <c r="H1608" s="2" t="s">
        <v>1203</v>
      </c>
      <c r="I1608" s="33">
        <v>45957</v>
      </c>
      <c r="J1608" s="33">
        <v>45958</v>
      </c>
      <c r="K1608" s="7">
        <v>549.1</v>
      </c>
      <c r="L1608" s="2" t="s">
        <v>1204</v>
      </c>
      <c r="M1608" s="7">
        <v>549.1</v>
      </c>
      <c r="N1608" s="2" t="s">
        <v>1204</v>
      </c>
      <c r="O1608" s="2" t="s">
        <v>1203</v>
      </c>
      <c r="P1608" s="2" t="s">
        <v>1203</v>
      </c>
      <c r="Q1608" s="2" t="s">
        <v>1316</v>
      </c>
      <c r="R1608" s="2" t="s">
        <v>1203</v>
      </c>
    </row>
    <row r="1609" spans="1:18" outlineLevel="2">
      <c r="A1609" s="2" t="s">
        <v>1206</v>
      </c>
      <c r="B1609" s="2" t="s">
        <v>796</v>
      </c>
      <c r="C1609" s="2" t="s">
        <v>1542</v>
      </c>
      <c r="D1609" s="2" t="s">
        <v>1208</v>
      </c>
      <c r="E1609" s="2" t="s">
        <v>2968</v>
      </c>
      <c r="F1609" s="2" t="s">
        <v>1203</v>
      </c>
      <c r="G1609" s="2" t="s">
        <v>2984</v>
      </c>
      <c r="H1609" s="2" t="s">
        <v>1203</v>
      </c>
      <c r="I1609" s="33">
        <v>46052</v>
      </c>
      <c r="J1609" s="33">
        <v>46073</v>
      </c>
      <c r="K1609" s="7">
        <v>2924.69</v>
      </c>
      <c r="L1609" s="2" t="s">
        <v>1204</v>
      </c>
      <c r="M1609" s="7">
        <v>2924.69</v>
      </c>
      <c r="N1609" s="2" t="s">
        <v>1204</v>
      </c>
      <c r="O1609" s="2" t="s">
        <v>1203</v>
      </c>
      <c r="P1609" s="2" t="s">
        <v>1203</v>
      </c>
      <c r="Q1609" s="2" t="s">
        <v>1316</v>
      </c>
      <c r="R1609" s="2" t="s">
        <v>1203</v>
      </c>
    </row>
    <row r="1610" spans="1:18" outlineLevel="2">
      <c r="A1610" s="2" t="s">
        <v>1206</v>
      </c>
      <c r="B1610" s="2" t="s">
        <v>707</v>
      </c>
      <c r="C1610" s="2" t="s">
        <v>2950</v>
      </c>
      <c r="D1610" s="2" t="s">
        <v>1208</v>
      </c>
      <c r="E1610" s="2" t="s">
        <v>1475</v>
      </c>
      <c r="F1610" s="2" t="s">
        <v>1203</v>
      </c>
      <c r="G1610" s="2" t="s">
        <v>2985</v>
      </c>
      <c r="H1610" s="2" t="s">
        <v>1203</v>
      </c>
      <c r="I1610" s="33">
        <v>46079</v>
      </c>
      <c r="J1610" s="33">
        <v>46079</v>
      </c>
      <c r="K1610" s="7">
        <v>1611.15</v>
      </c>
      <c r="L1610" s="2" t="s">
        <v>1204</v>
      </c>
      <c r="M1610" s="7">
        <v>1611.15</v>
      </c>
      <c r="N1610" s="2" t="s">
        <v>1204</v>
      </c>
      <c r="O1610" s="2" t="s">
        <v>1203</v>
      </c>
      <c r="P1610" s="2" t="s">
        <v>1203</v>
      </c>
      <c r="Q1610" s="2" t="s">
        <v>1316</v>
      </c>
      <c r="R1610" s="2" t="s">
        <v>1203</v>
      </c>
    </row>
    <row r="1611" spans="1:18" outlineLevel="2">
      <c r="A1611" s="2" t="s">
        <v>1206</v>
      </c>
      <c r="B1611" s="2" t="s">
        <v>707</v>
      </c>
      <c r="C1611" s="2" t="s">
        <v>2950</v>
      </c>
      <c r="D1611" s="2" t="s">
        <v>1208</v>
      </c>
      <c r="E1611" s="2" t="s">
        <v>2951</v>
      </c>
      <c r="F1611" s="2" t="s">
        <v>1203</v>
      </c>
      <c r="G1611" s="2" t="s">
        <v>2986</v>
      </c>
      <c r="H1611" s="2" t="s">
        <v>1203</v>
      </c>
      <c r="I1611" s="33">
        <v>45958</v>
      </c>
      <c r="J1611" s="33">
        <v>45961</v>
      </c>
      <c r="K1611" s="7">
        <v>0.01</v>
      </c>
      <c r="L1611" s="2" t="s">
        <v>1204</v>
      </c>
      <c r="M1611" s="7">
        <v>0.01</v>
      </c>
      <c r="N1611" s="2" t="s">
        <v>1204</v>
      </c>
      <c r="O1611" s="2" t="s">
        <v>1203</v>
      </c>
      <c r="P1611" s="2" t="s">
        <v>1203</v>
      </c>
      <c r="Q1611" s="2" t="s">
        <v>1316</v>
      </c>
      <c r="R1611" s="2" t="s">
        <v>1203</v>
      </c>
    </row>
    <row r="1612" spans="1:18" outlineLevel="2">
      <c r="A1612" s="2" t="s">
        <v>1206</v>
      </c>
      <c r="B1612" s="2" t="s">
        <v>707</v>
      </c>
      <c r="C1612" s="2" t="s">
        <v>2950</v>
      </c>
      <c r="D1612" s="2" t="s">
        <v>1208</v>
      </c>
      <c r="E1612" s="2" t="s">
        <v>1475</v>
      </c>
      <c r="F1612" s="2" t="s">
        <v>1203</v>
      </c>
      <c r="G1612" s="2" t="s">
        <v>2987</v>
      </c>
      <c r="H1612" s="2" t="s">
        <v>1203</v>
      </c>
      <c r="I1612" s="33">
        <v>45933</v>
      </c>
      <c r="J1612" s="33">
        <v>45937</v>
      </c>
      <c r="K1612" s="7">
        <v>3843.59</v>
      </c>
      <c r="L1612" s="2" t="s">
        <v>1204</v>
      </c>
      <c r="M1612" s="7">
        <v>3843.59</v>
      </c>
      <c r="N1612" s="2" t="s">
        <v>1204</v>
      </c>
      <c r="O1612" s="2" t="s">
        <v>1203</v>
      </c>
      <c r="P1612" s="2" t="s">
        <v>1203</v>
      </c>
      <c r="Q1612" s="2" t="s">
        <v>1316</v>
      </c>
      <c r="R1612" s="2" t="s">
        <v>1203</v>
      </c>
    </row>
    <row r="1613" spans="1:18" outlineLevel="2">
      <c r="A1613" s="2" t="s">
        <v>1206</v>
      </c>
      <c r="B1613" s="2" t="s">
        <v>697</v>
      </c>
      <c r="C1613" s="2" t="s">
        <v>1488</v>
      </c>
      <c r="D1613" s="2" t="s">
        <v>1208</v>
      </c>
      <c r="E1613" s="2" t="s">
        <v>2951</v>
      </c>
      <c r="F1613" s="2" t="s">
        <v>1203</v>
      </c>
      <c r="G1613" s="2" t="s">
        <v>2988</v>
      </c>
      <c r="H1613" s="2" t="s">
        <v>1203</v>
      </c>
      <c r="I1613" s="33">
        <v>46007</v>
      </c>
      <c r="J1613" s="33">
        <v>46050</v>
      </c>
      <c r="K1613" s="7">
        <v>27821.93</v>
      </c>
      <c r="L1613" s="2" t="s">
        <v>1204</v>
      </c>
      <c r="M1613" s="7">
        <v>27821.93</v>
      </c>
      <c r="N1613" s="2" t="s">
        <v>1204</v>
      </c>
      <c r="O1613" s="2" t="s">
        <v>1203</v>
      </c>
      <c r="P1613" s="2" t="s">
        <v>1203</v>
      </c>
      <c r="Q1613" s="2" t="s">
        <v>1316</v>
      </c>
      <c r="R1613" s="2" t="s">
        <v>1203</v>
      </c>
    </row>
    <row r="1614" spans="1:18" outlineLevel="2">
      <c r="A1614" s="2" t="s">
        <v>1206</v>
      </c>
      <c r="B1614" s="2" t="s">
        <v>687</v>
      </c>
      <c r="C1614" s="2" t="s">
        <v>1474</v>
      </c>
      <c r="D1614" s="2" t="s">
        <v>1208</v>
      </c>
      <c r="E1614" s="2" t="s">
        <v>1475</v>
      </c>
      <c r="F1614" s="2" t="s">
        <v>1203</v>
      </c>
      <c r="G1614" s="2" t="s">
        <v>2989</v>
      </c>
      <c r="H1614" s="2" t="s">
        <v>1203</v>
      </c>
      <c r="I1614" s="33">
        <v>45915</v>
      </c>
      <c r="J1614" s="33">
        <v>45915</v>
      </c>
      <c r="K1614" s="7">
        <v>213</v>
      </c>
      <c r="L1614" s="2" t="s">
        <v>1204</v>
      </c>
      <c r="M1614" s="7">
        <v>213</v>
      </c>
      <c r="N1614" s="2" t="s">
        <v>1204</v>
      </c>
      <c r="O1614" s="2" t="s">
        <v>1203</v>
      </c>
      <c r="P1614" s="2" t="s">
        <v>1203</v>
      </c>
      <c r="Q1614" s="2" t="s">
        <v>1316</v>
      </c>
      <c r="R1614" s="2" t="s">
        <v>1203</v>
      </c>
    </row>
    <row r="1615" spans="1:18" outlineLevel="2">
      <c r="A1615" s="2" t="s">
        <v>1206</v>
      </c>
      <c r="B1615" s="2" t="s">
        <v>687</v>
      </c>
      <c r="C1615" s="2" t="s">
        <v>1474</v>
      </c>
      <c r="D1615" s="2" t="s">
        <v>1208</v>
      </c>
      <c r="E1615" s="2" t="s">
        <v>2951</v>
      </c>
      <c r="F1615" s="2" t="s">
        <v>1203</v>
      </c>
      <c r="G1615" s="2" t="s">
        <v>2990</v>
      </c>
      <c r="H1615" s="2" t="s">
        <v>1203</v>
      </c>
      <c r="I1615" s="33">
        <v>45750</v>
      </c>
      <c r="J1615" s="33">
        <v>45808</v>
      </c>
      <c r="K1615" s="7">
        <v>1.7</v>
      </c>
      <c r="L1615" s="2" t="s">
        <v>1204</v>
      </c>
      <c r="M1615" s="7">
        <v>1.7</v>
      </c>
      <c r="N1615" s="2" t="s">
        <v>1204</v>
      </c>
      <c r="O1615" s="2" t="s">
        <v>1203</v>
      </c>
      <c r="P1615" s="2" t="s">
        <v>1203</v>
      </c>
      <c r="Q1615" s="2" t="s">
        <v>1316</v>
      </c>
      <c r="R1615" s="2" t="s">
        <v>1203</v>
      </c>
    </row>
    <row r="1616" spans="1:18" outlineLevel="2">
      <c r="A1616" s="2" t="s">
        <v>1206</v>
      </c>
      <c r="B1616" s="2" t="s">
        <v>813</v>
      </c>
      <c r="C1616" s="2" t="s">
        <v>1595</v>
      </c>
      <c r="D1616" s="2" t="s">
        <v>1208</v>
      </c>
      <c r="E1616" s="2" t="s">
        <v>1475</v>
      </c>
      <c r="F1616" s="2" t="s">
        <v>1203</v>
      </c>
      <c r="G1616" s="2" t="s">
        <v>2991</v>
      </c>
      <c r="H1616" s="2" t="s">
        <v>1203</v>
      </c>
      <c r="I1616" s="33">
        <v>46049</v>
      </c>
      <c r="J1616" s="33">
        <v>46055</v>
      </c>
      <c r="K1616" s="7">
        <v>7108</v>
      </c>
      <c r="L1616" s="2" t="s">
        <v>1204</v>
      </c>
      <c r="M1616" s="7">
        <v>7108</v>
      </c>
      <c r="N1616" s="2" t="s">
        <v>1204</v>
      </c>
      <c r="O1616" s="2" t="s">
        <v>1203</v>
      </c>
      <c r="P1616" s="2" t="s">
        <v>1203</v>
      </c>
      <c r="Q1616" s="2" t="s">
        <v>1316</v>
      </c>
      <c r="R1616" s="2" t="s">
        <v>1203</v>
      </c>
    </row>
    <row r="1617" spans="1:18" outlineLevel="2">
      <c r="A1617" s="2" t="s">
        <v>1206</v>
      </c>
      <c r="B1617" s="2" t="s">
        <v>707</v>
      </c>
      <c r="C1617" s="2" t="s">
        <v>2950</v>
      </c>
      <c r="D1617" s="2" t="s">
        <v>1208</v>
      </c>
      <c r="E1617" s="2" t="s">
        <v>1475</v>
      </c>
      <c r="F1617" s="2" t="s">
        <v>1203</v>
      </c>
      <c r="G1617" s="2" t="s">
        <v>2992</v>
      </c>
      <c r="H1617" s="2" t="s">
        <v>1203</v>
      </c>
      <c r="I1617" s="33">
        <v>46071</v>
      </c>
      <c r="J1617" s="33">
        <v>46071</v>
      </c>
      <c r="K1617" s="7">
        <v>5756.64</v>
      </c>
      <c r="L1617" s="2" t="s">
        <v>1204</v>
      </c>
      <c r="M1617" s="7">
        <v>5756.64</v>
      </c>
      <c r="N1617" s="2" t="s">
        <v>1204</v>
      </c>
      <c r="O1617" s="2" t="s">
        <v>1203</v>
      </c>
      <c r="P1617" s="2" t="s">
        <v>1203</v>
      </c>
      <c r="Q1617" s="2" t="s">
        <v>1316</v>
      </c>
      <c r="R1617" s="2" t="s">
        <v>1203</v>
      </c>
    </row>
    <row r="1618" spans="1:18" outlineLevel="2">
      <c r="A1618" s="2" t="s">
        <v>1206</v>
      </c>
      <c r="B1618" s="2" t="s">
        <v>687</v>
      </c>
      <c r="C1618" s="2" t="s">
        <v>1474</v>
      </c>
      <c r="D1618" s="2" t="s">
        <v>1208</v>
      </c>
      <c r="E1618" s="2" t="s">
        <v>1475</v>
      </c>
      <c r="F1618" s="2" t="s">
        <v>1203</v>
      </c>
      <c r="G1618" s="2" t="s">
        <v>2993</v>
      </c>
      <c r="H1618" s="2" t="s">
        <v>1203</v>
      </c>
      <c r="I1618" s="33">
        <v>46002</v>
      </c>
      <c r="J1618" s="33">
        <v>46002</v>
      </c>
      <c r="K1618" s="7">
        <v>23232.32</v>
      </c>
      <c r="L1618" s="2" t="s">
        <v>1204</v>
      </c>
      <c r="M1618" s="7">
        <v>23232.32</v>
      </c>
      <c r="N1618" s="2" t="s">
        <v>1204</v>
      </c>
      <c r="O1618" s="2" t="s">
        <v>1203</v>
      </c>
      <c r="P1618" s="2" t="s">
        <v>1203</v>
      </c>
      <c r="Q1618" s="2" t="s">
        <v>1316</v>
      </c>
      <c r="R1618" s="2" t="s">
        <v>1203</v>
      </c>
    </row>
    <row r="1619" spans="1:18" outlineLevel="2">
      <c r="A1619" s="2" t="s">
        <v>1206</v>
      </c>
      <c r="B1619" s="2" t="s">
        <v>687</v>
      </c>
      <c r="C1619" s="2" t="s">
        <v>1474</v>
      </c>
      <c r="D1619" s="2" t="s">
        <v>1208</v>
      </c>
      <c r="E1619" s="2" t="s">
        <v>1475</v>
      </c>
      <c r="F1619" s="2" t="s">
        <v>1203</v>
      </c>
      <c r="G1619" s="2" t="s">
        <v>2994</v>
      </c>
      <c r="H1619" s="2" t="s">
        <v>1203</v>
      </c>
      <c r="I1619" s="33">
        <v>45916</v>
      </c>
      <c r="J1619" s="33">
        <v>45916</v>
      </c>
      <c r="K1619" s="7">
        <v>1034.9000000000001</v>
      </c>
      <c r="L1619" s="2" t="s">
        <v>1204</v>
      </c>
      <c r="M1619" s="7">
        <v>1034.9000000000001</v>
      </c>
      <c r="N1619" s="2" t="s">
        <v>1204</v>
      </c>
      <c r="O1619" s="2" t="s">
        <v>1203</v>
      </c>
      <c r="P1619" s="2" t="s">
        <v>1203</v>
      </c>
      <c r="Q1619" s="2" t="s">
        <v>1316</v>
      </c>
      <c r="R1619" s="2" t="s">
        <v>1203</v>
      </c>
    </row>
    <row r="1620" spans="1:18" outlineLevel="2">
      <c r="A1620" s="2" t="s">
        <v>1206</v>
      </c>
      <c r="B1620" s="2" t="s">
        <v>707</v>
      </c>
      <c r="C1620" s="2" t="s">
        <v>2950</v>
      </c>
      <c r="D1620" s="2" t="s">
        <v>1208</v>
      </c>
      <c r="E1620" s="2" t="s">
        <v>2951</v>
      </c>
      <c r="F1620" s="2" t="s">
        <v>1203</v>
      </c>
      <c r="G1620" s="2" t="s">
        <v>2995</v>
      </c>
      <c r="H1620" s="2" t="s">
        <v>1203</v>
      </c>
      <c r="I1620" s="33">
        <v>45979</v>
      </c>
      <c r="J1620" s="33">
        <v>45991</v>
      </c>
      <c r="K1620" s="7">
        <v>784.27</v>
      </c>
      <c r="L1620" s="2" t="s">
        <v>1204</v>
      </c>
      <c r="M1620" s="7">
        <v>784.27</v>
      </c>
      <c r="N1620" s="2" t="s">
        <v>1204</v>
      </c>
      <c r="O1620" s="2" t="s">
        <v>1203</v>
      </c>
      <c r="P1620" s="2" t="s">
        <v>1203</v>
      </c>
      <c r="Q1620" s="2" t="s">
        <v>1316</v>
      </c>
      <c r="R1620" s="2" t="s">
        <v>1203</v>
      </c>
    </row>
    <row r="1621" spans="1:18" outlineLevel="2">
      <c r="A1621" s="2" t="s">
        <v>1206</v>
      </c>
      <c r="B1621" s="2" t="s">
        <v>707</v>
      </c>
      <c r="C1621" s="2" t="s">
        <v>2950</v>
      </c>
      <c r="D1621" s="2" t="s">
        <v>1208</v>
      </c>
      <c r="E1621" s="2" t="s">
        <v>2951</v>
      </c>
      <c r="F1621" s="2" t="s">
        <v>1203</v>
      </c>
      <c r="G1621" s="2" t="s">
        <v>2996</v>
      </c>
      <c r="H1621" s="2" t="s">
        <v>1203</v>
      </c>
      <c r="I1621" s="33">
        <v>46066</v>
      </c>
      <c r="J1621" s="33">
        <v>46081</v>
      </c>
      <c r="K1621" s="7">
        <v>112.79</v>
      </c>
      <c r="L1621" s="2" t="s">
        <v>1204</v>
      </c>
      <c r="M1621" s="7">
        <v>112.79</v>
      </c>
      <c r="N1621" s="2" t="s">
        <v>1204</v>
      </c>
      <c r="O1621" s="2" t="s">
        <v>1203</v>
      </c>
      <c r="P1621" s="2" t="s">
        <v>1203</v>
      </c>
      <c r="Q1621" s="2" t="s">
        <v>1316</v>
      </c>
      <c r="R1621" s="2" t="s">
        <v>1203</v>
      </c>
    </row>
    <row r="1622" spans="1:18" outlineLevel="2">
      <c r="A1622" s="2" t="s">
        <v>1206</v>
      </c>
      <c r="B1622" s="2" t="s">
        <v>707</v>
      </c>
      <c r="C1622" s="2" t="s">
        <v>2950</v>
      </c>
      <c r="D1622" s="2" t="s">
        <v>1208</v>
      </c>
      <c r="E1622" s="2" t="s">
        <v>1475</v>
      </c>
      <c r="F1622" s="2" t="s">
        <v>1203</v>
      </c>
      <c r="G1622" s="2" t="s">
        <v>2997</v>
      </c>
      <c r="H1622" s="2" t="s">
        <v>1203</v>
      </c>
      <c r="I1622" s="33">
        <v>46002</v>
      </c>
      <c r="J1622" s="33">
        <v>46002</v>
      </c>
      <c r="K1622" s="7">
        <v>287.14</v>
      </c>
      <c r="L1622" s="2" t="s">
        <v>1204</v>
      </c>
      <c r="M1622" s="7">
        <v>287.14</v>
      </c>
      <c r="N1622" s="2" t="s">
        <v>1204</v>
      </c>
      <c r="O1622" s="2" t="s">
        <v>1203</v>
      </c>
      <c r="P1622" s="2" t="s">
        <v>1203</v>
      </c>
      <c r="Q1622" s="2" t="s">
        <v>1316</v>
      </c>
      <c r="R1622" s="2" t="s">
        <v>1203</v>
      </c>
    </row>
    <row r="1623" spans="1:18" outlineLevel="2">
      <c r="A1623" s="2" t="s">
        <v>1206</v>
      </c>
      <c r="B1623" s="2" t="s">
        <v>707</v>
      </c>
      <c r="C1623" s="2" t="s">
        <v>2950</v>
      </c>
      <c r="D1623" s="2" t="s">
        <v>1208</v>
      </c>
      <c r="E1623" s="2" t="s">
        <v>2951</v>
      </c>
      <c r="F1623" s="2" t="s">
        <v>1203</v>
      </c>
      <c r="G1623" s="2" t="s">
        <v>2998</v>
      </c>
      <c r="H1623" s="2" t="s">
        <v>1203</v>
      </c>
      <c r="I1623" s="33">
        <v>46071</v>
      </c>
      <c r="J1623" s="33">
        <v>46081</v>
      </c>
      <c r="K1623" s="7">
        <v>84.63</v>
      </c>
      <c r="L1623" s="2" t="s">
        <v>1204</v>
      </c>
      <c r="M1623" s="7">
        <v>84.63</v>
      </c>
      <c r="N1623" s="2" t="s">
        <v>1204</v>
      </c>
      <c r="O1623" s="2" t="s">
        <v>1203</v>
      </c>
      <c r="P1623" s="2" t="s">
        <v>1203</v>
      </c>
      <c r="Q1623" s="2" t="s">
        <v>1316</v>
      </c>
      <c r="R1623" s="2" t="s">
        <v>1203</v>
      </c>
    </row>
    <row r="1624" spans="1:18" outlineLevel="2">
      <c r="A1624" s="2" t="s">
        <v>1206</v>
      </c>
      <c r="B1624" s="2" t="s">
        <v>707</v>
      </c>
      <c r="C1624" s="2" t="s">
        <v>2950</v>
      </c>
      <c r="D1624" s="2" t="s">
        <v>1208</v>
      </c>
      <c r="E1624" s="2" t="s">
        <v>2951</v>
      </c>
      <c r="F1624" s="2" t="s">
        <v>1203</v>
      </c>
      <c r="G1624" s="2" t="s">
        <v>2999</v>
      </c>
      <c r="H1624" s="2" t="s">
        <v>1203</v>
      </c>
      <c r="I1624" s="33">
        <v>45965</v>
      </c>
      <c r="J1624" s="33">
        <v>45991</v>
      </c>
      <c r="K1624" s="7">
        <v>203.68</v>
      </c>
      <c r="L1624" s="2" t="s">
        <v>1204</v>
      </c>
      <c r="M1624" s="7">
        <v>203.68</v>
      </c>
      <c r="N1624" s="2" t="s">
        <v>1204</v>
      </c>
      <c r="O1624" s="2" t="s">
        <v>1203</v>
      </c>
      <c r="P1624" s="2" t="s">
        <v>1203</v>
      </c>
      <c r="Q1624" s="2" t="s">
        <v>1316</v>
      </c>
      <c r="R1624" s="2" t="s">
        <v>1203</v>
      </c>
    </row>
    <row r="1625" spans="1:18" outlineLevel="2">
      <c r="A1625" s="2" t="s">
        <v>1206</v>
      </c>
      <c r="B1625" s="2" t="s">
        <v>796</v>
      </c>
      <c r="C1625" s="2" t="s">
        <v>1542</v>
      </c>
      <c r="D1625" s="2" t="s">
        <v>1208</v>
      </c>
      <c r="E1625" s="2" t="s">
        <v>2968</v>
      </c>
      <c r="F1625" s="2" t="s">
        <v>1203</v>
      </c>
      <c r="G1625" s="2" t="s">
        <v>3000</v>
      </c>
      <c r="H1625" s="2" t="s">
        <v>1203</v>
      </c>
      <c r="I1625" s="33">
        <v>45961</v>
      </c>
      <c r="J1625" s="33">
        <v>45961</v>
      </c>
      <c r="K1625" s="7">
        <v>3741.69</v>
      </c>
      <c r="L1625" s="2" t="s">
        <v>1204</v>
      </c>
      <c r="M1625" s="7">
        <v>3741.69</v>
      </c>
      <c r="N1625" s="2" t="s">
        <v>1204</v>
      </c>
      <c r="O1625" s="2" t="s">
        <v>1203</v>
      </c>
      <c r="P1625" s="2" t="s">
        <v>1203</v>
      </c>
      <c r="Q1625" s="2" t="s">
        <v>1316</v>
      </c>
      <c r="R1625" s="2" t="s">
        <v>1203</v>
      </c>
    </row>
    <row r="1626" spans="1:18" outlineLevel="2">
      <c r="A1626" s="2" t="s">
        <v>1206</v>
      </c>
      <c r="B1626" s="2" t="s">
        <v>707</v>
      </c>
      <c r="C1626" s="2" t="s">
        <v>2950</v>
      </c>
      <c r="D1626" s="2" t="s">
        <v>1208</v>
      </c>
      <c r="E1626" s="2" t="s">
        <v>1475</v>
      </c>
      <c r="F1626" s="2" t="s">
        <v>1203</v>
      </c>
      <c r="G1626" s="2" t="s">
        <v>3001</v>
      </c>
      <c r="H1626" s="2" t="s">
        <v>1203</v>
      </c>
      <c r="I1626" s="33">
        <v>46059</v>
      </c>
      <c r="J1626" s="33">
        <v>46059</v>
      </c>
      <c r="K1626" s="7">
        <v>3905</v>
      </c>
      <c r="L1626" s="2" t="s">
        <v>1204</v>
      </c>
      <c r="M1626" s="7">
        <v>3905</v>
      </c>
      <c r="N1626" s="2" t="s">
        <v>1204</v>
      </c>
      <c r="O1626" s="2" t="s">
        <v>1203</v>
      </c>
      <c r="P1626" s="2" t="s">
        <v>1203</v>
      </c>
      <c r="Q1626" s="2" t="s">
        <v>1316</v>
      </c>
      <c r="R1626" s="2" t="s">
        <v>1203</v>
      </c>
    </row>
    <row r="1627" spans="1:18" outlineLevel="2">
      <c r="A1627" s="2" t="s">
        <v>1206</v>
      </c>
      <c r="B1627" s="2" t="s">
        <v>707</v>
      </c>
      <c r="C1627" s="2" t="s">
        <v>2950</v>
      </c>
      <c r="D1627" s="2" t="s">
        <v>1208</v>
      </c>
      <c r="E1627" s="2" t="s">
        <v>1475</v>
      </c>
      <c r="F1627" s="2" t="s">
        <v>1203</v>
      </c>
      <c r="G1627" s="2" t="s">
        <v>3002</v>
      </c>
      <c r="H1627" s="2" t="s">
        <v>1203</v>
      </c>
      <c r="I1627" s="33">
        <v>45820</v>
      </c>
      <c r="J1627" s="33">
        <v>45821</v>
      </c>
      <c r="K1627" s="7">
        <v>2080.8000000000002</v>
      </c>
      <c r="L1627" s="2" t="s">
        <v>1204</v>
      </c>
      <c r="M1627" s="7">
        <v>2080.8000000000002</v>
      </c>
      <c r="N1627" s="2" t="s">
        <v>1204</v>
      </c>
      <c r="O1627" s="2" t="s">
        <v>1203</v>
      </c>
      <c r="P1627" s="2" t="s">
        <v>1203</v>
      </c>
      <c r="Q1627" s="2" t="s">
        <v>1316</v>
      </c>
      <c r="R1627" s="2" t="s">
        <v>1203</v>
      </c>
    </row>
    <row r="1628" spans="1:18" outlineLevel="2">
      <c r="A1628" s="2" t="s">
        <v>1206</v>
      </c>
      <c r="B1628" s="2" t="s">
        <v>707</v>
      </c>
      <c r="C1628" s="2" t="s">
        <v>2950</v>
      </c>
      <c r="D1628" s="2" t="s">
        <v>1208</v>
      </c>
      <c r="E1628" s="2" t="s">
        <v>1475</v>
      </c>
      <c r="F1628" s="2" t="s">
        <v>1203</v>
      </c>
      <c r="G1628" s="2" t="s">
        <v>3003</v>
      </c>
      <c r="H1628" s="2" t="s">
        <v>1203</v>
      </c>
      <c r="I1628" s="33">
        <v>46058</v>
      </c>
      <c r="J1628" s="33">
        <v>46058</v>
      </c>
      <c r="K1628" s="7">
        <v>14961.98</v>
      </c>
      <c r="L1628" s="2" t="s">
        <v>1204</v>
      </c>
      <c r="M1628" s="7">
        <v>14961.98</v>
      </c>
      <c r="N1628" s="2" t="s">
        <v>1204</v>
      </c>
      <c r="O1628" s="2" t="s">
        <v>1203</v>
      </c>
      <c r="P1628" s="2" t="s">
        <v>1203</v>
      </c>
      <c r="Q1628" s="2" t="s">
        <v>1316</v>
      </c>
      <c r="R1628" s="2" t="s">
        <v>1203</v>
      </c>
    </row>
    <row r="1629" spans="1:18" outlineLevel="2">
      <c r="A1629" s="2" t="s">
        <v>1206</v>
      </c>
      <c r="B1629" s="2" t="s">
        <v>697</v>
      </c>
      <c r="C1629" s="2" t="s">
        <v>1488</v>
      </c>
      <c r="D1629" s="2" t="s">
        <v>1208</v>
      </c>
      <c r="E1629" s="2" t="s">
        <v>1475</v>
      </c>
      <c r="F1629" s="2" t="s">
        <v>1203</v>
      </c>
      <c r="G1629" s="2" t="s">
        <v>3004</v>
      </c>
      <c r="H1629" s="2" t="s">
        <v>1203</v>
      </c>
      <c r="I1629" s="33">
        <v>45897</v>
      </c>
      <c r="J1629" s="33">
        <v>45897</v>
      </c>
      <c r="K1629" s="7">
        <v>340</v>
      </c>
      <c r="L1629" s="2" t="s">
        <v>1204</v>
      </c>
      <c r="M1629" s="7">
        <v>340</v>
      </c>
      <c r="N1629" s="2" t="s">
        <v>1204</v>
      </c>
      <c r="O1629" s="2" t="s">
        <v>1203</v>
      </c>
      <c r="P1629" s="2" t="s">
        <v>1203</v>
      </c>
      <c r="Q1629" s="2" t="s">
        <v>1316</v>
      </c>
      <c r="R1629" s="2" t="s">
        <v>1203</v>
      </c>
    </row>
    <row r="1630" spans="1:18" outlineLevel="2">
      <c r="A1630" s="2" t="s">
        <v>1206</v>
      </c>
      <c r="B1630" s="2" t="s">
        <v>707</v>
      </c>
      <c r="C1630" s="2" t="s">
        <v>2950</v>
      </c>
      <c r="D1630" s="2" t="s">
        <v>1208</v>
      </c>
      <c r="E1630" s="2" t="s">
        <v>1475</v>
      </c>
      <c r="F1630" s="2" t="s">
        <v>1203</v>
      </c>
      <c r="G1630" s="2" t="s">
        <v>3005</v>
      </c>
      <c r="H1630" s="2" t="s">
        <v>1203</v>
      </c>
      <c r="I1630" s="33">
        <v>46058</v>
      </c>
      <c r="J1630" s="33">
        <v>46058</v>
      </c>
      <c r="K1630" s="7">
        <v>1704.66</v>
      </c>
      <c r="L1630" s="2" t="s">
        <v>1204</v>
      </c>
      <c r="M1630" s="7">
        <v>1704.66</v>
      </c>
      <c r="N1630" s="2" t="s">
        <v>1204</v>
      </c>
      <c r="O1630" s="2" t="s">
        <v>1203</v>
      </c>
      <c r="P1630" s="2" t="s">
        <v>1203</v>
      </c>
      <c r="Q1630" s="2" t="s">
        <v>1316</v>
      </c>
      <c r="R1630" s="2" t="s">
        <v>1203</v>
      </c>
    </row>
    <row r="1631" spans="1:18" outlineLevel="2">
      <c r="A1631" s="2" t="s">
        <v>1206</v>
      </c>
      <c r="B1631" s="2" t="s">
        <v>707</v>
      </c>
      <c r="C1631" s="2" t="s">
        <v>2950</v>
      </c>
      <c r="D1631" s="2" t="s">
        <v>1208</v>
      </c>
      <c r="E1631" s="2" t="s">
        <v>1475</v>
      </c>
      <c r="F1631" s="2" t="s">
        <v>1203</v>
      </c>
      <c r="G1631" s="2" t="s">
        <v>3006</v>
      </c>
      <c r="H1631" s="2" t="s">
        <v>1203</v>
      </c>
      <c r="I1631" s="33">
        <v>45911</v>
      </c>
      <c r="J1631" s="33">
        <v>45912</v>
      </c>
      <c r="K1631" s="7">
        <v>2028.97</v>
      </c>
      <c r="L1631" s="2" t="s">
        <v>1204</v>
      </c>
      <c r="M1631" s="7">
        <v>2028.97</v>
      </c>
      <c r="N1631" s="2" t="s">
        <v>1204</v>
      </c>
      <c r="O1631" s="2" t="s">
        <v>1203</v>
      </c>
      <c r="P1631" s="2" t="s">
        <v>1203</v>
      </c>
      <c r="Q1631" s="2" t="s">
        <v>1316</v>
      </c>
      <c r="R1631" s="2" t="s">
        <v>1203</v>
      </c>
    </row>
    <row r="1632" spans="1:18" outlineLevel="2">
      <c r="A1632" s="2" t="s">
        <v>1206</v>
      </c>
      <c r="B1632" s="2" t="s">
        <v>707</v>
      </c>
      <c r="C1632" s="2" t="s">
        <v>2950</v>
      </c>
      <c r="D1632" s="2" t="s">
        <v>1208</v>
      </c>
      <c r="E1632" s="2" t="s">
        <v>1475</v>
      </c>
      <c r="F1632" s="2" t="s">
        <v>1203</v>
      </c>
      <c r="G1632" s="2" t="s">
        <v>3007</v>
      </c>
      <c r="H1632" s="2" t="s">
        <v>1203</v>
      </c>
      <c r="I1632" s="33">
        <v>45959</v>
      </c>
      <c r="J1632" s="33">
        <v>45959</v>
      </c>
      <c r="K1632" s="7">
        <v>243.52</v>
      </c>
      <c r="L1632" s="2" t="s">
        <v>1204</v>
      </c>
      <c r="M1632" s="7">
        <v>243.52</v>
      </c>
      <c r="N1632" s="2" t="s">
        <v>1204</v>
      </c>
      <c r="O1632" s="2" t="s">
        <v>1203</v>
      </c>
      <c r="P1632" s="2" t="s">
        <v>1203</v>
      </c>
      <c r="Q1632" s="2" t="s">
        <v>1316</v>
      </c>
      <c r="R1632" s="2" t="s">
        <v>1203</v>
      </c>
    </row>
    <row r="1633" spans="1:18" outlineLevel="2">
      <c r="A1633" s="2" t="s">
        <v>1206</v>
      </c>
      <c r="B1633" s="2" t="s">
        <v>687</v>
      </c>
      <c r="C1633" s="2" t="s">
        <v>1474</v>
      </c>
      <c r="D1633" s="2" t="s">
        <v>1208</v>
      </c>
      <c r="E1633" s="2" t="s">
        <v>1475</v>
      </c>
      <c r="F1633" s="2" t="s">
        <v>1203</v>
      </c>
      <c r="G1633" s="2" t="s">
        <v>3008</v>
      </c>
      <c r="H1633" s="2" t="s">
        <v>1203</v>
      </c>
      <c r="I1633" s="33">
        <v>45974</v>
      </c>
      <c r="J1633" s="33">
        <v>45974</v>
      </c>
      <c r="K1633" s="7">
        <v>11660.25</v>
      </c>
      <c r="L1633" s="2" t="s">
        <v>1204</v>
      </c>
      <c r="M1633" s="7">
        <v>11660.25</v>
      </c>
      <c r="N1633" s="2" t="s">
        <v>1204</v>
      </c>
      <c r="O1633" s="2" t="s">
        <v>1203</v>
      </c>
      <c r="P1633" s="2" t="s">
        <v>1203</v>
      </c>
      <c r="Q1633" s="2" t="s">
        <v>1316</v>
      </c>
      <c r="R1633" s="2" t="s">
        <v>1203</v>
      </c>
    </row>
    <row r="1634" spans="1:18" outlineLevel="2">
      <c r="A1634" s="2" t="s">
        <v>1206</v>
      </c>
      <c r="B1634" s="2" t="s">
        <v>707</v>
      </c>
      <c r="C1634" s="2" t="s">
        <v>2950</v>
      </c>
      <c r="D1634" s="2" t="s">
        <v>1208</v>
      </c>
      <c r="E1634" s="2" t="s">
        <v>1475</v>
      </c>
      <c r="F1634" s="2" t="s">
        <v>1203</v>
      </c>
      <c r="G1634" s="2" t="s">
        <v>3009</v>
      </c>
      <c r="H1634" s="2" t="s">
        <v>1203</v>
      </c>
      <c r="I1634" s="33">
        <v>46037</v>
      </c>
      <c r="J1634" s="33">
        <v>46037</v>
      </c>
      <c r="K1634" s="7">
        <v>23573.21</v>
      </c>
      <c r="L1634" s="2" t="s">
        <v>1204</v>
      </c>
      <c r="M1634" s="7">
        <v>23573.21</v>
      </c>
      <c r="N1634" s="2" t="s">
        <v>1204</v>
      </c>
      <c r="O1634" s="2" t="s">
        <v>1203</v>
      </c>
      <c r="P1634" s="2" t="s">
        <v>1203</v>
      </c>
      <c r="Q1634" s="2" t="s">
        <v>1316</v>
      </c>
      <c r="R1634" s="2" t="s">
        <v>1203</v>
      </c>
    </row>
    <row r="1635" spans="1:18" outlineLevel="2">
      <c r="A1635" s="2" t="s">
        <v>1206</v>
      </c>
      <c r="B1635" s="2" t="s">
        <v>687</v>
      </c>
      <c r="C1635" s="2" t="s">
        <v>1474</v>
      </c>
      <c r="D1635" s="2" t="s">
        <v>1208</v>
      </c>
      <c r="E1635" s="2" t="s">
        <v>1475</v>
      </c>
      <c r="F1635" s="2" t="s">
        <v>1203</v>
      </c>
      <c r="G1635" s="2" t="s">
        <v>3010</v>
      </c>
      <c r="H1635" s="2" t="s">
        <v>1203</v>
      </c>
      <c r="I1635" s="33">
        <v>45813</v>
      </c>
      <c r="J1635" s="33">
        <v>45819</v>
      </c>
      <c r="K1635" s="7">
        <v>12206.2</v>
      </c>
      <c r="L1635" s="2" t="s">
        <v>1204</v>
      </c>
      <c r="M1635" s="7">
        <v>12206.2</v>
      </c>
      <c r="N1635" s="2" t="s">
        <v>1204</v>
      </c>
      <c r="O1635" s="2" t="s">
        <v>1203</v>
      </c>
      <c r="P1635" s="2" t="s">
        <v>1203</v>
      </c>
      <c r="Q1635" s="2" t="s">
        <v>1316</v>
      </c>
      <c r="R1635" s="2" t="s">
        <v>1203</v>
      </c>
    </row>
    <row r="1636" spans="1:18" outlineLevel="2">
      <c r="A1636" s="2" t="s">
        <v>1206</v>
      </c>
      <c r="B1636" s="2" t="s">
        <v>707</v>
      </c>
      <c r="C1636" s="2" t="s">
        <v>2950</v>
      </c>
      <c r="D1636" s="2" t="s">
        <v>1208</v>
      </c>
      <c r="E1636" s="2" t="s">
        <v>1475</v>
      </c>
      <c r="F1636" s="2" t="s">
        <v>1203</v>
      </c>
      <c r="G1636" s="2" t="s">
        <v>3011</v>
      </c>
      <c r="H1636" s="2" t="s">
        <v>1203</v>
      </c>
      <c r="I1636" s="33">
        <v>46065</v>
      </c>
      <c r="J1636" s="33">
        <v>46065</v>
      </c>
      <c r="K1636" s="7">
        <v>13181.35</v>
      </c>
      <c r="L1636" s="2" t="s">
        <v>1204</v>
      </c>
      <c r="M1636" s="7">
        <v>13181.35</v>
      </c>
      <c r="N1636" s="2" t="s">
        <v>1204</v>
      </c>
      <c r="O1636" s="2" t="s">
        <v>1203</v>
      </c>
      <c r="P1636" s="2" t="s">
        <v>1203</v>
      </c>
      <c r="Q1636" s="2" t="s">
        <v>1316</v>
      </c>
      <c r="R1636" s="2" t="s">
        <v>1203</v>
      </c>
    </row>
    <row r="1637" spans="1:18" outlineLevel="2">
      <c r="A1637" s="2" t="s">
        <v>1206</v>
      </c>
      <c r="B1637" s="2" t="s">
        <v>687</v>
      </c>
      <c r="C1637" s="2" t="s">
        <v>1474</v>
      </c>
      <c r="D1637" s="2" t="s">
        <v>1208</v>
      </c>
      <c r="E1637" s="2" t="s">
        <v>1475</v>
      </c>
      <c r="F1637" s="2" t="s">
        <v>1203</v>
      </c>
      <c r="G1637" s="2" t="s">
        <v>3012</v>
      </c>
      <c r="H1637" s="2" t="s">
        <v>1203</v>
      </c>
      <c r="I1637" s="33">
        <v>45812</v>
      </c>
      <c r="J1637" s="33">
        <v>45813</v>
      </c>
      <c r="K1637" s="7">
        <v>13.77</v>
      </c>
      <c r="L1637" s="2" t="s">
        <v>1204</v>
      </c>
      <c r="M1637" s="7">
        <v>13.77</v>
      </c>
      <c r="N1637" s="2" t="s">
        <v>1204</v>
      </c>
      <c r="O1637" s="2" t="s">
        <v>1203</v>
      </c>
      <c r="P1637" s="2" t="s">
        <v>1203</v>
      </c>
      <c r="Q1637" s="2" t="s">
        <v>1316</v>
      </c>
      <c r="R1637" s="2" t="s">
        <v>1203</v>
      </c>
    </row>
    <row r="1638" spans="1:18" outlineLevel="2">
      <c r="A1638" s="2" t="s">
        <v>1206</v>
      </c>
      <c r="B1638" s="2" t="s">
        <v>707</v>
      </c>
      <c r="C1638" s="2" t="s">
        <v>2950</v>
      </c>
      <c r="D1638" s="2" t="s">
        <v>1208</v>
      </c>
      <c r="E1638" s="2" t="s">
        <v>1475</v>
      </c>
      <c r="F1638" s="2" t="s">
        <v>1203</v>
      </c>
      <c r="G1638" s="2" t="s">
        <v>3013</v>
      </c>
      <c r="H1638" s="2" t="s">
        <v>1203</v>
      </c>
      <c r="I1638" s="33">
        <v>45939</v>
      </c>
      <c r="J1638" s="33">
        <v>45939</v>
      </c>
      <c r="K1638" s="7">
        <v>2653.15</v>
      </c>
      <c r="L1638" s="2" t="s">
        <v>1204</v>
      </c>
      <c r="M1638" s="7">
        <v>2653.15</v>
      </c>
      <c r="N1638" s="2" t="s">
        <v>1204</v>
      </c>
      <c r="O1638" s="2" t="s">
        <v>1203</v>
      </c>
      <c r="P1638" s="2" t="s">
        <v>1203</v>
      </c>
      <c r="Q1638" s="2" t="s">
        <v>1316</v>
      </c>
      <c r="R1638" s="2" t="s">
        <v>1203</v>
      </c>
    </row>
    <row r="1639" spans="1:18" outlineLevel="2">
      <c r="A1639" s="2" t="s">
        <v>1206</v>
      </c>
      <c r="B1639" s="2" t="s">
        <v>707</v>
      </c>
      <c r="C1639" s="2" t="s">
        <v>2950</v>
      </c>
      <c r="D1639" s="2" t="s">
        <v>1208</v>
      </c>
      <c r="E1639" s="2" t="s">
        <v>2951</v>
      </c>
      <c r="F1639" s="2" t="s">
        <v>1203</v>
      </c>
      <c r="G1639" s="2" t="s">
        <v>3014</v>
      </c>
      <c r="H1639" s="2" t="s">
        <v>1203</v>
      </c>
      <c r="I1639" s="33">
        <v>46035</v>
      </c>
      <c r="J1639" s="33">
        <v>46073</v>
      </c>
      <c r="K1639" s="7">
        <v>207.4</v>
      </c>
      <c r="L1639" s="2" t="s">
        <v>1204</v>
      </c>
      <c r="M1639" s="7">
        <v>207.4</v>
      </c>
      <c r="N1639" s="2" t="s">
        <v>1204</v>
      </c>
      <c r="O1639" s="2" t="s">
        <v>1203</v>
      </c>
      <c r="P1639" s="2" t="s">
        <v>1203</v>
      </c>
      <c r="Q1639" s="2" t="s">
        <v>1316</v>
      </c>
      <c r="R1639" s="2" t="s">
        <v>1203</v>
      </c>
    </row>
    <row r="1640" spans="1:18" outlineLevel="2">
      <c r="A1640" s="2" t="s">
        <v>1206</v>
      </c>
      <c r="B1640" s="2" t="s">
        <v>687</v>
      </c>
      <c r="C1640" s="2" t="s">
        <v>1474</v>
      </c>
      <c r="D1640" s="2" t="s">
        <v>1208</v>
      </c>
      <c r="E1640" s="2" t="s">
        <v>1475</v>
      </c>
      <c r="F1640" s="2" t="s">
        <v>1203</v>
      </c>
      <c r="G1640" s="2" t="s">
        <v>3015</v>
      </c>
      <c r="H1640" s="2" t="s">
        <v>1203</v>
      </c>
      <c r="I1640" s="33">
        <v>45988</v>
      </c>
      <c r="J1640" s="33">
        <v>45988</v>
      </c>
      <c r="K1640" s="7">
        <v>4458</v>
      </c>
      <c r="L1640" s="2" t="s">
        <v>1204</v>
      </c>
      <c r="M1640" s="7">
        <v>4458</v>
      </c>
      <c r="N1640" s="2" t="s">
        <v>1204</v>
      </c>
      <c r="O1640" s="2" t="s">
        <v>1203</v>
      </c>
      <c r="P1640" s="2" t="s">
        <v>1203</v>
      </c>
      <c r="Q1640" s="2" t="s">
        <v>1316</v>
      </c>
      <c r="R1640" s="2" t="s">
        <v>1203</v>
      </c>
    </row>
    <row r="1641" spans="1:18" outlineLevel="2">
      <c r="A1641" s="2" t="s">
        <v>1206</v>
      </c>
      <c r="B1641" s="2" t="s">
        <v>687</v>
      </c>
      <c r="C1641" s="2" t="s">
        <v>1474</v>
      </c>
      <c r="D1641" s="2" t="s">
        <v>1208</v>
      </c>
      <c r="E1641" s="2" t="s">
        <v>2951</v>
      </c>
      <c r="F1641" s="2" t="s">
        <v>1203</v>
      </c>
      <c r="G1641" s="2" t="s">
        <v>3016</v>
      </c>
      <c r="H1641" s="2" t="s">
        <v>1203</v>
      </c>
      <c r="I1641" s="33">
        <v>45972</v>
      </c>
      <c r="J1641" s="33">
        <v>45991</v>
      </c>
      <c r="K1641" s="7">
        <v>1.22</v>
      </c>
      <c r="L1641" s="2" t="s">
        <v>1204</v>
      </c>
      <c r="M1641" s="7">
        <v>1.22</v>
      </c>
      <c r="N1641" s="2" t="s">
        <v>1204</v>
      </c>
      <c r="O1641" s="2" t="s">
        <v>1203</v>
      </c>
      <c r="P1641" s="2" t="s">
        <v>1203</v>
      </c>
      <c r="Q1641" s="2" t="s">
        <v>1316</v>
      </c>
      <c r="R1641" s="2" t="s">
        <v>1203</v>
      </c>
    </row>
    <row r="1642" spans="1:18" outlineLevel="2">
      <c r="A1642" s="2" t="s">
        <v>1206</v>
      </c>
      <c r="B1642" s="2" t="s">
        <v>687</v>
      </c>
      <c r="C1642" s="2" t="s">
        <v>1474</v>
      </c>
      <c r="D1642" s="2" t="s">
        <v>1208</v>
      </c>
      <c r="E1642" s="2" t="s">
        <v>1475</v>
      </c>
      <c r="F1642" s="2" t="s">
        <v>1203</v>
      </c>
      <c r="G1642" s="2" t="s">
        <v>3017</v>
      </c>
      <c r="H1642" s="2" t="s">
        <v>1203</v>
      </c>
      <c r="I1642" s="33">
        <v>45939</v>
      </c>
      <c r="J1642" s="33">
        <v>45939</v>
      </c>
      <c r="K1642" s="7">
        <v>7977.6</v>
      </c>
      <c r="L1642" s="2" t="s">
        <v>1204</v>
      </c>
      <c r="M1642" s="7">
        <v>7977.6</v>
      </c>
      <c r="N1642" s="2" t="s">
        <v>1204</v>
      </c>
      <c r="O1642" s="2" t="s">
        <v>1203</v>
      </c>
      <c r="P1642" s="2" t="s">
        <v>1203</v>
      </c>
      <c r="Q1642" s="2" t="s">
        <v>1316</v>
      </c>
      <c r="R1642" s="2" t="s">
        <v>1203</v>
      </c>
    </row>
    <row r="1643" spans="1:18" outlineLevel="2">
      <c r="A1643" s="2" t="s">
        <v>1206</v>
      </c>
      <c r="B1643" s="2" t="s">
        <v>687</v>
      </c>
      <c r="C1643" s="2" t="s">
        <v>1474</v>
      </c>
      <c r="D1643" s="2" t="s">
        <v>1208</v>
      </c>
      <c r="E1643" s="2" t="s">
        <v>2951</v>
      </c>
      <c r="F1643" s="2" t="s">
        <v>1203</v>
      </c>
      <c r="G1643" s="2" t="s">
        <v>3018</v>
      </c>
      <c r="H1643" s="2" t="s">
        <v>1203</v>
      </c>
      <c r="I1643" s="33">
        <v>45791</v>
      </c>
      <c r="J1643" s="33">
        <v>45808</v>
      </c>
      <c r="K1643" s="7">
        <v>8.11</v>
      </c>
      <c r="L1643" s="2" t="s">
        <v>1204</v>
      </c>
      <c r="M1643" s="7">
        <v>8.11</v>
      </c>
      <c r="N1643" s="2" t="s">
        <v>1204</v>
      </c>
      <c r="O1643" s="2" t="s">
        <v>1203</v>
      </c>
      <c r="P1643" s="2" t="s">
        <v>1203</v>
      </c>
      <c r="Q1643" s="2" t="s">
        <v>1316</v>
      </c>
      <c r="R1643" s="2" t="s">
        <v>1203</v>
      </c>
    </row>
    <row r="1644" spans="1:18" outlineLevel="2">
      <c r="A1644" s="2" t="s">
        <v>1206</v>
      </c>
      <c r="B1644" s="2" t="s">
        <v>707</v>
      </c>
      <c r="C1644" s="2" t="s">
        <v>2950</v>
      </c>
      <c r="D1644" s="2" t="s">
        <v>1208</v>
      </c>
      <c r="E1644" s="2" t="s">
        <v>1475</v>
      </c>
      <c r="F1644" s="2" t="s">
        <v>1203</v>
      </c>
      <c r="G1644" s="2" t="s">
        <v>3019</v>
      </c>
      <c r="H1644" s="2" t="s">
        <v>1203</v>
      </c>
      <c r="I1644" s="33">
        <v>46051</v>
      </c>
      <c r="J1644" s="33">
        <v>46051</v>
      </c>
      <c r="K1644" s="7">
        <v>3905</v>
      </c>
      <c r="L1644" s="2" t="s">
        <v>1204</v>
      </c>
      <c r="M1644" s="7">
        <v>3905</v>
      </c>
      <c r="N1644" s="2" t="s">
        <v>1204</v>
      </c>
      <c r="O1644" s="2" t="s">
        <v>1203</v>
      </c>
      <c r="P1644" s="2" t="s">
        <v>1203</v>
      </c>
      <c r="Q1644" s="2" t="s">
        <v>1316</v>
      </c>
      <c r="R1644" s="2" t="s">
        <v>1203</v>
      </c>
    </row>
    <row r="1645" spans="1:18" outlineLevel="2">
      <c r="A1645" s="2" t="s">
        <v>1206</v>
      </c>
      <c r="B1645" s="2" t="s">
        <v>687</v>
      </c>
      <c r="C1645" s="2" t="s">
        <v>1474</v>
      </c>
      <c r="D1645" s="2" t="s">
        <v>1208</v>
      </c>
      <c r="E1645" s="2" t="s">
        <v>1475</v>
      </c>
      <c r="F1645" s="2" t="s">
        <v>1203</v>
      </c>
      <c r="G1645" s="2" t="s">
        <v>3020</v>
      </c>
      <c r="H1645" s="2" t="s">
        <v>1203</v>
      </c>
      <c r="I1645" s="33">
        <v>45750</v>
      </c>
      <c r="J1645" s="33">
        <v>45750</v>
      </c>
      <c r="K1645" s="7">
        <v>9813.25</v>
      </c>
      <c r="L1645" s="2" t="s">
        <v>1204</v>
      </c>
      <c r="M1645" s="7">
        <v>9813.25</v>
      </c>
      <c r="N1645" s="2" t="s">
        <v>1204</v>
      </c>
      <c r="O1645" s="2" t="s">
        <v>1203</v>
      </c>
      <c r="P1645" s="2" t="s">
        <v>1203</v>
      </c>
      <c r="Q1645" s="2" t="s">
        <v>1316</v>
      </c>
      <c r="R1645" s="2" t="s">
        <v>1203</v>
      </c>
    </row>
    <row r="1646" spans="1:18" outlineLevel="2">
      <c r="A1646" s="2" t="s">
        <v>1206</v>
      </c>
      <c r="B1646" s="2" t="s">
        <v>687</v>
      </c>
      <c r="C1646" s="2" t="s">
        <v>1474</v>
      </c>
      <c r="D1646" s="2" t="s">
        <v>1208</v>
      </c>
      <c r="E1646" s="2" t="s">
        <v>1475</v>
      </c>
      <c r="F1646" s="2" t="s">
        <v>1203</v>
      </c>
      <c r="G1646" s="2" t="s">
        <v>3021</v>
      </c>
      <c r="H1646" s="2" t="s">
        <v>1203</v>
      </c>
      <c r="I1646" s="33">
        <v>45792</v>
      </c>
      <c r="J1646" s="33">
        <v>45792</v>
      </c>
      <c r="K1646" s="7">
        <v>7988</v>
      </c>
      <c r="L1646" s="2" t="s">
        <v>1204</v>
      </c>
      <c r="M1646" s="7">
        <v>7988</v>
      </c>
      <c r="N1646" s="2" t="s">
        <v>1204</v>
      </c>
      <c r="O1646" s="2" t="s">
        <v>1203</v>
      </c>
      <c r="P1646" s="2" t="s">
        <v>1203</v>
      </c>
      <c r="Q1646" s="2" t="s">
        <v>1316</v>
      </c>
      <c r="R1646" s="2" t="s">
        <v>1203</v>
      </c>
    </row>
    <row r="1647" spans="1:18" outlineLevel="2">
      <c r="A1647" s="2" t="s">
        <v>1206</v>
      </c>
      <c r="B1647" s="2" t="s">
        <v>707</v>
      </c>
      <c r="C1647" s="2" t="s">
        <v>2950</v>
      </c>
      <c r="D1647" s="2" t="s">
        <v>1208</v>
      </c>
      <c r="E1647" s="2" t="s">
        <v>1475</v>
      </c>
      <c r="F1647" s="2" t="s">
        <v>1203</v>
      </c>
      <c r="G1647" s="2" t="s">
        <v>2960</v>
      </c>
      <c r="H1647" s="2" t="s">
        <v>1203</v>
      </c>
      <c r="I1647" s="33">
        <v>46044</v>
      </c>
      <c r="J1647" s="33">
        <v>46044</v>
      </c>
      <c r="K1647" s="7">
        <v>20987.83</v>
      </c>
      <c r="L1647" s="2" t="s">
        <v>1204</v>
      </c>
      <c r="M1647" s="7">
        <v>20987.83</v>
      </c>
      <c r="N1647" s="2" t="s">
        <v>1204</v>
      </c>
      <c r="O1647" s="2" t="s">
        <v>1203</v>
      </c>
      <c r="P1647" s="2" t="s">
        <v>1203</v>
      </c>
      <c r="Q1647" s="2" t="s">
        <v>1316</v>
      </c>
      <c r="R1647" s="2" t="s">
        <v>1203</v>
      </c>
    </row>
    <row r="1648" spans="1:18" outlineLevel="2">
      <c r="A1648" s="2" t="s">
        <v>1206</v>
      </c>
      <c r="B1648" s="2" t="s">
        <v>687</v>
      </c>
      <c r="C1648" s="2" t="s">
        <v>1474</v>
      </c>
      <c r="D1648" s="2" t="s">
        <v>1208</v>
      </c>
      <c r="E1648" s="2" t="s">
        <v>2951</v>
      </c>
      <c r="F1648" s="2" t="s">
        <v>1203</v>
      </c>
      <c r="G1648" s="2" t="s">
        <v>3022</v>
      </c>
      <c r="H1648" s="2" t="s">
        <v>1203</v>
      </c>
      <c r="I1648" s="33">
        <v>46063</v>
      </c>
      <c r="J1648" s="33">
        <v>46081</v>
      </c>
      <c r="K1648" s="7">
        <v>0.97</v>
      </c>
      <c r="L1648" s="2" t="s">
        <v>1204</v>
      </c>
      <c r="M1648" s="7">
        <v>0.97</v>
      </c>
      <c r="N1648" s="2" t="s">
        <v>1204</v>
      </c>
      <c r="O1648" s="2" t="s">
        <v>1203</v>
      </c>
      <c r="P1648" s="2" t="s">
        <v>1203</v>
      </c>
      <c r="Q1648" s="2" t="s">
        <v>1316</v>
      </c>
      <c r="R1648" s="2" t="s">
        <v>1203</v>
      </c>
    </row>
    <row r="1649" spans="1:18" outlineLevel="2">
      <c r="A1649" s="2" t="s">
        <v>1206</v>
      </c>
      <c r="B1649" s="2" t="s">
        <v>707</v>
      </c>
      <c r="C1649" s="2" t="s">
        <v>2950</v>
      </c>
      <c r="D1649" s="2" t="s">
        <v>1208</v>
      </c>
      <c r="E1649" s="2" t="s">
        <v>2951</v>
      </c>
      <c r="F1649" s="2" t="s">
        <v>1203</v>
      </c>
      <c r="G1649" s="2" t="s">
        <v>3023</v>
      </c>
      <c r="H1649" s="2" t="s">
        <v>1203</v>
      </c>
      <c r="I1649" s="33">
        <v>46007</v>
      </c>
      <c r="J1649" s="33">
        <v>46022</v>
      </c>
      <c r="K1649" s="7">
        <v>450.16</v>
      </c>
      <c r="L1649" s="2" t="s">
        <v>1204</v>
      </c>
      <c r="M1649" s="7">
        <v>450.16</v>
      </c>
      <c r="N1649" s="2" t="s">
        <v>1204</v>
      </c>
      <c r="O1649" s="2" t="s">
        <v>1203</v>
      </c>
      <c r="P1649" s="2" t="s">
        <v>1203</v>
      </c>
      <c r="Q1649" s="2" t="s">
        <v>1316</v>
      </c>
      <c r="R1649" s="2" t="s">
        <v>1203</v>
      </c>
    </row>
    <row r="1650" spans="1:18" outlineLevel="2">
      <c r="A1650" s="2" t="s">
        <v>1206</v>
      </c>
      <c r="B1650" s="2" t="s">
        <v>687</v>
      </c>
      <c r="C1650" s="2" t="s">
        <v>1474</v>
      </c>
      <c r="D1650" s="2" t="s">
        <v>1208</v>
      </c>
      <c r="E1650" s="2" t="s">
        <v>1475</v>
      </c>
      <c r="F1650" s="2" t="s">
        <v>1203</v>
      </c>
      <c r="G1650" s="2" t="s">
        <v>3024</v>
      </c>
      <c r="H1650" s="2" t="s">
        <v>1203</v>
      </c>
      <c r="I1650" s="33">
        <v>45855</v>
      </c>
      <c r="J1650" s="33">
        <v>45855</v>
      </c>
      <c r="K1650" s="7">
        <v>9437</v>
      </c>
      <c r="L1650" s="2" t="s">
        <v>1204</v>
      </c>
      <c r="M1650" s="7">
        <v>9437</v>
      </c>
      <c r="N1650" s="2" t="s">
        <v>1204</v>
      </c>
      <c r="O1650" s="2" t="s">
        <v>1203</v>
      </c>
      <c r="P1650" s="2" t="s">
        <v>1203</v>
      </c>
      <c r="Q1650" s="2" t="s">
        <v>1316</v>
      </c>
      <c r="R1650" s="2" t="s">
        <v>1203</v>
      </c>
    </row>
    <row r="1651" spans="1:18" outlineLevel="2">
      <c r="A1651" s="2" t="s">
        <v>1206</v>
      </c>
      <c r="B1651" s="2" t="s">
        <v>707</v>
      </c>
      <c r="C1651" s="2" t="s">
        <v>2950</v>
      </c>
      <c r="D1651" s="2" t="s">
        <v>1208</v>
      </c>
      <c r="E1651" s="2" t="s">
        <v>1475</v>
      </c>
      <c r="F1651" s="2" t="s">
        <v>1203</v>
      </c>
      <c r="G1651" s="2" t="s">
        <v>2949</v>
      </c>
      <c r="H1651" s="2" t="s">
        <v>1203</v>
      </c>
      <c r="I1651" s="33">
        <v>45869</v>
      </c>
      <c r="J1651" s="33">
        <v>45869</v>
      </c>
      <c r="K1651" s="7">
        <v>1387.2</v>
      </c>
      <c r="L1651" s="2" t="s">
        <v>1204</v>
      </c>
      <c r="M1651" s="7">
        <v>1387.2</v>
      </c>
      <c r="N1651" s="2" t="s">
        <v>1204</v>
      </c>
      <c r="O1651" s="2" t="s">
        <v>1203</v>
      </c>
      <c r="P1651" s="2" t="s">
        <v>1203</v>
      </c>
      <c r="Q1651" s="2" t="s">
        <v>1316</v>
      </c>
      <c r="R1651" s="2" t="s">
        <v>1203</v>
      </c>
    </row>
    <row r="1652" spans="1:18" outlineLevel="2">
      <c r="A1652" s="2" t="s">
        <v>1206</v>
      </c>
      <c r="B1652" s="2" t="s">
        <v>707</v>
      </c>
      <c r="C1652" s="2" t="s">
        <v>2950</v>
      </c>
      <c r="D1652" s="2" t="s">
        <v>1208</v>
      </c>
      <c r="E1652" s="2" t="s">
        <v>1475</v>
      </c>
      <c r="F1652" s="2" t="s">
        <v>1203</v>
      </c>
      <c r="G1652" s="2" t="s">
        <v>3025</v>
      </c>
      <c r="H1652" s="2" t="s">
        <v>1203</v>
      </c>
      <c r="I1652" s="33">
        <v>45820</v>
      </c>
      <c r="J1652" s="33">
        <v>45820</v>
      </c>
      <c r="K1652" s="7">
        <v>55.58</v>
      </c>
      <c r="L1652" s="2" t="s">
        <v>1204</v>
      </c>
      <c r="M1652" s="7">
        <v>55.58</v>
      </c>
      <c r="N1652" s="2" t="s">
        <v>1204</v>
      </c>
      <c r="O1652" s="2" t="s">
        <v>1203</v>
      </c>
      <c r="P1652" s="2" t="s">
        <v>1203</v>
      </c>
      <c r="Q1652" s="2" t="s">
        <v>1316</v>
      </c>
      <c r="R1652" s="2" t="s">
        <v>1203</v>
      </c>
    </row>
    <row r="1653" spans="1:18" outlineLevel="2">
      <c r="A1653" s="2" t="s">
        <v>1206</v>
      </c>
      <c r="B1653" s="2" t="s">
        <v>707</v>
      </c>
      <c r="C1653" s="2" t="s">
        <v>2950</v>
      </c>
      <c r="D1653" s="2" t="s">
        <v>1208</v>
      </c>
      <c r="E1653" s="2" t="s">
        <v>1475</v>
      </c>
      <c r="F1653" s="2" t="s">
        <v>1203</v>
      </c>
      <c r="G1653" s="2" t="s">
        <v>3026</v>
      </c>
      <c r="H1653" s="2" t="s">
        <v>1203</v>
      </c>
      <c r="I1653" s="33">
        <v>45855</v>
      </c>
      <c r="J1653" s="33">
        <v>45855</v>
      </c>
      <c r="K1653" s="7">
        <v>2203.56</v>
      </c>
      <c r="L1653" s="2" t="s">
        <v>1204</v>
      </c>
      <c r="M1653" s="7">
        <v>2203.56</v>
      </c>
      <c r="N1653" s="2" t="s">
        <v>1204</v>
      </c>
      <c r="O1653" s="2" t="s">
        <v>1203</v>
      </c>
      <c r="P1653" s="2" t="s">
        <v>1203</v>
      </c>
      <c r="Q1653" s="2" t="s">
        <v>1316</v>
      </c>
      <c r="R1653" s="2" t="s">
        <v>1203</v>
      </c>
    </row>
    <row r="1654" spans="1:18" outlineLevel="2">
      <c r="A1654" s="2" t="s">
        <v>1206</v>
      </c>
      <c r="B1654" s="2" t="s">
        <v>813</v>
      </c>
      <c r="C1654" s="2" t="s">
        <v>1595</v>
      </c>
      <c r="D1654" s="2" t="s">
        <v>1208</v>
      </c>
      <c r="E1654" s="2" t="s">
        <v>1475</v>
      </c>
      <c r="F1654" s="2" t="s">
        <v>1203</v>
      </c>
      <c r="G1654" s="2" t="s">
        <v>3027</v>
      </c>
      <c r="H1654" s="2" t="s">
        <v>1203</v>
      </c>
      <c r="I1654" s="33">
        <v>45797</v>
      </c>
      <c r="J1654" s="33">
        <v>45797</v>
      </c>
      <c r="K1654" s="7">
        <v>2250</v>
      </c>
      <c r="L1654" s="2" t="s">
        <v>1204</v>
      </c>
      <c r="M1654" s="7">
        <v>2250</v>
      </c>
      <c r="N1654" s="2" t="s">
        <v>1204</v>
      </c>
      <c r="O1654" s="2" t="s">
        <v>1203</v>
      </c>
      <c r="P1654" s="2" t="s">
        <v>1203</v>
      </c>
      <c r="Q1654" s="2" t="s">
        <v>1316</v>
      </c>
      <c r="R1654" s="2" t="s">
        <v>1203</v>
      </c>
    </row>
    <row r="1655" spans="1:18" outlineLevel="2">
      <c r="A1655" s="2" t="s">
        <v>1206</v>
      </c>
      <c r="B1655" s="2" t="s">
        <v>687</v>
      </c>
      <c r="C1655" s="2" t="s">
        <v>1474</v>
      </c>
      <c r="D1655" s="2" t="s">
        <v>1208</v>
      </c>
      <c r="E1655" s="2" t="s">
        <v>1475</v>
      </c>
      <c r="F1655" s="2" t="s">
        <v>1203</v>
      </c>
      <c r="G1655" s="2" t="s">
        <v>3028</v>
      </c>
      <c r="H1655" s="2" t="s">
        <v>1203</v>
      </c>
      <c r="I1655" s="33">
        <v>45852</v>
      </c>
      <c r="J1655" s="33">
        <v>45852</v>
      </c>
      <c r="K1655" s="7">
        <v>1034.9000000000001</v>
      </c>
      <c r="L1655" s="2" t="s">
        <v>1204</v>
      </c>
      <c r="M1655" s="7">
        <v>1034.9000000000001</v>
      </c>
      <c r="N1655" s="2" t="s">
        <v>1204</v>
      </c>
      <c r="O1655" s="2" t="s">
        <v>1203</v>
      </c>
      <c r="P1655" s="2" t="s">
        <v>1203</v>
      </c>
      <c r="Q1655" s="2" t="s">
        <v>1316</v>
      </c>
      <c r="R1655" s="2" t="s">
        <v>1203</v>
      </c>
    </row>
    <row r="1656" spans="1:18" outlineLevel="2">
      <c r="A1656" s="2" t="s">
        <v>1206</v>
      </c>
      <c r="B1656" s="2" t="s">
        <v>707</v>
      </c>
      <c r="C1656" s="2" t="s">
        <v>2950</v>
      </c>
      <c r="D1656" s="2" t="s">
        <v>1208</v>
      </c>
      <c r="E1656" s="2" t="s">
        <v>1475</v>
      </c>
      <c r="F1656" s="2" t="s">
        <v>1203</v>
      </c>
      <c r="G1656" s="2" t="s">
        <v>3029</v>
      </c>
      <c r="H1656" s="2" t="s">
        <v>1203</v>
      </c>
      <c r="I1656" s="33">
        <v>45757</v>
      </c>
      <c r="J1656" s="33">
        <v>45757</v>
      </c>
      <c r="K1656" s="7">
        <v>1387.2</v>
      </c>
      <c r="L1656" s="2" t="s">
        <v>1204</v>
      </c>
      <c r="M1656" s="7">
        <v>1387.2</v>
      </c>
      <c r="N1656" s="2" t="s">
        <v>1204</v>
      </c>
      <c r="O1656" s="2" t="s">
        <v>1203</v>
      </c>
      <c r="P1656" s="2" t="s">
        <v>1203</v>
      </c>
      <c r="Q1656" s="2" t="s">
        <v>1316</v>
      </c>
      <c r="R1656" s="2" t="s">
        <v>1203</v>
      </c>
    </row>
    <row r="1657" spans="1:18" outlineLevel="2">
      <c r="A1657" s="2" t="s">
        <v>1206</v>
      </c>
      <c r="B1657" s="2" t="s">
        <v>707</v>
      </c>
      <c r="C1657" s="2" t="s">
        <v>2950</v>
      </c>
      <c r="D1657" s="2" t="s">
        <v>1208</v>
      </c>
      <c r="E1657" s="2" t="s">
        <v>2951</v>
      </c>
      <c r="F1657" s="2" t="s">
        <v>1203</v>
      </c>
      <c r="G1657" s="2" t="s">
        <v>3030</v>
      </c>
      <c r="H1657" s="2" t="s">
        <v>1203</v>
      </c>
      <c r="I1657" s="33">
        <v>45839</v>
      </c>
      <c r="J1657" s="33">
        <v>45869</v>
      </c>
      <c r="K1657" s="7">
        <v>0.02</v>
      </c>
      <c r="L1657" s="2" t="s">
        <v>1204</v>
      </c>
      <c r="M1657" s="7">
        <v>0.02</v>
      </c>
      <c r="N1657" s="2" t="s">
        <v>1204</v>
      </c>
      <c r="O1657" s="2" t="s">
        <v>1203</v>
      </c>
      <c r="P1657" s="2" t="s">
        <v>1203</v>
      </c>
      <c r="Q1657" s="2" t="s">
        <v>1316</v>
      </c>
      <c r="R1657" s="2" t="s">
        <v>1203</v>
      </c>
    </row>
    <row r="1658" spans="1:18" outlineLevel="2">
      <c r="A1658" s="2" t="s">
        <v>1206</v>
      </c>
      <c r="B1658" s="2" t="s">
        <v>803</v>
      </c>
      <c r="C1658" s="2" t="s">
        <v>1659</v>
      </c>
      <c r="D1658" s="2" t="s">
        <v>1208</v>
      </c>
      <c r="E1658" s="2" t="s">
        <v>1475</v>
      </c>
      <c r="F1658" s="2" t="s">
        <v>1203</v>
      </c>
      <c r="G1658" s="2" t="s">
        <v>3031</v>
      </c>
      <c r="H1658" s="2" t="s">
        <v>1203</v>
      </c>
      <c r="I1658" s="33">
        <v>45912</v>
      </c>
      <c r="J1658" s="33">
        <v>45912</v>
      </c>
      <c r="K1658" s="7">
        <v>18053.34</v>
      </c>
      <c r="L1658" s="2" t="s">
        <v>1204</v>
      </c>
      <c r="M1658" s="7">
        <v>18053.34</v>
      </c>
      <c r="N1658" s="2" t="s">
        <v>1204</v>
      </c>
      <c r="O1658" s="2" t="s">
        <v>1203</v>
      </c>
      <c r="P1658" s="2" t="s">
        <v>1203</v>
      </c>
      <c r="Q1658" s="2" t="s">
        <v>1316</v>
      </c>
      <c r="R1658" s="2" t="s">
        <v>1203</v>
      </c>
    </row>
    <row r="1659" spans="1:18" outlineLevel="2">
      <c r="A1659" s="2" t="s">
        <v>1206</v>
      </c>
      <c r="B1659" s="2" t="s">
        <v>707</v>
      </c>
      <c r="C1659" s="2" t="s">
        <v>2950</v>
      </c>
      <c r="D1659" s="2" t="s">
        <v>1208</v>
      </c>
      <c r="E1659" s="2" t="s">
        <v>1475</v>
      </c>
      <c r="F1659" s="2" t="s">
        <v>1203</v>
      </c>
      <c r="G1659" s="2" t="s">
        <v>2957</v>
      </c>
      <c r="H1659" s="2" t="s">
        <v>1203</v>
      </c>
      <c r="I1659" s="33">
        <v>45841</v>
      </c>
      <c r="J1659" s="33">
        <v>45841</v>
      </c>
      <c r="K1659" s="7">
        <v>520.20000000000005</v>
      </c>
      <c r="L1659" s="2" t="s">
        <v>1204</v>
      </c>
      <c r="M1659" s="7">
        <v>520.20000000000005</v>
      </c>
      <c r="N1659" s="2" t="s">
        <v>1204</v>
      </c>
      <c r="O1659" s="2" t="s">
        <v>1203</v>
      </c>
      <c r="P1659" s="2" t="s">
        <v>1203</v>
      </c>
      <c r="Q1659" s="2" t="s">
        <v>1316</v>
      </c>
      <c r="R1659" s="2" t="s">
        <v>1203</v>
      </c>
    </row>
    <row r="1660" spans="1:18" outlineLevel="2">
      <c r="A1660" s="2" t="s">
        <v>1206</v>
      </c>
      <c r="B1660" s="2" t="s">
        <v>707</v>
      </c>
      <c r="C1660" s="2" t="s">
        <v>2950</v>
      </c>
      <c r="D1660" s="2" t="s">
        <v>1208</v>
      </c>
      <c r="E1660" s="2" t="s">
        <v>1475</v>
      </c>
      <c r="F1660" s="2" t="s">
        <v>1203</v>
      </c>
      <c r="G1660" s="2" t="s">
        <v>2974</v>
      </c>
      <c r="H1660" s="2" t="s">
        <v>1203</v>
      </c>
      <c r="I1660" s="33">
        <v>45967</v>
      </c>
      <c r="J1660" s="33">
        <v>45967</v>
      </c>
      <c r="K1660" s="7">
        <v>2131.66</v>
      </c>
      <c r="L1660" s="2" t="s">
        <v>1204</v>
      </c>
      <c r="M1660" s="7">
        <v>2131.66</v>
      </c>
      <c r="N1660" s="2" t="s">
        <v>1204</v>
      </c>
      <c r="O1660" s="2" t="s">
        <v>1203</v>
      </c>
      <c r="P1660" s="2" t="s">
        <v>1203</v>
      </c>
      <c r="Q1660" s="2" t="s">
        <v>1316</v>
      </c>
      <c r="R1660" s="2" t="s">
        <v>1203</v>
      </c>
    </row>
    <row r="1661" spans="1:18" outlineLevel="2">
      <c r="A1661" s="2" t="s">
        <v>1206</v>
      </c>
      <c r="B1661" s="2" t="s">
        <v>687</v>
      </c>
      <c r="C1661" s="2" t="s">
        <v>1474</v>
      </c>
      <c r="D1661" s="2" t="s">
        <v>1208</v>
      </c>
      <c r="E1661" s="2" t="s">
        <v>1475</v>
      </c>
      <c r="F1661" s="2" t="s">
        <v>1203</v>
      </c>
      <c r="G1661" s="2" t="s">
        <v>3032</v>
      </c>
      <c r="H1661" s="2" t="s">
        <v>1203</v>
      </c>
      <c r="I1661" s="33">
        <v>45862</v>
      </c>
      <c r="J1661" s="33">
        <v>45862</v>
      </c>
      <c r="K1661" s="7">
        <v>14674.55</v>
      </c>
      <c r="L1661" s="2" t="s">
        <v>1204</v>
      </c>
      <c r="M1661" s="7">
        <v>14674.55</v>
      </c>
      <c r="N1661" s="2" t="s">
        <v>1204</v>
      </c>
      <c r="O1661" s="2" t="s">
        <v>1203</v>
      </c>
      <c r="P1661" s="2" t="s">
        <v>1203</v>
      </c>
      <c r="Q1661" s="2" t="s">
        <v>1316</v>
      </c>
      <c r="R1661" s="2" t="s">
        <v>1203</v>
      </c>
    </row>
    <row r="1662" spans="1:18" outlineLevel="2">
      <c r="A1662" s="2" t="s">
        <v>1206</v>
      </c>
      <c r="B1662" s="2" t="s">
        <v>687</v>
      </c>
      <c r="C1662" s="2" t="s">
        <v>1474</v>
      </c>
      <c r="D1662" s="2" t="s">
        <v>1208</v>
      </c>
      <c r="E1662" s="2" t="s">
        <v>1475</v>
      </c>
      <c r="F1662" s="2" t="s">
        <v>1203</v>
      </c>
      <c r="G1662" s="2" t="s">
        <v>3033</v>
      </c>
      <c r="H1662" s="2" t="s">
        <v>1203</v>
      </c>
      <c r="I1662" s="33">
        <v>45877</v>
      </c>
      <c r="J1662" s="33">
        <v>45877</v>
      </c>
      <c r="K1662" s="7">
        <v>10977.9</v>
      </c>
      <c r="L1662" s="2" t="s">
        <v>1204</v>
      </c>
      <c r="M1662" s="7">
        <v>10977.9</v>
      </c>
      <c r="N1662" s="2" t="s">
        <v>1204</v>
      </c>
      <c r="O1662" s="2" t="s">
        <v>1203</v>
      </c>
      <c r="P1662" s="2" t="s">
        <v>1203</v>
      </c>
      <c r="Q1662" s="2" t="s">
        <v>1316</v>
      </c>
      <c r="R1662" s="2" t="s">
        <v>1203</v>
      </c>
    </row>
    <row r="1663" spans="1:18" outlineLevel="2">
      <c r="A1663" s="2" t="s">
        <v>1206</v>
      </c>
      <c r="B1663" s="2" t="s">
        <v>687</v>
      </c>
      <c r="C1663" s="2" t="s">
        <v>1474</v>
      </c>
      <c r="D1663" s="2" t="s">
        <v>1208</v>
      </c>
      <c r="E1663" s="2" t="s">
        <v>1475</v>
      </c>
      <c r="F1663" s="2" t="s">
        <v>1203</v>
      </c>
      <c r="G1663" s="2" t="s">
        <v>3034</v>
      </c>
      <c r="H1663" s="2" t="s">
        <v>1203</v>
      </c>
      <c r="I1663" s="33">
        <v>45932</v>
      </c>
      <c r="J1663" s="33">
        <v>45933</v>
      </c>
      <c r="K1663" s="7">
        <v>10743.6</v>
      </c>
      <c r="L1663" s="2" t="s">
        <v>1204</v>
      </c>
      <c r="M1663" s="7">
        <v>10743.6</v>
      </c>
      <c r="N1663" s="2" t="s">
        <v>1204</v>
      </c>
      <c r="O1663" s="2" t="s">
        <v>1203</v>
      </c>
      <c r="P1663" s="2" t="s">
        <v>1203</v>
      </c>
      <c r="Q1663" s="2" t="s">
        <v>1316</v>
      </c>
      <c r="R1663" s="2" t="s">
        <v>1203</v>
      </c>
    </row>
    <row r="1664" spans="1:18" outlineLevel="2">
      <c r="A1664" s="2" t="s">
        <v>1206</v>
      </c>
      <c r="B1664" s="2" t="s">
        <v>687</v>
      </c>
      <c r="C1664" s="2" t="s">
        <v>1474</v>
      </c>
      <c r="D1664" s="2" t="s">
        <v>1208</v>
      </c>
      <c r="E1664" s="2" t="s">
        <v>1475</v>
      </c>
      <c r="F1664" s="2" t="s">
        <v>1203</v>
      </c>
      <c r="G1664" s="2" t="s">
        <v>2959</v>
      </c>
      <c r="H1664" s="2" t="s">
        <v>1203</v>
      </c>
      <c r="I1664" s="33">
        <v>45925</v>
      </c>
      <c r="J1664" s="33">
        <v>45925</v>
      </c>
      <c r="K1664" s="7">
        <v>4563</v>
      </c>
      <c r="L1664" s="2" t="s">
        <v>1204</v>
      </c>
      <c r="M1664" s="7">
        <v>4563</v>
      </c>
      <c r="N1664" s="2" t="s">
        <v>1204</v>
      </c>
      <c r="O1664" s="2" t="s">
        <v>1203</v>
      </c>
      <c r="P1664" s="2" t="s">
        <v>1203</v>
      </c>
      <c r="Q1664" s="2" t="s">
        <v>1316</v>
      </c>
      <c r="R1664" s="2" t="s">
        <v>1203</v>
      </c>
    </row>
    <row r="1665" spans="1:18" outlineLevel="2">
      <c r="A1665" s="2" t="s">
        <v>1206</v>
      </c>
      <c r="B1665" s="2" t="s">
        <v>707</v>
      </c>
      <c r="C1665" s="2" t="s">
        <v>2950</v>
      </c>
      <c r="D1665" s="2" t="s">
        <v>1208</v>
      </c>
      <c r="E1665" s="2" t="s">
        <v>1475</v>
      </c>
      <c r="F1665" s="2" t="s">
        <v>1203</v>
      </c>
      <c r="G1665" s="2" t="s">
        <v>3035</v>
      </c>
      <c r="H1665" s="2" t="s">
        <v>1203</v>
      </c>
      <c r="I1665" s="33">
        <v>45960</v>
      </c>
      <c r="J1665" s="33">
        <v>45960</v>
      </c>
      <c r="K1665" s="7">
        <v>10882.83</v>
      </c>
      <c r="L1665" s="2" t="s">
        <v>1204</v>
      </c>
      <c r="M1665" s="7">
        <v>10882.83</v>
      </c>
      <c r="N1665" s="2" t="s">
        <v>1204</v>
      </c>
      <c r="O1665" s="2" t="s">
        <v>1203</v>
      </c>
      <c r="P1665" s="2" t="s">
        <v>1203</v>
      </c>
      <c r="Q1665" s="2" t="s">
        <v>1316</v>
      </c>
      <c r="R1665" s="2" t="s">
        <v>1203</v>
      </c>
    </row>
    <row r="1666" spans="1:18" outlineLevel="2">
      <c r="A1666" s="2" t="s">
        <v>1206</v>
      </c>
      <c r="B1666" s="2" t="s">
        <v>687</v>
      </c>
      <c r="C1666" s="2" t="s">
        <v>1474</v>
      </c>
      <c r="D1666" s="2" t="s">
        <v>1208</v>
      </c>
      <c r="E1666" s="2" t="s">
        <v>1475</v>
      </c>
      <c r="F1666" s="2" t="s">
        <v>1203</v>
      </c>
      <c r="G1666" s="2" t="s">
        <v>2962</v>
      </c>
      <c r="H1666" s="2" t="s">
        <v>1203</v>
      </c>
      <c r="I1666" s="33">
        <v>45981</v>
      </c>
      <c r="J1666" s="33">
        <v>45981</v>
      </c>
      <c r="K1666" s="7">
        <v>23198.92</v>
      </c>
      <c r="L1666" s="2" t="s">
        <v>1204</v>
      </c>
      <c r="M1666" s="7">
        <v>23198.92</v>
      </c>
      <c r="N1666" s="2" t="s">
        <v>1204</v>
      </c>
      <c r="O1666" s="2" t="s">
        <v>1203</v>
      </c>
      <c r="P1666" s="2" t="s">
        <v>1203</v>
      </c>
      <c r="Q1666" s="2" t="s">
        <v>1316</v>
      </c>
      <c r="R1666" s="2" t="s">
        <v>1203</v>
      </c>
    </row>
    <row r="1667" spans="1:18" outlineLevel="2">
      <c r="A1667" s="2" t="s">
        <v>1206</v>
      </c>
      <c r="B1667" s="2" t="s">
        <v>687</v>
      </c>
      <c r="C1667" s="2" t="s">
        <v>1474</v>
      </c>
      <c r="D1667" s="2" t="s">
        <v>1208</v>
      </c>
      <c r="E1667" s="2" t="s">
        <v>2951</v>
      </c>
      <c r="F1667" s="2" t="s">
        <v>1203</v>
      </c>
      <c r="G1667" s="2" t="s">
        <v>3036</v>
      </c>
      <c r="H1667" s="2" t="s">
        <v>1203</v>
      </c>
      <c r="I1667" s="33">
        <v>46056</v>
      </c>
      <c r="J1667" s="33">
        <v>46081</v>
      </c>
      <c r="K1667" s="7">
        <v>0.01</v>
      </c>
      <c r="L1667" s="2" t="s">
        <v>1204</v>
      </c>
      <c r="M1667" s="7">
        <v>0.01</v>
      </c>
      <c r="N1667" s="2" t="s">
        <v>1204</v>
      </c>
      <c r="O1667" s="2" t="s">
        <v>1203</v>
      </c>
      <c r="P1667" s="2" t="s">
        <v>1203</v>
      </c>
      <c r="Q1667" s="2" t="s">
        <v>1316</v>
      </c>
      <c r="R1667" s="2" t="s">
        <v>1203</v>
      </c>
    </row>
    <row r="1668" spans="1:18" outlineLevel="2">
      <c r="A1668" s="2" t="s">
        <v>1206</v>
      </c>
      <c r="B1668" s="2" t="s">
        <v>687</v>
      </c>
      <c r="C1668" s="2" t="s">
        <v>1474</v>
      </c>
      <c r="D1668" s="2" t="s">
        <v>1208</v>
      </c>
      <c r="E1668" s="2" t="s">
        <v>1475</v>
      </c>
      <c r="F1668" s="2" t="s">
        <v>1203</v>
      </c>
      <c r="G1668" s="2" t="s">
        <v>2967</v>
      </c>
      <c r="H1668" s="2" t="s">
        <v>1203</v>
      </c>
      <c r="I1668" s="33">
        <v>45771</v>
      </c>
      <c r="J1668" s="33">
        <v>45771</v>
      </c>
      <c r="K1668" s="7">
        <v>1856.2</v>
      </c>
      <c r="L1668" s="2" t="s">
        <v>1204</v>
      </c>
      <c r="M1668" s="7">
        <v>1856.2</v>
      </c>
      <c r="N1668" s="2" t="s">
        <v>1204</v>
      </c>
      <c r="O1668" s="2" t="s">
        <v>1203</v>
      </c>
      <c r="P1668" s="2" t="s">
        <v>1203</v>
      </c>
      <c r="Q1668" s="2" t="s">
        <v>1316</v>
      </c>
      <c r="R1668" s="2" t="s">
        <v>1203</v>
      </c>
    </row>
    <row r="1669" spans="1:18" outlineLevel="2">
      <c r="A1669" s="2" t="s">
        <v>1206</v>
      </c>
      <c r="B1669" s="2" t="s">
        <v>796</v>
      </c>
      <c r="C1669" s="2" t="s">
        <v>1542</v>
      </c>
      <c r="D1669" s="2" t="s">
        <v>1208</v>
      </c>
      <c r="E1669" s="2" t="s">
        <v>2968</v>
      </c>
      <c r="F1669" s="2" t="s">
        <v>1203</v>
      </c>
      <c r="G1669" s="2" t="s">
        <v>3037</v>
      </c>
      <c r="H1669" s="2" t="s">
        <v>1203</v>
      </c>
      <c r="I1669" s="33">
        <v>45777</v>
      </c>
      <c r="J1669" s="33">
        <v>45777</v>
      </c>
      <c r="K1669" s="7">
        <v>2867.7</v>
      </c>
      <c r="L1669" s="2" t="s">
        <v>1204</v>
      </c>
      <c r="M1669" s="7">
        <v>2867.7</v>
      </c>
      <c r="N1669" s="2" t="s">
        <v>1204</v>
      </c>
      <c r="O1669" s="2" t="s">
        <v>1203</v>
      </c>
      <c r="P1669" s="2" t="s">
        <v>1203</v>
      </c>
      <c r="Q1669" s="2" t="s">
        <v>1316</v>
      </c>
      <c r="R1669" s="2" t="s">
        <v>1203</v>
      </c>
    </row>
    <row r="1670" spans="1:18" outlineLevel="2">
      <c r="A1670" s="2" t="s">
        <v>1206</v>
      </c>
      <c r="B1670" s="2" t="s">
        <v>707</v>
      </c>
      <c r="C1670" s="2" t="s">
        <v>2950</v>
      </c>
      <c r="D1670" s="2" t="s">
        <v>1208</v>
      </c>
      <c r="E1670" s="2" t="s">
        <v>1475</v>
      </c>
      <c r="F1670" s="2" t="s">
        <v>1203</v>
      </c>
      <c r="G1670" s="2" t="s">
        <v>2972</v>
      </c>
      <c r="H1670" s="2" t="s">
        <v>1203</v>
      </c>
      <c r="I1670" s="33">
        <v>45799</v>
      </c>
      <c r="J1670" s="33">
        <v>45799</v>
      </c>
      <c r="K1670" s="7">
        <v>346.8</v>
      </c>
      <c r="L1670" s="2" t="s">
        <v>1204</v>
      </c>
      <c r="M1670" s="7">
        <v>346.8</v>
      </c>
      <c r="N1670" s="2" t="s">
        <v>1204</v>
      </c>
      <c r="O1670" s="2" t="s">
        <v>1203</v>
      </c>
      <c r="P1670" s="2" t="s">
        <v>1203</v>
      </c>
      <c r="Q1670" s="2" t="s">
        <v>1316</v>
      </c>
      <c r="R1670" s="2" t="s">
        <v>1203</v>
      </c>
    </row>
    <row r="1671" spans="1:18" outlineLevel="2">
      <c r="A1671" s="2" t="s">
        <v>1206</v>
      </c>
      <c r="B1671" s="2" t="s">
        <v>687</v>
      </c>
      <c r="C1671" s="2" t="s">
        <v>1474</v>
      </c>
      <c r="D1671" s="2" t="s">
        <v>1208</v>
      </c>
      <c r="E1671" s="2" t="s">
        <v>1475</v>
      </c>
      <c r="F1671" s="2" t="s">
        <v>1203</v>
      </c>
      <c r="G1671" s="2" t="s">
        <v>3038</v>
      </c>
      <c r="H1671" s="2" t="s">
        <v>1203</v>
      </c>
      <c r="I1671" s="33">
        <v>45967</v>
      </c>
      <c r="J1671" s="33">
        <v>45967</v>
      </c>
      <c r="K1671" s="7">
        <v>2016</v>
      </c>
      <c r="L1671" s="2" t="s">
        <v>1204</v>
      </c>
      <c r="M1671" s="7">
        <v>2016</v>
      </c>
      <c r="N1671" s="2" t="s">
        <v>1204</v>
      </c>
      <c r="O1671" s="2" t="s">
        <v>1203</v>
      </c>
      <c r="P1671" s="2" t="s">
        <v>1203</v>
      </c>
      <c r="Q1671" s="2" t="s">
        <v>1316</v>
      </c>
      <c r="R1671" s="2" t="s">
        <v>1203</v>
      </c>
    </row>
    <row r="1672" spans="1:18" outlineLevel="2">
      <c r="A1672" s="2" t="s">
        <v>1206</v>
      </c>
      <c r="B1672" s="2" t="s">
        <v>697</v>
      </c>
      <c r="C1672" s="2" t="s">
        <v>1488</v>
      </c>
      <c r="D1672" s="2" t="s">
        <v>1208</v>
      </c>
      <c r="E1672" s="2" t="s">
        <v>2951</v>
      </c>
      <c r="F1672" s="2" t="s">
        <v>1203</v>
      </c>
      <c r="G1672" s="2" t="s">
        <v>3039</v>
      </c>
      <c r="H1672" s="2" t="s">
        <v>1203</v>
      </c>
      <c r="I1672" s="33">
        <v>46007</v>
      </c>
      <c r="J1672" s="33">
        <v>46050</v>
      </c>
      <c r="K1672" s="7">
        <v>24719.1</v>
      </c>
      <c r="L1672" s="2" t="s">
        <v>1204</v>
      </c>
      <c r="M1672" s="7">
        <v>24719.1</v>
      </c>
      <c r="N1672" s="2" t="s">
        <v>1204</v>
      </c>
      <c r="O1672" s="2" t="s">
        <v>1203</v>
      </c>
      <c r="P1672" s="2" t="s">
        <v>1203</v>
      </c>
      <c r="Q1672" s="2" t="s">
        <v>1316</v>
      </c>
      <c r="R1672" s="2" t="s">
        <v>1203</v>
      </c>
    </row>
    <row r="1673" spans="1:18" outlineLevel="2">
      <c r="A1673" s="2" t="s">
        <v>1206</v>
      </c>
      <c r="B1673" s="2" t="s">
        <v>687</v>
      </c>
      <c r="C1673" s="2" t="s">
        <v>1474</v>
      </c>
      <c r="D1673" s="2" t="s">
        <v>1208</v>
      </c>
      <c r="E1673" s="2" t="s">
        <v>1475</v>
      </c>
      <c r="F1673" s="2" t="s">
        <v>1203</v>
      </c>
      <c r="G1673" s="2" t="s">
        <v>3040</v>
      </c>
      <c r="H1673" s="2" t="s">
        <v>1203</v>
      </c>
      <c r="I1673" s="33">
        <v>45782</v>
      </c>
      <c r="J1673" s="33">
        <v>45782</v>
      </c>
      <c r="K1673" s="7">
        <v>3673.28</v>
      </c>
      <c r="L1673" s="2" t="s">
        <v>1204</v>
      </c>
      <c r="M1673" s="7">
        <v>3673.28</v>
      </c>
      <c r="N1673" s="2" t="s">
        <v>1204</v>
      </c>
      <c r="O1673" s="2" t="s">
        <v>1203</v>
      </c>
      <c r="P1673" s="2" t="s">
        <v>1203</v>
      </c>
      <c r="Q1673" s="2" t="s">
        <v>1316</v>
      </c>
      <c r="R1673" s="2" t="s">
        <v>1203</v>
      </c>
    </row>
    <row r="1674" spans="1:18" outlineLevel="2">
      <c r="A1674" s="2" t="s">
        <v>1206</v>
      </c>
      <c r="B1674" s="2" t="s">
        <v>707</v>
      </c>
      <c r="C1674" s="2" t="s">
        <v>2950</v>
      </c>
      <c r="D1674" s="2" t="s">
        <v>1208</v>
      </c>
      <c r="E1674" s="2" t="s">
        <v>1475</v>
      </c>
      <c r="F1674" s="2" t="s">
        <v>1203</v>
      </c>
      <c r="G1674" s="2" t="s">
        <v>3041</v>
      </c>
      <c r="H1674" s="2" t="s">
        <v>1203</v>
      </c>
      <c r="I1674" s="33">
        <v>45966</v>
      </c>
      <c r="J1674" s="33">
        <v>45966</v>
      </c>
      <c r="K1674" s="7">
        <v>243.52</v>
      </c>
      <c r="L1674" s="2" t="s">
        <v>1204</v>
      </c>
      <c r="M1674" s="7">
        <v>243.52</v>
      </c>
      <c r="N1674" s="2" t="s">
        <v>1204</v>
      </c>
      <c r="O1674" s="2" t="s">
        <v>1203</v>
      </c>
      <c r="P1674" s="2" t="s">
        <v>1203</v>
      </c>
      <c r="Q1674" s="2" t="s">
        <v>1316</v>
      </c>
      <c r="R1674" s="2" t="s">
        <v>1203</v>
      </c>
    </row>
    <row r="1675" spans="1:18" outlineLevel="2">
      <c r="A1675" s="2" t="s">
        <v>1206</v>
      </c>
      <c r="B1675" s="2" t="s">
        <v>707</v>
      </c>
      <c r="C1675" s="2" t="s">
        <v>2950</v>
      </c>
      <c r="D1675" s="2" t="s">
        <v>1208</v>
      </c>
      <c r="E1675" s="2" t="s">
        <v>1475</v>
      </c>
      <c r="F1675" s="2" t="s">
        <v>1203</v>
      </c>
      <c r="G1675" s="2" t="s">
        <v>3042</v>
      </c>
      <c r="H1675" s="2" t="s">
        <v>1203</v>
      </c>
      <c r="I1675" s="33">
        <v>45946</v>
      </c>
      <c r="J1675" s="33">
        <v>45946</v>
      </c>
      <c r="K1675" s="7">
        <v>581.25</v>
      </c>
      <c r="L1675" s="2" t="s">
        <v>1204</v>
      </c>
      <c r="M1675" s="7">
        <v>581.25</v>
      </c>
      <c r="N1675" s="2" t="s">
        <v>1204</v>
      </c>
      <c r="O1675" s="2" t="s">
        <v>1203</v>
      </c>
      <c r="P1675" s="2" t="s">
        <v>1203</v>
      </c>
      <c r="Q1675" s="2" t="s">
        <v>1316</v>
      </c>
      <c r="R1675" s="2" t="s">
        <v>1203</v>
      </c>
    </row>
    <row r="1676" spans="1:18" outlineLevel="2">
      <c r="A1676" s="2" t="s">
        <v>1206</v>
      </c>
      <c r="B1676" s="2" t="s">
        <v>687</v>
      </c>
      <c r="C1676" s="2" t="s">
        <v>1474</v>
      </c>
      <c r="D1676" s="2" t="s">
        <v>1208</v>
      </c>
      <c r="E1676" s="2" t="s">
        <v>1475</v>
      </c>
      <c r="F1676" s="2" t="s">
        <v>1203</v>
      </c>
      <c r="G1676" s="2" t="s">
        <v>3043</v>
      </c>
      <c r="H1676" s="2" t="s">
        <v>1203</v>
      </c>
      <c r="I1676" s="33">
        <v>45874</v>
      </c>
      <c r="J1676" s="33">
        <v>45874</v>
      </c>
      <c r="K1676" s="7">
        <v>250</v>
      </c>
      <c r="L1676" s="2" t="s">
        <v>1204</v>
      </c>
      <c r="M1676" s="7">
        <v>250</v>
      </c>
      <c r="N1676" s="2" t="s">
        <v>1204</v>
      </c>
      <c r="O1676" s="2" t="s">
        <v>1203</v>
      </c>
      <c r="P1676" s="2" t="s">
        <v>1203</v>
      </c>
      <c r="Q1676" s="2" t="s">
        <v>1316</v>
      </c>
      <c r="R1676" s="2" t="s">
        <v>1203</v>
      </c>
    </row>
    <row r="1677" spans="1:18" outlineLevel="2">
      <c r="A1677" s="2" t="s">
        <v>1206</v>
      </c>
      <c r="B1677" s="2" t="s">
        <v>697</v>
      </c>
      <c r="C1677" s="2" t="s">
        <v>1488</v>
      </c>
      <c r="D1677" s="2" t="s">
        <v>1208</v>
      </c>
      <c r="E1677" s="2" t="s">
        <v>1475</v>
      </c>
      <c r="F1677" s="2" t="s">
        <v>1203</v>
      </c>
      <c r="G1677" s="2" t="s">
        <v>3044</v>
      </c>
      <c r="H1677" s="2" t="s">
        <v>1203</v>
      </c>
      <c r="I1677" s="33">
        <v>45978</v>
      </c>
      <c r="J1677" s="33">
        <v>45978</v>
      </c>
      <c r="K1677" s="7">
        <v>2760</v>
      </c>
      <c r="L1677" s="2" t="s">
        <v>1204</v>
      </c>
      <c r="M1677" s="7">
        <v>2760</v>
      </c>
      <c r="N1677" s="2" t="s">
        <v>1204</v>
      </c>
      <c r="O1677" s="2" t="s">
        <v>1203</v>
      </c>
      <c r="P1677" s="2" t="s">
        <v>1203</v>
      </c>
      <c r="Q1677" s="2" t="s">
        <v>1316</v>
      </c>
      <c r="R1677" s="2" t="s">
        <v>1203</v>
      </c>
    </row>
    <row r="1678" spans="1:18" outlineLevel="2">
      <c r="A1678" s="2" t="s">
        <v>1206</v>
      </c>
      <c r="B1678" s="2" t="s">
        <v>707</v>
      </c>
      <c r="C1678" s="2" t="s">
        <v>2950</v>
      </c>
      <c r="D1678" s="2" t="s">
        <v>1208</v>
      </c>
      <c r="E1678" s="2" t="s">
        <v>2951</v>
      </c>
      <c r="F1678" s="2" t="s">
        <v>1203</v>
      </c>
      <c r="G1678" s="2" t="s">
        <v>3045</v>
      </c>
      <c r="H1678" s="2" t="s">
        <v>1203</v>
      </c>
      <c r="I1678" s="33">
        <v>46052</v>
      </c>
      <c r="J1678" s="33">
        <v>46073</v>
      </c>
      <c r="K1678" s="7">
        <v>56.37</v>
      </c>
      <c r="L1678" s="2" t="s">
        <v>1204</v>
      </c>
      <c r="M1678" s="7">
        <v>56.37</v>
      </c>
      <c r="N1678" s="2" t="s">
        <v>1204</v>
      </c>
      <c r="O1678" s="2" t="s">
        <v>1203</v>
      </c>
      <c r="P1678" s="2" t="s">
        <v>1203</v>
      </c>
      <c r="Q1678" s="2" t="s">
        <v>1316</v>
      </c>
      <c r="R1678" s="2" t="s">
        <v>1203</v>
      </c>
    </row>
    <row r="1679" spans="1:18" outlineLevel="2">
      <c r="A1679" s="2" t="s">
        <v>1206</v>
      </c>
      <c r="B1679" s="2" t="s">
        <v>707</v>
      </c>
      <c r="C1679" s="2" t="s">
        <v>2950</v>
      </c>
      <c r="D1679" s="2" t="s">
        <v>1208</v>
      </c>
      <c r="E1679" s="2" t="s">
        <v>1475</v>
      </c>
      <c r="F1679" s="2" t="s">
        <v>1203</v>
      </c>
      <c r="G1679" s="2" t="s">
        <v>3046</v>
      </c>
      <c r="H1679" s="2" t="s">
        <v>1203</v>
      </c>
      <c r="I1679" s="33">
        <v>46036</v>
      </c>
      <c r="J1679" s="33">
        <v>46036</v>
      </c>
      <c r="K1679" s="7">
        <v>1952.5</v>
      </c>
      <c r="L1679" s="2" t="s">
        <v>1204</v>
      </c>
      <c r="M1679" s="7">
        <v>1952.5</v>
      </c>
      <c r="N1679" s="2" t="s">
        <v>1204</v>
      </c>
      <c r="O1679" s="2" t="s">
        <v>1203</v>
      </c>
      <c r="P1679" s="2" t="s">
        <v>1203</v>
      </c>
      <c r="Q1679" s="2" t="s">
        <v>1316</v>
      </c>
      <c r="R1679" s="2" t="s">
        <v>1203</v>
      </c>
    </row>
    <row r="1680" spans="1:18" outlineLevel="2">
      <c r="A1680" s="2" t="s">
        <v>1206</v>
      </c>
      <c r="B1680" s="2" t="s">
        <v>687</v>
      </c>
      <c r="C1680" s="2" t="s">
        <v>1474</v>
      </c>
      <c r="D1680" s="2" t="s">
        <v>1208</v>
      </c>
      <c r="E1680" s="2" t="s">
        <v>1475</v>
      </c>
      <c r="F1680" s="2" t="s">
        <v>1203</v>
      </c>
      <c r="G1680" s="2" t="s">
        <v>2978</v>
      </c>
      <c r="H1680" s="2" t="s">
        <v>1203</v>
      </c>
      <c r="I1680" s="33">
        <v>46072</v>
      </c>
      <c r="J1680" s="33">
        <v>46072</v>
      </c>
      <c r="K1680" s="7">
        <v>8847.2999999999993</v>
      </c>
      <c r="L1680" s="2" t="s">
        <v>1204</v>
      </c>
      <c r="M1680" s="7">
        <v>8847.2999999999993</v>
      </c>
      <c r="N1680" s="2" t="s">
        <v>1204</v>
      </c>
      <c r="O1680" s="2" t="s">
        <v>1203</v>
      </c>
      <c r="P1680" s="2" t="s">
        <v>1203</v>
      </c>
      <c r="Q1680" s="2" t="s">
        <v>1316</v>
      </c>
      <c r="R1680" s="2" t="s">
        <v>1203</v>
      </c>
    </row>
    <row r="1681" spans="1:18" outlineLevel="2">
      <c r="A1681" s="2" t="s">
        <v>1206</v>
      </c>
      <c r="B1681" s="2" t="s">
        <v>687</v>
      </c>
      <c r="C1681" s="2" t="s">
        <v>1474</v>
      </c>
      <c r="D1681" s="2" t="s">
        <v>1208</v>
      </c>
      <c r="E1681" s="2" t="s">
        <v>2951</v>
      </c>
      <c r="F1681" s="2" t="s">
        <v>1203</v>
      </c>
      <c r="G1681" s="2" t="s">
        <v>3047</v>
      </c>
      <c r="H1681" s="2" t="s">
        <v>1203</v>
      </c>
      <c r="I1681" s="33">
        <v>46070</v>
      </c>
      <c r="J1681" s="33">
        <v>46081</v>
      </c>
      <c r="K1681" s="7">
        <v>0.69</v>
      </c>
      <c r="L1681" s="2" t="s">
        <v>1204</v>
      </c>
      <c r="M1681" s="7">
        <v>0.69</v>
      </c>
      <c r="N1681" s="2" t="s">
        <v>1204</v>
      </c>
      <c r="O1681" s="2" t="s">
        <v>1203</v>
      </c>
      <c r="P1681" s="2" t="s">
        <v>1203</v>
      </c>
      <c r="Q1681" s="2" t="s">
        <v>1316</v>
      </c>
      <c r="R1681" s="2" t="s">
        <v>1203</v>
      </c>
    </row>
    <row r="1682" spans="1:18" outlineLevel="2">
      <c r="A1682" s="2" t="s">
        <v>1206</v>
      </c>
      <c r="B1682" s="2" t="s">
        <v>687</v>
      </c>
      <c r="C1682" s="2" t="s">
        <v>1474</v>
      </c>
      <c r="D1682" s="2" t="s">
        <v>1208</v>
      </c>
      <c r="E1682" s="2" t="s">
        <v>1475</v>
      </c>
      <c r="F1682" s="2" t="s">
        <v>1203</v>
      </c>
      <c r="G1682" s="2" t="s">
        <v>3048</v>
      </c>
      <c r="H1682" s="2" t="s">
        <v>1203</v>
      </c>
      <c r="I1682" s="33">
        <v>45764</v>
      </c>
      <c r="J1682" s="33">
        <v>45764</v>
      </c>
      <c r="K1682" s="7">
        <v>9215.76</v>
      </c>
      <c r="L1682" s="2" t="s">
        <v>1204</v>
      </c>
      <c r="M1682" s="7">
        <v>9215.76</v>
      </c>
      <c r="N1682" s="2" t="s">
        <v>1204</v>
      </c>
      <c r="O1682" s="2" t="s">
        <v>1203</v>
      </c>
      <c r="P1682" s="2" t="s">
        <v>1203</v>
      </c>
      <c r="Q1682" s="2" t="s">
        <v>1316</v>
      </c>
      <c r="R1682" s="2" t="s">
        <v>1203</v>
      </c>
    </row>
    <row r="1683" spans="1:18" outlineLevel="2">
      <c r="A1683" s="2" t="s">
        <v>1206</v>
      </c>
      <c r="B1683" s="2" t="s">
        <v>707</v>
      </c>
      <c r="C1683" s="2" t="s">
        <v>2950</v>
      </c>
      <c r="D1683" s="2" t="s">
        <v>1208</v>
      </c>
      <c r="E1683" s="2" t="s">
        <v>1475</v>
      </c>
      <c r="F1683" s="2" t="s">
        <v>1203</v>
      </c>
      <c r="G1683" s="2" t="s">
        <v>2993</v>
      </c>
      <c r="H1683" s="2" t="s">
        <v>1203</v>
      </c>
      <c r="I1683" s="33">
        <v>46002</v>
      </c>
      <c r="J1683" s="33">
        <v>46002</v>
      </c>
      <c r="K1683" s="7">
        <v>20550.32</v>
      </c>
      <c r="L1683" s="2" t="s">
        <v>1204</v>
      </c>
      <c r="M1683" s="7">
        <v>20550.32</v>
      </c>
      <c r="N1683" s="2" t="s">
        <v>1204</v>
      </c>
      <c r="O1683" s="2" t="s">
        <v>1203</v>
      </c>
      <c r="P1683" s="2" t="s">
        <v>1203</v>
      </c>
      <c r="Q1683" s="2" t="s">
        <v>1316</v>
      </c>
      <c r="R1683" s="2" t="s">
        <v>1203</v>
      </c>
    </row>
    <row r="1684" spans="1:18" outlineLevel="2">
      <c r="A1684" s="2" t="s">
        <v>1206</v>
      </c>
      <c r="B1684" s="2" t="s">
        <v>687</v>
      </c>
      <c r="C1684" s="2" t="s">
        <v>1474</v>
      </c>
      <c r="D1684" s="2" t="s">
        <v>1208</v>
      </c>
      <c r="E1684" s="2" t="s">
        <v>1475</v>
      </c>
      <c r="F1684" s="2" t="s">
        <v>1203</v>
      </c>
      <c r="G1684" s="2" t="s">
        <v>3049</v>
      </c>
      <c r="H1684" s="2" t="s">
        <v>1203</v>
      </c>
      <c r="I1684" s="33">
        <v>46000</v>
      </c>
      <c r="J1684" s="33">
        <v>46000</v>
      </c>
      <c r="K1684" s="7">
        <v>6321.9</v>
      </c>
      <c r="L1684" s="2" t="s">
        <v>1204</v>
      </c>
      <c r="M1684" s="7">
        <v>6321.9</v>
      </c>
      <c r="N1684" s="2" t="s">
        <v>1204</v>
      </c>
      <c r="O1684" s="2" t="s">
        <v>1203</v>
      </c>
      <c r="P1684" s="2" t="s">
        <v>1203</v>
      </c>
      <c r="Q1684" s="2" t="s">
        <v>1316</v>
      </c>
      <c r="R1684" s="2" t="s">
        <v>1203</v>
      </c>
    </row>
    <row r="1685" spans="1:18" outlineLevel="2">
      <c r="A1685" s="2" t="s">
        <v>1206</v>
      </c>
      <c r="B1685" s="2" t="s">
        <v>687</v>
      </c>
      <c r="C1685" s="2" t="s">
        <v>1474</v>
      </c>
      <c r="D1685" s="2" t="s">
        <v>1208</v>
      </c>
      <c r="E1685" s="2" t="s">
        <v>2951</v>
      </c>
      <c r="F1685" s="2" t="s">
        <v>1203</v>
      </c>
      <c r="G1685" s="2" t="s">
        <v>3050</v>
      </c>
      <c r="H1685" s="2" t="s">
        <v>1203</v>
      </c>
      <c r="I1685" s="33">
        <v>45986</v>
      </c>
      <c r="J1685" s="33">
        <v>45991</v>
      </c>
      <c r="K1685" s="7">
        <v>2020.85</v>
      </c>
      <c r="L1685" s="2" t="s">
        <v>1204</v>
      </c>
      <c r="M1685" s="7">
        <v>2020.85</v>
      </c>
      <c r="N1685" s="2" t="s">
        <v>1204</v>
      </c>
      <c r="O1685" s="2" t="s">
        <v>1203</v>
      </c>
      <c r="P1685" s="2" t="s">
        <v>1203</v>
      </c>
      <c r="Q1685" s="2" t="s">
        <v>1316</v>
      </c>
      <c r="R1685" s="2" t="s">
        <v>1203</v>
      </c>
    </row>
    <row r="1686" spans="1:18" outlineLevel="2">
      <c r="A1686" s="2" t="s">
        <v>1206</v>
      </c>
      <c r="B1686" s="2" t="s">
        <v>707</v>
      </c>
      <c r="C1686" s="2" t="s">
        <v>2950</v>
      </c>
      <c r="D1686" s="2" t="s">
        <v>1208</v>
      </c>
      <c r="E1686" s="2" t="s">
        <v>1475</v>
      </c>
      <c r="F1686" s="2" t="s">
        <v>1203</v>
      </c>
      <c r="G1686" s="2" t="s">
        <v>3051</v>
      </c>
      <c r="H1686" s="2" t="s">
        <v>1203</v>
      </c>
      <c r="I1686" s="33">
        <v>45785</v>
      </c>
      <c r="J1686" s="33">
        <v>45785</v>
      </c>
      <c r="K1686" s="7">
        <v>2312</v>
      </c>
      <c r="L1686" s="2" t="s">
        <v>1204</v>
      </c>
      <c r="M1686" s="7">
        <v>2312</v>
      </c>
      <c r="N1686" s="2" t="s">
        <v>1204</v>
      </c>
      <c r="O1686" s="2" t="s">
        <v>1203</v>
      </c>
      <c r="P1686" s="2" t="s">
        <v>1203</v>
      </c>
      <c r="Q1686" s="2" t="s">
        <v>1316</v>
      </c>
      <c r="R1686" s="2" t="s">
        <v>1203</v>
      </c>
    </row>
    <row r="1687" spans="1:18" outlineLevel="2">
      <c r="A1687" s="2" t="s">
        <v>1206</v>
      </c>
      <c r="B1687" s="2" t="s">
        <v>707</v>
      </c>
      <c r="C1687" s="2" t="s">
        <v>2950</v>
      </c>
      <c r="D1687" s="2" t="s">
        <v>1208</v>
      </c>
      <c r="E1687" s="2" t="s">
        <v>1475</v>
      </c>
      <c r="F1687" s="2" t="s">
        <v>1203</v>
      </c>
      <c r="G1687" s="2" t="s">
        <v>3052</v>
      </c>
      <c r="H1687" s="2" t="s">
        <v>1203</v>
      </c>
      <c r="I1687" s="33">
        <v>45918</v>
      </c>
      <c r="J1687" s="33">
        <v>45918</v>
      </c>
      <c r="K1687" s="7">
        <v>1324.78</v>
      </c>
      <c r="L1687" s="2" t="s">
        <v>1204</v>
      </c>
      <c r="M1687" s="7">
        <v>1324.78</v>
      </c>
      <c r="N1687" s="2" t="s">
        <v>1204</v>
      </c>
      <c r="O1687" s="2" t="s">
        <v>1203</v>
      </c>
      <c r="P1687" s="2" t="s">
        <v>1203</v>
      </c>
      <c r="Q1687" s="2" t="s">
        <v>1316</v>
      </c>
      <c r="R1687" s="2" t="s">
        <v>1203</v>
      </c>
    </row>
    <row r="1688" spans="1:18" outlineLevel="2">
      <c r="A1688" s="2" t="s">
        <v>1206</v>
      </c>
      <c r="B1688" s="2" t="s">
        <v>707</v>
      </c>
      <c r="C1688" s="2" t="s">
        <v>2950</v>
      </c>
      <c r="D1688" s="2" t="s">
        <v>1208</v>
      </c>
      <c r="E1688" s="2" t="s">
        <v>1475</v>
      </c>
      <c r="F1688" s="2" t="s">
        <v>1203</v>
      </c>
      <c r="G1688" s="2" t="s">
        <v>3053</v>
      </c>
      <c r="H1688" s="2" t="s">
        <v>1203</v>
      </c>
      <c r="I1688" s="33">
        <v>46052</v>
      </c>
      <c r="J1688" s="33">
        <v>46052</v>
      </c>
      <c r="K1688" s="7">
        <v>974.09</v>
      </c>
      <c r="L1688" s="2" t="s">
        <v>1204</v>
      </c>
      <c r="M1688" s="7">
        <v>974.09</v>
      </c>
      <c r="N1688" s="2" t="s">
        <v>1204</v>
      </c>
      <c r="O1688" s="2" t="s">
        <v>1203</v>
      </c>
      <c r="P1688" s="2" t="s">
        <v>1203</v>
      </c>
      <c r="Q1688" s="2" t="s">
        <v>1316</v>
      </c>
      <c r="R1688" s="2" t="s">
        <v>1203</v>
      </c>
    </row>
    <row r="1689" spans="1:18" outlineLevel="2">
      <c r="A1689" s="2" t="s">
        <v>1206</v>
      </c>
      <c r="B1689" s="2" t="s">
        <v>796</v>
      </c>
      <c r="C1689" s="2" t="s">
        <v>1542</v>
      </c>
      <c r="D1689" s="2" t="s">
        <v>1208</v>
      </c>
      <c r="E1689" s="2" t="s">
        <v>2968</v>
      </c>
      <c r="F1689" s="2" t="s">
        <v>1203</v>
      </c>
      <c r="G1689" s="2" t="s">
        <v>3054</v>
      </c>
      <c r="H1689" s="2" t="s">
        <v>1203</v>
      </c>
      <c r="I1689" s="33">
        <v>45839</v>
      </c>
      <c r="J1689" s="33">
        <v>45869</v>
      </c>
      <c r="K1689" s="7">
        <v>2741.7</v>
      </c>
      <c r="L1689" s="2" t="s">
        <v>1204</v>
      </c>
      <c r="M1689" s="7">
        <v>2741.7</v>
      </c>
      <c r="N1689" s="2" t="s">
        <v>1204</v>
      </c>
      <c r="O1689" s="2" t="s">
        <v>1203</v>
      </c>
      <c r="P1689" s="2" t="s">
        <v>1203</v>
      </c>
      <c r="Q1689" s="2" t="s">
        <v>1316</v>
      </c>
      <c r="R1689" s="2" t="s">
        <v>1203</v>
      </c>
    </row>
    <row r="1690" spans="1:18" outlineLevel="2">
      <c r="A1690" s="2" t="s">
        <v>1206</v>
      </c>
      <c r="B1690" s="2" t="s">
        <v>663</v>
      </c>
      <c r="C1690" s="2" t="s">
        <v>1565</v>
      </c>
      <c r="D1690" s="2" t="s">
        <v>1208</v>
      </c>
      <c r="E1690" s="2" t="s">
        <v>1475</v>
      </c>
      <c r="F1690" s="2" t="s">
        <v>1203</v>
      </c>
      <c r="G1690" s="2" t="s">
        <v>3055</v>
      </c>
      <c r="H1690" s="2" t="s">
        <v>1203</v>
      </c>
      <c r="I1690" s="33">
        <v>45939</v>
      </c>
      <c r="J1690" s="33">
        <v>45939</v>
      </c>
      <c r="K1690" s="7">
        <v>1102.4000000000001</v>
      </c>
      <c r="L1690" s="2" t="s">
        <v>1204</v>
      </c>
      <c r="M1690" s="7">
        <v>1102.4000000000001</v>
      </c>
      <c r="N1690" s="2" t="s">
        <v>1204</v>
      </c>
      <c r="O1690" s="2" t="s">
        <v>1203</v>
      </c>
      <c r="P1690" s="2" t="s">
        <v>1203</v>
      </c>
      <c r="Q1690" s="2" t="s">
        <v>1316</v>
      </c>
      <c r="R1690" s="2" t="s">
        <v>1203</v>
      </c>
    </row>
    <row r="1691" spans="1:18" outlineLevel="2">
      <c r="A1691" s="2" t="s">
        <v>1206</v>
      </c>
      <c r="B1691" s="2" t="s">
        <v>707</v>
      </c>
      <c r="C1691" s="2" t="s">
        <v>2950</v>
      </c>
      <c r="D1691" s="2" t="s">
        <v>1208</v>
      </c>
      <c r="E1691" s="2" t="s">
        <v>1475</v>
      </c>
      <c r="F1691" s="2" t="s">
        <v>1203</v>
      </c>
      <c r="G1691" s="2" t="s">
        <v>3056</v>
      </c>
      <c r="H1691" s="2" t="s">
        <v>1203</v>
      </c>
      <c r="I1691" s="33">
        <v>46080</v>
      </c>
      <c r="J1691" s="33">
        <v>46080</v>
      </c>
      <c r="K1691" s="7">
        <v>9247.92</v>
      </c>
      <c r="L1691" s="2" t="s">
        <v>1204</v>
      </c>
      <c r="M1691" s="7">
        <v>9247.92</v>
      </c>
      <c r="N1691" s="2" t="s">
        <v>1204</v>
      </c>
      <c r="O1691" s="2" t="s">
        <v>1203</v>
      </c>
      <c r="P1691" s="2" t="s">
        <v>1203</v>
      </c>
      <c r="Q1691" s="2" t="s">
        <v>1316</v>
      </c>
      <c r="R1691" s="2" t="s">
        <v>1203</v>
      </c>
    </row>
    <row r="1692" spans="1:18" outlineLevel="2">
      <c r="A1692" s="2" t="s">
        <v>1206</v>
      </c>
      <c r="B1692" s="2" t="s">
        <v>707</v>
      </c>
      <c r="C1692" s="2" t="s">
        <v>2950</v>
      </c>
      <c r="D1692" s="2" t="s">
        <v>1208</v>
      </c>
      <c r="E1692" s="2" t="s">
        <v>2951</v>
      </c>
      <c r="F1692" s="2" t="s">
        <v>1203</v>
      </c>
      <c r="G1692" s="2" t="s">
        <v>3057</v>
      </c>
      <c r="H1692" s="2" t="s">
        <v>1203</v>
      </c>
      <c r="I1692" s="33">
        <v>46058</v>
      </c>
      <c r="J1692" s="33">
        <v>46081</v>
      </c>
      <c r="K1692" s="7">
        <v>0.06</v>
      </c>
      <c r="L1692" s="2" t="s">
        <v>1204</v>
      </c>
      <c r="M1692" s="7">
        <v>0.06</v>
      </c>
      <c r="N1692" s="2" t="s">
        <v>1204</v>
      </c>
      <c r="O1692" s="2" t="s">
        <v>1203</v>
      </c>
      <c r="P1692" s="2" t="s">
        <v>1203</v>
      </c>
      <c r="Q1692" s="2" t="s">
        <v>1316</v>
      </c>
      <c r="R1692" s="2" t="s">
        <v>1203</v>
      </c>
    </row>
    <row r="1693" spans="1:18" outlineLevel="2">
      <c r="A1693" s="2" t="s">
        <v>1206</v>
      </c>
      <c r="B1693" s="2" t="s">
        <v>707</v>
      </c>
      <c r="C1693" s="2" t="s">
        <v>2950</v>
      </c>
      <c r="D1693" s="2" t="s">
        <v>1208</v>
      </c>
      <c r="E1693" s="2" t="s">
        <v>1475</v>
      </c>
      <c r="F1693" s="2" t="s">
        <v>1203</v>
      </c>
      <c r="G1693" s="2" t="s">
        <v>3058</v>
      </c>
      <c r="H1693" s="2" t="s">
        <v>1203</v>
      </c>
      <c r="I1693" s="33">
        <v>45987</v>
      </c>
      <c r="J1693" s="33">
        <v>45987</v>
      </c>
      <c r="K1693" s="7">
        <v>1562</v>
      </c>
      <c r="L1693" s="2" t="s">
        <v>1204</v>
      </c>
      <c r="M1693" s="7">
        <v>1562</v>
      </c>
      <c r="N1693" s="2" t="s">
        <v>1204</v>
      </c>
      <c r="O1693" s="2" t="s">
        <v>1203</v>
      </c>
      <c r="P1693" s="2" t="s">
        <v>1203</v>
      </c>
      <c r="Q1693" s="2" t="s">
        <v>1316</v>
      </c>
      <c r="R1693" s="2" t="s">
        <v>1203</v>
      </c>
    </row>
    <row r="1694" spans="1:18" outlineLevel="2">
      <c r="A1694" s="2" t="s">
        <v>1206</v>
      </c>
      <c r="B1694" s="2" t="s">
        <v>687</v>
      </c>
      <c r="C1694" s="2" t="s">
        <v>1474</v>
      </c>
      <c r="D1694" s="2" t="s">
        <v>1208</v>
      </c>
      <c r="E1694" s="2" t="s">
        <v>1475</v>
      </c>
      <c r="F1694" s="2" t="s">
        <v>1203</v>
      </c>
      <c r="G1694" s="2" t="s">
        <v>3059</v>
      </c>
      <c r="H1694" s="2" t="s">
        <v>1203</v>
      </c>
      <c r="I1694" s="33">
        <v>46006</v>
      </c>
      <c r="J1694" s="33">
        <v>46006</v>
      </c>
      <c r="K1694" s="7">
        <v>250.4</v>
      </c>
      <c r="L1694" s="2" t="s">
        <v>1204</v>
      </c>
      <c r="M1694" s="7">
        <v>250.4</v>
      </c>
      <c r="N1694" s="2" t="s">
        <v>1204</v>
      </c>
      <c r="O1694" s="2" t="s">
        <v>1203</v>
      </c>
      <c r="P1694" s="2" t="s">
        <v>1203</v>
      </c>
      <c r="Q1694" s="2" t="s">
        <v>1316</v>
      </c>
      <c r="R1694" s="2" t="s">
        <v>1203</v>
      </c>
    </row>
    <row r="1695" spans="1:18" outlineLevel="2">
      <c r="A1695" s="2" t="s">
        <v>1206</v>
      </c>
      <c r="B1695" s="2" t="s">
        <v>707</v>
      </c>
      <c r="C1695" s="2" t="s">
        <v>2950</v>
      </c>
      <c r="D1695" s="2" t="s">
        <v>1208</v>
      </c>
      <c r="E1695" s="2" t="s">
        <v>1475</v>
      </c>
      <c r="F1695" s="2" t="s">
        <v>1203</v>
      </c>
      <c r="G1695" s="2" t="s">
        <v>3060</v>
      </c>
      <c r="H1695" s="2" t="s">
        <v>1203</v>
      </c>
      <c r="I1695" s="33">
        <v>45911</v>
      </c>
      <c r="J1695" s="33">
        <v>45911</v>
      </c>
      <c r="K1695" s="7">
        <v>581.25</v>
      </c>
      <c r="L1695" s="2" t="s">
        <v>1204</v>
      </c>
      <c r="M1695" s="7">
        <v>581.25</v>
      </c>
      <c r="N1695" s="2" t="s">
        <v>1204</v>
      </c>
      <c r="O1695" s="2" t="s">
        <v>1203</v>
      </c>
      <c r="P1695" s="2" t="s">
        <v>1203</v>
      </c>
      <c r="Q1695" s="2" t="s">
        <v>1316</v>
      </c>
      <c r="R1695" s="2" t="s">
        <v>1203</v>
      </c>
    </row>
    <row r="1696" spans="1:18" outlineLevel="2">
      <c r="A1696" s="2" t="s">
        <v>1206</v>
      </c>
      <c r="B1696" s="2" t="s">
        <v>707</v>
      </c>
      <c r="C1696" s="2" t="s">
        <v>2950</v>
      </c>
      <c r="D1696" s="2" t="s">
        <v>1208</v>
      </c>
      <c r="E1696" s="2" t="s">
        <v>2951</v>
      </c>
      <c r="F1696" s="2" t="s">
        <v>1203</v>
      </c>
      <c r="G1696" s="2" t="s">
        <v>3061</v>
      </c>
      <c r="H1696" s="2" t="s">
        <v>1203</v>
      </c>
      <c r="I1696" s="33">
        <v>46007</v>
      </c>
      <c r="J1696" s="33">
        <v>46022</v>
      </c>
      <c r="K1696" s="7">
        <v>801.5</v>
      </c>
      <c r="L1696" s="2" t="s">
        <v>1204</v>
      </c>
      <c r="M1696" s="7">
        <v>801.5</v>
      </c>
      <c r="N1696" s="2" t="s">
        <v>1204</v>
      </c>
      <c r="O1696" s="2" t="s">
        <v>1203</v>
      </c>
      <c r="P1696" s="2" t="s">
        <v>1203</v>
      </c>
      <c r="Q1696" s="2" t="s">
        <v>1316</v>
      </c>
      <c r="R1696" s="2" t="s">
        <v>1203</v>
      </c>
    </row>
    <row r="1697" spans="1:18" outlineLevel="2">
      <c r="A1697" s="2" t="s">
        <v>1206</v>
      </c>
      <c r="B1697" s="2" t="s">
        <v>707</v>
      </c>
      <c r="C1697" s="2" t="s">
        <v>2950</v>
      </c>
      <c r="D1697" s="2" t="s">
        <v>1208</v>
      </c>
      <c r="E1697" s="2" t="s">
        <v>1475</v>
      </c>
      <c r="F1697" s="2" t="s">
        <v>1203</v>
      </c>
      <c r="G1697" s="2" t="s">
        <v>3062</v>
      </c>
      <c r="H1697" s="2" t="s">
        <v>1203</v>
      </c>
      <c r="I1697" s="33">
        <v>46059</v>
      </c>
      <c r="J1697" s="33">
        <v>46059</v>
      </c>
      <c r="K1697" s="7">
        <v>3514.5</v>
      </c>
      <c r="L1697" s="2" t="s">
        <v>1204</v>
      </c>
      <c r="M1697" s="7">
        <v>3514.5</v>
      </c>
      <c r="N1697" s="2" t="s">
        <v>1204</v>
      </c>
      <c r="O1697" s="2" t="s">
        <v>1203</v>
      </c>
      <c r="P1697" s="2" t="s">
        <v>1203</v>
      </c>
      <c r="Q1697" s="2" t="s">
        <v>1316</v>
      </c>
      <c r="R1697" s="2" t="s">
        <v>1203</v>
      </c>
    </row>
    <row r="1698" spans="1:18" outlineLevel="2">
      <c r="A1698" s="2" t="s">
        <v>1206</v>
      </c>
      <c r="B1698" s="2" t="s">
        <v>697</v>
      </c>
      <c r="C1698" s="2" t="s">
        <v>1488</v>
      </c>
      <c r="D1698" s="2" t="s">
        <v>1208</v>
      </c>
      <c r="E1698" s="2" t="s">
        <v>2951</v>
      </c>
      <c r="F1698" s="2" t="s">
        <v>1203</v>
      </c>
      <c r="G1698" s="2" t="s">
        <v>3063</v>
      </c>
      <c r="H1698" s="2" t="s">
        <v>1203</v>
      </c>
      <c r="I1698" s="33">
        <v>46007</v>
      </c>
      <c r="J1698" s="33">
        <v>46050</v>
      </c>
      <c r="K1698" s="7">
        <v>9588.26</v>
      </c>
      <c r="L1698" s="2" t="s">
        <v>1204</v>
      </c>
      <c r="M1698" s="7">
        <v>9588.26</v>
      </c>
      <c r="N1698" s="2" t="s">
        <v>1204</v>
      </c>
      <c r="O1698" s="2" t="s">
        <v>1203</v>
      </c>
      <c r="P1698" s="2" t="s">
        <v>1203</v>
      </c>
      <c r="Q1698" s="2" t="s">
        <v>1316</v>
      </c>
      <c r="R1698" s="2" t="s">
        <v>1203</v>
      </c>
    </row>
    <row r="1699" spans="1:18" outlineLevel="2">
      <c r="A1699" s="2" t="s">
        <v>1206</v>
      </c>
      <c r="B1699" s="2" t="s">
        <v>687</v>
      </c>
      <c r="C1699" s="2" t="s">
        <v>1474</v>
      </c>
      <c r="D1699" s="2" t="s">
        <v>1208</v>
      </c>
      <c r="E1699" s="2" t="s">
        <v>2951</v>
      </c>
      <c r="F1699" s="2" t="s">
        <v>1203</v>
      </c>
      <c r="G1699" s="2" t="s">
        <v>3064</v>
      </c>
      <c r="H1699" s="2" t="s">
        <v>1203</v>
      </c>
      <c r="I1699" s="33">
        <v>45750</v>
      </c>
      <c r="J1699" s="33">
        <v>45808</v>
      </c>
      <c r="K1699" s="7">
        <v>4.0599999999999996</v>
      </c>
      <c r="L1699" s="2" t="s">
        <v>1204</v>
      </c>
      <c r="M1699" s="7">
        <v>4.0599999999999996</v>
      </c>
      <c r="N1699" s="2" t="s">
        <v>1204</v>
      </c>
      <c r="O1699" s="2" t="s">
        <v>1203</v>
      </c>
      <c r="P1699" s="2" t="s">
        <v>1203</v>
      </c>
      <c r="Q1699" s="2" t="s">
        <v>1316</v>
      </c>
      <c r="R1699" s="2" t="s">
        <v>1203</v>
      </c>
    </row>
    <row r="1700" spans="1:18" outlineLevel="2">
      <c r="A1700" s="2" t="s">
        <v>1206</v>
      </c>
      <c r="B1700" s="2" t="s">
        <v>707</v>
      </c>
      <c r="C1700" s="2" t="s">
        <v>2950</v>
      </c>
      <c r="D1700" s="2" t="s">
        <v>1208</v>
      </c>
      <c r="E1700" s="2" t="s">
        <v>1475</v>
      </c>
      <c r="F1700" s="2" t="s">
        <v>1203</v>
      </c>
      <c r="G1700" s="2" t="s">
        <v>3008</v>
      </c>
      <c r="H1700" s="2" t="s">
        <v>1203</v>
      </c>
      <c r="I1700" s="33">
        <v>45974</v>
      </c>
      <c r="J1700" s="33">
        <v>45974</v>
      </c>
      <c r="K1700" s="7">
        <v>17031.82</v>
      </c>
      <c r="L1700" s="2" t="s">
        <v>1204</v>
      </c>
      <c r="M1700" s="7">
        <v>17031.82</v>
      </c>
      <c r="N1700" s="2" t="s">
        <v>1204</v>
      </c>
      <c r="O1700" s="2" t="s">
        <v>1203</v>
      </c>
      <c r="P1700" s="2" t="s">
        <v>1203</v>
      </c>
      <c r="Q1700" s="2" t="s">
        <v>1316</v>
      </c>
      <c r="R1700" s="2" t="s">
        <v>1203</v>
      </c>
    </row>
    <row r="1701" spans="1:18" outlineLevel="2">
      <c r="A1701" s="2" t="s">
        <v>1206</v>
      </c>
      <c r="B1701" s="2" t="s">
        <v>707</v>
      </c>
      <c r="C1701" s="2" t="s">
        <v>2950</v>
      </c>
      <c r="D1701" s="2" t="s">
        <v>1208</v>
      </c>
      <c r="E1701" s="2" t="s">
        <v>1475</v>
      </c>
      <c r="F1701" s="2" t="s">
        <v>1203</v>
      </c>
      <c r="G1701" s="2" t="s">
        <v>3017</v>
      </c>
      <c r="H1701" s="2" t="s">
        <v>1203</v>
      </c>
      <c r="I1701" s="33">
        <v>45939</v>
      </c>
      <c r="J1701" s="33">
        <v>45939</v>
      </c>
      <c r="K1701" s="7">
        <v>1481.41</v>
      </c>
      <c r="L1701" s="2" t="s">
        <v>1204</v>
      </c>
      <c r="M1701" s="7">
        <v>1481.41</v>
      </c>
      <c r="N1701" s="2" t="s">
        <v>1204</v>
      </c>
      <c r="O1701" s="2" t="s">
        <v>1203</v>
      </c>
      <c r="P1701" s="2" t="s">
        <v>1203</v>
      </c>
      <c r="Q1701" s="2" t="s">
        <v>1316</v>
      </c>
      <c r="R1701" s="2" t="s">
        <v>1203</v>
      </c>
    </row>
    <row r="1702" spans="1:18" outlineLevel="2">
      <c r="A1702" s="2" t="s">
        <v>1206</v>
      </c>
      <c r="B1702" s="2" t="s">
        <v>687</v>
      </c>
      <c r="C1702" s="2" t="s">
        <v>1474</v>
      </c>
      <c r="D1702" s="2" t="s">
        <v>1208</v>
      </c>
      <c r="E1702" s="2" t="s">
        <v>1475</v>
      </c>
      <c r="F1702" s="2" t="s">
        <v>1203</v>
      </c>
      <c r="G1702" s="2" t="s">
        <v>3003</v>
      </c>
      <c r="H1702" s="2" t="s">
        <v>1203</v>
      </c>
      <c r="I1702" s="33">
        <v>46058</v>
      </c>
      <c r="J1702" s="33">
        <v>46058</v>
      </c>
      <c r="K1702" s="7">
        <v>10886.2</v>
      </c>
      <c r="L1702" s="2" t="s">
        <v>1204</v>
      </c>
      <c r="M1702" s="7">
        <v>10886.2</v>
      </c>
      <c r="N1702" s="2" t="s">
        <v>1204</v>
      </c>
      <c r="O1702" s="2" t="s">
        <v>1203</v>
      </c>
      <c r="P1702" s="2" t="s">
        <v>1203</v>
      </c>
      <c r="Q1702" s="2" t="s">
        <v>1316</v>
      </c>
      <c r="R1702" s="2" t="s">
        <v>1203</v>
      </c>
    </row>
    <row r="1703" spans="1:18" outlineLevel="2">
      <c r="A1703" s="2" t="s">
        <v>1206</v>
      </c>
      <c r="B1703" s="2" t="s">
        <v>707</v>
      </c>
      <c r="C1703" s="2" t="s">
        <v>2950</v>
      </c>
      <c r="D1703" s="2" t="s">
        <v>1208</v>
      </c>
      <c r="E1703" s="2" t="s">
        <v>1475</v>
      </c>
      <c r="F1703" s="2" t="s">
        <v>1203</v>
      </c>
      <c r="G1703" s="2" t="s">
        <v>3015</v>
      </c>
      <c r="H1703" s="2" t="s">
        <v>1203</v>
      </c>
      <c r="I1703" s="33">
        <v>45988</v>
      </c>
      <c r="J1703" s="33">
        <v>45988</v>
      </c>
      <c r="K1703" s="7">
        <v>15892.35</v>
      </c>
      <c r="L1703" s="2" t="s">
        <v>1204</v>
      </c>
      <c r="M1703" s="7">
        <v>15892.35</v>
      </c>
      <c r="N1703" s="2" t="s">
        <v>1204</v>
      </c>
      <c r="O1703" s="2" t="s">
        <v>1203</v>
      </c>
      <c r="P1703" s="2" t="s">
        <v>1203</v>
      </c>
      <c r="Q1703" s="2" t="s">
        <v>1316</v>
      </c>
      <c r="R1703" s="2" t="s">
        <v>1203</v>
      </c>
    </row>
    <row r="1704" spans="1:18" outlineLevel="2">
      <c r="A1704" s="2" t="s">
        <v>1206</v>
      </c>
      <c r="B1704" s="2" t="s">
        <v>697</v>
      </c>
      <c r="C1704" s="2" t="s">
        <v>1488</v>
      </c>
      <c r="D1704" s="2" t="s">
        <v>1208</v>
      </c>
      <c r="E1704" s="2" t="s">
        <v>2951</v>
      </c>
      <c r="F1704" s="2" t="s">
        <v>1203</v>
      </c>
      <c r="G1704" s="2" t="s">
        <v>3065</v>
      </c>
      <c r="H1704" s="2" t="s">
        <v>3066</v>
      </c>
      <c r="I1704" s="33">
        <v>46007</v>
      </c>
      <c r="J1704" s="33">
        <v>46050</v>
      </c>
      <c r="K1704" s="7">
        <v>21244.22</v>
      </c>
      <c r="L1704" s="2" t="s">
        <v>1204</v>
      </c>
      <c r="M1704" s="7">
        <v>21244.22</v>
      </c>
      <c r="N1704" s="2" t="s">
        <v>1204</v>
      </c>
      <c r="O1704" s="2" t="s">
        <v>1203</v>
      </c>
      <c r="P1704" s="2" t="s">
        <v>1203</v>
      </c>
      <c r="Q1704" s="2" t="s">
        <v>1316</v>
      </c>
      <c r="R1704" s="2" t="s">
        <v>1203</v>
      </c>
    </row>
    <row r="1705" spans="1:18" outlineLevel="2">
      <c r="A1705" s="2" t="s">
        <v>1206</v>
      </c>
      <c r="B1705" s="2" t="s">
        <v>707</v>
      </c>
      <c r="C1705" s="2" t="s">
        <v>2950</v>
      </c>
      <c r="D1705" s="2" t="s">
        <v>1208</v>
      </c>
      <c r="E1705" s="2" t="s">
        <v>2951</v>
      </c>
      <c r="F1705" s="2" t="s">
        <v>1203</v>
      </c>
      <c r="G1705" s="2" t="s">
        <v>3067</v>
      </c>
      <c r="H1705" s="2" t="s">
        <v>1203</v>
      </c>
      <c r="I1705" s="33">
        <v>46042</v>
      </c>
      <c r="J1705" s="33">
        <v>46073</v>
      </c>
      <c r="K1705" s="7">
        <v>128.94</v>
      </c>
      <c r="L1705" s="2" t="s">
        <v>1204</v>
      </c>
      <c r="M1705" s="7">
        <v>128.94</v>
      </c>
      <c r="N1705" s="2" t="s">
        <v>1204</v>
      </c>
      <c r="O1705" s="2" t="s">
        <v>1203</v>
      </c>
      <c r="P1705" s="2" t="s">
        <v>1203</v>
      </c>
      <c r="Q1705" s="2" t="s">
        <v>1316</v>
      </c>
      <c r="R1705" s="2" t="s">
        <v>1203</v>
      </c>
    </row>
    <row r="1706" spans="1:18" outlineLevel="2">
      <c r="A1706" s="2" t="s">
        <v>1206</v>
      </c>
      <c r="B1706" s="2" t="s">
        <v>707</v>
      </c>
      <c r="C1706" s="2" t="s">
        <v>2950</v>
      </c>
      <c r="D1706" s="2" t="s">
        <v>1208</v>
      </c>
      <c r="E1706" s="2" t="s">
        <v>2951</v>
      </c>
      <c r="F1706" s="2" t="s">
        <v>1203</v>
      </c>
      <c r="G1706" s="2" t="s">
        <v>3016</v>
      </c>
      <c r="H1706" s="2" t="s">
        <v>1203</v>
      </c>
      <c r="I1706" s="33">
        <v>45972</v>
      </c>
      <c r="J1706" s="33">
        <v>45991</v>
      </c>
      <c r="K1706" s="7">
        <v>0.01</v>
      </c>
      <c r="L1706" s="2" t="s">
        <v>1204</v>
      </c>
      <c r="M1706" s="7">
        <v>0.01</v>
      </c>
      <c r="N1706" s="2" t="s">
        <v>1204</v>
      </c>
      <c r="O1706" s="2" t="s">
        <v>1203</v>
      </c>
      <c r="P1706" s="2" t="s">
        <v>1203</v>
      </c>
      <c r="Q1706" s="2" t="s">
        <v>1316</v>
      </c>
      <c r="R1706" s="2" t="s">
        <v>1203</v>
      </c>
    </row>
    <row r="1707" spans="1:18" outlineLevel="2">
      <c r="A1707" s="2" t="s">
        <v>1206</v>
      </c>
      <c r="B1707" s="2" t="s">
        <v>687</v>
      </c>
      <c r="C1707" s="2" t="s">
        <v>1474</v>
      </c>
      <c r="D1707" s="2" t="s">
        <v>1208</v>
      </c>
      <c r="E1707" s="2" t="s">
        <v>1475</v>
      </c>
      <c r="F1707" s="2" t="s">
        <v>1203</v>
      </c>
      <c r="G1707" s="2" t="s">
        <v>3068</v>
      </c>
      <c r="H1707" s="2" t="s">
        <v>1203</v>
      </c>
      <c r="I1707" s="33">
        <v>45891</v>
      </c>
      <c r="J1707" s="33">
        <v>45891</v>
      </c>
      <c r="K1707" s="7">
        <v>9418.09</v>
      </c>
      <c r="L1707" s="2" t="s">
        <v>1204</v>
      </c>
      <c r="M1707" s="7">
        <v>9418.09</v>
      </c>
      <c r="N1707" s="2" t="s">
        <v>1204</v>
      </c>
      <c r="O1707" s="2" t="s">
        <v>1203</v>
      </c>
      <c r="P1707" s="2" t="s">
        <v>1203</v>
      </c>
      <c r="Q1707" s="2" t="s">
        <v>1316</v>
      </c>
      <c r="R1707" s="2" t="s">
        <v>1203</v>
      </c>
    </row>
    <row r="1708" spans="1:18" outlineLevel="2">
      <c r="A1708" s="2" t="s">
        <v>1206</v>
      </c>
      <c r="B1708" s="2" t="s">
        <v>663</v>
      </c>
      <c r="C1708" s="2" t="s">
        <v>1565</v>
      </c>
      <c r="D1708" s="2" t="s">
        <v>1208</v>
      </c>
      <c r="E1708" s="2" t="s">
        <v>1475</v>
      </c>
      <c r="F1708" s="2" t="s">
        <v>1203</v>
      </c>
      <c r="G1708" s="2" t="s">
        <v>3069</v>
      </c>
      <c r="H1708" s="2" t="s">
        <v>1203</v>
      </c>
      <c r="I1708" s="33">
        <v>45757</v>
      </c>
      <c r="J1708" s="33">
        <v>45757</v>
      </c>
      <c r="K1708" s="7">
        <v>555</v>
      </c>
      <c r="L1708" s="2" t="s">
        <v>1204</v>
      </c>
      <c r="M1708" s="7">
        <v>555</v>
      </c>
      <c r="N1708" s="2" t="s">
        <v>1204</v>
      </c>
      <c r="O1708" s="2" t="s">
        <v>1203</v>
      </c>
      <c r="P1708" s="2" t="s">
        <v>1203</v>
      </c>
      <c r="Q1708" s="2" t="s">
        <v>1316</v>
      </c>
      <c r="R1708" s="2" t="s">
        <v>1203</v>
      </c>
    </row>
    <row r="1709" spans="1:18" outlineLevel="2">
      <c r="A1709" s="2" t="s">
        <v>1206</v>
      </c>
      <c r="B1709" s="2" t="s">
        <v>707</v>
      </c>
      <c r="C1709" s="2" t="s">
        <v>2950</v>
      </c>
      <c r="D1709" s="2" t="s">
        <v>1208</v>
      </c>
      <c r="E1709" s="2" t="s">
        <v>1475</v>
      </c>
      <c r="F1709" s="2" t="s">
        <v>1203</v>
      </c>
      <c r="G1709" s="2" t="s">
        <v>3070</v>
      </c>
      <c r="H1709" s="2" t="s">
        <v>1203</v>
      </c>
      <c r="I1709" s="33">
        <v>45848</v>
      </c>
      <c r="J1709" s="33">
        <v>45848</v>
      </c>
      <c r="K1709" s="7">
        <v>693.6</v>
      </c>
      <c r="L1709" s="2" t="s">
        <v>1204</v>
      </c>
      <c r="M1709" s="7">
        <v>693.6</v>
      </c>
      <c r="N1709" s="2" t="s">
        <v>1204</v>
      </c>
      <c r="O1709" s="2" t="s">
        <v>1203</v>
      </c>
      <c r="P1709" s="2" t="s">
        <v>1203</v>
      </c>
      <c r="Q1709" s="2" t="s">
        <v>1316</v>
      </c>
      <c r="R1709" s="2" t="s">
        <v>1203</v>
      </c>
    </row>
    <row r="1710" spans="1:18" outlineLevel="2">
      <c r="A1710" s="2" t="s">
        <v>1206</v>
      </c>
      <c r="B1710" s="2" t="s">
        <v>707</v>
      </c>
      <c r="C1710" s="2" t="s">
        <v>2950</v>
      </c>
      <c r="D1710" s="2" t="s">
        <v>1208</v>
      </c>
      <c r="E1710" s="2" t="s">
        <v>1475</v>
      </c>
      <c r="F1710" s="2" t="s">
        <v>1203</v>
      </c>
      <c r="G1710" s="2" t="s">
        <v>3071</v>
      </c>
      <c r="H1710" s="2" t="s">
        <v>1203</v>
      </c>
      <c r="I1710" s="33">
        <v>45904</v>
      </c>
      <c r="J1710" s="33">
        <v>45904</v>
      </c>
      <c r="K1710" s="7">
        <v>1502.8</v>
      </c>
      <c r="L1710" s="2" t="s">
        <v>1204</v>
      </c>
      <c r="M1710" s="7">
        <v>1502.8</v>
      </c>
      <c r="N1710" s="2" t="s">
        <v>1204</v>
      </c>
      <c r="O1710" s="2" t="s">
        <v>1203</v>
      </c>
      <c r="P1710" s="2" t="s">
        <v>1203</v>
      </c>
      <c r="Q1710" s="2" t="s">
        <v>1316</v>
      </c>
      <c r="R1710" s="2" t="s">
        <v>1203</v>
      </c>
    </row>
    <row r="1711" spans="1:18" outlineLevel="2">
      <c r="A1711" s="2" t="s">
        <v>1206</v>
      </c>
      <c r="B1711" s="2" t="s">
        <v>707</v>
      </c>
      <c r="C1711" s="2" t="s">
        <v>2950</v>
      </c>
      <c r="D1711" s="2" t="s">
        <v>1208</v>
      </c>
      <c r="E1711" s="2" t="s">
        <v>1475</v>
      </c>
      <c r="F1711" s="2" t="s">
        <v>1203</v>
      </c>
      <c r="G1711" s="2" t="s">
        <v>3072</v>
      </c>
      <c r="H1711" s="2" t="s">
        <v>1203</v>
      </c>
      <c r="I1711" s="33">
        <v>46010</v>
      </c>
      <c r="J1711" s="33">
        <v>46010</v>
      </c>
      <c r="K1711" s="7">
        <v>1952.5</v>
      </c>
      <c r="L1711" s="2" t="s">
        <v>1204</v>
      </c>
      <c r="M1711" s="7">
        <v>1952.5</v>
      </c>
      <c r="N1711" s="2" t="s">
        <v>1204</v>
      </c>
      <c r="O1711" s="2" t="s">
        <v>1203</v>
      </c>
      <c r="P1711" s="2" t="s">
        <v>1203</v>
      </c>
      <c r="Q1711" s="2" t="s">
        <v>1316</v>
      </c>
      <c r="R1711" s="2" t="s">
        <v>1203</v>
      </c>
    </row>
    <row r="1712" spans="1:18" outlineLevel="2">
      <c r="A1712" s="2" t="s">
        <v>1206</v>
      </c>
      <c r="B1712" s="2" t="s">
        <v>707</v>
      </c>
      <c r="C1712" s="2" t="s">
        <v>2950</v>
      </c>
      <c r="D1712" s="2" t="s">
        <v>1208</v>
      </c>
      <c r="E1712" s="2" t="s">
        <v>1475</v>
      </c>
      <c r="F1712" s="2" t="s">
        <v>1203</v>
      </c>
      <c r="G1712" s="2" t="s">
        <v>3010</v>
      </c>
      <c r="H1712" s="2" t="s">
        <v>1203</v>
      </c>
      <c r="I1712" s="33">
        <v>45813</v>
      </c>
      <c r="J1712" s="33">
        <v>45819</v>
      </c>
      <c r="K1712" s="7">
        <v>693.6</v>
      </c>
      <c r="L1712" s="2" t="s">
        <v>1204</v>
      </c>
      <c r="M1712" s="7">
        <v>693.6</v>
      </c>
      <c r="N1712" s="2" t="s">
        <v>1204</v>
      </c>
      <c r="O1712" s="2" t="s">
        <v>1203</v>
      </c>
      <c r="P1712" s="2" t="s">
        <v>1203</v>
      </c>
      <c r="Q1712" s="2" t="s">
        <v>1316</v>
      </c>
      <c r="R1712" s="2" t="s">
        <v>1203</v>
      </c>
    </row>
    <row r="1713" spans="1:18" outlineLevel="2">
      <c r="A1713" s="2" t="s">
        <v>1206</v>
      </c>
      <c r="B1713" s="2" t="s">
        <v>707</v>
      </c>
      <c r="C1713" s="2" t="s">
        <v>2950</v>
      </c>
      <c r="D1713" s="2" t="s">
        <v>1208</v>
      </c>
      <c r="E1713" s="2" t="s">
        <v>1475</v>
      </c>
      <c r="F1713" s="2" t="s">
        <v>1203</v>
      </c>
      <c r="G1713" s="2" t="s">
        <v>3073</v>
      </c>
      <c r="H1713" s="2" t="s">
        <v>1203</v>
      </c>
      <c r="I1713" s="33">
        <v>45933</v>
      </c>
      <c r="J1713" s="33">
        <v>45937</v>
      </c>
      <c r="K1713" s="7">
        <v>1412.64</v>
      </c>
      <c r="L1713" s="2" t="s">
        <v>1204</v>
      </c>
      <c r="M1713" s="7">
        <v>1412.64</v>
      </c>
      <c r="N1713" s="2" t="s">
        <v>1204</v>
      </c>
      <c r="O1713" s="2" t="s">
        <v>1203</v>
      </c>
      <c r="P1713" s="2" t="s">
        <v>1203</v>
      </c>
      <c r="Q1713" s="2" t="s">
        <v>1316</v>
      </c>
      <c r="R1713" s="2" t="s">
        <v>1203</v>
      </c>
    </row>
    <row r="1714" spans="1:18" outlineLevel="2">
      <c r="A1714" s="2" t="s">
        <v>1206</v>
      </c>
      <c r="B1714" s="2" t="s">
        <v>687</v>
      </c>
      <c r="C1714" s="2" t="s">
        <v>1474</v>
      </c>
      <c r="D1714" s="2" t="s">
        <v>1208</v>
      </c>
      <c r="E1714" s="2" t="s">
        <v>1475</v>
      </c>
      <c r="F1714" s="2" t="s">
        <v>1203</v>
      </c>
      <c r="G1714" s="2" t="s">
        <v>3074</v>
      </c>
      <c r="H1714" s="2" t="s">
        <v>1203</v>
      </c>
      <c r="I1714" s="33">
        <v>45960</v>
      </c>
      <c r="J1714" s="33">
        <v>45960</v>
      </c>
      <c r="K1714" s="7">
        <v>7859.9</v>
      </c>
      <c r="L1714" s="2" t="s">
        <v>1204</v>
      </c>
      <c r="M1714" s="7">
        <v>7859.9</v>
      </c>
      <c r="N1714" s="2" t="s">
        <v>1204</v>
      </c>
      <c r="O1714" s="2" t="s">
        <v>1203</v>
      </c>
      <c r="P1714" s="2" t="s">
        <v>1203</v>
      </c>
      <c r="Q1714" s="2" t="s">
        <v>1316</v>
      </c>
      <c r="R1714" s="2" t="s">
        <v>1203</v>
      </c>
    </row>
    <row r="1715" spans="1:18" outlineLevel="2">
      <c r="A1715" s="2" t="s">
        <v>1206</v>
      </c>
      <c r="B1715" s="2" t="s">
        <v>687</v>
      </c>
      <c r="C1715" s="2" t="s">
        <v>1474</v>
      </c>
      <c r="D1715" s="2" t="s">
        <v>1208</v>
      </c>
      <c r="E1715" s="2" t="s">
        <v>1475</v>
      </c>
      <c r="F1715" s="2" t="s">
        <v>1203</v>
      </c>
      <c r="G1715" s="2" t="s">
        <v>3009</v>
      </c>
      <c r="H1715" s="2" t="s">
        <v>1203</v>
      </c>
      <c r="I1715" s="33">
        <v>46037</v>
      </c>
      <c r="J1715" s="33">
        <v>46037</v>
      </c>
      <c r="K1715" s="7">
        <v>9991.4</v>
      </c>
      <c r="L1715" s="2" t="s">
        <v>1204</v>
      </c>
      <c r="M1715" s="7">
        <v>9991.4</v>
      </c>
      <c r="N1715" s="2" t="s">
        <v>1204</v>
      </c>
      <c r="O1715" s="2" t="s">
        <v>1203</v>
      </c>
      <c r="P1715" s="2" t="s">
        <v>1203</v>
      </c>
      <c r="Q1715" s="2" t="s">
        <v>1316</v>
      </c>
      <c r="R1715" s="2" t="s">
        <v>1203</v>
      </c>
    </row>
    <row r="1716" spans="1:18" outlineLevel="2">
      <c r="A1716" s="2" t="s">
        <v>1206</v>
      </c>
      <c r="B1716" s="2" t="s">
        <v>803</v>
      </c>
      <c r="C1716" s="2" t="s">
        <v>1659</v>
      </c>
      <c r="D1716" s="2" t="s">
        <v>1208</v>
      </c>
      <c r="E1716" s="2" t="s">
        <v>1475</v>
      </c>
      <c r="F1716" s="2" t="s">
        <v>1203</v>
      </c>
      <c r="G1716" s="2" t="s">
        <v>3075</v>
      </c>
      <c r="H1716" s="2" t="s">
        <v>1203</v>
      </c>
      <c r="I1716" s="33">
        <v>45912</v>
      </c>
      <c r="J1716" s="33">
        <v>45912</v>
      </c>
      <c r="K1716" s="7">
        <v>22904.53</v>
      </c>
      <c r="L1716" s="2" t="s">
        <v>1204</v>
      </c>
      <c r="M1716" s="7">
        <v>22904.53</v>
      </c>
      <c r="N1716" s="2" t="s">
        <v>1204</v>
      </c>
      <c r="O1716" s="2" t="s">
        <v>1203</v>
      </c>
      <c r="P1716" s="2" t="s">
        <v>1203</v>
      </c>
      <c r="Q1716" s="2" t="s">
        <v>1316</v>
      </c>
      <c r="R1716" s="2" t="s">
        <v>1203</v>
      </c>
    </row>
    <row r="1717" spans="1:18" outlineLevel="2">
      <c r="A1717" s="2" t="s">
        <v>1206</v>
      </c>
      <c r="B1717" s="2" t="s">
        <v>707</v>
      </c>
      <c r="C1717" s="2" t="s">
        <v>2950</v>
      </c>
      <c r="D1717" s="2" t="s">
        <v>1208</v>
      </c>
      <c r="E1717" s="2" t="s">
        <v>2951</v>
      </c>
      <c r="F1717" s="2" t="s">
        <v>1203</v>
      </c>
      <c r="G1717" s="2" t="s">
        <v>3076</v>
      </c>
      <c r="H1717" s="2" t="s">
        <v>1203</v>
      </c>
      <c r="I1717" s="33">
        <v>45916</v>
      </c>
      <c r="J1717" s="33">
        <v>45930</v>
      </c>
      <c r="K1717" s="7">
        <v>0.02</v>
      </c>
      <c r="L1717" s="2" t="s">
        <v>1204</v>
      </c>
      <c r="M1717" s="7">
        <v>0.02</v>
      </c>
      <c r="N1717" s="2" t="s">
        <v>1204</v>
      </c>
      <c r="O1717" s="2" t="s">
        <v>1203</v>
      </c>
      <c r="P1717" s="2" t="s">
        <v>1203</v>
      </c>
      <c r="Q1717" s="2" t="s">
        <v>1316</v>
      </c>
      <c r="R1717" s="2" t="s">
        <v>1203</v>
      </c>
    </row>
    <row r="1718" spans="1:18" outlineLevel="2">
      <c r="A1718" s="2" t="s">
        <v>1206</v>
      </c>
      <c r="B1718" s="2" t="s">
        <v>707</v>
      </c>
      <c r="C1718" s="2" t="s">
        <v>2950</v>
      </c>
      <c r="D1718" s="2" t="s">
        <v>1208</v>
      </c>
      <c r="E1718" s="2" t="s">
        <v>1475</v>
      </c>
      <c r="F1718" s="2" t="s">
        <v>1203</v>
      </c>
      <c r="G1718" s="2" t="s">
        <v>3077</v>
      </c>
      <c r="H1718" s="2" t="s">
        <v>1203</v>
      </c>
      <c r="I1718" s="33">
        <v>45841</v>
      </c>
      <c r="J1718" s="33">
        <v>45841</v>
      </c>
      <c r="K1718" s="7">
        <v>3542.28</v>
      </c>
      <c r="L1718" s="2" t="s">
        <v>1204</v>
      </c>
      <c r="M1718" s="7">
        <v>3542.28</v>
      </c>
      <c r="N1718" s="2" t="s">
        <v>1204</v>
      </c>
      <c r="O1718" s="2" t="s">
        <v>1203</v>
      </c>
      <c r="P1718" s="2" t="s">
        <v>1203</v>
      </c>
      <c r="Q1718" s="2" t="s">
        <v>1316</v>
      </c>
      <c r="R1718" s="2" t="s">
        <v>1203</v>
      </c>
    </row>
    <row r="1719" spans="1:18" outlineLevel="2">
      <c r="A1719" s="2" t="s">
        <v>1206</v>
      </c>
      <c r="B1719" s="2" t="s">
        <v>707</v>
      </c>
      <c r="C1719" s="2" t="s">
        <v>2950</v>
      </c>
      <c r="D1719" s="2" t="s">
        <v>1208</v>
      </c>
      <c r="E1719" s="2" t="s">
        <v>2951</v>
      </c>
      <c r="F1719" s="2" t="s">
        <v>1203</v>
      </c>
      <c r="G1719" s="2" t="s">
        <v>3078</v>
      </c>
      <c r="H1719" s="2" t="s">
        <v>1203</v>
      </c>
      <c r="I1719" s="33">
        <v>46080</v>
      </c>
      <c r="J1719" s="33">
        <v>46081</v>
      </c>
      <c r="K1719" s="7">
        <v>59.09</v>
      </c>
      <c r="L1719" s="2" t="s">
        <v>1204</v>
      </c>
      <c r="M1719" s="7">
        <v>59.09</v>
      </c>
      <c r="N1719" s="2" t="s">
        <v>1204</v>
      </c>
      <c r="O1719" s="2" t="s">
        <v>1203</v>
      </c>
      <c r="P1719" s="2" t="s">
        <v>1203</v>
      </c>
      <c r="Q1719" s="2" t="s">
        <v>1316</v>
      </c>
      <c r="R1719" s="2" t="s">
        <v>1203</v>
      </c>
    </row>
    <row r="1720" spans="1:18" outlineLevel="2">
      <c r="A1720" s="2" t="s">
        <v>1206</v>
      </c>
      <c r="B1720" s="2" t="s">
        <v>707</v>
      </c>
      <c r="C1720" s="2" t="s">
        <v>2950</v>
      </c>
      <c r="D1720" s="2" t="s">
        <v>1208</v>
      </c>
      <c r="E1720" s="2" t="s">
        <v>1475</v>
      </c>
      <c r="F1720" s="2" t="s">
        <v>1203</v>
      </c>
      <c r="G1720" s="2" t="s">
        <v>2961</v>
      </c>
      <c r="H1720" s="2" t="s">
        <v>1203</v>
      </c>
      <c r="I1720" s="33">
        <v>45827</v>
      </c>
      <c r="J1720" s="33">
        <v>45827</v>
      </c>
      <c r="K1720" s="7">
        <v>1040.4000000000001</v>
      </c>
      <c r="L1720" s="2" t="s">
        <v>1204</v>
      </c>
      <c r="M1720" s="7">
        <v>1040.4000000000001</v>
      </c>
      <c r="N1720" s="2" t="s">
        <v>1204</v>
      </c>
      <c r="O1720" s="2" t="s">
        <v>1203</v>
      </c>
      <c r="P1720" s="2" t="s">
        <v>1203</v>
      </c>
      <c r="Q1720" s="2" t="s">
        <v>1316</v>
      </c>
      <c r="R1720" s="2" t="s">
        <v>1203</v>
      </c>
    </row>
    <row r="1721" spans="1:18" outlineLevel="2">
      <c r="A1721" s="2" t="s">
        <v>1206</v>
      </c>
      <c r="B1721" s="2" t="s">
        <v>687</v>
      </c>
      <c r="C1721" s="2" t="s">
        <v>1474</v>
      </c>
      <c r="D1721" s="2" t="s">
        <v>1208</v>
      </c>
      <c r="E1721" s="2" t="s">
        <v>1475</v>
      </c>
      <c r="F1721" s="2" t="s">
        <v>1203</v>
      </c>
      <c r="G1721" s="2" t="s">
        <v>3079</v>
      </c>
      <c r="H1721" s="2" t="s">
        <v>1203</v>
      </c>
      <c r="I1721" s="33">
        <v>46051</v>
      </c>
      <c r="J1721" s="33">
        <v>46051</v>
      </c>
      <c r="K1721" s="7">
        <v>6466.2</v>
      </c>
      <c r="L1721" s="2" t="s">
        <v>1204</v>
      </c>
      <c r="M1721" s="7">
        <v>6466.2</v>
      </c>
      <c r="N1721" s="2" t="s">
        <v>1204</v>
      </c>
      <c r="O1721" s="2" t="s">
        <v>1203</v>
      </c>
      <c r="P1721" s="2" t="s">
        <v>1203</v>
      </c>
      <c r="Q1721" s="2" t="s">
        <v>1316</v>
      </c>
      <c r="R1721" s="2" t="s">
        <v>1203</v>
      </c>
    </row>
    <row r="1722" spans="1:18" outlineLevel="2">
      <c r="A1722" s="2" t="s">
        <v>1206</v>
      </c>
      <c r="B1722" s="2" t="s">
        <v>707</v>
      </c>
      <c r="C1722" s="2" t="s">
        <v>2950</v>
      </c>
      <c r="D1722" s="2" t="s">
        <v>1208</v>
      </c>
      <c r="E1722" s="2" t="s">
        <v>1475</v>
      </c>
      <c r="F1722" s="2" t="s">
        <v>1203</v>
      </c>
      <c r="G1722" s="2" t="s">
        <v>3024</v>
      </c>
      <c r="H1722" s="2" t="s">
        <v>1203</v>
      </c>
      <c r="I1722" s="33">
        <v>45855</v>
      </c>
      <c r="J1722" s="33">
        <v>45855</v>
      </c>
      <c r="K1722" s="7">
        <v>1040.4000000000001</v>
      </c>
      <c r="L1722" s="2" t="s">
        <v>1204</v>
      </c>
      <c r="M1722" s="7">
        <v>1040.4000000000001</v>
      </c>
      <c r="N1722" s="2" t="s">
        <v>1204</v>
      </c>
      <c r="O1722" s="2" t="s">
        <v>1203</v>
      </c>
      <c r="P1722" s="2" t="s">
        <v>1203</v>
      </c>
      <c r="Q1722" s="2" t="s">
        <v>1316</v>
      </c>
      <c r="R1722" s="2" t="s">
        <v>1203</v>
      </c>
    </row>
    <row r="1723" spans="1:18" outlineLevel="2">
      <c r="A1723" s="2" t="s">
        <v>1206</v>
      </c>
      <c r="B1723" s="2" t="s">
        <v>803</v>
      </c>
      <c r="C1723" s="2" t="s">
        <v>1659</v>
      </c>
      <c r="D1723" s="2" t="s">
        <v>1208</v>
      </c>
      <c r="E1723" s="2" t="s">
        <v>2951</v>
      </c>
      <c r="F1723" s="2" t="s">
        <v>1203</v>
      </c>
      <c r="G1723" s="2" t="s">
        <v>3080</v>
      </c>
      <c r="H1723" s="2" t="s">
        <v>1203</v>
      </c>
      <c r="I1723" s="33">
        <v>45875</v>
      </c>
      <c r="J1723" s="33">
        <v>45918</v>
      </c>
      <c r="K1723" s="7">
        <v>18053.34</v>
      </c>
      <c r="L1723" s="2" t="s">
        <v>1204</v>
      </c>
      <c r="M1723" s="7">
        <v>18053.34</v>
      </c>
      <c r="N1723" s="2" t="s">
        <v>1204</v>
      </c>
      <c r="O1723" s="2" t="s">
        <v>1203</v>
      </c>
      <c r="P1723" s="2" t="s">
        <v>1203</v>
      </c>
      <c r="Q1723" s="2" t="s">
        <v>1316</v>
      </c>
      <c r="R1723" s="2" t="s">
        <v>1203</v>
      </c>
    </row>
    <row r="1724" spans="1:18" outlineLevel="2">
      <c r="A1724" s="2" t="s">
        <v>1206</v>
      </c>
      <c r="B1724" s="2" t="s">
        <v>707</v>
      </c>
      <c r="C1724" s="2" t="s">
        <v>2950</v>
      </c>
      <c r="D1724" s="2" t="s">
        <v>1208</v>
      </c>
      <c r="E1724" s="2" t="s">
        <v>2951</v>
      </c>
      <c r="F1724" s="2" t="s">
        <v>1203</v>
      </c>
      <c r="G1724" s="2" t="s">
        <v>3022</v>
      </c>
      <c r="H1724" s="2" t="s">
        <v>1203</v>
      </c>
      <c r="I1724" s="33">
        <v>46063</v>
      </c>
      <c r="J1724" s="33">
        <v>46081</v>
      </c>
      <c r="K1724" s="7">
        <v>46.4</v>
      </c>
      <c r="L1724" s="2" t="s">
        <v>1204</v>
      </c>
      <c r="M1724" s="7">
        <v>46.4</v>
      </c>
      <c r="N1724" s="2" t="s">
        <v>1204</v>
      </c>
      <c r="O1724" s="2" t="s">
        <v>1203</v>
      </c>
      <c r="P1724" s="2" t="s">
        <v>1203</v>
      </c>
      <c r="Q1724" s="2" t="s">
        <v>1316</v>
      </c>
      <c r="R1724" s="2" t="s">
        <v>1203</v>
      </c>
    </row>
    <row r="1725" spans="1:18" outlineLevel="2">
      <c r="A1725" s="2" t="s">
        <v>1206</v>
      </c>
      <c r="B1725" s="2" t="s">
        <v>687</v>
      </c>
      <c r="C1725" s="2" t="s">
        <v>1474</v>
      </c>
      <c r="D1725" s="2" t="s">
        <v>1208</v>
      </c>
      <c r="E1725" s="2" t="s">
        <v>1475</v>
      </c>
      <c r="F1725" s="2" t="s">
        <v>1203</v>
      </c>
      <c r="G1725" s="2" t="s">
        <v>3081</v>
      </c>
      <c r="H1725" s="2" t="s">
        <v>1203</v>
      </c>
      <c r="I1725" s="33">
        <v>45813</v>
      </c>
      <c r="J1725" s="33">
        <v>45818</v>
      </c>
      <c r="K1725" s="7">
        <v>4.84</v>
      </c>
      <c r="L1725" s="2" t="s">
        <v>1204</v>
      </c>
      <c r="M1725" s="7">
        <v>4.84</v>
      </c>
      <c r="N1725" s="2" t="s">
        <v>1204</v>
      </c>
      <c r="O1725" s="2" t="s">
        <v>1203</v>
      </c>
      <c r="P1725" s="2" t="s">
        <v>1203</v>
      </c>
      <c r="Q1725" s="2" t="s">
        <v>1316</v>
      </c>
      <c r="R1725" s="2" t="s">
        <v>1203</v>
      </c>
    </row>
    <row r="1726" spans="1:18" outlineLevel="2">
      <c r="A1726" s="2" t="s">
        <v>1206</v>
      </c>
      <c r="B1726" s="2" t="s">
        <v>687</v>
      </c>
      <c r="C1726" s="2" t="s">
        <v>1474</v>
      </c>
      <c r="D1726" s="2" t="s">
        <v>1208</v>
      </c>
      <c r="E1726" s="2" t="s">
        <v>1475</v>
      </c>
      <c r="F1726" s="2" t="s">
        <v>1203</v>
      </c>
      <c r="G1726" s="2" t="s">
        <v>2955</v>
      </c>
      <c r="H1726" s="2" t="s">
        <v>1203</v>
      </c>
      <c r="I1726" s="33">
        <v>45834</v>
      </c>
      <c r="J1726" s="33">
        <v>45834</v>
      </c>
      <c r="K1726" s="7">
        <v>9105.7999999999993</v>
      </c>
      <c r="L1726" s="2" t="s">
        <v>1204</v>
      </c>
      <c r="M1726" s="7">
        <v>9105.7999999999993</v>
      </c>
      <c r="N1726" s="2" t="s">
        <v>1204</v>
      </c>
      <c r="O1726" s="2" t="s">
        <v>1203</v>
      </c>
      <c r="P1726" s="2" t="s">
        <v>1203</v>
      </c>
      <c r="Q1726" s="2" t="s">
        <v>1316</v>
      </c>
      <c r="R1726" s="2" t="s">
        <v>1203</v>
      </c>
    </row>
    <row r="1727" spans="1:18" outlineLevel="2">
      <c r="A1727" s="2" t="s">
        <v>1206</v>
      </c>
      <c r="B1727" s="2" t="s">
        <v>687</v>
      </c>
      <c r="C1727" s="2" t="s">
        <v>1474</v>
      </c>
      <c r="D1727" s="2" t="s">
        <v>1208</v>
      </c>
      <c r="E1727" s="2" t="s">
        <v>1475</v>
      </c>
      <c r="F1727" s="2" t="s">
        <v>1203</v>
      </c>
      <c r="G1727" s="2" t="s">
        <v>2964</v>
      </c>
      <c r="H1727" s="2" t="s">
        <v>1203</v>
      </c>
      <c r="I1727" s="33">
        <v>45911</v>
      </c>
      <c r="J1727" s="33">
        <v>45912</v>
      </c>
      <c r="K1727" s="7">
        <v>6317.6</v>
      </c>
      <c r="L1727" s="2" t="s">
        <v>1204</v>
      </c>
      <c r="M1727" s="7">
        <v>6317.6</v>
      </c>
      <c r="N1727" s="2" t="s">
        <v>1204</v>
      </c>
      <c r="O1727" s="2" t="s">
        <v>1203</v>
      </c>
      <c r="P1727" s="2" t="s">
        <v>1203</v>
      </c>
      <c r="Q1727" s="2" t="s">
        <v>1316</v>
      </c>
      <c r="R1727" s="2" t="s">
        <v>1203</v>
      </c>
    </row>
    <row r="1728" spans="1:18" outlineLevel="2">
      <c r="A1728" s="2" t="s">
        <v>1206</v>
      </c>
      <c r="B1728" s="2" t="s">
        <v>707</v>
      </c>
      <c r="C1728" s="2" t="s">
        <v>2950</v>
      </c>
      <c r="D1728" s="2" t="s">
        <v>1208</v>
      </c>
      <c r="E1728" s="2" t="s">
        <v>1475</v>
      </c>
      <c r="F1728" s="2" t="s">
        <v>1203</v>
      </c>
      <c r="G1728" s="2" t="s">
        <v>3082</v>
      </c>
      <c r="H1728" s="2" t="s">
        <v>1203</v>
      </c>
      <c r="I1728" s="33">
        <v>45946</v>
      </c>
      <c r="J1728" s="33">
        <v>45946</v>
      </c>
      <c r="K1728" s="7">
        <v>15589.61</v>
      </c>
      <c r="L1728" s="2" t="s">
        <v>1204</v>
      </c>
      <c r="M1728" s="7">
        <v>15589.61</v>
      </c>
      <c r="N1728" s="2" t="s">
        <v>1204</v>
      </c>
      <c r="O1728" s="2" t="s">
        <v>1203</v>
      </c>
      <c r="P1728" s="2" t="s">
        <v>1203</v>
      </c>
      <c r="Q1728" s="2" t="s">
        <v>1316</v>
      </c>
      <c r="R1728" s="2" t="s">
        <v>1203</v>
      </c>
    </row>
    <row r="1729" spans="1:18" outlineLevel="2">
      <c r="A1729" s="2" t="s">
        <v>1206</v>
      </c>
      <c r="B1729" s="2" t="s">
        <v>687</v>
      </c>
      <c r="C1729" s="2" t="s">
        <v>1474</v>
      </c>
      <c r="D1729" s="2" t="s">
        <v>1208</v>
      </c>
      <c r="E1729" s="2" t="s">
        <v>1475</v>
      </c>
      <c r="F1729" s="2" t="s">
        <v>1203</v>
      </c>
      <c r="G1729" s="2" t="s">
        <v>3083</v>
      </c>
      <c r="H1729" s="2" t="s">
        <v>1203</v>
      </c>
      <c r="I1729" s="33">
        <v>46009</v>
      </c>
      <c r="J1729" s="33">
        <v>46014</v>
      </c>
      <c r="K1729" s="7">
        <v>1221.18</v>
      </c>
      <c r="L1729" s="2" t="s">
        <v>1204</v>
      </c>
      <c r="M1729" s="7">
        <v>1221.18</v>
      </c>
      <c r="N1729" s="2" t="s">
        <v>1204</v>
      </c>
      <c r="O1729" s="2" t="s">
        <v>1203</v>
      </c>
      <c r="P1729" s="2" t="s">
        <v>1203</v>
      </c>
      <c r="Q1729" s="2" t="s">
        <v>1316</v>
      </c>
      <c r="R1729" s="2" t="s">
        <v>1203</v>
      </c>
    </row>
    <row r="1730" spans="1:18" outlineLevel="2">
      <c r="A1730" s="2" t="s">
        <v>1206</v>
      </c>
      <c r="B1730" s="2" t="s">
        <v>687</v>
      </c>
      <c r="C1730" s="2" t="s">
        <v>1474</v>
      </c>
      <c r="D1730" s="2" t="s">
        <v>1208</v>
      </c>
      <c r="E1730" s="2" t="s">
        <v>1475</v>
      </c>
      <c r="F1730" s="2" t="s">
        <v>1203</v>
      </c>
      <c r="G1730" s="2" t="s">
        <v>2970</v>
      </c>
      <c r="H1730" s="2" t="s">
        <v>1203</v>
      </c>
      <c r="I1730" s="33">
        <v>45953</v>
      </c>
      <c r="J1730" s="33">
        <v>45953</v>
      </c>
      <c r="K1730" s="7">
        <v>5653.2</v>
      </c>
      <c r="L1730" s="2" t="s">
        <v>1204</v>
      </c>
      <c r="M1730" s="7">
        <v>5653.2</v>
      </c>
      <c r="N1730" s="2" t="s">
        <v>1204</v>
      </c>
      <c r="O1730" s="2" t="s">
        <v>1203</v>
      </c>
      <c r="P1730" s="2" t="s">
        <v>1203</v>
      </c>
      <c r="Q1730" s="2" t="s">
        <v>1316</v>
      </c>
      <c r="R1730" s="2" t="s">
        <v>1203</v>
      </c>
    </row>
    <row r="1731" spans="1:18" outlineLevel="2">
      <c r="A1731" s="2" t="s">
        <v>1206</v>
      </c>
      <c r="B1731" s="2" t="s">
        <v>707</v>
      </c>
      <c r="C1731" s="2" t="s">
        <v>2950</v>
      </c>
      <c r="D1731" s="2" t="s">
        <v>1208</v>
      </c>
      <c r="E1731" s="2" t="s">
        <v>1475</v>
      </c>
      <c r="F1731" s="2" t="s">
        <v>1203</v>
      </c>
      <c r="G1731" s="2" t="s">
        <v>3033</v>
      </c>
      <c r="H1731" s="2" t="s">
        <v>1203</v>
      </c>
      <c r="I1731" s="33">
        <v>45877</v>
      </c>
      <c r="J1731" s="33">
        <v>45877</v>
      </c>
      <c r="K1731" s="7">
        <v>3294.6</v>
      </c>
      <c r="L1731" s="2" t="s">
        <v>1204</v>
      </c>
      <c r="M1731" s="7">
        <v>3294.6</v>
      </c>
      <c r="N1731" s="2" t="s">
        <v>1204</v>
      </c>
      <c r="O1731" s="2" t="s">
        <v>1203</v>
      </c>
      <c r="P1731" s="2" t="s">
        <v>1203</v>
      </c>
      <c r="Q1731" s="2" t="s">
        <v>1316</v>
      </c>
      <c r="R1731" s="2" t="s">
        <v>1203</v>
      </c>
    </row>
    <row r="1732" spans="1:18" outlineLevel="2">
      <c r="A1732" s="2" t="s">
        <v>1206</v>
      </c>
      <c r="B1732" s="2" t="s">
        <v>707</v>
      </c>
      <c r="C1732" s="2" t="s">
        <v>2950</v>
      </c>
      <c r="D1732" s="2" t="s">
        <v>1208</v>
      </c>
      <c r="E1732" s="2" t="s">
        <v>1475</v>
      </c>
      <c r="F1732" s="2" t="s">
        <v>1203</v>
      </c>
      <c r="G1732" s="2" t="s">
        <v>3038</v>
      </c>
      <c r="H1732" s="2" t="s">
        <v>1203</v>
      </c>
      <c r="I1732" s="33">
        <v>45967</v>
      </c>
      <c r="J1732" s="33">
        <v>45967</v>
      </c>
      <c r="K1732" s="7">
        <v>14282.86</v>
      </c>
      <c r="L1732" s="2" t="s">
        <v>1204</v>
      </c>
      <c r="M1732" s="7">
        <v>14282.86</v>
      </c>
      <c r="N1732" s="2" t="s">
        <v>1204</v>
      </c>
      <c r="O1732" s="2" t="s">
        <v>1203</v>
      </c>
      <c r="P1732" s="2" t="s">
        <v>1203</v>
      </c>
      <c r="Q1732" s="2" t="s">
        <v>1316</v>
      </c>
      <c r="R1732" s="2" t="s">
        <v>1203</v>
      </c>
    </row>
    <row r="1733" spans="1:18" outlineLevel="2">
      <c r="A1733" s="2" t="s">
        <v>1206</v>
      </c>
      <c r="B1733" s="2" t="s">
        <v>687</v>
      </c>
      <c r="C1733" s="2" t="s">
        <v>1474</v>
      </c>
      <c r="D1733" s="2" t="s">
        <v>1208</v>
      </c>
      <c r="E1733" s="2" t="s">
        <v>1475</v>
      </c>
      <c r="F1733" s="2" t="s">
        <v>1203</v>
      </c>
      <c r="G1733" s="2" t="s">
        <v>3029</v>
      </c>
      <c r="H1733" s="2" t="s">
        <v>1203</v>
      </c>
      <c r="I1733" s="33">
        <v>45757</v>
      </c>
      <c r="J1733" s="33">
        <v>45757</v>
      </c>
      <c r="K1733" s="7">
        <v>7626.8</v>
      </c>
      <c r="L1733" s="2" t="s">
        <v>1204</v>
      </c>
      <c r="M1733" s="7">
        <v>7626.8</v>
      </c>
      <c r="N1733" s="2" t="s">
        <v>1204</v>
      </c>
      <c r="O1733" s="2" t="s">
        <v>1203</v>
      </c>
      <c r="P1733" s="2" t="s">
        <v>1203</v>
      </c>
      <c r="Q1733" s="2" t="s">
        <v>1316</v>
      </c>
      <c r="R1733" s="2" t="s">
        <v>1203</v>
      </c>
    </row>
    <row r="1734" spans="1:18" outlineLevel="2">
      <c r="A1734" s="2" t="s">
        <v>1206</v>
      </c>
      <c r="B1734" s="2" t="s">
        <v>707</v>
      </c>
      <c r="C1734" s="2" t="s">
        <v>2950</v>
      </c>
      <c r="D1734" s="2" t="s">
        <v>1208</v>
      </c>
      <c r="E1734" s="2" t="s">
        <v>1475</v>
      </c>
      <c r="F1734" s="2" t="s">
        <v>1203</v>
      </c>
      <c r="G1734" s="2" t="s">
        <v>3084</v>
      </c>
      <c r="H1734" s="2" t="s">
        <v>1203</v>
      </c>
      <c r="I1734" s="33">
        <v>46055</v>
      </c>
      <c r="J1734" s="33">
        <v>46055</v>
      </c>
      <c r="K1734" s="7">
        <v>1217.6199999999999</v>
      </c>
      <c r="L1734" s="2" t="s">
        <v>1204</v>
      </c>
      <c r="M1734" s="7">
        <v>1217.6199999999999</v>
      </c>
      <c r="N1734" s="2" t="s">
        <v>1204</v>
      </c>
      <c r="O1734" s="2" t="s">
        <v>1203</v>
      </c>
      <c r="P1734" s="2" t="s">
        <v>1203</v>
      </c>
      <c r="Q1734" s="2" t="s">
        <v>1316</v>
      </c>
      <c r="R1734" s="2" t="s">
        <v>1203</v>
      </c>
    </row>
    <row r="1735" spans="1:18" outlineLevel="2">
      <c r="A1735" s="2" t="s">
        <v>1206</v>
      </c>
      <c r="B1735" s="2" t="s">
        <v>687</v>
      </c>
      <c r="C1735" s="2" t="s">
        <v>1474</v>
      </c>
      <c r="D1735" s="2" t="s">
        <v>1208</v>
      </c>
      <c r="E1735" s="2" t="s">
        <v>1475</v>
      </c>
      <c r="F1735" s="2" t="s">
        <v>1203</v>
      </c>
      <c r="G1735" s="2" t="s">
        <v>2965</v>
      </c>
      <c r="H1735" s="2" t="s">
        <v>1203</v>
      </c>
      <c r="I1735" s="33">
        <v>46009</v>
      </c>
      <c r="J1735" s="33">
        <v>46009</v>
      </c>
      <c r="K1735" s="7">
        <v>10635.88</v>
      </c>
      <c r="L1735" s="2" t="s">
        <v>1204</v>
      </c>
      <c r="M1735" s="7">
        <v>10635.88</v>
      </c>
      <c r="N1735" s="2" t="s">
        <v>1204</v>
      </c>
      <c r="O1735" s="2" t="s">
        <v>1203</v>
      </c>
      <c r="P1735" s="2" t="s">
        <v>1203</v>
      </c>
      <c r="Q1735" s="2" t="s">
        <v>1316</v>
      </c>
      <c r="R1735" s="2" t="s">
        <v>1203</v>
      </c>
    </row>
    <row r="1736" spans="1:18" outlineLevel="2">
      <c r="A1736" s="2" t="s">
        <v>1206</v>
      </c>
      <c r="B1736" s="2" t="s">
        <v>687</v>
      </c>
      <c r="C1736" s="2" t="s">
        <v>1474</v>
      </c>
      <c r="D1736" s="2" t="s">
        <v>1208</v>
      </c>
      <c r="E1736" s="2" t="s">
        <v>2951</v>
      </c>
      <c r="F1736" s="2" t="s">
        <v>1203</v>
      </c>
      <c r="G1736" s="2" t="s">
        <v>3085</v>
      </c>
      <c r="H1736" s="2" t="s">
        <v>1203</v>
      </c>
      <c r="I1736" s="33">
        <v>45796</v>
      </c>
      <c r="J1736" s="33">
        <v>45808</v>
      </c>
      <c r="K1736" s="7">
        <v>0.12</v>
      </c>
      <c r="L1736" s="2" t="s">
        <v>1204</v>
      </c>
      <c r="M1736" s="7">
        <v>0.12</v>
      </c>
      <c r="N1736" s="2" t="s">
        <v>1204</v>
      </c>
      <c r="O1736" s="2" t="s">
        <v>1203</v>
      </c>
      <c r="P1736" s="2" t="s">
        <v>1203</v>
      </c>
      <c r="Q1736" s="2" t="s">
        <v>1316</v>
      </c>
      <c r="R1736" s="2" t="s">
        <v>1203</v>
      </c>
    </row>
    <row r="1737" spans="1:18" outlineLevel="2">
      <c r="A1737" s="2" t="s">
        <v>1206</v>
      </c>
      <c r="B1737" s="2" t="s">
        <v>707</v>
      </c>
      <c r="C1737" s="2" t="s">
        <v>2950</v>
      </c>
      <c r="D1737" s="2" t="s">
        <v>1208</v>
      </c>
      <c r="E1737" s="2" t="s">
        <v>1475</v>
      </c>
      <c r="F1737" s="2" t="s">
        <v>1203</v>
      </c>
      <c r="G1737" s="2" t="s">
        <v>3086</v>
      </c>
      <c r="H1737" s="2" t="s">
        <v>1203</v>
      </c>
      <c r="I1737" s="33">
        <v>46014</v>
      </c>
      <c r="J1737" s="33">
        <v>46014</v>
      </c>
      <c r="K1737" s="7">
        <v>18582.39</v>
      </c>
      <c r="L1737" s="2" t="s">
        <v>1204</v>
      </c>
      <c r="M1737" s="7">
        <v>18582.39</v>
      </c>
      <c r="N1737" s="2" t="s">
        <v>1204</v>
      </c>
      <c r="O1737" s="2" t="s">
        <v>1203</v>
      </c>
      <c r="P1737" s="2" t="s">
        <v>1203</v>
      </c>
      <c r="Q1737" s="2" t="s">
        <v>1316</v>
      </c>
      <c r="R1737" s="2" t="s">
        <v>1203</v>
      </c>
    </row>
    <row r="1738" spans="1:18" outlineLevel="2">
      <c r="A1738" s="2" t="s">
        <v>1206</v>
      </c>
      <c r="B1738" s="2" t="s">
        <v>687</v>
      </c>
      <c r="C1738" s="2" t="s">
        <v>1474</v>
      </c>
      <c r="D1738" s="2" t="s">
        <v>1208</v>
      </c>
      <c r="E1738" s="2" t="s">
        <v>1475</v>
      </c>
      <c r="F1738" s="2" t="s">
        <v>1203</v>
      </c>
      <c r="G1738" s="2" t="s">
        <v>2954</v>
      </c>
      <c r="H1738" s="2" t="s">
        <v>1203</v>
      </c>
      <c r="I1738" s="33">
        <v>45806</v>
      </c>
      <c r="J1738" s="33">
        <v>45806</v>
      </c>
      <c r="K1738" s="7">
        <v>13410.5</v>
      </c>
      <c r="L1738" s="2" t="s">
        <v>1204</v>
      </c>
      <c r="M1738" s="7">
        <v>13410.5</v>
      </c>
      <c r="N1738" s="2" t="s">
        <v>1204</v>
      </c>
      <c r="O1738" s="2" t="s">
        <v>1203</v>
      </c>
      <c r="P1738" s="2" t="s">
        <v>1203</v>
      </c>
      <c r="Q1738" s="2" t="s">
        <v>1316</v>
      </c>
      <c r="R1738" s="2" t="s">
        <v>1203</v>
      </c>
    </row>
    <row r="1739" spans="1:18" outlineLevel="2">
      <c r="A1739" s="2" t="s">
        <v>1206</v>
      </c>
      <c r="B1739" s="2" t="s">
        <v>707</v>
      </c>
      <c r="C1739" s="2" t="s">
        <v>2950</v>
      </c>
      <c r="D1739" s="2" t="s">
        <v>1208</v>
      </c>
      <c r="E1739" s="2" t="s">
        <v>1475</v>
      </c>
      <c r="F1739" s="2" t="s">
        <v>1203</v>
      </c>
      <c r="G1739" s="2" t="s">
        <v>3087</v>
      </c>
      <c r="H1739" s="2" t="s">
        <v>1203</v>
      </c>
      <c r="I1739" s="33">
        <v>45953</v>
      </c>
      <c r="J1739" s="33">
        <v>45953</v>
      </c>
      <c r="K1739" s="7">
        <v>13613.96</v>
      </c>
      <c r="L1739" s="2" t="s">
        <v>1204</v>
      </c>
      <c r="M1739" s="7">
        <v>13613.96</v>
      </c>
      <c r="N1739" s="2" t="s">
        <v>1204</v>
      </c>
      <c r="O1739" s="2" t="s">
        <v>1203</v>
      </c>
      <c r="P1739" s="2" t="s">
        <v>1203</v>
      </c>
      <c r="Q1739" s="2" t="s">
        <v>1316</v>
      </c>
      <c r="R1739" s="2" t="s">
        <v>1203</v>
      </c>
    </row>
    <row r="1740" spans="1:18" outlineLevel="2">
      <c r="A1740" s="2" t="s">
        <v>1206</v>
      </c>
      <c r="B1740" s="2" t="s">
        <v>707</v>
      </c>
      <c r="C1740" s="2" t="s">
        <v>2950</v>
      </c>
      <c r="D1740" s="2" t="s">
        <v>1208</v>
      </c>
      <c r="E1740" s="2" t="s">
        <v>2951</v>
      </c>
      <c r="F1740" s="2" t="s">
        <v>1203</v>
      </c>
      <c r="G1740" s="2" t="s">
        <v>3088</v>
      </c>
      <c r="H1740" s="2" t="s">
        <v>1203</v>
      </c>
      <c r="I1740" s="33">
        <v>45986</v>
      </c>
      <c r="J1740" s="33">
        <v>45991</v>
      </c>
      <c r="K1740" s="7">
        <v>637.57000000000005</v>
      </c>
      <c r="L1740" s="2" t="s">
        <v>1204</v>
      </c>
      <c r="M1740" s="7">
        <v>637.57000000000005</v>
      </c>
      <c r="N1740" s="2" t="s">
        <v>1204</v>
      </c>
      <c r="O1740" s="2" t="s">
        <v>1203</v>
      </c>
      <c r="P1740" s="2" t="s">
        <v>1203</v>
      </c>
      <c r="Q1740" s="2" t="s">
        <v>1316</v>
      </c>
      <c r="R1740" s="2" t="s">
        <v>1203</v>
      </c>
    </row>
    <row r="1741" spans="1:18" outlineLevel="2">
      <c r="A1741" s="2" t="s">
        <v>1206</v>
      </c>
      <c r="B1741" s="2" t="s">
        <v>707</v>
      </c>
      <c r="C1741" s="2" t="s">
        <v>2950</v>
      </c>
      <c r="D1741" s="2" t="s">
        <v>1208</v>
      </c>
      <c r="E1741" s="2" t="s">
        <v>1475</v>
      </c>
      <c r="F1741" s="2" t="s">
        <v>1203</v>
      </c>
      <c r="G1741" s="2" t="s">
        <v>3034</v>
      </c>
      <c r="H1741" s="2" t="s">
        <v>1203</v>
      </c>
      <c r="I1741" s="33">
        <v>45932</v>
      </c>
      <c r="J1741" s="33">
        <v>45933</v>
      </c>
      <c r="K1741" s="7">
        <v>1734</v>
      </c>
      <c r="L1741" s="2" t="s">
        <v>1204</v>
      </c>
      <c r="M1741" s="7">
        <v>1734</v>
      </c>
      <c r="N1741" s="2" t="s">
        <v>1204</v>
      </c>
      <c r="O1741" s="2" t="s">
        <v>1203</v>
      </c>
      <c r="P1741" s="2" t="s">
        <v>1203</v>
      </c>
      <c r="Q1741" s="2" t="s">
        <v>1316</v>
      </c>
      <c r="R1741" s="2" t="s">
        <v>1203</v>
      </c>
    </row>
    <row r="1742" spans="1:18" outlineLevel="2">
      <c r="A1742" s="2" t="s">
        <v>1206</v>
      </c>
      <c r="B1742" s="2" t="s">
        <v>707</v>
      </c>
      <c r="C1742" s="2" t="s">
        <v>2950</v>
      </c>
      <c r="D1742" s="2" t="s">
        <v>1208</v>
      </c>
      <c r="E1742" s="2" t="s">
        <v>1475</v>
      </c>
      <c r="F1742" s="2" t="s">
        <v>1203</v>
      </c>
      <c r="G1742" s="2" t="s">
        <v>3032</v>
      </c>
      <c r="H1742" s="2" t="s">
        <v>1203</v>
      </c>
      <c r="I1742" s="33">
        <v>45862</v>
      </c>
      <c r="J1742" s="33">
        <v>45862</v>
      </c>
      <c r="K1742" s="7">
        <v>1040.4000000000001</v>
      </c>
      <c r="L1742" s="2" t="s">
        <v>1204</v>
      </c>
      <c r="M1742" s="7">
        <v>1040.4000000000001</v>
      </c>
      <c r="N1742" s="2" t="s">
        <v>1204</v>
      </c>
      <c r="O1742" s="2" t="s">
        <v>1203</v>
      </c>
      <c r="P1742" s="2" t="s">
        <v>1203</v>
      </c>
      <c r="Q1742" s="2" t="s">
        <v>1316</v>
      </c>
      <c r="R1742" s="2" t="s">
        <v>1203</v>
      </c>
    </row>
    <row r="1743" spans="1:18" outlineLevel="2">
      <c r="A1743" s="2" t="s">
        <v>1206</v>
      </c>
      <c r="B1743" s="2" t="s">
        <v>803</v>
      </c>
      <c r="C1743" s="2" t="s">
        <v>1659</v>
      </c>
      <c r="D1743" s="2" t="s">
        <v>1208</v>
      </c>
      <c r="E1743" s="2" t="s">
        <v>1475</v>
      </c>
      <c r="F1743" s="2" t="s">
        <v>1203</v>
      </c>
      <c r="G1743" s="2" t="s">
        <v>3089</v>
      </c>
      <c r="H1743" s="2" t="s">
        <v>3090</v>
      </c>
      <c r="I1743" s="33">
        <v>45750</v>
      </c>
      <c r="J1743" s="33">
        <v>45750</v>
      </c>
      <c r="K1743" s="7">
        <v>7500</v>
      </c>
      <c r="L1743" s="2" t="s">
        <v>1204</v>
      </c>
      <c r="M1743" s="7">
        <v>7500</v>
      </c>
      <c r="N1743" s="2" t="s">
        <v>1204</v>
      </c>
      <c r="O1743" s="2" t="s">
        <v>1203</v>
      </c>
      <c r="P1743" s="2" t="s">
        <v>1203</v>
      </c>
      <c r="Q1743" s="2" t="s">
        <v>1316</v>
      </c>
      <c r="R1743" s="2" t="s">
        <v>1203</v>
      </c>
    </row>
    <row r="1744" spans="1:18" outlineLevel="2">
      <c r="A1744" s="2" t="s">
        <v>1206</v>
      </c>
      <c r="B1744" s="2" t="s">
        <v>707</v>
      </c>
      <c r="C1744" s="2" t="s">
        <v>2950</v>
      </c>
      <c r="D1744" s="2" t="s">
        <v>1208</v>
      </c>
      <c r="E1744" s="2" t="s">
        <v>2951</v>
      </c>
      <c r="F1744" s="2" t="s">
        <v>1203</v>
      </c>
      <c r="G1744" s="2" t="s">
        <v>3091</v>
      </c>
      <c r="H1744" s="2" t="s">
        <v>1203</v>
      </c>
      <c r="I1744" s="33">
        <v>46050</v>
      </c>
      <c r="J1744" s="33">
        <v>46073</v>
      </c>
      <c r="K1744" s="7">
        <v>0.06</v>
      </c>
      <c r="L1744" s="2" t="s">
        <v>1204</v>
      </c>
      <c r="M1744" s="7">
        <v>0.06</v>
      </c>
      <c r="N1744" s="2" t="s">
        <v>1204</v>
      </c>
      <c r="O1744" s="2" t="s">
        <v>1203</v>
      </c>
      <c r="P1744" s="2" t="s">
        <v>1203</v>
      </c>
      <c r="Q1744" s="2" t="s">
        <v>1316</v>
      </c>
      <c r="R1744" s="2" t="s">
        <v>1203</v>
      </c>
    </row>
    <row r="1745" spans="1:18" outlineLevel="2">
      <c r="A1745" s="2" t="s">
        <v>1206</v>
      </c>
      <c r="B1745" s="2" t="s">
        <v>687</v>
      </c>
      <c r="C1745" s="2" t="s">
        <v>1474</v>
      </c>
      <c r="D1745" s="2" t="s">
        <v>1208</v>
      </c>
      <c r="E1745" s="2" t="s">
        <v>2951</v>
      </c>
      <c r="F1745" s="2" t="s">
        <v>1203</v>
      </c>
      <c r="G1745" s="2" t="s">
        <v>3023</v>
      </c>
      <c r="H1745" s="2" t="s">
        <v>1203</v>
      </c>
      <c r="I1745" s="33">
        <v>46007</v>
      </c>
      <c r="J1745" s="33">
        <v>46022</v>
      </c>
      <c r="K1745" s="7">
        <v>1.37</v>
      </c>
      <c r="L1745" s="2" t="s">
        <v>1204</v>
      </c>
      <c r="M1745" s="7">
        <v>1.37</v>
      </c>
      <c r="N1745" s="2" t="s">
        <v>1204</v>
      </c>
      <c r="O1745" s="2" t="s">
        <v>1203</v>
      </c>
      <c r="P1745" s="2" t="s">
        <v>1203</v>
      </c>
      <c r="Q1745" s="2" t="s">
        <v>1316</v>
      </c>
      <c r="R1745" s="2" t="s">
        <v>1203</v>
      </c>
    </row>
    <row r="1746" spans="1:18" outlineLevel="2">
      <c r="A1746" s="2" t="s">
        <v>1206</v>
      </c>
      <c r="B1746" s="2" t="s">
        <v>707</v>
      </c>
      <c r="C1746" s="2" t="s">
        <v>2950</v>
      </c>
      <c r="D1746" s="2" t="s">
        <v>1208</v>
      </c>
      <c r="E1746" s="2" t="s">
        <v>1475</v>
      </c>
      <c r="F1746" s="2" t="s">
        <v>1203</v>
      </c>
      <c r="G1746" s="2" t="s">
        <v>3049</v>
      </c>
      <c r="H1746" s="2" t="s">
        <v>1203</v>
      </c>
      <c r="I1746" s="33">
        <v>46000</v>
      </c>
      <c r="J1746" s="33">
        <v>46000</v>
      </c>
      <c r="K1746" s="7">
        <v>23055.3</v>
      </c>
      <c r="L1746" s="2" t="s">
        <v>1204</v>
      </c>
      <c r="M1746" s="7">
        <v>23055.3</v>
      </c>
      <c r="N1746" s="2" t="s">
        <v>1204</v>
      </c>
      <c r="O1746" s="2" t="s">
        <v>1203</v>
      </c>
      <c r="P1746" s="2" t="s">
        <v>1203</v>
      </c>
      <c r="Q1746" s="2" t="s">
        <v>1316</v>
      </c>
      <c r="R1746" s="2" t="s">
        <v>1203</v>
      </c>
    </row>
    <row r="1747" spans="1:18" outlineLevel="2">
      <c r="A1747" s="2" t="s">
        <v>1206</v>
      </c>
      <c r="B1747" s="2" t="s">
        <v>663</v>
      </c>
      <c r="C1747" s="2" t="s">
        <v>1565</v>
      </c>
      <c r="D1747" s="2" t="s">
        <v>1208</v>
      </c>
      <c r="E1747" s="2" t="s">
        <v>1475</v>
      </c>
      <c r="F1747" s="2" t="s">
        <v>1203</v>
      </c>
      <c r="G1747" s="2" t="s">
        <v>3092</v>
      </c>
      <c r="H1747" s="2" t="s">
        <v>1203</v>
      </c>
      <c r="I1747" s="33">
        <v>46072</v>
      </c>
      <c r="J1747" s="33">
        <v>46072</v>
      </c>
      <c r="K1747" s="7">
        <v>156.35</v>
      </c>
      <c r="L1747" s="2" t="s">
        <v>1204</v>
      </c>
      <c r="M1747" s="7">
        <v>156.35</v>
      </c>
      <c r="N1747" s="2" t="s">
        <v>1204</v>
      </c>
      <c r="O1747" s="2" t="s">
        <v>1203</v>
      </c>
      <c r="P1747" s="2" t="s">
        <v>1203</v>
      </c>
      <c r="Q1747" s="2" t="s">
        <v>1316</v>
      </c>
      <c r="R1747" s="2" t="s">
        <v>1203</v>
      </c>
    </row>
    <row r="1748" spans="1:18" outlineLevel="2">
      <c r="A1748" s="2" t="s">
        <v>1206</v>
      </c>
      <c r="B1748" s="2" t="s">
        <v>796</v>
      </c>
      <c r="C1748" s="2" t="s">
        <v>1542</v>
      </c>
      <c r="D1748" s="2" t="s">
        <v>1208</v>
      </c>
      <c r="E1748" s="2" t="s">
        <v>2968</v>
      </c>
      <c r="F1748" s="2" t="s">
        <v>1203</v>
      </c>
      <c r="G1748" s="2" t="s">
        <v>3093</v>
      </c>
      <c r="H1748" s="2" t="s">
        <v>1203</v>
      </c>
      <c r="I1748" s="33">
        <v>45999</v>
      </c>
      <c r="J1748" s="33">
        <v>46050</v>
      </c>
      <c r="K1748" s="7">
        <v>9290.4599999999991</v>
      </c>
      <c r="L1748" s="2" t="s">
        <v>1204</v>
      </c>
      <c r="M1748" s="7">
        <v>9290.4599999999991</v>
      </c>
      <c r="N1748" s="2" t="s">
        <v>1204</v>
      </c>
      <c r="O1748" s="2" t="s">
        <v>1203</v>
      </c>
      <c r="P1748" s="2" t="s">
        <v>1203</v>
      </c>
      <c r="Q1748" s="2" t="s">
        <v>1316</v>
      </c>
      <c r="R1748" s="2" t="s">
        <v>1203</v>
      </c>
    </row>
    <row r="1749" spans="1:18" outlineLevel="2">
      <c r="A1749" s="2" t="s">
        <v>1206</v>
      </c>
      <c r="B1749" s="2" t="s">
        <v>663</v>
      </c>
      <c r="C1749" s="2" t="s">
        <v>1565</v>
      </c>
      <c r="D1749" s="2" t="s">
        <v>1208</v>
      </c>
      <c r="E1749" s="2" t="s">
        <v>1475</v>
      </c>
      <c r="F1749" s="2" t="s">
        <v>1203</v>
      </c>
      <c r="G1749" s="2" t="s">
        <v>3094</v>
      </c>
      <c r="H1749" s="2" t="s">
        <v>1203</v>
      </c>
      <c r="I1749" s="33">
        <v>45771</v>
      </c>
      <c r="J1749" s="33">
        <v>45771</v>
      </c>
      <c r="K1749" s="7">
        <v>6784</v>
      </c>
      <c r="L1749" s="2" t="s">
        <v>1204</v>
      </c>
      <c r="M1749" s="7">
        <v>6784</v>
      </c>
      <c r="N1749" s="2" t="s">
        <v>1204</v>
      </c>
      <c r="O1749" s="2" t="s">
        <v>1203</v>
      </c>
      <c r="P1749" s="2" t="s">
        <v>1203</v>
      </c>
      <c r="Q1749" s="2" t="s">
        <v>1316</v>
      </c>
      <c r="R1749" s="2" t="s">
        <v>1203</v>
      </c>
    </row>
    <row r="1750" spans="1:18" outlineLevel="2">
      <c r="A1750" s="2" t="s">
        <v>1206</v>
      </c>
      <c r="B1750" s="2" t="s">
        <v>707</v>
      </c>
      <c r="C1750" s="2" t="s">
        <v>2950</v>
      </c>
      <c r="D1750" s="2" t="s">
        <v>1208</v>
      </c>
      <c r="E1750" s="2" t="s">
        <v>1475</v>
      </c>
      <c r="F1750" s="2" t="s">
        <v>1203</v>
      </c>
      <c r="G1750" s="2" t="s">
        <v>3048</v>
      </c>
      <c r="H1750" s="2" t="s">
        <v>1203</v>
      </c>
      <c r="I1750" s="33">
        <v>45764</v>
      </c>
      <c r="J1750" s="33">
        <v>45764</v>
      </c>
      <c r="K1750" s="7">
        <v>2427.6</v>
      </c>
      <c r="L1750" s="2" t="s">
        <v>1204</v>
      </c>
      <c r="M1750" s="7">
        <v>2427.6</v>
      </c>
      <c r="N1750" s="2" t="s">
        <v>1204</v>
      </c>
      <c r="O1750" s="2" t="s">
        <v>1203</v>
      </c>
      <c r="P1750" s="2" t="s">
        <v>1203</v>
      </c>
      <c r="Q1750" s="2" t="s">
        <v>1316</v>
      </c>
      <c r="R1750" s="2" t="s">
        <v>1203</v>
      </c>
    </row>
    <row r="1751" spans="1:18" outlineLevel="2">
      <c r="A1751" s="2" t="s">
        <v>1206</v>
      </c>
      <c r="B1751" s="2" t="s">
        <v>687</v>
      </c>
      <c r="C1751" s="2" t="s">
        <v>1474</v>
      </c>
      <c r="D1751" s="2" t="s">
        <v>1208</v>
      </c>
      <c r="E1751" s="2" t="s">
        <v>1475</v>
      </c>
      <c r="F1751" s="2" t="s">
        <v>1203</v>
      </c>
      <c r="G1751" s="2" t="s">
        <v>2985</v>
      </c>
      <c r="H1751" s="2" t="s">
        <v>1203</v>
      </c>
      <c r="I1751" s="33">
        <v>46079</v>
      </c>
      <c r="J1751" s="33">
        <v>46079</v>
      </c>
      <c r="K1751" s="7">
        <v>8121.05</v>
      </c>
      <c r="L1751" s="2" t="s">
        <v>1204</v>
      </c>
      <c r="M1751" s="7">
        <v>8121.05</v>
      </c>
      <c r="N1751" s="2" t="s">
        <v>1204</v>
      </c>
      <c r="O1751" s="2" t="s">
        <v>1203</v>
      </c>
      <c r="P1751" s="2" t="s">
        <v>1203</v>
      </c>
      <c r="Q1751" s="2" t="s">
        <v>1316</v>
      </c>
      <c r="R1751" s="2" t="s">
        <v>1203</v>
      </c>
    </row>
    <row r="1752" spans="1:18" outlineLevel="2">
      <c r="A1752" s="2" t="s">
        <v>1206</v>
      </c>
      <c r="B1752" s="2" t="s">
        <v>697</v>
      </c>
      <c r="C1752" s="2" t="s">
        <v>1488</v>
      </c>
      <c r="D1752" s="2" t="s">
        <v>1208</v>
      </c>
      <c r="E1752" s="2" t="s">
        <v>1475</v>
      </c>
      <c r="F1752" s="2" t="s">
        <v>1203</v>
      </c>
      <c r="G1752" s="2" t="s">
        <v>3095</v>
      </c>
      <c r="H1752" s="2" t="s">
        <v>1203</v>
      </c>
      <c r="I1752" s="33">
        <v>45902</v>
      </c>
      <c r="J1752" s="33">
        <v>45902</v>
      </c>
      <c r="K1752" s="7">
        <v>520.79999999999995</v>
      </c>
      <c r="L1752" s="2" t="s">
        <v>1204</v>
      </c>
      <c r="M1752" s="7">
        <v>520.79999999999995</v>
      </c>
      <c r="N1752" s="2" t="s">
        <v>1204</v>
      </c>
      <c r="O1752" s="2" t="s">
        <v>1203</v>
      </c>
      <c r="P1752" s="2" t="s">
        <v>1203</v>
      </c>
      <c r="Q1752" s="2" t="s">
        <v>1316</v>
      </c>
      <c r="R1752" s="2" t="s">
        <v>1203</v>
      </c>
    </row>
    <row r="1753" spans="1:18" outlineLevel="2">
      <c r="A1753" s="2" t="s">
        <v>1206</v>
      </c>
      <c r="B1753" s="2" t="s">
        <v>697</v>
      </c>
      <c r="C1753" s="2" t="s">
        <v>1488</v>
      </c>
      <c r="D1753" s="2" t="s">
        <v>1208</v>
      </c>
      <c r="E1753" s="2" t="s">
        <v>2951</v>
      </c>
      <c r="F1753" s="2" t="s">
        <v>1203</v>
      </c>
      <c r="G1753" s="2" t="s">
        <v>3096</v>
      </c>
      <c r="H1753" s="2" t="s">
        <v>1203</v>
      </c>
      <c r="I1753" s="33">
        <v>46007</v>
      </c>
      <c r="J1753" s="33">
        <v>46050</v>
      </c>
      <c r="K1753" s="7">
        <v>16748.16</v>
      </c>
      <c r="L1753" s="2" t="s">
        <v>1204</v>
      </c>
      <c r="M1753" s="7">
        <v>16748.16</v>
      </c>
      <c r="N1753" s="2" t="s">
        <v>1204</v>
      </c>
      <c r="O1753" s="2" t="s">
        <v>1203</v>
      </c>
      <c r="P1753" s="2" t="s">
        <v>1203</v>
      </c>
      <c r="Q1753" s="2" t="s">
        <v>1316</v>
      </c>
      <c r="R1753" s="2" t="s">
        <v>1203</v>
      </c>
    </row>
    <row r="1754" spans="1:18" outlineLevel="2">
      <c r="A1754" s="2" t="s">
        <v>1206</v>
      </c>
      <c r="B1754" s="2" t="s">
        <v>707</v>
      </c>
      <c r="C1754" s="2" t="s">
        <v>2950</v>
      </c>
      <c r="D1754" s="2" t="s">
        <v>1208</v>
      </c>
      <c r="E1754" s="2" t="s">
        <v>1475</v>
      </c>
      <c r="F1754" s="2" t="s">
        <v>1203</v>
      </c>
      <c r="G1754" s="2" t="s">
        <v>3097</v>
      </c>
      <c r="H1754" s="2" t="s">
        <v>1203</v>
      </c>
      <c r="I1754" s="33">
        <v>46048</v>
      </c>
      <c r="J1754" s="33">
        <v>46048</v>
      </c>
      <c r="K1754" s="7">
        <v>216.13</v>
      </c>
      <c r="L1754" s="2" t="s">
        <v>1204</v>
      </c>
      <c r="M1754" s="7">
        <v>216.13</v>
      </c>
      <c r="N1754" s="2" t="s">
        <v>1204</v>
      </c>
      <c r="O1754" s="2" t="s">
        <v>1203</v>
      </c>
      <c r="P1754" s="2" t="s">
        <v>1203</v>
      </c>
      <c r="Q1754" s="2" t="s">
        <v>1316</v>
      </c>
      <c r="R1754" s="2" t="s">
        <v>1203</v>
      </c>
    </row>
    <row r="1755" spans="1:18" outlineLevel="2">
      <c r="A1755" s="2" t="s">
        <v>1206</v>
      </c>
      <c r="B1755" s="2" t="s">
        <v>697</v>
      </c>
      <c r="C1755" s="2" t="s">
        <v>1488</v>
      </c>
      <c r="D1755" s="2" t="s">
        <v>1208</v>
      </c>
      <c r="E1755" s="2" t="s">
        <v>1475</v>
      </c>
      <c r="F1755" s="2" t="s">
        <v>1203</v>
      </c>
      <c r="G1755" s="2" t="s">
        <v>3098</v>
      </c>
      <c r="H1755" s="2" t="s">
        <v>1203</v>
      </c>
      <c r="I1755" s="33">
        <v>45904</v>
      </c>
      <c r="J1755" s="33">
        <v>45910</v>
      </c>
      <c r="K1755" s="7">
        <v>769.2</v>
      </c>
      <c r="L1755" s="2" t="s">
        <v>1204</v>
      </c>
      <c r="M1755" s="7">
        <v>769.2</v>
      </c>
      <c r="N1755" s="2" t="s">
        <v>1204</v>
      </c>
      <c r="O1755" s="2" t="s">
        <v>1203</v>
      </c>
      <c r="P1755" s="2" t="s">
        <v>1203</v>
      </c>
      <c r="Q1755" s="2" t="s">
        <v>1316</v>
      </c>
      <c r="R1755" s="2" t="s">
        <v>1203</v>
      </c>
    </row>
    <row r="1756" spans="1:18" outlineLevel="2">
      <c r="A1756" s="2" t="s">
        <v>1206</v>
      </c>
      <c r="B1756" s="2" t="s">
        <v>707</v>
      </c>
      <c r="C1756" s="2" t="s">
        <v>2950</v>
      </c>
      <c r="D1756" s="2" t="s">
        <v>1208</v>
      </c>
      <c r="E1756" s="2" t="s">
        <v>2951</v>
      </c>
      <c r="F1756" s="2" t="s">
        <v>1203</v>
      </c>
      <c r="G1756" s="2" t="s">
        <v>3047</v>
      </c>
      <c r="H1756" s="2" t="s">
        <v>1203</v>
      </c>
      <c r="I1756" s="33">
        <v>46070</v>
      </c>
      <c r="J1756" s="33">
        <v>46081</v>
      </c>
      <c r="K1756" s="7">
        <v>594.47</v>
      </c>
      <c r="L1756" s="2" t="s">
        <v>1204</v>
      </c>
      <c r="M1756" s="7">
        <v>594.47</v>
      </c>
      <c r="N1756" s="2" t="s">
        <v>1204</v>
      </c>
      <c r="O1756" s="2" t="s">
        <v>1203</v>
      </c>
      <c r="P1756" s="2" t="s">
        <v>1203</v>
      </c>
      <c r="Q1756" s="2" t="s">
        <v>1316</v>
      </c>
      <c r="R1756" s="2" t="s">
        <v>1203</v>
      </c>
    </row>
    <row r="1757" spans="1:18" outlineLevel="2">
      <c r="A1757" s="2" t="s">
        <v>1206</v>
      </c>
      <c r="B1757" s="2" t="s">
        <v>687</v>
      </c>
      <c r="C1757" s="2" t="s">
        <v>1474</v>
      </c>
      <c r="D1757" s="2" t="s">
        <v>1208</v>
      </c>
      <c r="E1757" s="2" t="s">
        <v>1475</v>
      </c>
      <c r="F1757" s="2" t="s">
        <v>1203</v>
      </c>
      <c r="G1757" s="2" t="s">
        <v>3099</v>
      </c>
      <c r="H1757" s="2" t="s">
        <v>1203</v>
      </c>
      <c r="I1757" s="33">
        <v>45761</v>
      </c>
      <c r="J1757" s="33">
        <v>45761</v>
      </c>
      <c r="K1757" s="7">
        <v>1034.9000000000001</v>
      </c>
      <c r="L1757" s="2" t="s">
        <v>1204</v>
      </c>
      <c r="M1757" s="7">
        <v>1034.9000000000001</v>
      </c>
      <c r="N1757" s="2" t="s">
        <v>1204</v>
      </c>
      <c r="O1757" s="2" t="s">
        <v>1203</v>
      </c>
      <c r="P1757" s="2" t="s">
        <v>1203</v>
      </c>
      <c r="Q1757" s="2" t="s">
        <v>1316</v>
      </c>
      <c r="R1757" s="2" t="s">
        <v>1203</v>
      </c>
    </row>
    <row r="1758" spans="1:18" outlineLevel="2">
      <c r="A1758" s="2" t="s">
        <v>1206</v>
      </c>
      <c r="B1758" s="2" t="s">
        <v>707</v>
      </c>
      <c r="C1758" s="2" t="s">
        <v>2950</v>
      </c>
      <c r="D1758" s="2" t="s">
        <v>1208</v>
      </c>
      <c r="E1758" s="2" t="s">
        <v>2951</v>
      </c>
      <c r="F1758" s="2" t="s">
        <v>1203</v>
      </c>
      <c r="G1758" s="2" t="s">
        <v>3100</v>
      </c>
      <c r="H1758" s="2" t="s">
        <v>1203</v>
      </c>
      <c r="I1758" s="33">
        <v>45846</v>
      </c>
      <c r="J1758" s="33">
        <v>45869</v>
      </c>
      <c r="K1758" s="7">
        <v>0.26</v>
      </c>
      <c r="L1758" s="2" t="s">
        <v>1204</v>
      </c>
      <c r="M1758" s="7">
        <v>0.26</v>
      </c>
      <c r="N1758" s="2" t="s">
        <v>1204</v>
      </c>
      <c r="O1758" s="2" t="s">
        <v>1203</v>
      </c>
      <c r="P1758" s="2" t="s">
        <v>1203</v>
      </c>
      <c r="Q1758" s="2" t="s">
        <v>1316</v>
      </c>
      <c r="R1758" s="2" t="s">
        <v>1203</v>
      </c>
    </row>
    <row r="1759" spans="1:18" outlineLevel="2">
      <c r="A1759" s="2" t="s">
        <v>1206</v>
      </c>
      <c r="B1759" s="2" t="s">
        <v>707</v>
      </c>
      <c r="C1759" s="2" t="s">
        <v>2950</v>
      </c>
      <c r="D1759" s="2" t="s">
        <v>1208</v>
      </c>
      <c r="E1759" s="2" t="s">
        <v>1475</v>
      </c>
      <c r="F1759" s="2" t="s">
        <v>1203</v>
      </c>
      <c r="G1759" s="2" t="s">
        <v>3101</v>
      </c>
      <c r="H1759" s="2" t="s">
        <v>1203</v>
      </c>
      <c r="I1759" s="33">
        <v>45960</v>
      </c>
      <c r="J1759" s="33">
        <v>45960</v>
      </c>
      <c r="K1759" s="7">
        <v>1921.8</v>
      </c>
      <c r="L1759" s="2" t="s">
        <v>1204</v>
      </c>
      <c r="M1759" s="7">
        <v>1921.8</v>
      </c>
      <c r="N1759" s="2" t="s">
        <v>1204</v>
      </c>
      <c r="O1759" s="2" t="s">
        <v>1203</v>
      </c>
      <c r="P1759" s="2" t="s">
        <v>1203</v>
      </c>
      <c r="Q1759" s="2" t="s">
        <v>1316</v>
      </c>
      <c r="R1759" s="2" t="s">
        <v>1203</v>
      </c>
    </row>
    <row r="1760" spans="1:18" outlineLevel="2">
      <c r="A1760" s="2" t="s">
        <v>1206</v>
      </c>
      <c r="B1760" s="2" t="s">
        <v>707</v>
      </c>
      <c r="C1760" s="2" t="s">
        <v>2950</v>
      </c>
      <c r="D1760" s="2" t="s">
        <v>1208</v>
      </c>
      <c r="E1760" s="2" t="s">
        <v>1475</v>
      </c>
      <c r="F1760" s="2" t="s">
        <v>1203</v>
      </c>
      <c r="G1760" s="2" t="s">
        <v>3102</v>
      </c>
      <c r="H1760" s="2" t="s">
        <v>1203</v>
      </c>
      <c r="I1760" s="33">
        <v>45918</v>
      </c>
      <c r="J1760" s="33">
        <v>45918</v>
      </c>
      <c r="K1760" s="7">
        <v>1185.97</v>
      </c>
      <c r="L1760" s="2" t="s">
        <v>1204</v>
      </c>
      <c r="M1760" s="7">
        <v>1185.97</v>
      </c>
      <c r="N1760" s="2" t="s">
        <v>1204</v>
      </c>
      <c r="O1760" s="2" t="s">
        <v>1203</v>
      </c>
      <c r="P1760" s="2" t="s">
        <v>1203</v>
      </c>
      <c r="Q1760" s="2" t="s">
        <v>1316</v>
      </c>
      <c r="R1760" s="2" t="s">
        <v>1203</v>
      </c>
    </row>
    <row r="1761" spans="1:18" outlineLevel="2">
      <c r="A1761" s="2" t="s">
        <v>1206</v>
      </c>
      <c r="B1761" s="2" t="s">
        <v>707</v>
      </c>
      <c r="C1761" s="2" t="s">
        <v>2950</v>
      </c>
      <c r="D1761" s="2" t="s">
        <v>1208</v>
      </c>
      <c r="E1761" s="2" t="s">
        <v>1475</v>
      </c>
      <c r="F1761" s="2" t="s">
        <v>1203</v>
      </c>
      <c r="G1761" s="2" t="s">
        <v>3103</v>
      </c>
      <c r="H1761" s="2" t="s">
        <v>1203</v>
      </c>
      <c r="I1761" s="33">
        <v>45848</v>
      </c>
      <c r="J1761" s="33">
        <v>45848</v>
      </c>
      <c r="K1761" s="7">
        <v>2835.91</v>
      </c>
      <c r="L1761" s="2" t="s">
        <v>1204</v>
      </c>
      <c r="M1761" s="7">
        <v>2835.91</v>
      </c>
      <c r="N1761" s="2" t="s">
        <v>1204</v>
      </c>
      <c r="O1761" s="2" t="s">
        <v>1203</v>
      </c>
      <c r="P1761" s="2" t="s">
        <v>1203</v>
      </c>
      <c r="Q1761" s="2" t="s">
        <v>1316</v>
      </c>
      <c r="R1761" s="2" t="s">
        <v>1203</v>
      </c>
    </row>
    <row r="1762" spans="1:18" outlineLevel="2">
      <c r="A1762" s="2" t="s">
        <v>1206</v>
      </c>
      <c r="B1762" s="2" t="s">
        <v>707</v>
      </c>
      <c r="C1762" s="2" t="s">
        <v>2950</v>
      </c>
      <c r="D1762" s="2" t="s">
        <v>1208</v>
      </c>
      <c r="E1762" s="2" t="s">
        <v>2951</v>
      </c>
      <c r="F1762" s="2" t="s">
        <v>1203</v>
      </c>
      <c r="G1762" s="2" t="s">
        <v>3104</v>
      </c>
      <c r="H1762" s="2" t="s">
        <v>1203</v>
      </c>
      <c r="I1762" s="33">
        <v>46010</v>
      </c>
      <c r="J1762" s="33">
        <v>46022</v>
      </c>
      <c r="K1762" s="7">
        <v>1082.95</v>
      </c>
      <c r="L1762" s="2" t="s">
        <v>1204</v>
      </c>
      <c r="M1762" s="7">
        <v>1082.95</v>
      </c>
      <c r="N1762" s="2" t="s">
        <v>1204</v>
      </c>
      <c r="O1762" s="2" t="s">
        <v>1203</v>
      </c>
      <c r="P1762" s="2" t="s">
        <v>1203</v>
      </c>
      <c r="Q1762" s="2" t="s">
        <v>1316</v>
      </c>
      <c r="R1762" s="2" t="s">
        <v>1203</v>
      </c>
    </row>
    <row r="1763" spans="1:18" outlineLevel="2">
      <c r="A1763" s="2" t="s">
        <v>1206</v>
      </c>
      <c r="B1763" s="2" t="s">
        <v>707</v>
      </c>
      <c r="C1763" s="2" t="s">
        <v>2950</v>
      </c>
      <c r="D1763" s="2" t="s">
        <v>1208</v>
      </c>
      <c r="E1763" s="2" t="s">
        <v>1475</v>
      </c>
      <c r="F1763" s="2" t="s">
        <v>1203</v>
      </c>
      <c r="G1763" s="2" t="s">
        <v>3068</v>
      </c>
      <c r="H1763" s="2" t="s">
        <v>1203</v>
      </c>
      <c r="I1763" s="33">
        <v>45891</v>
      </c>
      <c r="J1763" s="33">
        <v>45891</v>
      </c>
      <c r="K1763" s="7">
        <v>433.5</v>
      </c>
      <c r="L1763" s="2" t="s">
        <v>1204</v>
      </c>
      <c r="M1763" s="7">
        <v>433.5</v>
      </c>
      <c r="N1763" s="2" t="s">
        <v>1204</v>
      </c>
      <c r="O1763" s="2" t="s">
        <v>1203</v>
      </c>
      <c r="P1763" s="2" t="s">
        <v>1203</v>
      </c>
      <c r="Q1763" s="2" t="s">
        <v>1316</v>
      </c>
      <c r="R1763" s="2" t="s">
        <v>1203</v>
      </c>
    </row>
    <row r="1764" spans="1:18" outlineLevel="2">
      <c r="A1764" s="2" t="s">
        <v>1206</v>
      </c>
      <c r="B1764" s="2" t="s">
        <v>707</v>
      </c>
      <c r="C1764" s="2" t="s">
        <v>2950</v>
      </c>
      <c r="D1764" s="2" t="s">
        <v>1208</v>
      </c>
      <c r="E1764" s="2" t="s">
        <v>2951</v>
      </c>
      <c r="F1764" s="2" t="s">
        <v>1203</v>
      </c>
      <c r="G1764" s="2" t="s">
        <v>3105</v>
      </c>
      <c r="H1764" s="2" t="s">
        <v>1203</v>
      </c>
      <c r="I1764" s="33">
        <v>46045</v>
      </c>
      <c r="J1764" s="33">
        <v>46073</v>
      </c>
      <c r="K1764" s="7">
        <v>12.5</v>
      </c>
      <c r="L1764" s="2" t="s">
        <v>1204</v>
      </c>
      <c r="M1764" s="7">
        <v>12.5</v>
      </c>
      <c r="N1764" s="2" t="s">
        <v>1204</v>
      </c>
      <c r="O1764" s="2" t="s">
        <v>1203</v>
      </c>
      <c r="P1764" s="2" t="s">
        <v>1203</v>
      </c>
      <c r="Q1764" s="2" t="s">
        <v>1316</v>
      </c>
      <c r="R1764" s="2" t="s">
        <v>1203</v>
      </c>
    </row>
    <row r="1765" spans="1:18" outlineLevel="2">
      <c r="A1765" s="2" t="s">
        <v>1206</v>
      </c>
      <c r="B1765" s="2" t="s">
        <v>687</v>
      </c>
      <c r="C1765" s="2" t="s">
        <v>1474</v>
      </c>
      <c r="D1765" s="2" t="s">
        <v>1208</v>
      </c>
      <c r="E1765" s="2" t="s">
        <v>1475</v>
      </c>
      <c r="F1765" s="2" t="s">
        <v>1203</v>
      </c>
      <c r="G1765" s="2" t="s">
        <v>3051</v>
      </c>
      <c r="H1765" s="2" t="s">
        <v>1203</v>
      </c>
      <c r="I1765" s="33">
        <v>45785</v>
      </c>
      <c r="J1765" s="33">
        <v>45785</v>
      </c>
      <c r="K1765" s="7">
        <v>10905.6</v>
      </c>
      <c r="L1765" s="2" t="s">
        <v>1204</v>
      </c>
      <c r="M1765" s="7">
        <v>10905.6</v>
      </c>
      <c r="N1765" s="2" t="s">
        <v>1204</v>
      </c>
      <c r="O1765" s="2" t="s">
        <v>1203</v>
      </c>
      <c r="P1765" s="2" t="s">
        <v>1203</v>
      </c>
      <c r="Q1765" s="2" t="s">
        <v>1316</v>
      </c>
      <c r="R1765" s="2" t="s">
        <v>1203</v>
      </c>
    </row>
    <row r="1766" spans="1:18" outlineLevel="2">
      <c r="A1766" s="2" t="s">
        <v>1206</v>
      </c>
      <c r="B1766" s="2" t="s">
        <v>707</v>
      </c>
      <c r="C1766" s="2" t="s">
        <v>2950</v>
      </c>
      <c r="D1766" s="2" t="s">
        <v>1208</v>
      </c>
      <c r="E1766" s="2" t="s">
        <v>2951</v>
      </c>
      <c r="F1766" s="2" t="s">
        <v>1203</v>
      </c>
      <c r="G1766" s="2" t="s">
        <v>3106</v>
      </c>
      <c r="H1766" s="2" t="s">
        <v>1203</v>
      </c>
      <c r="I1766" s="33">
        <v>46063</v>
      </c>
      <c r="J1766" s="33">
        <v>46081</v>
      </c>
      <c r="K1766" s="7">
        <v>65.42</v>
      </c>
      <c r="L1766" s="2" t="s">
        <v>1204</v>
      </c>
      <c r="M1766" s="7">
        <v>65.42</v>
      </c>
      <c r="N1766" s="2" t="s">
        <v>1204</v>
      </c>
      <c r="O1766" s="2" t="s">
        <v>1203</v>
      </c>
      <c r="P1766" s="2" t="s">
        <v>1203</v>
      </c>
      <c r="Q1766" s="2" t="s">
        <v>1316</v>
      </c>
      <c r="R1766" s="2" t="s">
        <v>1203</v>
      </c>
    </row>
    <row r="1767" spans="1:18" outlineLevel="2">
      <c r="A1767" s="2" t="s">
        <v>1206</v>
      </c>
      <c r="B1767" s="2" t="s">
        <v>687</v>
      </c>
      <c r="C1767" s="2" t="s">
        <v>1474</v>
      </c>
      <c r="D1767" s="2" t="s">
        <v>1208</v>
      </c>
      <c r="E1767" s="2" t="s">
        <v>1475</v>
      </c>
      <c r="F1767" s="2" t="s">
        <v>1203</v>
      </c>
      <c r="G1767" s="2" t="s">
        <v>3052</v>
      </c>
      <c r="H1767" s="2" t="s">
        <v>1203</v>
      </c>
      <c r="I1767" s="33">
        <v>45918</v>
      </c>
      <c r="J1767" s="33">
        <v>45918</v>
      </c>
      <c r="K1767" s="7">
        <v>7401.3</v>
      </c>
      <c r="L1767" s="2" t="s">
        <v>1204</v>
      </c>
      <c r="M1767" s="7">
        <v>7401.3</v>
      </c>
      <c r="N1767" s="2" t="s">
        <v>1204</v>
      </c>
      <c r="O1767" s="2" t="s">
        <v>1203</v>
      </c>
      <c r="P1767" s="2" t="s">
        <v>1203</v>
      </c>
      <c r="Q1767" s="2" t="s">
        <v>1316</v>
      </c>
      <c r="R1767" s="2" t="s">
        <v>1203</v>
      </c>
    </row>
    <row r="1768" spans="1:18" outlineLevel="2">
      <c r="A1768" s="2" t="s">
        <v>1206</v>
      </c>
      <c r="B1768" s="2" t="s">
        <v>707</v>
      </c>
      <c r="C1768" s="2" t="s">
        <v>2950</v>
      </c>
      <c r="D1768" s="2" t="s">
        <v>1208</v>
      </c>
      <c r="E1768" s="2" t="s">
        <v>2951</v>
      </c>
      <c r="F1768" s="2" t="s">
        <v>1203</v>
      </c>
      <c r="G1768" s="2" t="s">
        <v>3107</v>
      </c>
      <c r="H1768" s="2" t="s">
        <v>1203</v>
      </c>
      <c r="I1768" s="33">
        <v>45951</v>
      </c>
      <c r="J1768" s="33">
        <v>45961</v>
      </c>
      <c r="K1768" s="7">
        <v>686.17</v>
      </c>
      <c r="L1768" s="2" t="s">
        <v>1204</v>
      </c>
      <c r="M1768" s="7">
        <v>686.17</v>
      </c>
      <c r="N1768" s="2" t="s">
        <v>1204</v>
      </c>
      <c r="O1768" s="2" t="s">
        <v>1203</v>
      </c>
      <c r="P1768" s="2" t="s">
        <v>1203</v>
      </c>
      <c r="Q1768" s="2" t="s">
        <v>1316</v>
      </c>
      <c r="R1768" s="2" t="s">
        <v>1203</v>
      </c>
    </row>
    <row r="1769" spans="1:18" outlineLevel="2">
      <c r="A1769" s="2" t="s">
        <v>1206</v>
      </c>
      <c r="B1769" s="2" t="s">
        <v>687</v>
      </c>
      <c r="C1769" s="2" t="s">
        <v>1474</v>
      </c>
      <c r="D1769" s="2" t="s">
        <v>1208</v>
      </c>
      <c r="E1769" s="2" t="s">
        <v>1475</v>
      </c>
      <c r="F1769" s="2" t="s">
        <v>1203</v>
      </c>
      <c r="G1769" s="2" t="s">
        <v>3002</v>
      </c>
      <c r="H1769" s="2" t="s">
        <v>1203</v>
      </c>
      <c r="I1769" s="33">
        <v>45820</v>
      </c>
      <c r="J1769" s="33">
        <v>45821</v>
      </c>
      <c r="K1769" s="7">
        <v>1895.52</v>
      </c>
      <c r="L1769" s="2" t="s">
        <v>1204</v>
      </c>
      <c r="M1769" s="7">
        <v>1895.52</v>
      </c>
      <c r="N1769" s="2" t="s">
        <v>1204</v>
      </c>
      <c r="O1769" s="2" t="s">
        <v>1203</v>
      </c>
      <c r="P1769" s="2" t="s">
        <v>1203</v>
      </c>
      <c r="Q1769" s="2" t="s">
        <v>1316</v>
      </c>
      <c r="R1769" s="2" t="s">
        <v>1203</v>
      </c>
    </row>
    <row r="1770" spans="1:18" outlineLevel="2">
      <c r="A1770" s="2" t="s">
        <v>1206</v>
      </c>
      <c r="B1770" s="2" t="s">
        <v>796</v>
      </c>
      <c r="C1770" s="2" t="s">
        <v>1542</v>
      </c>
      <c r="D1770" s="2" t="s">
        <v>1208</v>
      </c>
      <c r="E1770" s="2" t="s">
        <v>2968</v>
      </c>
      <c r="F1770" s="2" t="s">
        <v>1203</v>
      </c>
      <c r="G1770" s="2" t="s">
        <v>3108</v>
      </c>
      <c r="H1770" s="2" t="s">
        <v>1203</v>
      </c>
      <c r="I1770" s="33">
        <v>45806</v>
      </c>
      <c r="J1770" s="33">
        <v>45808</v>
      </c>
      <c r="K1770" s="7">
        <v>2167.5300000000002</v>
      </c>
      <c r="L1770" s="2" t="s">
        <v>1204</v>
      </c>
      <c r="M1770" s="7">
        <v>2167.5300000000002</v>
      </c>
      <c r="N1770" s="2" t="s">
        <v>1204</v>
      </c>
      <c r="O1770" s="2" t="s">
        <v>1203</v>
      </c>
      <c r="P1770" s="2" t="s">
        <v>1203</v>
      </c>
      <c r="Q1770" s="2" t="s">
        <v>1316</v>
      </c>
      <c r="R1770" s="2" t="s">
        <v>1203</v>
      </c>
    </row>
    <row r="1771" spans="1:18" outlineLevel="2">
      <c r="A1771" s="2" t="s">
        <v>1206</v>
      </c>
      <c r="B1771" s="2" t="s">
        <v>796</v>
      </c>
      <c r="C1771" s="2" t="s">
        <v>1542</v>
      </c>
      <c r="D1771" s="2" t="s">
        <v>1208</v>
      </c>
      <c r="E1771" s="2" t="s">
        <v>2968</v>
      </c>
      <c r="F1771" s="2" t="s">
        <v>1203</v>
      </c>
      <c r="G1771" s="2" t="s">
        <v>3109</v>
      </c>
      <c r="H1771" s="2" t="s">
        <v>1203</v>
      </c>
      <c r="I1771" s="33">
        <v>45870</v>
      </c>
      <c r="J1771" s="33">
        <v>45897</v>
      </c>
      <c r="K1771" s="7">
        <v>3589.92</v>
      </c>
      <c r="L1771" s="2" t="s">
        <v>1204</v>
      </c>
      <c r="M1771" s="7">
        <v>3589.92</v>
      </c>
      <c r="N1771" s="2" t="s">
        <v>1204</v>
      </c>
      <c r="O1771" s="2" t="s">
        <v>1203</v>
      </c>
      <c r="P1771" s="2" t="s">
        <v>1203</v>
      </c>
      <c r="Q1771" s="2" t="s">
        <v>1316</v>
      </c>
      <c r="R1771" s="2" t="s">
        <v>1203</v>
      </c>
    </row>
    <row r="1772" spans="1:18" outlineLevel="2">
      <c r="A1772" s="2" t="s">
        <v>1206</v>
      </c>
      <c r="B1772" s="2" t="s">
        <v>707</v>
      </c>
      <c r="C1772" s="2" t="s">
        <v>2950</v>
      </c>
      <c r="D1772" s="2" t="s">
        <v>1208</v>
      </c>
      <c r="E1772" s="2" t="s">
        <v>2951</v>
      </c>
      <c r="F1772" s="2" t="s">
        <v>1203</v>
      </c>
      <c r="G1772" s="2" t="s">
        <v>3110</v>
      </c>
      <c r="H1772" s="2" t="s">
        <v>1203</v>
      </c>
      <c r="I1772" s="33">
        <v>45853</v>
      </c>
      <c r="J1772" s="33">
        <v>45869</v>
      </c>
      <c r="K1772" s="7">
        <v>0.05</v>
      </c>
      <c r="L1772" s="2" t="s">
        <v>1204</v>
      </c>
      <c r="M1772" s="7">
        <v>0.05</v>
      </c>
      <c r="N1772" s="2" t="s">
        <v>1204</v>
      </c>
      <c r="O1772" s="2" t="s">
        <v>1203</v>
      </c>
      <c r="P1772" s="2" t="s">
        <v>1203</v>
      </c>
      <c r="Q1772" s="2" t="s">
        <v>1316</v>
      </c>
      <c r="R1772" s="2" t="s">
        <v>1203</v>
      </c>
    </row>
    <row r="1773" spans="1:18" outlineLevel="2">
      <c r="A1773" s="2" t="s">
        <v>1206</v>
      </c>
      <c r="B1773" s="2" t="s">
        <v>707</v>
      </c>
      <c r="C1773" s="2" t="s">
        <v>2950</v>
      </c>
      <c r="D1773" s="2" t="s">
        <v>1208</v>
      </c>
      <c r="E1773" s="2" t="s">
        <v>2951</v>
      </c>
      <c r="F1773" s="2" t="s">
        <v>1203</v>
      </c>
      <c r="G1773" s="2" t="s">
        <v>3111</v>
      </c>
      <c r="H1773" s="2" t="s">
        <v>1203</v>
      </c>
      <c r="I1773" s="33">
        <v>46057</v>
      </c>
      <c r="J1773" s="33">
        <v>46081</v>
      </c>
      <c r="K1773" s="7">
        <v>98.65</v>
      </c>
      <c r="L1773" s="2" t="s">
        <v>1204</v>
      </c>
      <c r="M1773" s="7">
        <v>98.65</v>
      </c>
      <c r="N1773" s="2" t="s">
        <v>1204</v>
      </c>
      <c r="O1773" s="2" t="s">
        <v>1203</v>
      </c>
      <c r="P1773" s="2" t="s">
        <v>1203</v>
      </c>
      <c r="Q1773" s="2" t="s">
        <v>1316</v>
      </c>
      <c r="R1773" s="2" t="s">
        <v>1203</v>
      </c>
    </row>
    <row r="1774" spans="1:18" outlineLevel="2">
      <c r="A1774" s="2" t="s">
        <v>1206</v>
      </c>
      <c r="B1774" s="2" t="s">
        <v>687</v>
      </c>
      <c r="C1774" s="2" t="s">
        <v>1474</v>
      </c>
      <c r="D1774" s="2" t="s">
        <v>1208</v>
      </c>
      <c r="E1774" s="2" t="s">
        <v>1475</v>
      </c>
      <c r="F1774" s="2" t="s">
        <v>1203</v>
      </c>
      <c r="G1774" s="2" t="s">
        <v>3011</v>
      </c>
      <c r="H1774" s="2" t="s">
        <v>1203</v>
      </c>
      <c r="I1774" s="33">
        <v>46065</v>
      </c>
      <c r="J1774" s="33">
        <v>46065</v>
      </c>
      <c r="K1774" s="7">
        <v>9756</v>
      </c>
      <c r="L1774" s="2" t="s">
        <v>1204</v>
      </c>
      <c r="M1774" s="7">
        <v>9756</v>
      </c>
      <c r="N1774" s="2" t="s">
        <v>1204</v>
      </c>
      <c r="O1774" s="2" t="s">
        <v>1203</v>
      </c>
      <c r="P1774" s="2" t="s">
        <v>1203</v>
      </c>
      <c r="Q1774" s="2" t="s">
        <v>1316</v>
      </c>
      <c r="R1774" s="2" t="s">
        <v>1203</v>
      </c>
    </row>
    <row r="1775" spans="1:18" outlineLevel="2">
      <c r="A1775" s="2" t="s">
        <v>1206</v>
      </c>
      <c r="B1775" s="2" t="s">
        <v>687</v>
      </c>
      <c r="C1775" s="2" t="s">
        <v>1474</v>
      </c>
      <c r="D1775" s="2" t="s">
        <v>1208</v>
      </c>
      <c r="E1775" s="2" t="s">
        <v>1475</v>
      </c>
      <c r="F1775" s="2" t="s">
        <v>1203</v>
      </c>
      <c r="G1775" s="2" t="s">
        <v>3071</v>
      </c>
      <c r="H1775" s="2" t="s">
        <v>1203</v>
      </c>
      <c r="I1775" s="33">
        <v>45904</v>
      </c>
      <c r="J1775" s="33">
        <v>45904</v>
      </c>
      <c r="K1775" s="7">
        <v>4635.8999999999996</v>
      </c>
      <c r="L1775" s="2" t="s">
        <v>1204</v>
      </c>
      <c r="M1775" s="7">
        <v>4635.8999999999996</v>
      </c>
      <c r="N1775" s="2" t="s">
        <v>1204</v>
      </c>
      <c r="O1775" s="2" t="s">
        <v>1203</v>
      </c>
      <c r="P1775" s="2" t="s">
        <v>1203</v>
      </c>
      <c r="Q1775" s="2" t="s">
        <v>1316</v>
      </c>
      <c r="R1775" s="2" t="s">
        <v>1203</v>
      </c>
    </row>
    <row r="1776" spans="1:18" outlineLevel="2">
      <c r="A1776" s="2" t="s">
        <v>1206</v>
      </c>
      <c r="B1776" s="2" t="s">
        <v>687</v>
      </c>
      <c r="C1776" s="2" t="s">
        <v>1474</v>
      </c>
      <c r="D1776" s="2" t="s">
        <v>1208</v>
      </c>
      <c r="E1776" s="2" t="s">
        <v>1475</v>
      </c>
      <c r="F1776" s="2" t="s">
        <v>1203</v>
      </c>
      <c r="G1776" s="2" t="s">
        <v>3112</v>
      </c>
      <c r="H1776" s="2" t="s">
        <v>1203</v>
      </c>
      <c r="I1776" s="33">
        <v>45946</v>
      </c>
      <c r="J1776" s="33">
        <v>45946</v>
      </c>
      <c r="K1776" s="7">
        <v>10386.48</v>
      </c>
      <c r="L1776" s="2" t="s">
        <v>1204</v>
      </c>
      <c r="M1776" s="7">
        <v>10386.48</v>
      </c>
      <c r="N1776" s="2" t="s">
        <v>1204</v>
      </c>
      <c r="O1776" s="2" t="s">
        <v>1203</v>
      </c>
      <c r="P1776" s="2" t="s">
        <v>1203</v>
      </c>
      <c r="Q1776" s="2" t="s">
        <v>1316</v>
      </c>
      <c r="R1776" s="2" t="s">
        <v>1203</v>
      </c>
    </row>
    <row r="1777" spans="1:18" outlineLevel="2">
      <c r="A1777" s="2" t="s">
        <v>1206</v>
      </c>
      <c r="B1777" s="2" t="s">
        <v>687</v>
      </c>
      <c r="C1777" s="2" t="s">
        <v>1474</v>
      </c>
      <c r="D1777" s="2" t="s">
        <v>1208</v>
      </c>
      <c r="E1777" s="2" t="s">
        <v>1475</v>
      </c>
      <c r="F1777" s="2" t="s">
        <v>1203</v>
      </c>
      <c r="G1777" s="2" t="s">
        <v>3070</v>
      </c>
      <c r="H1777" s="2" t="s">
        <v>1203</v>
      </c>
      <c r="I1777" s="33">
        <v>45848</v>
      </c>
      <c r="J1777" s="33">
        <v>45848</v>
      </c>
      <c r="K1777" s="7">
        <v>10308.629999999999</v>
      </c>
      <c r="L1777" s="2" t="s">
        <v>1204</v>
      </c>
      <c r="M1777" s="7">
        <v>10308.629999999999</v>
      </c>
      <c r="N1777" s="2" t="s">
        <v>1204</v>
      </c>
      <c r="O1777" s="2" t="s">
        <v>1203</v>
      </c>
      <c r="P1777" s="2" t="s">
        <v>1203</v>
      </c>
      <c r="Q1777" s="2" t="s">
        <v>1316</v>
      </c>
      <c r="R1777" s="2" t="s">
        <v>1203</v>
      </c>
    </row>
    <row r="1778" spans="1:18" outlineLevel="2">
      <c r="A1778" s="2" t="s">
        <v>1206</v>
      </c>
      <c r="B1778" s="2" t="s">
        <v>707</v>
      </c>
      <c r="C1778" s="2" t="s">
        <v>2950</v>
      </c>
      <c r="D1778" s="2" t="s">
        <v>1208</v>
      </c>
      <c r="E1778" s="2" t="s">
        <v>1475</v>
      </c>
      <c r="F1778" s="2" t="s">
        <v>1203</v>
      </c>
      <c r="G1778" s="2" t="s">
        <v>3074</v>
      </c>
      <c r="H1778" s="2" t="s">
        <v>1203</v>
      </c>
      <c r="I1778" s="33">
        <v>45960</v>
      </c>
      <c r="J1778" s="33">
        <v>45960</v>
      </c>
      <c r="K1778" s="7">
        <v>1502.8</v>
      </c>
      <c r="L1778" s="2" t="s">
        <v>1204</v>
      </c>
      <c r="M1778" s="7">
        <v>1502.8</v>
      </c>
      <c r="N1778" s="2" t="s">
        <v>1204</v>
      </c>
      <c r="O1778" s="2" t="s">
        <v>1203</v>
      </c>
      <c r="P1778" s="2" t="s">
        <v>1203</v>
      </c>
      <c r="Q1778" s="2" t="s">
        <v>1316</v>
      </c>
      <c r="R1778" s="2" t="s">
        <v>1203</v>
      </c>
    </row>
    <row r="1779" spans="1:18" outlineLevel="2">
      <c r="A1779" s="2" t="s">
        <v>1206</v>
      </c>
      <c r="B1779" s="2" t="s">
        <v>707</v>
      </c>
      <c r="C1779" s="2" t="s">
        <v>2950</v>
      </c>
      <c r="D1779" s="2" t="s">
        <v>1208</v>
      </c>
      <c r="E1779" s="2" t="s">
        <v>2951</v>
      </c>
      <c r="F1779" s="2" t="s">
        <v>1203</v>
      </c>
      <c r="G1779" s="2" t="s">
        <v>3113</v>
      </c>
      <c r="H1779" s="2" t="s">
        <v>1203</v>
      </c>
      <c r="I1779" s="33">
        <v>45909</v>
      </c>
      <c r="J1779" s="33">
        <v>45930</v>
      </c>
      <c r="K1779" s="7">
        <v>0.03</v>
      </c>
      <c r="L1779" s="2" t="s">
        <v>1204</v>
      </c>
      <c r="M1779" s="7">
        <v>0.03</v>
      </c>
      <c r="N1779" s="2" t="s">
        <v>1204</v>
      </c>
      <c r="O1779" s="2" t="s">
        <v>1203</v>
      </c>
      <c r="P1779" s="2" t="s">
        <v>1203</v>
      </c>
      <c r="Q1779" s="2" t="s">
        <v>1316</v>
      </c>
      <c r="R1779" s="2" t="s">
        <v>1203</v>
      </c>
    </row>
    <row r="1780" spans="1:18" outlineLevel="2">
      <c r="A1780" s="2" t="s">
        <v>1206</v>
      </c>
      <c r="B1780" s="2" t="s">
        <v>707</v>
      </c>
      <c r="C1780" s="2" t="s">
        <v>2950</v>
      </c>
      <c r="D1780" s="2" t="s">
        <v>1208</v>
      </c>
      <c r="E1780" s="2" t="s">
        <v>1475</v>
      </c>
      <c r="F1780" s="2" t="s">
        <v>1203</v>
      </c>
      <c r="G1780" s="2" t="s">
        <v>3020</v>
      </c>
      <c r="H1780" s="2" t="s">
        <v>1203</v>
      </c>
      <c r="I1780" s="33">
        <v>45750</v>
      </c>
      <c r="J1780" s="33">
        <v>45750</v>
      </c>
      <c r="K1780" s="7">
        <v>1705.1</v>
      </c>
      <c r="L1780" s="2" t="s">
        <v>1204</v>
      </c>
      <c r="M1780" s="7">
        <v>1705.1</v>
      </c>
      <c r="N1780" s="2" t="s">
        <v>1204</v>
      </c>
      <c r="O1780" s="2" t="s">
        <v>1203</v>
      </c>
      <c r="P1780" s="2" t="s">
        <v>1203</v>
      </c>
      <c r="Q1780" s="2" t="s">
        <v>1316</v>
      </c>
      <c r="R1780" s="2" t="s">
        <v>1203</v>
      </c>
    </row>
    <row r="1781" spans="1:18" outlineLevel="2">
      <c r="A1781" s="2" t="s">
        <v>1206</v>
      </c>
      <c r="B1781" s="2" t="s">
        <v>687</v>
      </c>
      <c r="C1781" s="2" t="s">
        <v>1474</v>
      </c>
      <c r="D1781" s="2" t="s">
        <v>1208</v>
      </c>
      <c r="E1781" s="2" t="s">
        <v>1475</v>
      </c>
      <c r="F1781" s="2" t="s">
        <v>1203</v>
      </c>
      <c r="G1781" s="2" t="s">
        <v>3114</v>
      </c>
      <c r="H1781" s="2" t="s">
        <v>1203</v>
      </c>
      <c r="I1781" s="33">
        <v>46010</v>
      </c>
      <c r="J1781" s="33">
        <v>46010</v>
      </c>
      <c r="K1781" s="7">
        <v>500.8</v>
      </c>
      <c r="L1781" s="2" t="s">
        <v>1204</v>
      </c>
      <c r="M1781" s="7">
        <v>500.8</v>
      </c>
      <c r="N1781" s="2" t="s">
        <v>1204</v>
      </c>
      <c r="O1781" s="2" t="s">
        <v>1203</v>
      </c>
      <c r="P1781" s="2" t="s">
        <v>1203</v>
      </c>
      <c r="Q1781" s="2" t="s">
        <v>1316</v>
      </c>
      <c r="R1781" s="2" t="s">
        <v>1203</v>
      </c>
    </row>
    <row r="1782" spans="1:18" outlineLevel="2">
      <c r="A1782" s="2" t="s">
        <v>1206</v>
      </c>
      <c r="B1782" s="2" t="s">
        <v>687</v>
      </c>
      <c r="C1782" s="2" t="s">
        <v>1474</v>
      </c>
      <c r="D1782" s="2" t="s">
        <v>1208</v>
      </c>
      <c r="E1782" s="2" t="s">
        <v>1475</v>
      </c>
      <c r="F1782" s="2" t="s">
        <v>1203</v>
      </c>
      <c r="G1782" s="2" t="s">
        <v>3115</v>
      </c>
      <c r="H1782" s="2" t="s">
        <v>1203</v>
      </c>
      <c r="I1782" s="33">
        <v>45812</v>
      </c>
      <c r="J1782" s="33">
        <v>45813</v>
      </c>
      <c r="K1782" s="7">
        <v>7.53</v>
      </c>
      <c r="L1782" s="2" t="s">
        <v>1204</v>
      </c>
      <c r="M1782" s="7">
        <v>7.53</v>
      </c>
      <c r="N1782" s="2" t="s">
        <v>1204</v>
      </c>
      <c r="O1782" s="2" t="s">
        <v>1203</v>
      </c>
      <c r="P1782" s="2" t="s">
        <v>1203</v>
      </c>
      <c r="Q1782" s="2" t="s">
        <v>1316</v>
      </c>
      <c r="R1782" s="2" t="s">
        <v>1203</v>
      </c>
    </row>
    <row r="1783" spans="1:18" outlineLevel="2">
      <c r="A1783" s="2" t="s">
        <v>1206</v>
      </c>
      <c r="B1783" s="2" t="s">
        <v>707</v>
      </c>
      <c r="C1783" s="2" t="s">
        <v>2950</v>
      </c>
      <c r="D1783" s="2" t="s">
        <v>1208</v>
      </c>
      <c r="E1783" s="2" t="s">
        <v>1475</v>
      </c>
      <c r="F1783" s="2" t="s">
        <v>1203</v>
      </c>
      <c r="G1783" s="2" t="s">
        <v>3079</v>
      </c>
      <c r="H1783" s="2" t="s">
        <v>1203</v>
      </c>
      <c r="I1783" s="33">
        <v>46051</v>
      </c>
      <c r="J1783" s="33">
        <v>46051</v>
      </c>
      <c r="K1783" s="7">
        <v>35731.980000000003</v>
      </c>
      <c r="L1783" s="2" t="s">
        <v>1204</v>
      </c>
      <c r="M1783" s="7">
        <v>35731.980000000003</v>
      </c>
      <c r="N1783" s="2" t="s">
        <v>1204</v>
      </c>
      <c r="O1783" s="2" t="s">
        <v>1203</v>
      </c>
      <c r="P1783" s="2" t="s">
        <v>1203</v>
      </c>
      <c r="Q1783" s="2" t="s">
        <v>1316</v>
      </c>
      <c r="R1783" s="2" t="s">
        <v>1203</v>
      </c>
    </row>
    <row r="1784" spans="1:18" outlineLevel="2">
      <c r="A1784" s="2" t="s">
        <v>1206</v>
      </c>
      <c r="B1784" s="2" t="s">
        <v>707</v>
      </c>
      <c r="C1784" s="2" t="s">
        <v>2950</v>
      </c>
      <c r="D1784" s="2" t="s">
        <v>1208</v>
      </c>
      <c r="E1784" s="2" t="s">
        <v>2951</v>
      </c>
      <c r="F1784" s="2" t="s">
        <v>1203</v>
      </c>
      <c r="G1784" s="2" t="s">
        <v>3116</v>
      </c>
      <c r="H1784" s="2" t="s">
        <v>1203</v>
      </c>
      <c r="I1784" s="33">
        <v>46055</v>
      </c>
      <c r="J1784" s="33">
        <v>46081</v>
      </c>
      <c r="K1784" s="7">
        <v>70.459999999999994</v>
      </c>
      <c r="L1784" s="2" t="s">
        <v>1204</v>
      </c>
      <c r="M1784" s="7">
        <v>70.459999999999994</v>
      </c>
      <c r="N1784" s="2" t="s">
        <v>1204</v>
      </c>
      <c r="O1784" s="2" t="s">
        <v>1203</v>
      </c>
      <c r="P1784" s="2" t="s">
        <v>1203</v>
      </c>
      <c r="Q1784" s="2" t="s">
        <v>1316</v>
      </c>
      <c r="R1784" s="2" t="s">
        <v>1203</v>
      </c>
    </row>
    <row r="1785" spans="1:18" outlineLevel="2">
      <c r="A1785" s="2" t="s">
        <v>1206</v>
      </c>
      <c r="B1785" s="2" t="s">
        <v>707</v>
      </c>
      <c r="C1785" s="2" t="s">
        <v>2950</v>
      </c>
      <c r="D1785" s="2" t="s">
        <v>1208</v>
      </c>
      <c r="E1785" s="2" t="s">
        <v>1475</v>
      </c>
      <c r="F1785" s="2" t="s">
        <v>1203</v>
      </c>
      <c r="G1785" s="2" t="s">
        <v>3117</v>
      </c>
      <c r="H1785" s="2" t="s">
        <v>1203</v>
      </c>
      <c r="I1785" s="33">
        <v>45904</v>
      </c>
      <c r="J1785" s="33">
        <v>45910</v>
      </c>
      <c r="K1785" s="7">
        <v>6621.18</v>
      </c>
      <c r="L1785" s="2" t="s">
        <v>1204</v>
      </c>
      <c r="M1785" s="7">
        <v>6621.18</v>
      </c>
      <c r="N1785" s="2" t="s">
        <v>1204</v>
      </c>
      <c r="O1785" s="2" t="s">
        <v>1203</v>
      </c>
      <c r="P1785" s="2" t="s">
        <v>1203</v>
      </c>
      <c r="Q1785" s="2" t="s">
        <v>1316</v>
      </c>
      <c r="R1785" s="2" t="s">
        <v>1203</v>
      </c>
    </row>
    <row r="1786" spans="1:18" outlineLevel="2">
      <c r="A1786" s="2" t="s">
        <v>1206</v>
      </c>
      <c r="B1786" s="2" t="s">
        <v>697</v>
      </c>
      <c r="C1786" s="2" t="s">
        <v>1488</v>
      </c>
      <c r="D1786" s="2" t="s">
        <v>1208</v>
      </c>
      <c r="E1786" s="2" t="s">
        <v>2951</v>
      </c>
      <c r="F1786" s="2" t="s">
        <v>1203</v>
      </c>
      <c r="G1786" s="2" t="s">
        <v>3118</v>
      </c>
      <c r="H1786" s="2" t="s">
        <v>1203</v>
      </c>
      <c r="I1786" s="33">
        <v>45953</v>
      </c>
      <c r="J1786" s="33">
        <v>45991</v>
      </c>
      <c r="K1786" s="7">
        <v>99</v>
      </c>
      <c r="L1786" s="2" t="s">
        <v>1204</v>
      </c>
      <c r="M1786" s="7">
        <v>99</v>
      </c>
      <c r="N1786" s="2" t="s">
        <v>1204</v>
      </c>
      <c r="O1786" s="2" t="s">
        <v>1203</v>
      </c>
      <c r="P1786" s="2" t="s">
        <v>1203</v>
      </c>
      <c r="Q1786" s="2" t="s">
        <v>1316</v>
      </c>
      <c r="R1786" s="2" t="s">
        <v>1203</v>
      </c>
    </row>
    <row r="1787" spans="1:18" outlineLevel="2">
      <c r="A1787" s="2" t="s">
        <v>1206</v>
      </c>
      <c r="B1787" s="2" t="s">
        <v>707</v>
      </c>
      <c r="C1787" s="2" t="s">
        <v>2950</v>
      </c>
      <c r="D1787" s="2" t="s">
        <v>1208</v>
      </c>
      <c r="E1787" s="2" t="s">
        <v>2951</v>
      </c>
      <c r="F1787" s="2" t="s">
        <v>1203</v>
      </c>
      <c r="G1787" s="2" t="s">
        <v>3119</v>
      </c>
      <c r="H1787" s="2" t="s">
        <v>1203</v>
      </c>
      <c r="I1787" s="33">
        <v>45965</v>
      </c>
      <c r="J1787" s="33">
        <v>45991</v>
      </c>
      <c r="K1787" s="7">
        <v>0.01</v>
      </c>
      <c r="L1787" s="2" t="s">
        <v>1204</v>
      </c>
      <c r="M1787" s="7">
        <v>0.01</v>
      </c>
      <c r="N1787" s="2" t="s">
        <v>1204</v>
      </c>
      <c r="O1787" s="2" t="s">
        <v>1203</v>
      </c>
      <c r="P1787" s="2" t="s">
        <v>1203</v>
      </c>
      <c r="Q1787" s="2" t="s">
        <v>1316</v>
      </c>
      <c r="R1787" s="2" t="s">
        <v>1203</v>
      </c>
    </row>
    <row r="1788" spans="1:18" outlineLevel="2">
      <c r="A1788" s="2" t="s">
        <v>1206</v>
      </c>
      <c r="B1788" s="2" t="s">
        <v>707</v>
      </c>
      <c r="C1788" s="2" t="s">
        <v>2950</v>
      </c>
      <c r="D1788" s="2" t="s">
        <v>1208</v>
      </c>
      <c r="E1788" s="2" t="s">
        <v>1475</v>
      </c>
      <c r="F1788" s="2" t="s">
        <v>1203</v>
      </c>
      <c r="G1788" s="2" t="s">
        <v>3120</v>
      </c>
      <c r="H1788" s="2" t="s">
        <v>1203</v>
      </c>
      <c r="I1788" s="33">
        <v>46063</v>
      </c>
      <c r="J1788" s="33">
        <v>46063</v>
      </c>
      <c r="K1788" s="7">
        <v>1130.3499999999999</v>
      </c>
      <c r="L1788" s="2" t="s">
        <v>1204</v>
      </c>
      <c r="M1788" s="7">
        <v>1130.3499999999999</v>
      </c>
      <c r="N1788" s="2" t="s">
        <v>1204</v>
      </c>
      <c r="O1788" s="2" t="s">
        <v>1203</v>
      </c>
      <c r="P1788" s="2" t="s">
        <v>1203</v>
      </c>
      <c r="Q1788" s="2" t="s">
        <v>1316</v>
      </c>
      <c r="R1788" s="2" t="s">
        <v>1203</v>
      </c>
    </row>
    <row r="1789" spans="1:18" outlineLevel="1">
      <c r="A1789" s="35" t="s">
        <v>1203</v>
      </c>
      <c r="B1789" s="35" t="s">
        <v>1203</v>
      </c>
      <c r="C1789" s="35" t="s">
        <v>1203</v>
      </c>
      <c r="D1789" s="35" t="s">
        <v>1203</v>
      </c>
      <c r="E1789" s="35" t="s">
        <v>1203</v>
      </c>
      <c r="F1789" s="35" t="s">
        <v>1203</v>
      </c>
      <c r="G1789" s="35" t="s">
        <v>1203</v>
      </c>
      <c r="H1789" s="35" t="s">
        <v>1203</v>
      </c>
      <c r="I1789" s="36"/>
      <c r="J1789" s="36"/>
      <c r="K1789" s="37"/>
      <c r="L1789" s="35" t="s">
        <v>1203</v>
      </c>
      <c r="M1789" s="38">
        <v>3527151.55</v>
      </c>
      <c r="N1789" s="35" t="s">
        <v>1204</v>
      </c>
      <c r="O1789" s="35" t="s">
        <v>1203</v>
      </c>
      <c r="P1789" s="35" t="s">
        <v>1203</v>
      </c>
      <c r="Q1789" s="35" t="s">
        <v>1407</v>
      </c>
      <c r="R1789" s="35" t="s">
        <v>1203</v>
      </c>
    </row>
    <row r="1790" spans="1:18" outlineLevel="2">
      <c r="A1790" s="2" t="s">
        <v>1206</v>
      </c>
      <c r="B1790" s="2" t="s">
        <v>697</v>
      </c>
      <c r="C1790" s="2" t="s">
        <v>1488</v>
      </c>
      <c r="D1790" s="2" t="s">
        <v>1208</v>
      </c>
      <c r="E1790" s="2" t="s">
        <v>3121</v>
      </c>
      <c r="F1790" s="2" t="s">
        <v>1203</v>
      </c>
      <c r="G1790" s="2" t="s">
        <v>3122</v>
      </c>
      <c r="H1790" s="2" t="s">
        <v>1203</v>
      </c>
      <c r="I1790" s="33">
        <v>45796</v>
      </c>
      <c r="J1790" s="33">
        <v>45808</v>
      </c>
      <c r="K1790" s="7">
        <v>279</v>
      </c>
      <c r="L1790" s="2" t="s">
        <v>1204</v>
      </c>
      <c r="M1790" s="7">
        <v>279</v>
      </c>
      <c r="N1790" s="2" t="s">
        <v>1204</v>
      </c>
      <c r="O1790" s="2" t="s">
        <v>1203</v>
      </c>
      <c r="P1790" s="2" t="s">
        <v>1203</v>
      </c>
      <c r="Q1790" s="2" t="s">
        <v>1407</v>
      </c>
      <c r="R1790" s="2" t="s">
        <v>1203</v>
      </c>
    </row>
    <row r="1791" spans="1:18" outlineLevel="2">
      <c r="A1791" s="2" t="s">
        <v>1206</v>
      </c>
      <c r="B1791" s="2" t="s">
        <v>796</v>
      </c>
      <c r="C1791" s="2" t="s">
        <v>1542</v>
      </c>
      <c r="D1791" s="2" t="s">
        <v>1208</v>
      </c>
      <c r="E1791" s="2" t="s">
        <v>3121</v>
      </c>
      <c r="F1791" s="2" t="s">
        <v>1203</v>
      </c>
      <c r="G1791" s="2" t="s">
        <v>3123</v>
      </c>
      <c r="H1791" s="2" t="s">
        <v>1203</v>
      </c>
      <c r="I1791" s="33">
        <v>45772</v>
      </c>
      <c r="J1791" s="33">
        <v>45777</v>
      </c>
      <c r="K1791" s="7">
        <v>419.6</v>
      </c>
      <c r="L1791" s="2" t="s">
        <v>1204</v>
      </c>
      <c r="M1791" s="7">
        <v>419.6</v>
      </c>
      <c r="N1791" s="2" t="s">
        <v>1204</v>
      </c>
      <c r="O1791" s="2" t="s">
        <v>1203</v>
      </c>
      <c r="P1791" s="2" t="s">
        <v>1203</v>
      </c>
      <c r="Q1791" s="2" t="s">
        <v>1407</v>
      </c>
      <c r="R1791" s="2" t="s">
        <v>1203</v>
      </c>
    </row>
    <row r="1792" spans="1:18" outlineLevel="2">
      <c r="A1792" s="2" t="s">
        <v>1206</v>
      </c>
      <c r="B1792" s="2" t="s">
        <v>687</v>
      </c>
      <c r="C1792" s="2" t="s">
        <v>1474</v>
      </c>
      <c r="D1792" s="2" t="s">
        <v>1208</v>
      </c>
      <c r="E1792" s="2" t="s">
        <v>1475</v>
      </c>
      <c r="F1792" s="2" t="s">
        <v>1203</v>
      </c>
      <c r="G1792" s="2" t="s">
        <v>3124</v>
      </c>
      <c r="H1792" s="2" t="s">
        <v>1203</v>
      </c>
      <c r="I1792" s="33">
        <v>45763</v>
      </c>
      <c r="J1792" s="33">
        <v>45769</v>
      </c>
      <c r="K1792" s="7">
        <v>17987.88</v>
      </c>
      <c r="L1792" s="2" t="s">
        <v>1204</v>
      </c>
      <c r="M1792" s="7">
        <v>17987.88</v>
      </c>
      <c r="N1792" s="2" t="s">
        <v>1204</v>
      </c>
      <c r="O1792" s="2" t="s">
        <v>1203</v>
      </c>
      <c r="P1792" s="2" t="s">
        <v>1203</v>
      </c>
      <c r="Q1792" s="2" t="s">
        <v>1407</v>
      </c>
      <c r="R1792" s="2" t="s">
        <v>1203</v>
      </c>
    </row>
    <row r="1793" spans="1:18" outlineLevel="2">
      <c r="A1793" s="2" t="s">
        <v>1206</v>
      </c>
      <c r="B1793" s="2" t="s">
        <v>687</v>
      </c>
      <c r="C1793" s="2" t="s">
        <v>1474</v>
      </c>
      <c r="D1793" s="2" t="s">
        <v>1208</v>
      </c>
      <c r="E1793" s="2" t="s">
        <v>1475</v>
      </c>
      <c r="F1793" s="2" t="s">
        <v>1203</v>
      </c>
      <c r="G1793" s="2" t="s">
        <v>3125</v>
      </c>
      <c r="H1793" s="2" t="s">
        <v>1203</v>
      </c>
      <c r="I1793" s="33">
        <v>45817</v>
      </c>
      <c r="J1793" s="33">
        <v>45887</v>
      </c>
      <c r="K1793" s="7">
        <v>112048.69</v>
      </c>
      <c r="L1793" s="2" t="s">
        <v>1204</v>
      </c>
      <c r="M1793" s="7">
        <v>112048.69</v>
      </c>
      <c r="N1793" s="2" t="s">
        <v>1204</v>
      </c>
      <c r="O1793" s="2" t="s">
        <v>1203</v>
      </c>
      <c r="P1793" s="2" t="s">
        <v>1203</v>
      </c>
      <c r="Q1793" s="2" t="s">
        <v>1407</v>
      </c>
      <c r="R1793" s="2" t="s">
        <v>1203</v>
      </c>
    </row>
    <row r="1794" spans="1:18" outlineLevel="2">
      <c r="A1794" s="2" t="s">
        <v>1206</v>
      </c>
      <c r="B1794" s="2" t="s">
        <v>697</v>
      </c>
      <c r="C1794" s="2" t="s">
        <v>1488</v>
      </c>
      <c r="D1794" s="2" t="s">
        <v>1208</v>
      </c>
      <c r="E1794" s="2" t="s">
        <v>1475</v>
      </c>
      <c r="F1794" s="2" t="s">
        <v>1203</v>
      </c>
      <c r="G1794" s="2" t="s">
        <v>3126</v>
      </c>
      <c r="H1794" s="2" t="s">
        <v>1203</v>
      </c>
      <c r="I1794" s="33">
        <v>45875</v>
      </c>
      <c r="J1794" s="33">
        <v>45877</v>
      </c>
      <c r="K1794" s="7">
        <v>1320</v>
      </c>
      <c r="L1794" s="2" t="s">
        <v>1204</v>
      </c>
      <c r="M1794" s="7">
        <v>1320</v>
      </c>
      <c r="N1794" s="2" t="s">
        <v>1204</v>
      </c>
      <c r="O1794" s="2" t="s">
        <v>1203</v>
      </c>
      <c r="P1794" s="2" t="s">
        <v>1203</v>
      </c>
      <c r="Q1794" s="2" t="s">
        <v>1407</v>
      </c>
      <c r="R1794" s="2" t="s">
        <v>1203</v>
      </c>
    </row>
    <row r="1795" spans="1:18" outlineLevel="2">
      <c r="A1795" s="2" t="s">
        <v>1206</v>
      </c>
      <c r="B1795" s="2" t="s">
        <v>697</v>
      </c>
      <c r="C1795" s="2" t="s">
        <v>1488</v>
      </c>
      <c r="D1795" s="2" t="s">
        <v>1208</v>
      </c>
      <c r="E1795" s="2" t="s">
        <v>1475</v>
      </c>
      <c r="F1795" s="2" t="s">
        <v>1203</v>
      </c>
      <c r="G1795" s="2" t="s">
        <v>3127</v>
      </c>
      <c r="H1795" s="2" t="s">
        <v>1203</v>
      </c>
      <c r="I1795" s="33">
        <v>45910</v>
      </c>
      <c r="J1795" s="33">
        <v>45912</v>
      </c>
      <c r="K1795" s="7">
        <v>9240</v>
      </c>
      <c r="L1795" s="2" t="s">
        <v>1204</v>
      </c>
      <c r="M1795" s="7">
        <v>9240</v>
      </c>
      <c r="N1795" s="2" t="s">
        <v>1204</v>
      </c>
      <c r="O1795" s="2" t="s">
        <v>1203</v>
      </c>
      <c r="P1795" s="2" t="s">
        <v>1203</v>
      </c>
      <c r="Q1795" s="2" t="s">
        <v>1407</v>
      </c>
      <c r="R1795" s="2" t="s">
        <v>1203</v>
      </c>
    </row>
    <row r="1796" spans="1:18" outlineLevel="2">
      <c r="A1796" s="2" t="s">
        <v>1206</v>
      </c>
      <c r="B1796" s="2" t="s">
        <v>697</v>
      </c>
      <c r="C1796" s="2" t="s">
        <v>1488</v>
      </c>
      <c r="D1796" s="2" t="s">
        <v>1208</v>
      </c>
      <c r="E1796" s="2" t="s">
        <v>1475</v>
      </c>
      <c r="F1796" s="2" t="s">
        <v>1203</v>
      </c>
      <c r="G1796" s="2" t="s">
        <v>3128</v>
      </c>
      <c r="H1796" s="2" t="s">
        <v>1203</v>
      </c>
      <c r="I1796" s="33">
        <v>45796</v>
      </c>
      <c r="J1796" s="33">
        <v>45866</v>
      </c>
      <c r="K1796" s="7">
        <v>7020</v>
      </c>
      <c r="L1796" s="2" t="s">
        <v>1204</v>
      </c>
      <c r="M1796" s="7">
        <v>7020</v>
      </c>
      <c r="N1796" s="2" t="s">
        <v>1204</v>
      </c>
      <c r="O1796" s="2" t="s">
        <v>1203</v>
      </c>
      <c r="P1796" s="2" t="s">
        <v>1203</v>
      </c>
      <c r="Q1796" s="2" t="s">
        <v>1407</v>
      </c>
      <c r="R1796" s="2" t="s">
        <v>1203</v>
      </c>
    </row>
    <row r="1797" spans="1:18" outlineLevel="2">
      <c r="A1797" s="2" t="s">
        <v>1206</v>
      </c>
      <c r="B1797" s="2" t="s">
        <v>687</v>
      </c>
      <c r="C1797" s="2" t="s">
        <v>1474</v>
      </c>
      <c r="D1797" s="2" t="s">
        <v>1208</v>
      </c>
      <c r="E1797" s="2" t="s">
        <v>1475</v>
      </c>
      <c r="F1797" s="2" t="s">
        <v>1203</v>
      </c>
      <c r="G1797" s="2" t="s">
        <v>3129</v>
      </c>
      <c r="H1797" s="2" t="s">
        <v>1203</v>
      </c>
      <c r="I1797" s="33">
        <v>45846</v>
      </c>
      <c r="J1797" s="33">
        <v>45852</v>
      </c>
      <c r="K1797" s="7">
        <v>240</v>
      </c>
      <c r="L1797" s="2" t="s">
        <v>1204</v>
      </c>
      <c r="M1797" s="7">
        <v>240</v>
      </c>
      <c r="N1797" s="2" t="s">
        <v>1204</v>
      </c>
      <c r="O1797" s="2" t="s">
        <v>1203</v>
      </c>
      <c r="P1797" s="2" t="s">
        <v>1203</v>
      </c>
      <c r="Q1797" s="2" t="s">
        <v>1407</v>
      </c>
      <c r="R1797" s="2" t="s">
        <v>1203</v>
      </c>
    </row>
    <row r="1798" spans="1:18" outlineLevel="2">
      <c r="A1798" s="2" t="s">
        <v>1206</v>
      </c>
      <c r="B1798" s="2" t="s">
        <v>687</v>
      </c>
      <c r="C1798" s="2" t="s">
        <v>1474</v>
      </c>
      <c r="D1798" s="2" t="s">
        <v>1208</v>
      </c>
      <c r="E1798" s="2" t="s">
        <v>1475</v>
      </c>
      <c r="F1798" s="2" t="s">
        <v>1203</v>
      </c>
      <c r="G1798" s="2" t="s">
        <v>3130</v>
      </c>
      <c r="H1798" s="2" t="s">
        <v>1203</v>
      </c>
      <c r="I1798" s="33">
        <v>45841</v>
      </c>
      <c r="J1798" s="33">
        <v>45846</v>
      </c>
      <c r="K1798" s="7">
        <v>3426</v>
      </c>
      <c r="L1798" s="2" t="s">
        <v>1204</v>
      </c>
      <c r="M1798" s="7">
        <v>3426</v>
      </c>
      <c r="N1798" s="2" t="s">
        <v>1204</v>
      </c>
      <c r="O1798" s="2" t="s">
        <v>1203</v>
      </c>
      <c r="P1798" s="2" t="s">
        <v>1203</v>
      </c>
      <c r="Q1798" s="2" t="s">
        <v>1407</v>
      </c>
      <c r="R1798" s="2" t="s">
        <v>1203</v>
      </c>
    </row>
    <row r="1799" spans="1:18" outlineLevel="2">
      <c r="A1799" s="2" t="s">
        <v>1206</v>
      </c>
      <c r="B1799" s="2" t="s">
        <v>687</v>
      </c>
      <c r="C1799" s="2" t="s">
        <v>1474</v>
      </c>
      <c r="D1799" s="2" t="s">
        <v>1208</v>
      </c>
      <c r="E1799" s="2" t="s">
        <v>1475</v>
      </c>
      <c r="F1799" s="2" t="s">
        <v>1203</v>
      </c>
      <c r="G1799" s="2" t="s">
        <v>3131</v>
      </c>
      <c r="H1799" s="2" t="s">
        <v>1203</v>
      </c>
      <c r="I1799" s="33">
        <v>45945</v>
      </c>
      <c r="J1799" s="33">
        <v>45950</v>
      </c>
      <c r="K1799" s="7">
        <v>670.4</v>
      </c>
      <c r="L1799" s="2" t="s">
        <v>1204</v>
      </c>
      <c r="M1799" s="7">
        <v>670.4</v>
      </c>
      <c r="N1799" s="2" t="s">
        <v>1204</v>
      </c>
      <c r="O1799" s="2" t="s">
        <v>1203</v>
      </c>
      <c r="P1799" s="2" t="s">
        <v>1203</v>
      </c>
      <c r="Q1799" s="2" t="s">
        <v>1407</v>
      </c>
      <c r="R1799" s="2" t="s">
        <v>1203</v>
      </c>
    </row>
    <row r="1800" spans="1:18" outlineLevel="2">
      <c r="A1800" s="2" t="s">
        <v>1206</v>
      </c>
      <c r="B1800" s="2" t="s">
        <v>796</v>
      </c>
      <c r="C1800" s="2" t="s">
        <v>1542</v>
      </c>
      <c r="D1800" s="2" t="s">
        <v>1208</v>
      </c>
      <c r="E1800" s="2" t="s">
        <v>3121</v>
      </c>
      <c r="F1800" s="2" t="s">
        <v>1203</v>
      </c>
      <c r="G1800" s="2" t="s">
        <v>3132</v>
      </c>
      <c r="H1800" s="2" t="s">
        <v>1203</v>
      </c>
      <c r="I1800" s="33">
        <v>45946</v>
      </c>
      <c r="J1800" s="33">
        <v>45961</v>
      </c>
      <c r="K1800" s="7">
        <v>202.4</v>
      </c>
      <c r="L1800" s="2" t="s">
        <v>1204</v>
      </c>
      <c r="M1800" s="7">
        <v>202.4</v>
      </c>
      <c r="N1800" s="2" t="s">
        <v>1204</v>
      </c>
      <c r="O1800" s="2" t="s">
        <v>1203</v>
      </c>
      <c r="P1800" s="2" t="s">
        <v>1203</v>
      </c>
      <c r="Q1800" s="2" t="s">
        <v>1407</v>
      </c>
      <c r="R1800" s="2" t="s">
        <v>1203</v>
      </c>
    </row>
    <row r="1801" spans="1:18" outlineLevel="2">
      <c r="A1801" s="2" t="s">
        <v>1206</v>
      </c>
      <c r="B1801" s="2" t="s">
        <v>663</v>
      </c>
      <c r="C1801" s="2" t="s">
        <v>1565</v>
      </c>
      <c r="D1801" s="2" t="s">
        <v>1208</v>
      </c>
      <c r="E1801" s="2" t="s">
        <v>1475</v>
      </c>
      <c r="F1801" s="2" t="s">
        <v>1203</v>
      </c>
      <c r="G1801" s="2" t="s">
        <v>3133</v>
      </c>
      <c r="H1801" s="2" t="s">
        <v>1203</v>
      </c>
      <c r="I1801" s="33">
        <v>45838</v>
      </c>
      <c r="J1801" s="33">
        <v>45839</v>
      </c>
      <c r="K1801" s="7">
        <v>2499</v>
      </c>
      <c r="L1801" s="2" t="s">
        <v>1204</v>
      </c>
      <c r="M1801" s="7">
        <v>2499</v>
      </c>
      <c r="N1801" s="2" t="s">
        <v>1204</v>
      </c>
      <c r="O1801" s="2" t="s">
        <v>1203</v>
      </c>
      <c r="P1801" s="2" t="s">
        <v>1203</v>
      </c>
      <c r="Q1801" s="2" t="s">
        <v>1407</v>
      </c>
      <c r="R1801" s="2" t="s">
        <v>1203</v>
      </c>
    </row>
    <row r="1802" spans="1:18" outlineLevel="2">
      <c r="A1802" s="2" t="s">
        <v>1206</v>
      </c>
      <c r="B1802" s="2" t="s">
        <v>687</v>
      </c>
      <c r="C1802" s="2" t="s">
        <v>1474</v>
      </c>
      <c r="D1802" s="2" t="s">
        <v>1208</v>
      </c>
      <c r="E1802" s="2" t="s">
        <v>1475</v>
      </c>
      <c r="F1802" s="2" t="s">
        <v>1203</v>
      </c>
      <c r="G1802" s="2" t="s">
        <v>3134</v>
      </c>
      <c r="H1802" s="2" t="s">
        <v>1203</v>
      </c>
      <c r="I1802" s="33">
        <v>45959</v>
      </c>
      <c r="J1802" s="33">
        <v>45964</v>
      </c>
      <c r="K1802" s="7">
        <v>5857.2</v>
      </c>
      <c r="L1802" s="2" t="s">
        <v>1204</v>
      </c>
      <c r="M1802" s="7">
        <v>5857.2</v>
      </c>
      <c r="N1802" s="2" t="s">
        <v>1204</v>
      </c>
      <c r="O1802" s="2" t="s">
        <v>1203</v>
      </c>
      <c r="P1802" s="2" t="s">
        <v>1203</v>
      </c>
      <c r="Q1802" s="2" t="s">
        <v>1407</v>
      </c>
      <c r="R1802" s="2" t="s">
        <v>1203</v>
      </c>
    </row>
    <row r="1803" spans="1:18" outlineLevel="2">
      <c r="A1803" s="2" t="s">
        <v>1206</v>
      </c>
      <c r="B1803" s="2" t="s">
        <v>697</v>
      </c>
      <c r="C1803" s="2" t="s">
        <v>1488</v>
      </c>
      <c r="D1803" s="2" t="s">
        <v>1208</v>
      </c>
      <c r="E1803" s="2" t="s">
        <v>1475</v>
      </c>
      <c r="F1803" s="2" t="s">
        <v>1203</v>
      </c>
      <c r="G1803" s="2" t="s">
        <v>3135</v>
      </c>
      <c r="H1803" s="2" t="s">
        <v>1203</v>
      </c>
      <c r="I1803" s="33">
        <v>45757</v>
      </c>
      <c r="J1803" s="33">
        <v>45763</v>
      </c>
      <c r="K1803" s="7">
        <v>1080</v>
      </c>
      <c r="L1803" s="2" t="s">
        <v>1204</v>
      </c>
      <c r="M1803" s="7">
        <v>1080</v>
      </c>
      <c r="N1803" s="2" t="s">
        <v>1204</v>
      </c>
      <c r="O1803" s="2" t="s">
        <v>1203</v>
      </c>
      <c r="P1803" s="2" t="s">
        <v>1203</v>
      </c>
      <c r="Q1803" s="2" t="s">
        <v>1407</v>
      </c>
      <c r="R1803" s="2" t="s">
        <v>1203</v>
      </c>
    </row>
    <row r="1804" spans="1:18" outlineLevel="2">
      <c r="A1804" s="2" t="s">
        <v>1206</v>
      </c>
      <c r="B1804" s="2" t="s">
        <v>687</v>
      </c>
      <c r="C1804" s="2" t="s">
        <v>1474</v>
      </c>
      <c r="D1804" s="2" t="s">
        <v>1208</v>
      </c>
      <c r="E1804" s="2" t="s">
        <v>1475</v>
      </c>
      <c r="F1804" s="2" t="s">
        <v>1203</v>
      </c>
      <c r="G1804" s="2" t="s">
        <v>3136</v>
      </c>
      <c r="H1804" s="2" t="s">
        <v>1203</v>
      </c>
      <c r="I1804" s="33">
        <v>45923</v>
      </c>
      <c r="J1804" s="33">
        <v>45926</v>
      </c>
      <c r="K1804" s="7">
        <v>1340.8</v>
      </c>
      <c r="L1804" s="2" t="s">
        <v>1204</v>
      </c>
      <c r="M1804" s="7">
        <v>1340.8</v>
      </c>
      <c r="N1804" s="2" t="s">
        <v>1204</v>
      </c>
      <c r="O1804" s="2" t="s">
        <v>1203</v>
      </c>
      <c r="P1804" s="2" t="s">
        <v>1203</v>
      </c>
      <c r="Q1804" s="2" t="s">
        <v>1407</v>
      </c>
      <c r="R1804" s="2" t="s">
        <v>1203</v>
      </c>
    </row>
    <row r="1805" spans="1:18" outlineLevel="2">
      <c r="A1805" s="2" t="s">
        <v>1206</v>
      </c>
      <c r="B1805" s="2" t="s">
        <v>697</v>
      </c>
      <c r="C1805" s="2" t="s">
        <v>1488</v>
      </c>
      <c r="D1805" s="2" t="s">
        <v>1208</v>
      </c>
      <c r="E1805" s="2" t="s">
        <v>1475</v>
      </c>
      <c r="F1805" s="2" t="s">
        <v>1203</v>
      </c>
      <c r="G1805" s="2" t="s">
        <v>3137</v>
      </c>
      <c r="H1805" s="2" t="s">
        <v>1203</v>
      </c>
      <c r="I1805" s="33">
        <v>45761</v>
      </c>
      <c r="J1805" s="33">
        <v>45762</v>
      </c>
      <c r="K1805" s="7">
        <v>1187.5</v>
      </c>
      <c r="L1805" s="2" t="s">
        <v>1204</v>
      </c>
      <c r="M1805" s="7">
        <v>1187.5</v>
      </c>
      <c r="N1805" s="2" t="s">
        <v>1204</v>
      </c>
      <c r="O1805" s="2" t="s">
        <v>1203</v>
      </c>
      <c r="P1805" s="2" t="s">
        <v>1203</v>
      </c>
      <c r="Q1805" s="2" t="s">
        <v>1407</v>
      </c>
      <c r="R1805" s="2" t="s">
        <v>1203</v>
      </c>
    </row>
    <row r="1806" spans="1:18" outlineLevel="2">
      <c r="A1806" s="2" t="s">
        <v>1206</v>
      </c>
      <c r="B1806" s="2" t="s">
        <v>813</v>
      </c>
      <c r="C1806" s="2" t="s">
        <v>1595</v>
      </c>
      <c r="D1806" s="2" t="s">
        <v>1208</v>
      </c>
      <c r="E1806" s="2" t="s">
        <v>1475</v>
      </c>
      <c r="F1806" s="2" t="s">
        <v>1203</v>
      </c>
      <c r="G1806" s="2" t="s">
        <v>3138</v>
      </c>
      <c r="H1806" s="2" t="s">
        <v>1203</v>
      </c>
      <c r="I1806" s="33">
        <v>45764</v>
      </c>
      <c r="J1806" s="33">
        <v>45764</v>
      </c>
      <c r="K1806" s="7">
        <v>8120</v>
      </c>
      <c r="L1806" s="2" t="s">
        <v>1204</v>
      </c>
      <c r="M1806" s="7">
        <v>8120</v>
      </c>
      <c r="N1806" s="2" t="s">
        <v>1204</v>
      </c>
      <c r="O1806" s="2" t="s">
        <v>1203</v>
      </c>
      <c r="P1806" s="2" t="s">
        <v>1203</v>
      </c>
      <c r="Q1806" s="2" t="s">
        <v>1407</v>
      </c>
      <c r="R1806" s="2" t="s">
        <v>1203</v>
      </c>
    </row>
    <row r="1807" spans="1:18" outlineLevel="2">
      <c r="A1807" s="2" t="s">
        <v>1206</v>
      </c>
      <c r="B1807" s="2" t="s">
        <v>796</v>
      </c>
      <c r="C1807" s="2" t="s">
        <v>1542</v>
      </c>
      <c r="D1807" s="2" t="s">
        <v>1208</v>
      </c>
      <c r="E1807" s="2" t="s">
        <v>3121</v>
      </c>
      <c r="F1807" s="2" t="s">
        <v>1203</v>
      </c>
      <c r="G1807" s="2" t="s">
        <v>3139</v>
      </c>
      <c r="H1807" s="2" t="s">
        <v>1203</v>
      </c>
      <c r="I1807" s="33">
        <v>45821</v>
      </c>
      <c r="J1807" s="33">
        <v>45838</v>
      </c>
      <c r="K1807" s="7">
        <v>634.79999999999995</v>
      </c>
      <c r="L1807" s="2" t="s">
        <v>1204</v>
      </c>
      <c r="M1807" s="7">
        <v>634.79999999999995</v>
      </c>
      <c r="N1807" s="2" t="s">
        <v>1204</v>
      </c>
      <c r="O1807" s="2" t="s">
        <v>1203</v>
      </c>
      <c r="P1807" s="2" t="s">
        <v>1203</v>
      </c>
      <c r="Q1807" s="2" t="s">
        <v>1407</v>
      </c>
      <c r="R1807" s="2" t="s">
        <v>1203</v>
      </c>
    </row>
    <row r="1808" spans="1:18" outlineLevel="2">
      <c r="A1808" s="2" t="s">
        <v>1206</v>
      </c>
      <c r="B1808" s="2" t="s">
        <v>687</v>
      </c>
      <c r="C1808" s="2" t="s">
        <v>1474</v>
      </c>
      <c r="D1808" s="2" t="s">
        <v>1208</v>
      </c>
      <c r="E1808" s="2" t="s">
        <v>1475</v>
      </c>
      <c r="F1808" s="2" t="s">
        <v>1203</v>
      </c>
      <c r="G1808" s="2" t="s">
        <v>3140</v>
      </c>
      <c r="H1808" s="2" t="s">
        <v>1203</v>
      </c>
      <c r="I1808" s="33">
        <v>45799</v>
      </c>
      <c r="J1808" s="33">
        <v>45799</v>
      </c>
      <c r="K1808" s="7">
        <v>930</v>
      </c>
      <c r="L1808" s="2" t="s">
        <v>1204</v>
      </c>
      <c r="M1808" s="7">
        <v>930</v>
      </c>
      <c r="N1808" s="2" t="s">
        <v>1204</v>
      </c>
      <c r="O1808" s="2" t="s">
        <v>1203</v>
      </c>
      <c r="P1808" s="2" t="s">
        <v>1203</v>
      </c>
      <c r="Q1808" s="2" t="s">
        <v>1407</v>
      </c>
      <c r="R1808" s="2" t="s">
        <v>1203</v>
      </c>
    </row>
    <row r="1809" spans="1:18" outlineLevel="2">
      <c r="A1809" s="2" t="s">
        <v>1206</v>
      </c>
      <c r="B1809" s="2" t="s">
        <v>796</v>
      </c>
      <c r="C1809" s="2" t="s">
        <v>1542</v>
      </c>
      <c r="D1809" s="2" t="s">
        <v>1208</v>
      </c>
      <c r="E1809" s="2" t="s">
        <v>3121</v>
      </c>
      <c r="F1809" s="2" t="s">
        <v>1203</v>
      </c>
      <c r="G1809" s="2" t="s">
        <v>3141</v>
      </c>
      <c r="H1809" s="2" t="s">
        <v>1203</v>
      </c>
      <c r="I1809" s="33">
        <v>45979</v>
      </c>
      <c r="J1809" s="33">
        <v>45991</v>
      </c>
      <c r="K1809" s="7">
        <v>3278.59</v>
      </c>
      <c r="L1809" s="2" t="s">
        <v>1204</v>
      </c>
      <c r="M1809" s="7">
        <v>3278.59</v>
      </c>
      <c r="N1809" s="2" t="s">
        <v>1204</v>
      </c>
      <c r="O1809" s="2" t="s">
        <v>1203</v>
      </c>
      <c r="P1809" s="2" t="s">
        <v>1203</v>
      </c>
      <c r="Q1809" s="2" t="s">
        <v>1407</v>
      </c>
      <c r="R1809" s="2" t="s">
        <v>1203</v>
      </c>
    </row>
    <row r="1810" spans="1:18" outlineLevel="2">
      <c r="A1810" s="2" t="s">
        <v>1206</v>
      </c>
      <c r="B1810" s="2" t="s">
        <v>697</v>
      </c>
      <c r="C1810" s="2" t="s">
        <v>1488</v>
      </c>
      <c r="D1810" s="2" t="s">
        <v>1208</v>
      </c>
      <c r="E1810" s="2" t="s">
        <v>3121</v>
      </c>
      <c r="F1810" s="2" t="s">
        <v>1203</v>
      </c>
      <c r="G1810" s="2" t="s">
        <v>3142</v>
      </c>
      <c r="H1810" s="2" t="s">
        <v>1203</v>
      </c>
      <c r="I1810" s="33">
        <v>45700</v>
      </c>
      <c r="J1810" s="33">
        <v>45808</v>
      </c>
      <c r="K1810" s="7">
        <v>32787.5</v>
      </c>
      <c r="L1810" s="2" t="s">
        <v>1204</v>
      </c>
      <c r="M1810" s="7">
        <v>32787.5</v>
      </c>
      <c r="N1810" s="2" t="s">
        <v>1204</v>
      </c>
      <c r="O1810" s="2" t="s">
        <v>1203</v>
      </c>
      <c r="P1810" s="2" t="s">
        <v>1203</v>
      </c>
      <c r="Q1810" s="2" t="s">
        <v>1407</v>
      </c>
      <c r="R1810" s="2" t="s">
        <v>1203</v>
      </c>
    </row>
    <row r="1811" spans="1:18" outlineLevel="2">
      <c r="A1811" s="2" t="s">
        <v>1206</v>
      </c>
      <c r="B1811" s="2" t="s">
        <v>796</v>
      </c>
      <c r="C1811" s="2" t="s">
        <v>1542</v>
      </c>
      <c r="D1811" s="2" t="s">
        <v>1208</v>
      </c>
      <c r="E1811" s="2" t="s">
        <v>3121</v>
      </c>
      <c r="F1811" s="2" t="s">
        <v>1203</v>
      </c>
      <c r="G1811" s="2" t="s">
        <v>3143</v>
      </c>
      <c r="H1811" s="2" t="s">
        <v>1203</v>
      </c>
      <c r="I1811" s="33">
        <v>45908</v>
      </c>
      <c r="J1811" s="33">
        <v>45930</v>
      </c>
      <c r="K1811" s="7">
        <v>4653.2</v>
      </c>
      <c r="L1811" s="2" t="s">
        <v>1204</v>
      </c>
      <c r="M1811" s="7">
        <v>4653.2</v>
      </c>
      <c r="N1811" s="2" t="s">
        <v>1204</v>
      </c>
      <c r="O1811" s="2" t="s">
        <v>1203</v>
      </c>
      <c r="P1811" s="2" t="s">
        <v>1203</v>
      </c>
      <c r="Q1811" s="2" t="s">
        <v>1407</v>
      </c>
      <c r="R1811" s="2" t="s">
        <v>1203</v>
      </c>
    </row>
    <row r="1812" spans="1:18" outlineLevel="2">
      <c r="A1812" s="2" t="s">
        <v>1206</v>
      </c>
      <c r="B1812" s="2" t="s">
        <v>796</v>
      </c>
      <c r="C1812" s="2" t="s">
        <v>1542</v>
      </c>
      <c r="D1812" s="2" t="s">
        <v>1208</v>
      </c>
      <c r="E1812" s="2" t="s">
        <v>3121</v>
      </c>
      <c r="F1812" s="2" t="s">
        <v>1203</v>
      </c>
      <c r="G1812" s="2" t="s">
        <v>3144</v>
      </c>
      <c r="H1812" s="2" t="s">
        <v>1203</v>
      </c>
      <c r="I1812" s="33">
        <v>45731</v>
      </c>
      <c r="J1812" s="33">
        <v>45808</v>
      </c>
      <c r="K1812" s="7">
        <v>4461.2299999999996</v>
      </c>
      <c r="L1812" s="2" t="s">
        <v>1204</v>
      </c>
      <c r="M1812" s="7">
        <v>4461.2299999999996</v>
      </c>
      <c r="N1812" s="2" t="s">
        <v>1204</v>
      </c>
      <c r="O1812" s="2" t="s">
        <v>1203</v>
      </c>
      <c r="P1812" s="2" t="s">
        <v>1203</v>
      </c>
      <c r="Q1812" s="2" t="s">
        <v>1407</v>
      </c>
      <c r="R1812" s="2" t="s">
        <v>1203</v>
      </c>
    </row>
    <row r="1813" spans="1:18" outlineLevel="2">
      <c r="A1813" s="2" t="s">
        <v>1206</v>
      </c>
      <c r="B1813" s="2" t="s">
        <v>687</v>
      </c>
      <c r="C1813" s="2" t="s">
        <v>1474</v>
      </c>
      <c r="D1813" s="2" t="s">
        <v>1208</v>
      </c>
      <c r="E1813" s="2" t="s">
        <v>1475</v>
      </c>
      <c r="F1813" s="2" t="s">
        <v>1203</v>
      </c>
      <c r="G1813" s="2" t="s">
        <v>3145</v>
      </c>
      <c r="H1813" s="2" t="s">
        <v>1203</v>
      </c>
      <c r="I1813" s="33">
        <v>45938</v>
      </c>
      <c r="J1813" s="33">
        <v>45940</v>
      </c>
      <c r="K1813" s="7">
        <v>83.8</v>
      </c>
      <c r="L1813" s="2" t="s">
        <v>1204</v>
      </c>
      <c r="M1813" s="7">
        <v>83.8</v>
      </c>
      <c r="N1813" s="2" t="s">
        <v>1204</v>
      </c>
      <c r="O1813" s="2" t="s">
        <v>1203</v>
      </c>
      <c r="P1813" s="2" t="s">
        <v>1203</v>
      </c>
      <c r="Q1813" s="2" t="s">
        <v>1407</v>
      </c>
      <c r="R1813" s="2" t="s">
        <v>1203</v>
      </c>
    </row>
    <row r="1814" spans="1:18" outlineLevel="2">
      <c r="A1814" s="2" t="s">
        <v>1206</v>
      </c>
      <c r="B1814" s="2" t="s">
        <v>687</v>
      </c>
      <c r="C1814" s="2" t="s">
        <v>1474</v>
      </c>
      <c r="D1814" s="2" t="s">
        <v>1208</v>
      </c>
      <c r="E1814" s="2" t="s">
        <v>1475</v>
      </c>
      <c r="F1814" s="2" t="s">
        <v>1203</v>
      </c>
      <c r="G1814" s="2" t="s">
        <v>3146</v>
      </c>
      <c r="H1814" s="2" t="s">
        <v>1203</v>
      </c>
      <c r="I1814" s="33">
        <v>45867</v>
      </c>
      <c r="J1814" s="33">
        <v>45873</v>
      </c>
      <c r="K1814" s="7">
        <v>527.04</v>
      </c>
      <c r="L1814" s="2" t="s">
        <v>1204</v>
      </c>
      <c r="M1814" s="7">
        <v>527.04</v>
      </c>
      <c r="N1814" s="2" t="s">
        <v>1204</v>
      </c>
      <c r="O1814" s="2" t="s">
        <v>1203</v>
      </c>
      <c r="P1814" s="2" t="s">
        <v>1203</v>
      </c>
      <c r="Q1814" s="2" t="s">
        <v>1407</v>
      </c>
      <c r="R1814" s="2" t="s">
        <v>1203</v>
      </c>
    </row>
    <row r="1815" spans="1:18" outlineLevel="2">
      <c r="A1815" s="2" t="s">
        <v>1206</v>
      </c>
      <c r="B1815" s="2" t="s">
        <v>697</v>
      </c>
      <c r="C1815" s="2" t="s">
        <v>1488</v>
      </c>
      <c r="D1815" s="2" t="s">
        <v>1208</v>
      </c>
      <c r="E1815" s="2" t="s">
        <v>1475</v>
      </c>
      <c r="F1815" s="2" t="s">
        <v>1203</v>
      </c>
      <c r="G1815" s="2" t="s">
        <v>3147</v>
      </c>
      <c r="H1815" s="2" t="s">
        <v>1203</v>
      </c>
      <c r="I1815" s="33">
        <v>45994</v>
      </c>
      <c r="J1815" s="33">
        <v>46000</v>
      </c>
      <c r="K1815" s="7">
        <v>7260</v>
      </c>
      <c r="L1815" s="2" t="s">
        <v>1204</v>
      </c>
      <c r="M1815" s="7">
        <v>7260</v>
      </c>
      <c r="N1815" s="2" t="s">
        <v>1204</v>
      </c>
      <c r="O1815" s="2" t="s">
        <v>1203</v>
      </c>
      <c r="P1815" s="2" t="s">
        <v>1203</v>
      </c>
      <c r="Q1815" s="2" t="s">
        <v>1407</v>
      </c>
      <c r="R1815" s="2" t="s">
        <v>1203</v>
      </c>
    </row>
    <row r="1816" spans="1:18" outlineLevel="2">
      <c r="A1816" s="2" t="s">
        <v>1206</v>
      </c>
      <c r="B1816" s="2" t="s">
        <v>796</v>
      </c>
      <c r="C1816" s="2" t="s">
        <v>1542</v>
      </c>
      <c r="D1816" s="2" t="s">
        <v>1208</v>
      </c>
      <c r="E1816" s="2" t="s">
        <v>3121</v>
      </c>
      <c r="F1816" s="2" t="s">
        <v>1203</v>
      </c>
      <c r="G1816" s="2" t="s">
        <v>3148</v>
      </c>
      <c r="H1816" s="2" t="s">
        <v>1203</v>
      </c>
      <c r="I1816" s="33">
        <v>45895</v>
      </c>
      <c r="J1816" s="33">
        <v>45930</v>
      </c>
      <c r="K1816" s="7">
        <v>421.2</v>
      </c>
      <c r="L1816" s="2" t="s">
        <v>1204</v>
      </c>
      <c r="M1816" s="7">
        <v>421.2</v>
      </c>
      <c r="N1816" s="2" t="s">
        <v>1204</v>
      </c>
      <c r="O1816" s="2" t="s">
        <v>1203</v>
      </c>
      <c r="P1816" s="2" t="s">
        <v>1203</v>
      </c>
      <c r="Q1816" s="2" t="s">
        <v>1407</v>
      </c>
      <c r="R1816" s="2" t="s">
        <v>1203</v>
      </c>
    </row>
    <row r="1817" spans="1:18" outlineLevel="2">
      <c r="A1817" s="2" t="s">
        <v>1206</v>
      </c>
      <c r="B1817" s="2" t="s">
        <v>687</v>
      </c>
      <c r="C1817" s="2" t="s">
        <v>1474</v>
      </c>
      <c r="D1817" s="2" t="s">
        <v>1208</v>
      </c>
      <c r="E1817" s="2" t="s">
        <v>1475</v>
      </c>
      <c r="F1817" s="2" t="s">
        <v>1203</v>
      </c>
      <c r="G1817" s="2" t="s">
        <v>3149</v>
      </c>
      <c r="H1817" s="2" t="s">
        <v>1203</v>
      </c>
      <c r="I1817" s="33">
        <v>45789</v>
      </c>
      <c r="J1817" s="33">
        <v>45791</v>
      </c>
      <c r="K1817" s="7">
        <v>5613</v>
      </c>
      <c r="L1817" s="2" t="s">
        <v>1204</v>
      </c>
      <c r="M1817" s="7">
        <v>5613</v>
      </c>
      <c r="N1817" s="2" t="s">
        <v>1204</v>
      </c>
      <c r="O1817" s="2" t="s">
        <v>1203</v>
      </c>
      <c r="P1817" s="2" t="s">
        <v>1203</v>
      </c>
      <c r="Q1817" s="2" t="s">
        <v>1407</v>
      </c>
      <c r="R1817" s="2" t="s">
        <v>1203</v>
      </c>
    </row>
    <row r="1818" spans="1:18" outlineLevel="2">
      <c r="A1818" s="2" t="s">
        <v>1206</v>
      </c>
      <c r="B1818" s="2" t="s">
        <v>697</v>
      </c>
      <c r="C1818" s="2" t="s">
        <v>1488</v>
      </c>
      <c r="D1818" s="2" t="s">
        <v>1208</v>
      </c>
      <c r="E1818" s="2" t="s">
        <v>1475</v>
      </c>
      <c r="F1818" s="2" t="s">
        <v>1203</v>
      </c>
      <c r="G1818" s="2" t="s">
        <v>3150</v>
      </c>
      <c r="H1818" s="2" t="s">
        <v>1203</v>
      </c>
      <c r="I1818" s="33">
        <v>45973</v>
      </c>
      <c r="J1818" s="33">
        <v>45978</v>
      </c>
      <c r="K1818" s="7">
        <v>2640</v>
      </c>
      <c r="L1818" s="2" t="s">
        <v>1204</v>
      </c>
      <c r="M1818" s="7">
        <v>2640</v>
      </c>
      <c r="N1818" s="2" t="s">
        <v>1204</v>
      </c>
      <c r="O1818" s="2" t="s">
        <v>1203</v>
      </c>
      <c r="P1818" s="2" t="s">
        <v>1203</v>
      </c>
      <c r="Q1818" s="2" t="s">
        <v>1407</v>
      </c>
      <c r="R1818" s="2" t="s">
        <v>1203</v>
      </c>
    </row>
    <row r="1819" spans="1:18" outlineLevel="2">
      <c r="A1819" s="2" t="s">
        <v>1206</v>
      </c>
      <c r="B1819" s="2" t="s">
        <v>796</v>
      </c>
      <c r="C1819" s="2" t="s">
        <v>1542</v>
      </c>
      <c r="D1819" s="2" t="s">
        <v>1208</v>
      </c>
      <c r="E1819" s="2" t="s">
        <v>3121</v>
      </c>
      <c r="F1819" s="2" t="s">
        <v>1203</v>
      </c>
      <c r="G1819" s="2" t="s">
        <v>3151</v>
      </c>
      <c r="H1819" s="2" t="s">
        <v>1203</v>
      </c>
      <c r="I1819" s="33">
        <v>45845</v>
      </c>
      <c r="J1819" s="33">
        <v>45900</v>
      </c>
      <c r="K1819" s="7">
        <v>479.32</v>
      </c>
      <c r="L1819" s="2" t="s">
        <v>1204</v>
      </c>
      <c r="M1819" s="7">
        <v>479.32</v>
      </c>
      <c r="N1819" s="2" t="s">
        <v>1204</v>
      </c>
      <c r="O1819" s="2" t="s">
        <v>1203</v>
      </c>
      <c r="P1819" s="2" t="s">
        <v>1203</v>
      </c>
      <c r="Q1819" s="2" t="s">
        <v>1407</v>
      </c>
      <c r="R1819" s="2" t="s">
        <v>1203</v>
      </c>
    </row>
    <row r="1820" spans="1:18" outlineLevel="2">
      <c r="A1820" s="2" t="s">
        <v>1206</v>
      </c>
      <c r="B1820" s="2" t="s">
        <v>687</v>
      </c>
      <c r="C1820" s="2" t="s">
        <v>1474</v>
      </c>
      <c r="D1820" s="2" t="s">
        <v>1208</v>
      </c>
      <c r="E1820" s="2" t="s">
        <v>1475</v>
      </c>
      <c r="F1820" s="2" t="s">
        <v>1203</v>
      </c>
      <c r="G1820" s="2" t="s">
        <v>3152</v>
      </c>
      <c r="H1820" s="2" t="s">
        <v>1203</v>
      </c>
      <c r="I1820" s="33">
        <v>45926</v>
      </c>
      <c r="J1820" s="33">
        <v>45929</v>
      </c>
      <c r="K1820" s="7">
        <v>600</v>
      </c>
      <c r="L1820" s="2" t="s">
        <v>1204</v>
      </c>
      <c r="M1820" s="7">
        <v>600</v>
      </c>
      <c r="N1820" s="2" t="s">
        <v>1204</v>
      </c>
      <c r="O1820" s="2" t="s">
        <v>1203</v>
      </c>
      <c r="P1820" s="2" t="s">
        <v>1203</v>
      </c>
      <c r="Q1820" s="2" t="s">
        <v>1407</v>
      </c>
      <c r="R1820" s="2" t="s">
        <v>1203</v>
      </c>
    </row>
    <row r="1821" spans="1:18" outlineLevel="2">
      <c r="A1821" s="2" t="s">
        <v>1206</v>
      </c>
      <c r="B1821" s="2" t="s">
        <v>697</v>
      </c>
      <c r="C1821" s="2" t="s">
        <v>1488</v>
      </c>
      <c r="D1821" s="2" t="s">
        <v>1208</v>
      </c>
      <c r="E1821" s="2" t="s">
        <v>1475</v>
      </c>
      <c r="F1821" s="2" t="s">
        <v>1203</v>
      </c>
      <c r="G1821" s="2" t="s">
        <v>3153</v>
      </c>
      <c r="H1821" s="2" t="s">
        <v>1203</v>
      </c>
      <c r="I1821" s="33">
        <v>45819</v>
      </c>
      <c r="J1821" s="33">
        <v>45824</v>
      </c>
      <c r="K1821" s="7">
        <v>3575</v>
      </c>
      <c r="L1821" s="2" t="s">
        <v>1204</v>
      </c>
      <c r="M1821" s="7">
        <v>3575</v>
      </c>
      <c r="N1821" s="2" t="s">
        <v>1204</v>
      </c>
      <c r="O1821" s="2" t="s">
        <v>1203</v>
      </c>
      <c r="P1821" s="2" t="s">
        <v>1203</v>
      </c>
      <c r="Q1821" s="2" t="s">
        <v>1407</v>
      </c>
      <c r="R1821" s="2" t="s">
        <v>1203</v>
      </c>
    </row>
    <row r="1822" spans="1:18" outlineLevel="2">
      <c r="A1822" s="2" t="s">
        <v>1206</v>
      </c>
      <c r="B1822" s="2" t="s">
        <v>687</v>
      </c>
      <c r="C1822" s="2" t="s">
        <v>1474</v>
      </c>
      <c r="D1822" s="2" t="s">
        <v>1208</v>
      </c>
      <c r="E1822" s="2" t="s">
        <v>1475</v>
      </c>
      <c r="F1822" s="2" t="s">
        <v>1203</v>
      </c>
      <c r="G1822" s="2" t="s">
        <v>3154</v>
      </c>
      <c r="H1822" s="2" t="s">
        <v>1203</v>
      </c>
      <c r="I1822" s="33">
        <v>45736</v>
      </c>
      <c r="J1822" s="33">
        <v>45784</v>
      </c>
      <c r="K1822" s="7">
        <v>117155.55</v>
      </c>
      <c r="L1822" s="2" t="s">
        <v>1204</v>
      </c>
      <c r="M1822" s="7">
        <v>117155.55</v>
      </c>
      <c r="N1822" s="2" t="s">
        <v>1204</v>
      </c>
      <c r="O1822" s="2" t="s">
        <v>1203</v>
      </c>
      <c r="P1822" s="2" t="s">
        <v>1203</v>
      </c>
      <c r="Q1822" s="2" t="s">
        <v>1407</v>
      </c>
      <c r="R1822" s="2" t="s">
        <v>1203</v>
      </c>
    </row>
    <row r="1823" spans="1:18" outlineLevel="2">
      <c r="A1823" s="2" t="s">
        <v>1206</v>
      </c>
      <c r="B1823" s="2" t="s">
        <v>687</v>
      </c>
      <c r="C1823" s="2" t="s">
        <v>1474</v>
      </c>
      <c r="D1823" s="2" t="s">
        <v>1208</v>
      </c>
      <c r="E1823" s="2" t="s">
        <v>1475</v>
      </c>
      <c r="F1823" s="2" t="s">
        <v>1203</v>
      </c>
      <c r="G1823" s="2" t="s">
        <v>3155</v>
      </c>
      <c r="H1823" s="2" t="s">
        <v>1203</v>
      </c>
      <c r="I1823" s="33">
        <v>45824</v>
      </c>
      <c r="J1823" s="33">
        <v>45827</v>
      </c>
      <c r="K1823" s="7">
        <v>1302</v>
      </c>
      <c r="L1823" s="2" t="s">
        <v>1204</v>
      </c>
      <c r="M1823" s="7">
        <v>1302</v>
      </c>
      <c r="N1823" s="2" t="s">
        <v>1204</v>
      </c>
      <c r="O1823" s="2" t="s">
        <v>1203</v>
      </c>
      <c r="P1823" s="2" t="s">
        <v>1203</v>
      </c>
      <c r="Q1823" s="2" t="s">
        <v>1407</v>
      </c>
      <c r="R1823" s="2" t="s">
        <v>1203</v>
      </c>
    </row>
    <row r="1824" spans="1:18" outlineLevel="2">
      <c r="A1824" s="2" t="s">
        <v>1206</v>
      </c>
      <c r="B1824" s="2" t="s">
        <v>707</v>
      </c>
      <c r="C1824" s="2" t="s">
        <v>2950</v>
      </c>
      <c r="D1824" s="2" t="s">
        <v>1208</v>
      </c>
      <c r="E1824" s="2" t="s">
        <v>1475</v>
      </c>
      <c r="F1824" s="2" t="s">
        <v>1203</v>
      </c>
      <c r="G1824" s="2" t="s">
        <v>3156</v>
      </c>
      <c r="H1824" s="2" t="s">
        <v>1203</v>
      </c>
      <c r="I1824" s="33">
        <v>45827</v>
      </c>
      <c r="J1824" s="33">
        <v>45831</v>
      </c>
      <c r="K1824" s="7">
        <v>11844</v>
      </c>
      <c r="L1824" s="2" t="s">
        <v>1204</v>
      </c>
      <c r="M1824" s="7">
        <v>11844</v>
      </c>
      <c r="N1824" s="2" t="s">
        <v>1204</v>
      </c>
      <c r="O1824" s="2" t="s">
        <v>1203</v>
      </c>
      <c r="P1824" s="2" t="s">
        <v>1203</v>
      </c>
      <c r="Q1824" s="2" t="s">
        <v>1407</v>
      </c>
      <c r="R1824" s="2" t="s">
        <v>1203</v>
      </c>
    </row>
    <row r="1825" spans="1:18" outlineLevel="2">
      <c r="A1825" s="2" t="s">
        <v>1206</v>
      </c>
      <c r="B1825" s="2" t="s">
        <v>796</v>
      </c>
      <c r="C1825" s="2" t="s">
        <v>1542</v>
      </c>
      <c r="D1825" s="2" t="s">
        <v>1208</v>
      </c>
      <c r="E1825" s="2" t="s">
        <v>3121</v>
      </c>
      <c r="F1825" s="2" t="s">
        <v>1203</v>
      </c>
      <c r="G1825" s="2" t="s">
        <v>3157</v>
      </c>
      <c r="H1825" s="2" t="s">
        <v>1203</v>
      </c>
      <c r="I1825" s="33">
        <v>45838</v>
      </c>
      <c r="J1825" s="33">
        <v>45869</v>
      </c>
      <c r="K1825" s="7">
        <v>250.8</v>
      </c>
      <c r="L1825" s="2" t="s">
        <v>1204</v>
      </c>
      <c r="M1825" s="7">
        <v>250.8</v>
      </c>
      <c r="N1825" s="2" t="s">
        <v>1204</v>
      </c>
      <c r="O1825" s="2" t="s">
        <v>1203</v>
      </c>
      <c r="P1825" s="2" t="s">
        <v>1203</v>
      </c>
      <c r="Q1825" s="2" t="s">
        <v>1407</v>
      </c>
      <c r="R1825" s="2" t="s">
        <v>1203</v>
      </c>
    </row>
    <row r="1826" spans="1:18" outlineLevel="2">
      <c r="A1826" s="2" t="s">
        <v>1206</v>
      </c>
      <c r="B1826" s="2" t="s">
        <v>687</v>
      </c>
      <c r="C1826" s="2" t="s">
        <v>1474</v>
      </c>
      <c r="D1826" s="2" t="s">
        <v>1208</v>
      </c>
      <c r="E1826" s="2" t="s">
        <v>1475</v>
      </c>
      <c r="F1826" s="2" t="s">
        <v>1203</v>
      </c>
      <c r="G1826" s="2" t="s">
        <v>3158</v>
      </c>
      <c r="H1826" s="2" t="s">
        <v>1203</v>
      </c>
      <c r="I1826" s="33">
        <v>45861</v>
      </c>
      <c r="J1826" s="33">
        <v>45863</v>
      </c>
      <c r="K1826" s="7">
        <v>43136.13</v>
      </c>
      <c r="L1826" s="2" t="s">
        <v>1204</v>
      </c>
      <c r="M1826" s="7">
        <v>43136.13</v>
      </c>
      <c r="N1826" s="2" t="s">
        <v>1204</v>
      </c>
      <c r="O1826" s="2" t="s">
        <v>1203</v>
      </c>
      <c r="P1826" s="2" t="s">
        <v>1203</v>
      </c>
      <c r="Q1826" s="2" t="s">
        <v>1407</v>
      </c>
      <c r="R1826" s="2" t="s">
        <v>1203</v>
      </c>
    </row>
    <row r="1827" spans="1:18" outlineLevel="2">
      <c r="A1827" s="2" t="s">
        <v>1206</v>
      </c>
      <c r="B1827" s="2" t="s">
        <v>687</v>
      </c>
      <c r="C1827" s="2" t="s">
        <v>1474</v>
      </c>
      <c r="D1827" s="2" t="s">
        <v>1208</v>
      </c>
      <c r="E1827" s="2" t="s">
        <v>1475</v>
      </c>
      <c r="F1827" s="2" t="s">
        <v>1203</v>
      </c>
      <c r="G1827" s="2" t="s">
        <v>3159</v>
      </c>
      <c r="H1827" s="2" t="s">
        <v>1203</v>
      </c>
      <c r="I1827" s="33">
        <v>45776</v>
      </c>
      <c r="J1827" s="33">
        <v>45862</v>
      </c>
      <c r="K1827" s="7">
        <v>112362.78</v>
      </c>
      <c r="L1827" s="2" t="s">
        <v>1204</v>
      </c>
      <c r="M1827" s="7">
        <v>112362.78</v>
      </c>
      <c r="N1827" s="2" t="s">
        <v>1204</v>
      </c>
      <c r="O1827" s="2" t="s">
        <v>1203</v>
      </c>
      <c r="P1827" s="2" t="s">
        <v>1203</v>
      </c>
      <c r="Q1827" s="2" t="s">
        <v>1407</v>
      </c>
      <c r="R1827" s="2" t="s">
        <v>1203</v>
      </c>
    </row>
    <row r="1828" spans="1:18" outlineLevel="2">
      <c r="A1828" s="2" t="s">
        <v>1206</v>
      </c>
      <c r="B1828" s="2" t="s">
        <v>687</v>
      </c>
      <c r="C1828" s="2" t="s">
        <v>1474</v>
      </c>
      <c r="D1828" s="2" t="s">
        <v>1208</v>
      </c>
      <c r="E1828" s="2" t="s">
        <v>1475</v>
      </c>
      <c r="F1828" s="2" t="s">
        <v>1203</v>
      </c>
      <c r="G1828" s="2" t="s">
        <v>3160</v>
      </c>
      <c r="H1828" s="2" t="s">
        <v>1203</v>
      </c>
      <c r="I1828" s="33">
        <v>45833</v>
      </c>
      <c r="J1828" s="33">
        <v>45835</v>
      </c>
      <c r="K1828" s="7">
        <v>20731.919999999998</v>
      </c>
      <c r="L1828" s="2" t="s">
        <v>1204</v>
      </c>
      <c r="M1828" s="7">
        <v>20731.919999999998</v>
      </c>
      <c r="N1828" s="2" t="s">
        <v>1204</v>
      </c>
      <c r="O1828" s="2" t="s">
        <v>1203</v>
      </c>
      <c r="P1828" s="2" t="s">
        <v>1203</v>
      </c>
      <c r="Q1828" s="2" t="s">
        <v>1407</v>
      </c>
      <c r="R1828" s="2" t="s">
        <v>1203</v>
      </c>
    </row>
    <row r="1829" spans="1:18" outlineLevel="2">
      <c r="A1829" s="2" t="s">
        <v>1206</v>
      </c>
      <c r="B1829" s="2" t="s">
        <v>687</v>
      </c>
      <c r="C1829" s="2" t="s">
        <v>1474</v>
      </c>
      <c r="D1829" s="2" t="s">
        <v>1208</v>
      </c>
      <c r="E1829" s="2" t="s">
        <v>1475</v>
      </c>
      <c r="F1829" s="2" t="s">
        <v>1203</v>
      </c>
      <c r="G1829" s="2" t="s">
        <v>3161</v>
      </c>
      <c r="H1829" s="2" t="s">
        <v>1203</v>
      </c>
      <c r="I1829" s="33">
        <v>45978</v>
      </c>
      <c r="J1829" s="33">
        <v>45978</v>
      </c>
      <c r="K1829" s="7">
        <v>374.6</v>
      </c>
      <c r="L1829" s="2" t="s">
        <v>1204</v>
      </c>
      <c r="M1829" s="7">
        <v>374.6</v>
      </c>
      <c r="N1829" s="2" t="s">
        <v>1204</v>
      </c>
      <c r="O1829" s="2" t="s">
        <v>1203</v>
      </c>
      <c r="P1829" s="2" t="s">
        <v>1203</v>
      </c>
      <c r="Q1829" s="2" t="s">
        <v>1407</v>
      </c>
      <c r="R1829" s="2" t="s">
        <v>1203</v>
      </c>
    </row>
    <row r="1830" spans="1:18" outlineLevel="2">
      <c r="A1830" s="2" t="s">
        <v>1206</v>
      </c>
      <c r="B1830" s="2" t="s">
        <v>687</v>
      </c>
      <c r="C1830" s="2" t="s">
        <v>1474</v>
      </c>
      <c r="D1830" s="2" t="s">
        <v>1208</v>
      </c>
      <c r="E1830" s="2" t="s">
        <v>1475</v>
      </c>
      <c r="F1830" s="2" t="s">
        <v>1203</v>
      </c>
      <c r="G1830" s="2" t="s">
        <v>3162</v>
      </c>
      <c r="H1830" s="2" t="s">
        <v>1203</v>
      </c>
      <c r="I1830" s="33">
        <v>45840</v>
      </c>
      <c r="J1830" s="33">
        <v>45842</v>
      </c>
      <c r="K1830" s="7">
        <v>21527.57</v>
      </c>
      <c r="L1830" s="2" t="s">
        <v>1204</v>
      </c>
      <c r="M1830" s="7">
        <v>21527.57</v>
      </c>
      <c r="N1830" s="2" t="s">
        <v>1204</v>
      </c>
      <c r="O1830" s="2" t="s">
        <v>1203</v>
      </c>
      <c r="P1830" s="2" t="s">
        <v>1203</v>
      </c>
      <c r="Q1830" s="2" t="s">
        <v>1407</v>
      </c>
      <c r="R1830" s="2" t="s">
        <v>1203</v>
      </c>
    </row>
    <row r="1831" spans="1:18" outlineLevel="2">
      <c r="A1831" s="2" t="s">
        <v>1206</v>
      </c>
      <c r="B1831" s="2" t="s">
        <v>687</v>
      </c>
      <c r="C1831" s="2" t="s">
        <v>1474</v>
      </c>
      <c r="D1831" s="2" t="s">
        <v>1208</v>
      </c>
      <c r="E1831" s="2" t="s">
        <v>1475</v>
      </c>
      <c r="F1831" s="2" t="s">
        <v>1203</v>
      </c>
      <c r="G1831" s="2" t="s">
        <v>3163</v>
      </c>
      <c r="H1831" s="2" t="s">
        <v>1203</v>
      </c>
      <c r="I1831" s="33">
        <v>45903</v>
      </c>
      <c r="J1831" s="33">
        <v>45905</v>
      </c>
      <c r="K1831" s="7">
        <v>18767.3</v>
      </c>
      <c r="L1831" s="2" t="s">
        <v>1204</v>
      </c>
      <c r="M1831" s="7">
        <v>18767.3</v>
      </c>
      <c r="N1831" s="2" t="s">
        <v>1204</v>
      </c>
      <c r="O1831" s="2" t="s">
        <v>1203</v>
      </c>
      <c r="P1831" s="2" t="s">
        <v>1203</v>
      </c>
      <c r="Q1831" s="2" t="s">
        <v>1407</v>
      </c>
      <c r="R1831" s="2" t="s">
        <v>1203</v>
      </c>
    </row>
    <row r="1832" spans="1:18" outlineLevel="2">
      <c r="A1832" s="2" t="s">
        <v>1206</v>
      </c>
      <c r="B1832" s="2" t="s">
        <v>707</v>
      </c>
      <c r="C1832" s="2" t="s">
        <v>2950</v>
      </c>
      <c r="D1832" s="2" t="s">
        <v>1208</v>
      </c>
      <c r="E1832" s="2" t="s">
        <v>1475</v>
      </c>
      <c r="F1832" s="2" t="s">
        <v>1203</v>
      </c>
      <c r="G1832" s="2" t="s">
        <v>3164</v>
      </c>
      <c r="H1832" s="2" t="s">
        <v>1203</v>
      </c>
      <c r="I1832" s="33">
        <v>45861</v>
      </c>
      <c r="J1832" s="33">
        <v>45863</v>
      </c>
      <c r="K1832" s="7">
        <v>11844</v>
      </c>
      <c r="L1832" s="2" t="s">
        <v>1204</v>
      </c>
      <c r="M1832" s="7">
        <v>11844</v>
      </c>
      <c r="N1832" s="2" t="s">
        <v>1204</v>
      </c>
      <c r="O1832" s="2" t="s">
        <v>1203</v>
      </c>
      <c r="P1832" s="2" t="s">
        <v>1203</v>
      </c>
      <c r="Q1832" s="2" t="s">
        <v>1407</v>
      </c>
      <c r="R1832" s="2" t="s">
        <v>1203</v>
      </c>
    </row>
    <row r="1833" spans="1:18" outlineLevel="2">
      <c r="A1833" s="2" t="s">
        <v>1206</v>
      </c>
      <c r="B1833" s="2" t="s">
        <v>687</v>
      </c>
      <c r="C1833" s="2" t="s">
        <v>1474</v>
      </c>
      <c r="D1833" s="2" t="s">
        <v>1208</v>
      </c>
      <c r="E1833" s="2" t="s">
        <v>1475</v>
      </c>
      <c r="F1833" s="2" t="s">
        <v>1203</v>
      </c>
      <c r="G1833" s="2" t="s">
        <v>3165</v>
      </c>
      <c r="H1833" s="2" t="s">
        <v>1203</v>
      </c>
      <c r="I1833" s="33">
        <v>45896</v>
      </c>
      <c r="J1833" s="33">
        <v>45902</v>
      </c>
      <c r="K1833" s="7">
        <v>930</v>
      </c>
      <c r="L1833" s="2" t="s">
        <v>1204</v>
      </c>
      <c r="M1833" s="7">
        <v>930</v>
      </c>
      <c r="N1833" s="2" t="s">
        <v>1204</v>
      </c>
      <c r="O1833" s="2" t="s">
        <v>1203</v>
      </c>
      <c r="P1833" s="2" t="s">
        <v>1203</v>
      </c>
      <c r="Q1833" s="2" t="s">
        <v>1407</v>
      </c>
      <c r="R1833" s="2" t="s">
        <v>1203</v>
      </c>
    </row>
    <row r="1834" spans="1:18" outlineLevel="2">
      <c r="A1834" s="2" t="s">
        <v>1206</v>
      </c>
      <c r="B1834" s="2" t="s">
        <v>687</v>
      </c>
      <c r="C1834" s="2" t="s">
        <v>1474</v>
      </c>
      <c r="D1834" s="2" t="s">
        <v>1208</v>
      </c>
      <c r="E1834" s="2" t="s">
        <v>1475</v>
      </c>
      <c r="F1834" s="2" t="s">
        <v>1203</v>
      </c>
      <c r="G1834" s="2" t="s">
        <v>3166</v>
      </c>
      <c r="H1834" s="2" t="s">
        <v>1203</v>
      </c>
      <c r="I1834" s="33">
        <v>45971</v>
      </c>
      <c r="J1834" s="33">
        <v>45971</v>
      </c>
      <c r="K1834" s="7">
        <v>782</v>
      </c>
      <c r="L1834" s="2" t="s">
        <v>1204</v>
      </c>
      <c r="M1834" s="7">
        <v>782</v>
      </c>
      <c r="N1834" s="2" t="s">
        <v>1204</v>
      </c>
      <c r="O1834" s="2" t="s">
        <v>1203</v>
      </c>
      <c r="P1834" s="2" t="s">
        <v>1203</v>
      </c>
      <c r="Q1834" s="2" t="s">
        <v>1407</v>
      </c>
      <c r="R1834" s="2" t="s">
        <v>1203</v>
      </c>
    </row>
    <row r="1835" spans="1:18" outlineLevel="2">
      <c r="A1835" s="2" t="s">
        <v>1206</v>
      </c>
      <c r="B1835" s="2" t="s">
        <v>697</v>
      </c>
      <c r="C1835" s="2" t="s">
        <v>1488</v>
      </c>
      <c r="D1835" s="2" t="s">
        <v>1208</v>
      </c>
      <c r="E1835" s="2" t="s">
        <v>1475</v>
      </c>
      <c r="F1835" s="2" t="s">
        <v>1203</v>
      </c>
      <c r="G1835" s="2" t="s">
        <v>3167</v>
      </c>
      <c r="H1835" s="2" t="s">
        <v>1203</v>
      </c>
      <c r="I1835" s="33">
        <v>45917</v>
      </c>
      <c r="J1835" s="33">
        <v>45919</v>
      </c>
      <c r="K1835" s="7">
        <v>7770</v>
      </c>
      <c r="L1835" s="2" t="s">
        <v>1204</v>
      </c>
      <c r="M1835" s="7">
        <v>7770</v>
      </c>
      <c r="N1835" s="2" t="s">
        <v>1204</v>
      </c>
      <c r="O1835" s="2" t="s">
        <v>1203</v>
      </c>
      <c r="P1835" s="2" t="s">
        <v>1203</v>
      </c>
      <c r="Q1835" s="2" t="s">
        <v>1407</v>
      </c>
      <c r="R1835" s="2" t="s">
        <v>1203</v>
      </c>
    </row>
    <row r="1836" spans="1:18" outlineLevel="2">
      <c r="A1836" s="2" t="s">
        <v>1206</v>
      </c>
      <c r="B1836" s="2" t="s">
        <v>796</v>
      </c>
      <c r="C1836" s="2" t="s">
        <v>1542</v>
      </c>
      <c r="D1836" s="2" t="s">
        <v>1208</v>
      </c>
      <c r="E1836" s="2" t="s">
        <v>3121</v>
      </c>
      <c r="F1836" s="2" t="s">
        <v>1203</v>
      </c>
      <c r="G1836" s="2" t="s">
        <v>3168</v>
      </c>
      <c r="H1836" s="2" t="s">
        <v>1203</v>
      </c>
      <c r="I1836" s="33">
        <v>45972</v>
      </c>
      <c r="J1836" s="33">
        <v>46022</v>
      </c>
      <c r="K1836" s="7">
        <v>3476.63</v>
      </c>
      <c r="L1836" s="2" t="s">
        <v>1204</v>
      </c>
      <c r="M1836" s="7">
        <v>3476.63</v>
      </c>
      <c r="N1836" s="2" t="s">
        <v>1204</v>
      </c>
      <c r="O1836" s="2" t="s">
        <v>1203</v>
      </c>
      <c r="P1836" s="2" t="s">
        <v>1203</v>
      </c>
      <c r="Q1836" s="2" t="s">
        <v>1407</v>
      </c>
      <c r="R1836" s="2" t="s">
        <v>1203</v>
      </c>
    </row>
    <row r="1837" spans="1:18" outlineLevel="2">
      <c r="A1837" s="2" t="s">
        <v>1206</v>
      </c>
      <c r="B1837" s="2" t="s">
        <v>707</v>
      </c>
      <c r="C1837" s="2" t="s">
        <v>2950</v>
      </c>
      <c r="D1837" s="2" t="s">
        <v>1208</v>
      </c>
      <c r="E1837" s="2" t="s">
        <v>1475</v>
      </c>
      <c r="F1837" s="2" t="s">
        <v>1203</v>
      </c>
      <c r="G1837" s="2" t="s">
        <v>3169</v>
      </c>
      <c r="H1837" s="2" t="s">
        <v>1203</v>
      </c>
      <c r="I1837" s="33">
        <v>45931</v>
      </c>
      <c r="J1837" s="33">
        <v>45936</v>
      </c>
      <c r="K1837" s="7">
        <v>394.8</v>
      </c>
      <c r="L1837" s="2" t="s">
        <v>1204</v>
      </c>
      <c r="M1837" s="7">
        <v>394.8</v>
      </c>
      <c r="N1837" s="2" t="s">
        <v>1204</v>
      </c>
      <c r="O1837" s="2" t="s">
        <v>1203</v>
      </c>
      <c r="P1837" s="2" t="s">
        <v>1203</v>
      </c>
      <c r="Q1837" s="2" t="s">
        <v>1407</v>
      </c>
      <c r="R1837" s="2" t="s">
        <v>1203</v>
      </c>
    </row>
    <row r="1838" spans="1:18" outlineLevel="2">
      <c r="A1838" s="2" t="s">
        <v>1206</v>
      </c>
      <c r="B1838" s="2" t="s">
        <v>796</v>
      </c>
      <c r="C1838" s="2" t="s">
        <v>1542</v>
      </c>
      <c r="D1838" s="2" t="s">
        <v>1208</v>
      </c>
      <c r="E1838" s="2" t="s">
        <v>3121</v>
      </c>
      <c r="F1838" s="2" t="s">
        <v>1203</v>
      </c>
      <c r="G1838" s="2" t="s">
        <v>3170</v>
      </c>
      <c r="H1838" s="2" t="s">
        <v>1203</v>
      </c>
      <c r="I1838" s="33">
        <v>45986</v>
      </c>
      <c r="J1838" s="33">
        <v>45991</v>
      </c>
      <c r="K1838" s="7">
        <v>3892.5</v>
      </c>
      <c r="L1838" s="2" t="s">
        <v>1204</v>
      </c>
      <c r="M1838" s="7">
        <v>3892.5</v>
      </c>
      <c r="N1838" s="2" t="s">
        <v>1204</v>
      </c>
      <c r="O1838" s="2" t="s">
        <v>1203</v>
      </c>
      <c r="P1838" s="2" t="s">
        <v>1203</v>
      </c>
      <c r="Q1838" s="2" t="s">
        <v>1407</v>
      </c>
      <c r="R1838" s="2" t="s">
        <v>1203</v>
      </c>
    </row>
    <row r="1839" spans="1:18" outlineLevel="2">
      <c r="A1839" s="2" t="s">
        <v>1206</v>
      </c>
      <c r="B1839" s="2" t="s">
        <v>796</v>
      </c>
      <c r="C1839" s="2" t="s">
        <v>1542</v>
      </c>
      <c r="D1839" s="2" t="s">
        <v>1208</v>
      </c>
      <c r="E1839" s="2" t="s">
        <v>3121</v>
      </c>
      <c r="F1839" s="2" t="s">
        <v>1203</v>
      </c>
      <c r="G1839" s="2" t="s">
        <v>3171</v>
      </c>
      <c r="H1839" s="2" t="s">
        <v>1203</v>
      </c>
      <c r="I1839" s="33">
        <v>45845</v>
      </c>
      <c r="J1839" s="33">
        <v>45869</v>
      </c>
      <c r="K1839" s="7">
        <v>12757.78</v>
      </c>
      <c r="L1839" s="2" t="s">
        <v>1204</v>
      </c>
      <c r="M1839" s="7">
        <v>12757.78</v>
      </c>
      <c r="N1839" s="2" t="s">
        <v>1204</v>
      </c>
      <c r="O1839" s="2" t="s">
        <v>1203</v>
      </c>
      <c r="P1839" s="2" t="s">
        <v>1203</v>
      </c>
      <c r="Q1839" s="2" t="s">
        <v>1407</v>
      </c>
      <c r="R1839" s="2" t="s">
        <v>1203</v>
      </c>
    </row>
    <row r="1840" spans="1:18" outlineLevel="2">
      <c r="A1840" s="2" t="s">
        <v>1206</v>
      </c>
      <c r="B1840" s="2" t="s">
        <v>796</v>
      </c>
      <c r="C1840" s="2" t="s">
        <v>1542</v>
      </c>
      <c r="D1840" s="2" t="s">
        <v>1208</v>
      </c>
      <c r="E1840" s="2" t="s">
        <v>3121</v>
      </c>
      <c r="F1840" s="2" t="s">
        <v>1203</v>
      </c>
      <c r="G1840" s="2" t="s">
        <v>3172</v>
      </c>
      <c r="H1840" s="2" t="s">
        <v>1203</v>
      </c>
      <c r="I1840" s="33">
        <v>45777</v>
      </c>
      <c r="J1840" s="33">
        <v>45808</v>
      </c>
      <c r="K1840" s="7">
        <v>392</v>
      </c>
      <c r="L1840" s="2" t="s">
        <v>1204</v>
      </c>
      <c r="M1840" s="7">
        <v>392</v>
      </c>
      <c r="N1840" s="2" t="s">
        <v>1204</v>
      </c>
      <c r="O1840" s="2" t="s">
        <v>1203</v>
      </c>
      <c r="P1840" s="2" t="s">
        <v>1203</v>
      </c>
      <c r="Q1840" s="2" t="s">
        <v>1407</v>
      </c>
      <c r="R1840" s="2" t="s">
        <v>1203</v>
      </c>
    </row>
    <row r="1841" spans="1:18" outlineLevel="2">
      <c r="A1841" s="2" t="s">
        <v>1206</v>
      </c>
      <c r="B1841" s="2" t="s">
        <v>697</v>
      </c>
      <c r="C1841" s="2" t="s">
        <v>1488</v>
      </c>
      <c r="D1841" s="2" t="s">
        <v>1208</v>
      </c>
      <c r="E1841" s="2" t="s">
        <v>1475</v>
      </c>
      <c r="F1841" s="2" t="s">
        <v>1203</v>
      </c>
      <c r="G1841" s="2" t="s">
        <v>3173</v>
      </c>
      <c r="H1841" s="2" t="s">
        <v>1203</v>
      </c>
      <c r="I1841" s="33">
        <v>45987</v>
      </c>
      <c r="J1841" s="33">
        <v>45992</v>
      </c>
      <c r="K1841" s="7">
        <v>2640</v>
      </c>
      <c r="L1841" s="2" t="s">
        <v>1204</v>
      </c>
      <c r="M1841" s="7">
        <v>2640</v>
      </c>
      <c r="N1841" s="2" t="s">
        <v>1204</v>
      </c>
      <c r="O1841" s="2" t="s">
        <v>1203</v>
      </c>
      <c r="P1841" s="2" t="s">
        <v>1203</v>
      </c>
      <c r="Q1841" s="2" t="s">
        <v>1407</v>
      </c>
      <c r="R1841" s="2" t="s">
        <v>1203</v>
      </c>
    </row>
    <row r="1842" spans="1:18" outlineLevel="2">
      <c r="A1842" s="2" t="s">
        <v>1206</v>
      </c>
      <c r="B1842" s="2" t="s">
        <v>796</v>
      </c>
      <c r="C1842" s="2" t="s">
        <v>1542</v>
      </c>
      <c r="D1842" s="2" t="s">
        <v>1208</v>
      </c>
      <c r="E1842" s="2" t="s">
        <v>3121</v>
      </c>
      <c r="F1842" s="2" t="s">
        <v>1203</v>
      </c>
      <c r="G1842" s="2" t="s">
        <v>3174</v>
      </c>
      <c r="H1842" s="2" t="s">
        <v>1203</v>
      </c>
      <c r="I1842" s="33">
        <v>45870</v>
      </c>
      <c r="J1842" s="33">
        <v>45900</v>
      </c>
      <c r="K1842" s="7">
        <v>1598</v>
      </c>
      <c r="L1842" s="2" t="s">
        <v>1204</v>
      </c>
      <c r="M1842" s="7">
        <v>1598</v>
      </c>
      <c r="N1842" s="2" t="s">
        <v>1204</v>
      </c>
      <c r="O1842" s="2" t="s">
        <v>1203</v>
      </c>
      <c r="P1842" s="2" t="s">
        <v>1203</v>
      </c>
      <c r="Q1842" s="2" t="s">
        <v>1407</v>
      </c>
      <c r="R1842" s="2" t="s">
        <v>1203</v>
      </c>
    </row>
    <row r="1843" spans="1:18" outlineLevel="2">
      <c r="A1843" s="2" t="s">
        <v>1206</v>
      </c>
      <c r="B1843" s="2" t="s">
        <v>687</v>
      </c>
      <c r="C1843" s="2" t="s">
        <v>1474</v>
      </c>
      <c r="D1843" s="2" t="s">
        <v>1208</v>
      </c>
      <c r="E1843" s="2" t="s">
        <v>1475</v>
      </c>
      <c r="F1843" s="2" t="s">
        <v>1203</v>
      </c>
      <c r="G1843" s="2" t="s">
        <v>3175</v>
      </c>
      <c r="H1843" s="2" t="s">
        <v>1203</v>
      </c>
      <c r="I1843" s="33">
        <v>46006</v>
      </c>
      <c r="J1843" s="33">
        <v>46007</v>
      </c>
      <c r="K1843" s="7">
        <v>1920</v>
      </c>
      <c r="L1843" s="2" t="s">
        <v>1204</v>
      </c>
      <c r="M1843" s="7">
        <v>1920</v>
      </c>
      <c r="N1843" s="2" t="s">
        <v>1204</v>
      </c>
      <c r="O1843" s="2" t="s">
        <v>1203</v>
      </c>
      <c r="P1843" s="2" t="s">
        <v>1203</v>
      </c>
      <c r="Q1843" s="2" t="s">
        <v>1407</v>
      </c>
      <c r="R1843" s="2" t="s">
        <v>1203</v>
      </c>
    </row>
    <row r="1844" spans="1:18" outlineLevel="2">
      <c r="A1844" s="2" t="s">
        <v>1206</v>
      </c>
      <c r="B1844" s="2" t="s">
        <v>687</v>
      </c>
      <c r="C1844" s="2" t="s">
        <v>1474</v>
      </c>
      <c r="D1844" s="2" t="s">
        <v>1208</v>
      </c>
      <c r="E1844" s="2" t="s">
        <v>1475</v>
      </c>
      <c r="F1844" s="2" t="s">
        <v>1203</v>
      </c>
      <c r="G1844" s="2" t="s">
        <v>3176</v>
      </c>
      <c r="H1844" s="2" t="s">
        <v>1203</v>
      </c>
      <c r="I1844" s="33">
        <v>45741</v>
      </c>
      <c r="J1844" s="33">
        <v>45748</v>
      </c>
      <c r="K1844" s="7">
        <v>700</v>
      </c>
      <c r="L1844" s="2" t="s">
        <v>1204</v>
      </c>
      <c r="M1844" s="7">
        <v>700</v>
      </c>
      <c r="N1844" s="2" t="s">
        <v>1204</v>
      </c>
      <c r="O1844" s="2" t="s">
        <v>1203</v>
      </c>
      <c r="P1844" s="2" t="s">
        <v>1203</v>
      </c>
      <c r="Q1844" s="2" t="s">
        <v>1407</v>
      </c>
      <c r="R1844" s="2" t="s">
        <v>1203</v>
      </c>
    </row>
    <row r="1845" spans="1:18" outlineLevel="2">
      <c r="A1845" s="2" t="s">
        <v>1206</v>
      </c>
      <c r="B1845" s="2" t="s">
        <v>687</v>
      </c>
      <c r="C1845" s="2" t="s">
        <v>1474</v>
      </c>
      <c r="D1845" s="2" t="s">
        <v>1208</v>
      </c>
      <c r="E1845" s="2" t="s">
        <v>1475</v>
      </c>
      <c r="F1845" s="2" t="s">
        <v>1203</v>
      </c>
      <c r="G1845" s="2" t="s">
        <v>3177</v>
      </c>
      <c r="H1845" s="2" t="s">
        <v>1203</v>
      </c>
      <c r="I1845" s="33">
        <v>45855</v>
      </c>
      <c r="J1845" s="33">
        <v>45855</v>
      </c>
      <c r="K1845" s="7">
        <v>1508.4</v>
      </c>
      <c r="L1845" s="2" t="s">
        <v>1204</v>
      </c>
      <c r="M1845" s="7">
        <v>1508.4</v>
      </c>
      <c r="N1845" s="2" t="s">
        <v>1204</v>
      </c>
      <c r="O1845" s="2" t="s">
        <v>1203</v>
      </c>
      <c r="P1845" s="2" t="s">
        <v>1203</v>
      </c>
      <c r="Q1845" s="2" t="s">
        <v>1407</v>
      </c>
      <c r="R1845" s="2" t="s">
        <v>1203</v>
      </c>
    </row>
    <row r="1846" spans="1:18" outlineLevel="2">
      <c r="A1846" s="2" t="s">
        <v>1206</v>
      </c>
      <c r="B1846" s="2" t="s">
        <v>697</v>
      </c>
      <c r="C1846" s="2" t="s">
        <v>1488</v>
      </c>
      <c r="D1846" s="2" t="s">
        <v>1208</v>
      </c>
      <c r="E1846" s="2" t="s">
        <v>1475</v>
      </c>
      <c r="F1846" s="2" t="s">
        <v>1203</v>
      </c>
      <c r="G1846" s="2" t="s">
        <v>3178</v>
      </c>
      <c r="H1846" s="2" t="s">
        <v>1203</v>
      </c>
      <c r="I1846" s="33">
        <v>45750</v>
      </c>
      <c r="J1846" s="33">
        <v>45756</v>
      </c>
      <c r="K1846" s="7">
        <v>480</v>
      </c>
      <c r="L1846" s="2" t="s">
        <v>1204</v>
      </c>
      <c r="M1846" s="7">
        <v>480</v>
      </c>
      <c r="N1846" s="2" t="s">
        <v>1204</v>
      </c>
      <c r="O1846" s="2" t="s">
        <v>1203</v>
      </c>
      <c r="P1846" s="2" t="s">
        <v>1203</v>
      </c>
      <c r="Q1846" s="2" t="s">
        <v>1407</v>
      </c>
      <c r="R1846" s="2" t="s">
        <v>1203</v>
      </c>
    </row>
    <row r="1847" spans="1:18" outlineLevel="2">
      <c r="A1847" s="2" t="s">
        <v>1206</v>
      </c>
      <c r="B1847" s="2" t="s">
        <v>796</v>
      </c>
      <c r="C1847" s="2" t="s">
        <v>1542</v>
      </c>
      <c r="D1847" s="2" t="s">
        <v>1208</v>
      </c>
      <c r="E1847" s="2" t="s">
        <v>3121</v>
      </c>
      <c r="F1847" s="2" t="s">
        <v>1203</v>
      </c>
      <c r="G1847" s="2" t="s">
        <v>3179</v>
      </c>
      <c r="H1847" s="2" t="s">
        <v>1203</v>
      </c>
      <c r="I1847" s="33">
        <v>45738</v>
      </c>
      <c r="J1847" s="33">
        <v>45777</v>
      </c>
      <c r="K1847" s="7">
        <v>3812.95</v>
      </c>
      <c r="L1847" s="2" t="s">
        <v>1204</v>
      </c>
      <c r="M1847" s="7">
        <v>3812.95</v>
      </c>
      <c r="N1847" s="2" t="s">
        <v>1204</v>
      </c>
      <c r="O1847" s="2" t="s">
        <v>1203</v>
      </c>
      <c r="P1847" s="2" t="s">
        <v>1203</v>
      </c>
      <c r="Q1847" s="2" t="s">
        <v>1407</v>
      </c>
      <c r="R1847" s="2" t="s">
        <v>1203</v>
      </c>
    </row>
    <row r="1848" spans="1:18" outlineLevel="2">
      <c r="A1848" s="2" t="s">
        <v>1206</v>
      </c>
      <c r="B1848" s="2" t="s">
        <v>796</v>
      </c>
      <c r="C1848" s="2" t="s">
        <v>1542</v>
      </c>
      <c r="D1848" s="2" t="s">
        <v>1208</v>
      </c>
      <c r="E1848" s="2" t="s">
        <v>3121</v>
      </c>
      <c r="F1848" s="2" t="s">
        <v>1203</v>
      </c>
      <c r="G1848" s="2" t="s">
        <v>3180</v>
      </c>
      <c r="H1848" s="2" t="s">
        <v>1203</v>
      </c>
      <c r="I1848" s="33">
        <v>45901</v>
      </c>
      <c r="J1848" s="33">
        <v>45930</v>
      </c>
      <c r="K1848" s="7">
        <v>2624.7</v>
      </c>
      <c r="L1848" s="2" t="s">
        <v>1204</v>
      </c>
      <c r="M1848" s="7">
        <v>2624.7</v>
      </c>
      <c r="N1848" s="2" t="s">
        <v>1204</v>
      </c>
      <c r="O1848" s="2" t="s">
        <v>1203</v>
      </c>
      <c r="P1848" s="2" t="s">
        <v>1203</v>
      </c>
      <c r="Q1848" s="2" t="s">
        <v>1407</v>
      </c>
      <c r="R1848" s="2" t="s">
        <v>1203</v>
      </c>
    </row>
    <row r="1849" spans="1:18" outlineLevel="2">
      <c r="A1849" s="2" t="s">
        <v>1206</v>
      </c>
      <c r="B1849" s="2" t="s">
        <v>687</v>
      </c>
      <c r="C1849" s="2" t="s">
        <v>1474</v>
      </c>
      <c r="D1849" s="2" t="s">
        <v>1208</v>
      </c>
      <c r="E1849" s="2" t="s">
        <v>1475</v>
      </c>
      <c r="F1849" s="2" t="s">
        <v>1203</v>
      </c>
      <c r="G1849" s="2" t="s">
        <v>3181</v>
      </c>
      <c r="H1849" s="2" t="s">
        <v>1203</v>
      </c>
      <c r="I1849" s="33">
        <v>45826</v>
      </c>
      <c r="J1849" s="33">
        <v>45828</v>
      </c>
      <c r="K1849" s="7">
        <v>6090</v>
      </c>
      <c r="L1849" s="2" t="s">
        <v>1204</v>
      </c>
      <c r="M1849" s="7">
        <v>6090</v>
      </c>
      <c r="N1849" s="2" t="s">
        <v>1204</v>
      </c>
      <c r="O1849" s="2" t="s">
        <v>1203</v>
      </c>
      <c r="P1849" s="2" t="s">
        <v>1203</v>
      </c>
      <c r="Q1849" s="2" t="s">
        <v>1407</v>
      </c>
      <c r="R1849" s="2" t="s">
        <v>1203</v>
      </c>
    </row>
    <row r="1850" spans="1:18" outlineLevel="2">
      <c r="A1850" s="2" t="s">
        <v>1206</v>
      </c>
      <c r="B1850" s="2" t="s">
        <v>687</v>
      </c>
      <c r="C1850" s="2" t="s">
        <v>1474</v>
      </c>
      <c r="D1850" s="2" t="s">
        <v>1208</v>
      </c>
      <c r="E1850" s="2" t="s">
        <v>1475</v>
      </c>
      <c r="F1850" s="2" t="s">
        <v>1203</v>
      </c>
      <c r="G1850" s="2" t="s">
        <v>3182</v>
      </c>
      <c r="H1850" s="2" t="s">
        <v>1203</v>
      </c>
      <c r="I1850" s="33">
        <v>46041</v>
      </c>
      <c r="J1850" s="33">
        <v>46048</v>
      </c>
      <c r="K1850" s="7">
        <v>480</v>
      </c>
      <c r="L1850" s="2" t="s">
        <v>1204</v>
      </c>
      <c r="M1850" s="7">
        <v>480</v>
      </c>
      <c r="N1850" s="2" t="s">
        <v>1204</v>
      </c>
      <c r="O1850" s="2" t="s">
        <v>1203</v>
      </c>
      <c r="P1850" s="2" t="s">
        <v>1203</v>
      </c>
      <c r="Q1850" s="2" t="s">
        <v>1407</v>
      </c>
      <c r="R1850" s="2" t="s">
        <v>1203</v>
      </c>
    </row>
    <row r="1851" spans="1:18" outlineLevel="2">
      <c r="A1851" s="2" t="s">
        <v>1206</v>
      </c>
      <c r="B1851" s="2" t="s">
        <v>796</v>
      </c>
      <c r="C1851" s="2" t="s">
        <v>1542</v>
      </c>
      <c r="D1851" s="2" t="s">
        <v>1208</v>
      </c>
      <c r="E1851" s="2" t="s">
        <v>3121</v>
      </c>
      <c r="F1851" s="2" t="s">
        <v>1203</v>
      </c>
      <c r="G1851" s="2" t="s">
        <v>3183</v>
      </c>
      <c r="H1851" s="2" t="s">
        <v>1203</v>
      </c>
      <c r="I1851" s="33">
        <v>45769</v>
      </c>
      <c r="J1851" s="33">
        <v>45777</v>
      </c>
      <c r="K1851" s="7">
        <v>377.5</v>
      </c>
      <c r="L1851" s="2" t="s">
        <v>1204</v>
      </c>
      <c r="M1851" s="7">
        <v>377.5</v>
      </c>
      <c r="N1851" s="2" t="s">
        <v>1204</v>
      </c>
      <c r="O1851" s="2" t="s">
        <v>1203</v>
      </c>
      <c r="P1851" s="2" t="s">
        <v>1203</v>
      </c>
      <c r="Q1851" s="2" t="s">
        <v>1407</v>
      </c>
      <c r="R1851" s="2" t="s">
        <v>1203</v>
      </c>
    </row>
    <row r="1852" spans="1:18" outlineLevel="2">
      <c r="A1852" s="2" t="s">
        <v>1206</v>
      </c>
      <c r="B1852" s="2" t="s">
        <v>796</v>
      </c>
      <c r="C1852" s="2" t="s">
        <v>1542</v>
      </c>
      <c r="D1852" s="2" t="s">
        <v>1208</v>
      </c>
      <c r="E1852" s="2" t="s">
        <v>3121</v>
      </c>
      <c r="F1852" s="2" t="s">
        <v>1203</v>
      </c>
      <c r="G1852" s="2" t="s">
        <v>3184</v>
      </c>
      <c r="H1852" s="2" t="s">
        <v>1203</v>
      </c>
      <c r="I1852" s="33">
        <v>45862</v>
      </c>
      <c r="J1852" s="33">
        <v>45900</v>
      </c>
      <c r="K1852" s="7">
        <v>336</v>
      </c>
      <c r="L1852" s="2" t="s">
        <v>1204</v>
      </c>
      <c r="M1852" s="7">
        <v>336</v>
      </c>
      <c r="N1852" s="2" t="s">
        <v>1204</v>
      </c>
      <c r="O1852" s="2" t="s">
        <v>1203</v>
      </c>
      <c r="P1852" s="2" t="s">
        <v>1203</v>
      </c>
      <c r="Q1852" s="2" t="s">
        <v>1407</v>
      </c>
      <c r="R1852" s="2" t="s">
        <v>1203</v>
      </c>
    </row>
    <row r="1853" spans="1:18" outlineLevel="2">
      <c r="A1853" s="2" t="s">
        <v>1206</v>
      </c>
      <c r="B1853" s="2" t="s">
        <v>687</v>
      </c>
      <c r="C1853" s="2" t="s">
        <v>1474</v>
      </c>
      <c r="D1853" s="2" t="s">
        <v>1208</v>
      </c>
      <c r="E1853" s="2" t="s">
        <v>1475</v>
      </c>
      <c r="F1853" s="2" t="s">
        <v>1203</v>
      </c>
      <c r="G1853" s="2" t="s">
        <v>3185</v>
      </c>
      <c r="H1853" s="2" t="s">
        <v>1203</v>
      </c>
      <c r="I1853" s="33">
        <v>45868</v>
      </c>
      <c r="J1853" s="33">
        <v>45870</v>
      </c>
      <c r="K1853" s="7">
        <v>26501.3</v>
      </c>
      <c r="L1853" s="2" t="s">
        <v>1204</v>
      </c>
      <c r="M1853" s="7">
        <v>26501.3</v>
      </c>
      <c r="N1853" s="2" t="s">
        <v>1204</v>
      </c>
      <c r="O1853" s="2" t="s">
        <v>1203</v>
      </c>
      <c r="P1853" s="2" t="s">
        <v>1203</v>
      </c>
      <c r="Q1853" s="2" t="s">
        <v>1407</v>
      </c>
      <c r="R1853" s="2" t="s">
        <v>1203</v>
      </c>
    </row>
    <row r="1854" spans="1:18" outlineLevel="2">
      <c r="A1854" s="2" t="s">
        <v>1206</v>
      </c>
      <c r="B1854" s="2" t="s">
        <v>796</v>
      </c>
      <c r="C1854" s="2" t="s">
        <v>1542</v>
      </c>
      <c r="D1854" s="2" t="s">
        <v>1208</v>
      </c>
      <c r="E1854" s="2" t="s">
        <v>3121</v>
      </c>
      <c r="F1854" s="2" t="s">
        <v>1203</v>
      </c>
      <c r="G1854" s="2" t="s">
        <v>3186</v>
      </c>
      <c r="H1854" s="2" t="s">
        <v>1203</v>
      </c>
      <c r="I1854" s="33">
        <v>45846</v>
      </c>
      <c r="J1854" s="33">
        <v>45869</v>
      </c>
      <c r="K1854" s="7">
        <v>837</v>
      </c>
      <c r="L1854" s="2" t="s">
        <v>1204</v>
      </c>
      <c r="M1854" s="7">
        <v>837</v>
      </c>
      <c r="N1854" s="2" t="s">
        <v>1204</v>
      </c>
      <c r="O1854" s="2" t="s">
        <v>1203</v>
      </c>
      <c r="P1854" s="2" t="s">
        <v>1203</v>
      </c>
      <c r="Q1854" s="2" t="s">
        <v>1407</v>
      </c>
      <c r="R1854" s="2" t="s">
        <v>1203</v>
      </c>
    </row>
    <row r="1855" spans="1:18" outlineLevel="2">
      <c r="A1855" s="2" t="s">
        <v>1206</v>
      </c>
      <c r="B1855" s="2" t="s">
        <v>707</v>
      </c>
      <c r="C1855" s="2" t="s">
        <v>2950</v>
      </c>
      <c r="D1855" s="2" t="s">
        <v>1208</v>
      </c>
      <c r="E1855" s="2" t="s">
        <v>1475</v>
      </c>
      <c r="F1855" s="2" t="s">
        <v>1203</v>
      </c>
      <c r="G1855" s="2" t="s">
        <v>3187</v>
      </c>
      <c r="H1855" s="2" t="s">
        <v>1203</v>
      </c>
      <c r="I1855" s="33">
        <v>45742</v>
      </c>
      <c r="J1855" s="33">
        <v>45750</v>
      </c>
      <c r="K1855" s="7">
        <v>20428.8</v>
      </c>
      <c r="L1855" s="2" t="s">
        <v>1204</v>
      </c>
      <c r="M1855" s="7">
        <v>20428.8</v>
      </c>
      <c r="N1855" s="2" t="s">
        <v>1204</v>
      </c>
      <c r="O1855" s="2" t="s">
        <v>1203</v>
      </c>
      <c r="P1855" s="2" t="s">
        <v>1203</v>
      </c>
      <c r="Q1855" s="2" t="s">
        <v>1407</v>
      </c>
      <c r="R1855" s="2" t="s">
        <v>1203</v>
      </c>
    </row>
    <row r="1856" spans="1:18" outlineLevel="2">
      <c r="A1856" s="2" t="s">
        <v>1206</v>
      </c>
      <c r="B1856" s="2" t="s">
        <v>687</v>
      </c>
      <c r="C1856" s="2" t="s">
        <v>1474</v>
      </c>
      <c r="D1856" s="2" t="s">
        <v>1208</v>
      </c>
      <c r="E1856" s="2" t="s">
        <v>1475</v>
      </c>
      <c r="F1856" s="2" t="s">
        <v>1203</v>
      </c>
      <c r="G1856" s="2" t="s">
        <v>3188</v>
      </c>
      <c r="H1856" s="2" t="s">
        <v>1203</v>
      </c>
      <c r="I1856" s="33">
        <v>45870</v>
      </c>
      <c r="J1856" s="33">
        <v>45922</v>
      </c>
      <c r="K1856" s="7">
        <v>107752.82</v>
      </c>
      <c r="L1856" s="2" t="s">
        <v>1204</v>
      </c>
      <c r="M1856" s="7">
        <v>107752.82</v>
      </c>
      <c r="N1856" s="2" t="s">
        <v>1204</v>
      </c>
      <c r="O1856" s="2" t="s">
        <v>1203</v>
      </c>
      <c r="P1856" s="2" t="s">
        <v>1203</v>
      </c>
      <c r="Q1856" s="2" t="s">
        <v>1407</v>
      </c>
      <c r="R1856" s="2" t="s">
        <v>1203</v>
      </c>
    </row>
    <row r="1857" spans="1:18" outlineLevel="2">
      <c r="A1857" s="2" t="s">
        <v>1206</v>
      </c>
      <c r="B1857" s="2" t="s">
        <v>707</v>
      </c>
      <c r="C1857" s="2" t="s">
        <v>2950</v>
      </c>
      <c r="D1857" s="2" t="s">
        <v>1208</v>
      </c>
      <c r="E1857" s="2" t="s">
        <v>1475</v>
      </c>
      <c r="F1857" s="2" t="s">
        <v>1203</v>
      </c>
      <c r="G1857" s="2" t="s">
        <v>3189</v>
      </c>
      <c r="H1857" s="2" t="s">
        <v>1203</v>
      </c>
      <c r="I1857" s="33">
        <v>45804</v>
      </c>
      <c r="J1857" s="33">
        <v>45807</v>
      </c>
      <c r="K1857" s="7">
        <v>19202.400000000001</v>
      </c>
      <c r="L1857" s="2" t="s">
        <v>1204</v>
      </c>
      <c r="M1857" s="7">
        <v>19202.400000000001</v>
      </c>
      <c r="N1857" s="2" t="s">
        <v>1204</v>
      </c>
      <c r="O1857" s="2" t="s">
        <v>1203</v>
      </c>
      <c r="P1857" s="2" t="s">
        <v>1203</v>
      </c>
      <c r="Q1857" s="2" t="s">
        <v>1407</v>
      </c>
      <c r="R1857" s="2" t="s">
        <v>1203</v>
      </c>
    </row>
    <row r="1858" spans="1:18" outlineLevel="2">
      <c r="A1858" s="2" t="s">
        <v>1206</v>
      </c>
      <c r="B1858" s="2" t="s">
        <v>697</v>
      </c>
      <c r="C1858" s="2" t="s">
        <v>1488</v>
      </c>
      <c r="D1858" s="2" t="s">
        <v>1208</v>
      </c>
      <c r="E1858" s="2" t="s">
        <v>1475</v>
      </c>
      <c r="F1858" s="2" t="s">
        <v>1203</v>
      </c>
      <c r="G1858" s="2" t="s">
        <v>3190</v>
      </c>
      <c r="H1858" s="2" t="s">
        <v>1203</v>
      </c>
      <c r="I1858" s="33">
        <v>45938</v>
      </c>
      <c r="J1858" s="33">
        <v>45940</v>
      </c>
      <c r="K1858" s="7">
        <v>5280</v>
      </c>
      <c r="L1858" s="2" t="s">
        <v>1204</v>
      </c>
      <c r="M1858" s="7">
        <v>5280</v>
      </c>
      <c r="N1858" s="2" t="s">
        <v>1204</v>
      </c>
      <c r="O1858" s="2" t="s">
        <v>1203</v>
      </c>
      <c r="P1858" s="2" t="s">
        <v>1203</v>
      </c>
      <c r="Q1858" s="2" t="s">
        <v>1407</v>
      </c>
      <c r="R1858" s="2" t="s">
        <v>1203</v>
      </c>
    </row>
    <row r="1859" spans="1:18" outlineLevel="2">
      <c r="A1859" s="2" t="s">
        <v>1206</v>
      </c>
      <c r="B1859" s="2" t="s">
        <v>697</v>
      </c>
      <c r="C1859" s="2" t="s">
        <v>1488</v>
      </c>
      <c r="D1859" s="2" t="s">
        <v>1208</v>
      </c>
      <c r="E1859" s="2" t="s">
        <v>1475</v>
      </c>
      <c r="F1859" s="2" t="s">
        <v>1203</v>
      </c>
      <c r="G1859" s="2" t="s">
        <v>3191</v>
      </c>
      <c r="H1859" s="2" t="s">
        <v>1203</v>
      </c>
      <c r="I1859" s="33">
        <v>45835</v>
      </c>
      <c r="J1859" s="33">
        <v>45839</v>
      </c>
      <c r="K1859" s="7">
        <v>3562.5</v>
      </c>
      <c r="L1859" s="2" t="s">
        <v>1204</v>
      </c>
      <c r="M1859" s="7">
        <v>3562.5</v>
      </c>
      <c r="N1859" s="2" t="s">
        <v>1204</v>
      </c>
      <c r="O1859" s="2" t="s">
        <v>1203</v>
      </c>
      <c r="P1859" s="2" t="s">
        <v>1203</v>
      </c>
      <c r="Q1859" s="2" t="s">
        <v>1407</v>
      </c>
      <c r="R1859" s="2" t="s">
        <v>1203</v>
      </c>
    </row>
    <row r="1860" spans="1:18" outlineLevel="2">
      <c r="A1860" s="2" t="s">
        <v>1206</v>
      </c>
      <c r="B1860" s="2" t="s">
        <v>796</v>
      </c>
      <c r="C1860" s="2" t="s">
        <v>1542</v>
      </c>
      <c r="D1860" s="2" t="s">
        <v>1208</v>
      </c>
      <c r="E1860" s="2" t="s">
        <v>3121</v>
      </c>
      <c r="F1860" s="2" t="s">
        <v>1203</v>
      </c>
      <c r="G1860" s="2" t="s">
        <v>3122</v>
      </c>
      <c r="H1860" s="2" t="s">
        <v>1203</v>
      </c>
      <c r="I1860" s="33">
        <v>45796</v>
      </c>
      <c r="J1860" s="33">
        <v>45808</v>
      </c>
      <c r="K1860" s="7">
        <v>5278.6</v>
      </c>
      <c r="L1860" s="2" t="s">
        <v>1204</v>
      </c>
      <c r="M1860" s="7">
        <v>5278.6</v>
      </c>
      <c r="N1860" s="2" t="s">
        <v>1204</v>
      </c>
      <c r="O1860" s="2" t="s">
        <v>1203</v>
      </c>
      <c r="P1860" s="2" t="s">
        <v>1203</v>
      </c>
      <c r="Q1860" s="2" t="s">
        <v>1407</v>
      </c>
      <c r="R1860" s="2" t="s">
        <v>1203</v>
      </c>
    </row>
    <row r="1861" spans="1:18" outlineLevel="2">
      <c r="A1861" s="2" t="s">
        <v>1206</v>
      </c>
      <c r="B1861" s="2" t="s">
        <v>687</v>
      </c>
      <c r="C1861" s="2" t="s">
        <v>1474</v>
      </c>
      <c r="D1861" s="2" t="s">
        <v>1208</v>
      </c>
      <c r="E1861" s="2" t="s">
        <v>1475</v>
      </c>
      <c r="F1861" s="2" t="s">
        <v>1203</v>
      </c>
      <c r="G1861" s="2" t="s">
        <v>3192</v>
      </c>
      <c r="H1861" s="2" t="s">
        <v>1203</v>
      </c>
      <c r="I1861" s="33">
        <v>45950</v>
      </c>
      <c r="J1861" s="33">
        <v>45951</v>
      </c>
      <c r="K1861" s="7">
        <v>213.6</v>
      </c>
      <c r="L1861" s="2" t="s">
        <v>1204</v>
      </c>
      <c r="M1861" s="7">
        <v>213.6</v>
      </c>
      <c r="N1861" s="2" t="s">
        <v>1204</v>
      </c>
      <c r="O1861" s="2" t="s">
        <v>1203</v>
      </c>
      <c r="P1861" s="2" t="s">
        <v>1203</v>
      </c>
      <c r="Q1861" s="2" t="s">
        <v>1407</v>
      </c>
      <c r="R1861" s="2" t="s">
        <v>1203</v>
      </c>
    </row>
    <row r="1862" spans="1:18" outlineLevel="2">
      <c r="A1862" s="2" t="s">
        <v>1206</v>
      </c>
      <c r="B1862" s="2" t="s">
        <v>796</v>
      </c>
      <c r="C1862" s="2" t="s">
        <v>1542</v>
      </c>
      <c r="D1862" s="2" t="s">
        <v>1208</v>
      </c>
      <c r="E1862" s="2" t="s">
        <v>3121</v>
      </c>
      <c r="F1862" s="2" t="s">
        <v>1203</v>
      </c>
      <c r="G1862" s="2" t="s">
        <v>3193</v>
      </c>
      <c r="H1862" s="2" t="s">
        <v>1203</v>
      </c>
      <c r="I1862" s="33">
        <v>45957</v>
      </c>
      <c r="J1862" s="33">
        <v>45961</v>
      </c>
      <c r="K1862" s="7">
        <v>1824.8</v>
      </c>
      <c r="L1862" s="2" t="s">
        <v>1204</v>
      </c>
      <c r="M1862" s="7">
        <v>1824.8</v>
      </c>
      <c r="N1862" s="2" t="s">
        <v>1204</v>
      </c>
      <c r="O1862" s="2" t="s">
        <v>1203</v>
      </c>
      <c r="P1862" s="2" t="s">
        <v>1203</v>
      </c>
      <c r="Q1862" s="2" t="s">
        <v>1407</v>
      </c>
      <c r="R1862" s="2" t="s">
        <v>1203</v>
      </c>
    </row>
    <row r="1863" spans="1:18" outlineLevel="2">
      <c r="A1863" s="2" t="s">
        <v>1206</v>
      </c>
      <c r="B1863" s="2" t="s">
        <v>687</v>
      </c>
      <c r="C1863" s="2" t="s">
        <v>1474</v>
      </c>
      <c r="D1863" s="2" t="s">
        <v>1208</v>
      </c>
      <c r="E1863" s="2" t="s">
        <v>1475</v>
      </c>
      <c r="F1863" s="2" t="s">
        <v>1203</v>
      </c>
      <c r="G1863" s="2" t="s">
        <v>3194</v>
      </c>
      <c r="H1863" s="2" t="s">
        <v>1203</v>
      </c>
      <c r="I1863" s="33">
        <v>45827</v>
      </c>
      <c r="J1863" s="33">
        <v>45831</v>
      </c>
      <c r="K1863" s="7">
        <v>46440.800000000003</v>
      </c>
      <c r="L1863" s="2" t="s">
        <v>1204</v>
      </c>
      <c r="M1863" s="7">
        <v>46440.800000000003</v>
      </c>
      <c r="N1863" s="2" t="s">
        <v>1204</v>
      </c>
      <c r="O1863" s="2" t="s">
        <v>1203</v>
      </c>
      <c r="P1863" s="2" t="s">
        <v>1203</v>
      </c>
      <c r="Q1863" s="2" t="s">
        <v>1407</v>
      </c>
      <c r="R1863" s="2" t="s">
        <v>1203</v>
      </c>
    </row>
    <row r="1864" spans="1:18" outlineLevel="2">
      <c r="A1864" s="2" t="s">
        <v>1206</v>
      </c>
      <c r="B1864" s="2" t="s">
        <v>687</v>
      </c>
      <c r="C1864" s="2" t="s">
        <v>1474</v>
      </c>
      <c r="D1864" s="2" t="s">
        <v>1208</v>
      </c>
      <c r="E1864" s="2" t="s">
        <v>1475</v>
      </c>
      <c r="F1864" s="2" t="s">
        <v>1203</v>
      </c>
      <c r="G1864" s="2" t="s">
        <v>3195</v>
      </c>
      <c r="H1864" s="2" t="s">
        <v>1203</v>
      </c>
      <c r="I1864" s="33">
        <v>46078</v>
      </c>
      <c r="J1864" s="33">
        <v>46080</v>
      </c>
      <c r="K1864" s="7">
        <v>8082.9</v>
      </c>
      <c r="L1864" s="2" t="s">
        <v>1204</v>
      </c>
      <c r="M1864" s="7">
        <v>8082.9</v>
      </c>
      <c r="N1864" s="2" t="s">
        <v>1204</v>
      </c>
      <c r="O1864" s="2" t="s">
        <v>1203</v>
      </c>
      <c r="P1864" s="2" t="s">
        <v>1203</v>
      </c>
      <c r="Q1864" s="2" t="s">
        <v>1407</v>
      </c>
      <c r="R1864" s="2" t="s">
        <v>1203</v>
      </c>
    </row>
    <row r="1865" spans="1:18" outlineLevel="2">
      <c r="A1865" s="2" t="s">
        <v>1206</v>
      </c>
      <c r="B1865" s="2" t="s">
        <v>707</v>
      </c>
      <c r="C1865" s="2" t="s">
        <v>2950</v>
      </c>
      <c r="D1865" s="2" t="s">
        <v>1208</v>
      </c>
      <c r="E1865" s="2" t="s">
        <v>1475</v>
      </c>
      <c r="F1865" s="2" t="s">
        <v>1203</v>
      </c>
      <c r="G1865" s="2" t="s">
        <v>3196</v>
      </c>
      <c r="H1865" s="2" t="s">
        <v>1203</v>
      </c>
      <c r="I1865" s="33">
        <v>45791</v>
      </c>
      <c r="J1865" s="33">
        <v>45796</v>
      </c>
      <c r="K1865" s="7">
        <v>39933.599999999999</v>
      </c>
      <c r="L1865" s="2" t="s">
        <v>1204</v>
      </c>
      <c r="M1865" s="7">
        <v>39933.599999999999</v>
      </c>
      <c r="N1865" s="2" t="s">
        <v>1204</v>
      </c>
      <c r="O1865" s="2" t="s">
        <v>1203</v>
      </c>
      <c r="P1865" s="2" t="s">
        <v>1203</v>
      </c>
      <c r="Q1865" s="2" t="s">
        <v>1407</v>
      </c>
      <c r="R1865" s="2" t="s">
        <v>1203</v>
      </c>
    </row>
    <row r="1866" spans="1:18" outlineLevel="2">
      <c r="A1866" s="2" t="s">
        <v>1206</v>
      </c>
      <c r="B1866" s="2" t="s">
        <v>687</v>
      </c>
      <c r="C1866" s="2" t="s">
        <v>1474</v>
      </c>
      <c r="D1866" s="2" t="s">
        <v>1208</v>
      </c>
      <c r="E1866" s="2" t="s">
        <v>1475</v>
      </c>
      <c r="F1866" s="2" t="s">
        <v>1203</v>
      </c>
      <c r="G1866" s="2" t="s">
        <v>3197</v>
      </c>
      <c r="H1866" s="2" t="s">
        <v>1203</v>
      </c>
      <c r="I1866" s="33">
        <v>45992</v>
      </c>
      <c r="J1866" s="33">
        <v>45993</v>
      </c>
      <c r="K1866" s="7">
        <v>600</v>
      </c>
      <c r="L1866" s="2" t="s">
        <v>1204</v>
      </c>
      <c r="M1866" s="7">
        <v>600</v>
      </c>
      <c r="N1866" s="2" t="s">
        <v>1204</v>
      </c>
      <c r="O1866" s="2" t="s">
        <v>1203</v>
      </c>
      <c r="P1866" s="2" t="s">
        <v>1203</v>
      </c>
      <c r="Q1866" s="2" t="s">
        <v>1407</v>
      </c>
      <c r="R1866" s="2" t="s">
        <v>1203</v>
      </c>
    </row>
    <row r="1867" spans="1:18" outlineLevel="2">
      <c r="A1867" s="2" t="s">
        <v>1206</v>
      </c>
      <c r="B1867" s="2" t="s">
        <v>687</v>
      </c>
      <c r="C1867" s="2" t="s">
        <v>1474</v>
      </c>
      <c r="D1867" s="2" t="s">
        <v>1208</v>
      </c>
      <c r="E1867" s="2" t="s">
        <v>1475</v>
      </c>
      <c r="F1867" s="2" t="s">
        <v>1203</v>
      </c>
      <c r="G1867" s="2" t="s">
        <v>3198</v>
      </c>
      <c r="H1867" s="2" t="s">
        <v>1203</v>
      </c>
      <c r="I1867" s="33">
        <v>45812</v>
      </c>
      <c r="J1867" s="33">
        <v>45814</v>
      </c>
      <c r="K1867" s="7">
        <v>35958.43</v>
      </c>
      <c r="L1867" s="2" t="s">
        <v>1204</v>
      </c>
      <c r="M1867" s="7">
        <v>35958.43</v>
      </c>
      <c r="N1867" s="2" t="s">
        <v>1204</v>
      </c>
      <c r="O1867" s="2" t="s">
        <v>1203</v>
      </c>
      <c r="P1867" s="2" t="s">
        <v>1203</v>
      </c>
      <c r="Q1867" s="2" t="s">
        <v>1407</v>
      </c>
      <c r="R1867" s="2" t="s">
        <v>1203</v>
      </c>
    </row>
    <row r="1868" spans="1:18" outlineLevel="2">
      <c r="A1868" s="2" t="s">
        <v>1206</v>
      </c>
      <c r="B1868" s="2" t="s">
        <v>687</v>
      </c>
      <c r="C1868" s="2" t="s">
        <v>1474</v>
      </c>
      <c r="D1868" s="2" t="s">
        <v>1208</v>
      </c>
      <c r="E1868" s="2" t="s">
        <v>1475</v>
      </c>
      <c r="F1868" s="2" t="s">
        <v>1203</v>
      </c>
      <c r="G1868" s="2" t="s">
        <v>3199</v>
      </c>
      <c r="H1868" s="2" t="s">
        <v>1203</v>
      </c>
      <c r="I1868" s="33">
        <v>46072</v>
      </c>
      <c r="J1868" s="33">
        <v>46077</v>
      </c>
      <c r="K1868" s="7">
        <v>1126.4000000000001</v>
      </c>
      <c r="L1868" s="2" t="s">
        <v>1204</v>
      </c>
      <c r="M1868" s="7">
        <v>1126.4000000000001</v>
      </c>
      <c r="N1868" s="2" t="s">
        <v>1204</v>
      </c>
      <c r="O1868" s="2" t="s">
        <v>1203</v>
      </c>
      <c r="P1868" s="2" t="s">
        <v>1203</v>
      </c>
      <c r="Q1868" s="2" t="s">
        <v>1407</v>
      </c>
      <c r="R1868" s="2" t="s">
        <v>1203</v>
      </c>
    </row>
    <row r="1869" spans="1:18" outlineLevel="2">
      <c r="A1869" s="2" t="s">
        <v>1206</v>
      </c>
      <c r="B1869" s="2" t="s">
        <v>687</v>
      </c>
      <c r="C1869" s="2" t="s">
        <v>1474</v>
      </c>
      <c r="D1869" s="2" t="s">
        <v>1208</v>
      </c>
      <c r="E1869" s="2" t="s">
        <v>1475</v>
      </c>
      <c r="F1869" s="2" t="s">
        <v>1203</v>
      </c>
      <c r="G1869" s="2" t="s">
        <v>3200</v>
      </c>
      <c r="H1869" s="2" t="s">
        <v>1203</v>
      </c>
      <c r="I1869" s="33">
        <v>46041</v>
      </c>
      <c r="J1869" s="33">
        <v>46042</v>
      </c>
      <c r="K1869" s="7">
        <v>747.6</v>
      </c>
      <c r="L1869" s="2" t="s">
        <v>1204</v>
      </c>
      <c r="M1869" s="7">
        <v>747.6</v>
      </c>
      <c r="N1869" s="2" t="s">
        <v>1204</v>
      </c>
      <c r="O1869" s="2" t="s">
        <v>1203</v>
      </c>
      <c r="P1869" s="2" t="s">
        <v>1203</v>
      </c>
      <c r="Q1869" s="2" t="s">
        <v>1407</v>
      </c>
      <c r="R1869" s="2" t="s">
        <v>1203</v>
      </c>
    </row>
    <row r="1870" spans="1:18" outlineLevel="2">
      <c r="A1870" s="2" t="s">
        <v>1206</v>
      </c>
      <c r="B1870" s="2" t="s">
        <v>697</v>
      </c>
      <c r="C1870" s="2" t="s">
        <v>1488</v>
      </c>
      <c r="D1870" s="2" t="s">
        <v>1208</v>
      </c>
      <c r="E1870" s="2" t="s">
        <v>1475</v>
      </c>
      <c r="F1870" s="2" t="s">
        <v>1203</v>
      </c>
      <c r="G1870" s="2" t="s">
        <v>3201</v>
      </c>
      <c r="H1870" s="2" t="s">
        <v>1203</v>
      </c>
      <c r="I1870" s="33">
        <v>45798</v>
      </c>
      <c r="J1870" s="33">
        <v>45800</v>
      </c>
      <c r="K1870" s="7">
        <v>1395</v>
      </c>
      <c r="L1870" s="2" t="s">
        <v>1204</v>
      </c>
      <c r="M1870" s="7">
        <v>1395</v>
      </c>
      <c r="N1870" s="2" t="s">
        <v>1204</v>
      </c>
      <c r="O1870" s="2" t="s">
        <v>1203</v>
      </c>
      <c r="P1870" s="2" t="s">
        <v>1203</v>
      </c>
      <c r="Q1870" s="2" t="s">
        <v>1407</v>
      </c>
      <c r="R1870" s="2" t="s">
        <v>1203</v>
      </c>
    </row>
    <row r="1871" spans="1:18" outlineLevel="2">
      <c r="A1871" s="2" t="s">
        <v>1206</v>
      </c>
      <c r="B1871" s="2" t="s">
        <v>796</v>
      </c>
      <c r="C1871" s="2" t="s">
        <v>1542</v>
      </c>
      <c r="D1871" s="2" t="s">
        <v>1208</v>
      </c>
      <c r="E1871" s="2" t="s">
        <v>3121</v>
      </c>
      <c r="F1871" s="2" t="s">
        <v>1203</v>
      </c>
      <c r="G1871" s="2" t="s">
        <v>3142</v>
      </c>
      <c r="H1871" s="2" t="s">
        <v>1203</v>
      </c>
      <c r="I1871" s="33">
        <v>45700</v>
      </c>
      <c r="J1871" s="33">
        <v>45808</v>
      </c>
      <c r="K1871" s="7">
        <v>4702.62</v>
      </c>
      <c r="L1871" s="2" t="s">
        <v>1204</v>
      </c>
      <c r="M1871" s="7">
        <v>4702.62</v>
      </c>
      <c r="N1871" s="2" t="s">
        <v>1204</v>
      </c>
      <c r="O1871" s="2" t="s">
        <v>1203</v>
      </c>
      <c r="P1871" s="2" t="s">
        <v>1203</v>
      </c>
      <c r="Q1871" s="2" t="s">
        <v>1407</v>
      </c>
      <c r="R1871" s="2" t="s">
        <v>1203</v>
      </c>
    </row>
    <row r="1872" spans="1:18" outlineLevel="2">
      <c r="A1872" s="2" t="s">
        <v>1206</v>
      </c>
      <c r="B1872" s="2" t="s">
        <v>687</v>
      </c>
      <c r="C1872" s="2" t="s">
        <v>1474</v>
      </c>
      <c r="D1872" s="2" t="s">
        <v>1208</v>
      </c>
      <c r="E1872" s="2" t="s">
        <v>1475</v>
      </c>
      <c r="F1872" s="2" t="s">
        <v>1203</v>
      </c>
      <c r="G1872" s="2" t="s">
        <v>3202</v>
      </c>
      <c r="H1872" s="2" t="s">
        <v>1203</v>
      </c>
      <c r="I1872" s="33">
        <v>45849</v>
      </c>
      <c r="J1872" s="33">
        <v>45849</v>
      </c>
      <c r="K1872" s="7">
        <v>1933.8</v>
      </c>
      <c r="L1872" s="2" t="s">
        <v>1204</v>
      </c>
      <c r="M1872" s="7">
        <v>1933.8</v>
      </c>
      <c r="N1872" s="2" t="s">
        <v>1204</v>
      </c>
      <c r="O1872" s="2" t="s">
        <v>1203</v>
      </c>
      <c r="P1872" s="2" t="s">
        <v>1203</v>
      </c>
      <c r="Q1872" s="2" t="s">
        <v>1407</v>
      </c>
      <c r="R1872" s="2" t="s">
        <v>1203</v>
      </c>
    </row>
    <row r="1873" spans="1:18" outlineLevel="2">
      <c r="A1873" s="2" t="s">
        <v>1206</v>
      </c>
      <c r="B1873" s="2" t="s">
        <v>687</v>
      </c>
      <c r="C1873" s="2" t="s">
        <v>1474</v>
      </c>
      <c r="D1873" s="2" t="s">
        <v>1208</v>
      </c>
      <c r="E1873" s="2" t="s">
        <v>1475</v>
      </c>
      <c r="F1873" s="2" t="s">
        <v>1203</v>
      </c>
      <c r="G1873" s="2" t="s">
        <v>3203</v>
      </c>
      <c r="H1873" s="2" t="s">
        <v>1203</v>
      </c>
      <c r="I1873" s="33">
        <v>45979</v>
      </c>
      <c r="J1873" s="33">
        <v>45985</v>
      </c>
      <c r="K1873" s="7">
        <v>1707.2</v>
      </c>
      <c r="L1873" s="2" t="s">
        <v>1204</v>
      </c>
      <c r="M1873" s="7">
        <v>1707.2</v>
      </c>
      <c r="N1873" s="2" t="s">
        <v>1204</v>
      </c>
      <c r="O1873" s="2" t="s">
        <v>1203</v>
      </c>
      <c r="P1873" s="2" t="s">
        <v>1203</v>
      </c>
      <c r="Q1873" s="2" t="s">
        <v>1407</v>
      </c>
      <c r="R1873" s="2" t="s">
        <v>1203</v>
      </c>
    </row>
    <row r="1874" spans="1:18" outlineLevel="2">
      <c r="A1874" s="2" t="s">
        <v>1206</v>
      </c>
      <c r="B1874" s="2" t="s">
        <v>796</v>
      </c>
      <c r="C1874" s="2" t="s">
        <v>1542</v>
      </c>
      <c r="D1874" s="2" t="s">
        <v>1208</v>
      </c>
      <c r="E1874" s="2" t="s">
        <v>3121</v>
      </c>
      <c r="F1874" s="2" t="s">
        <v>1203</v>
      </c>
      <c r="G1874" s="2" t="s">
        <v>3204</v>
      </c>
      <c r="H1874" s="2" t="s">
        <v>1203</v>
      </c>
      <c r="I1874" s="33">
        <v>45934</v>
      </c>
      <c r="J1874" s="33">
        <v>45961</v>
      </c>
      <c r="K1874" s="7">
        <v>822.5</v>
      </c>
      <c r="L1874" s="2" t="s">
        <v>1204</v>
      </c>
      <c r="M1874" s="7">
        <v>822.5</v>
      </c>
      <c r="N1874" s="2" t="s">
        <v>1204</v>
      </c>
      <c r="O1874" s="2" t="s">
        <v>1203</v>
      </c>
      <c r="P1874" s="2" t="s">
        <v>1203</v>
      </c>
      <c r="Q1874" s="2" t="s">
        <v>1407</v>
      </c>
      <c r="R1874" s="2" t="s">
        <v>1203</v>
      </c>
    </row>
    <row r="1875" spans="1:18" outlineLevel="2">
      <c r="A1875" s="2" t="s">
        <v>1206</v>
      </c>
      <c r="B1875" s="2" t="s">
        <v>687</v>
      </c>
      <c r="C1875" s="2" t="s">
        <v>1474</v>
      </c>
      <c r="D1875" s="2" t="s">
        <v>1208</v>
      </c>
      <c r="E1875" s="2" t="s">
        <v>1475</v>
      </c>
      <c r="F1875" s="2" t="s">
        <v>1203</v>
      </c>
      <c r="G1875" s="2" t="s">
        <v>3205</v>
      </c>
      <c r="H1875" s="2" t="s">
        <v>1203</v>
      </c>
      <c r="I1875" s="33">
        <v>46050</v>
      </c>
      <c r="J1875" s="33">
        <v>46052</v>
      </c>
      <c r="K1875" s="7">
        <v>3763.8</v>
      </c>
      <c r="L1875" s="2" t="s">
        <v>1204</v>
      </c>
      <c r="M1875" s="7">
        <v>3763.8</v>
      </c>
      <c r="N1875" s="2" t="s">
        <v>1204</v>
      </c>
      <c r="O1875" s="2" t="s">
        <v>1203</v>
      </c>
      <c r="P1875" s="2" t="s">
        <v>1203</v>
      </c>
      <c r="Q1875" s="2" t="s">
        <v>1407</v>
      </c>
      <c r="R1875" s="2" t="s">
        <v>1203</v>
      </c>
    </row>
    <row r="1876" spans="1:18" outlineLevel="2">
      <c r="A1876" s="2" t="s">
        <v>1206</v>
      </c>
      <c r="B1876" s="2" t="s">
        <v>697</v>
      </c>
      <c r="C1876" s="2" t="s">
        <v>1488</v>
      </c>
      <c r="D1876" s="2" t="s">
        <v>1208</v>
      </c>
      <c r="E1876" s="2" t="s">
        <v>1475</v>
      </c>
      <c r="F1876" s="2" t="s">
        <v>1203</v>
      </c>
      <c r="G1876" s="2" t="s">
        <v>3206</v>
      </c>
      <c r="H1876" s="2" t="s">
        <v>1203</v>
      </c>
      <c r="I1876" s="33">
        <v>45867</v>
      </c>
      <c r="J1876" s="33">
        <v>45873</v>
      </c>
      <c r="K1876" s="7">
        <v>1980</v>
      </c>
      <c r="L1876" s="2" t="s">
        <v>1204</v>
      </c>
      <c r="M1876" s="7">
        <v>1980</v>
      </c>
      <c r="N1876" s="2" t="s">
        <v>1204</v>
      </c>
      <c r="O1876" s="2" t="s">
        <v>1203</v>
      </c>
      <c r="P1876" s="2" t="s">
        <v>1203</v>
      </c>
      <c r="Q1876" s="2" t="s">
        <v>1407</v>
      </c>
      <c r="R1876" s="2" t="s">
        <v>1203</v>
      </c>
    </row>
    <row r="1877" spans="1:18" outlineLevel="2">
      <c r="A1877" s="2" t="s">
        <v>1206</v>
      </c>
      <c r="B1877" s="2" t="s">
        <v>796</v>
      </c>
      <c r="C1877" s="2" t="s">
        <v>1542</v>
      </c>
      <c r="D1877" s="2" t="s">
        <v>1208</v>
      </c>
      <c r="E1877" s="2" t="s">
        <v>3121</v>
      </c>
      <c r="F1877" s="2" t="s">
        <v>1203</v>
      </c>
      <c r="G1877" s="2" t="s">
        <v>3207</v>
      </c>
      <c r="H1877" s="2" t="s">
        <v>1203</v>
      </c>
      <c r="I1877" s="33">
        <v>45761</v>
      </c>
      <c r="J1877" s="33">
        <v>45777</v>
      </c>
      <c r="K1877" s="7">
        <v>2564.16</v>
      </c>
      <c r="L1877" s="2" t="s">
        <v>1204</v>
      </c>
      <c r="M1877" s="7">
        <v>2564.16</v>
      </c>
      <c r="N1877" s="2" t="s">
        <v>1204</v>
      </c>
      <c r="O1877" s="2" t="s">
        <v>1203</v>
      </c>
      <c r="P1877" s="2" t="s">
        <v>1203</v>
      </c>
      <c r="Q1877" s="2" t="s">
        <v>1407</v>
      </c>
      <c r="R1877" s="2" t="s">
        <v>1203</v>
      </c>
    </row>
    <row r="1878" spans="1:18" outlineLevel="2">
      <c r="A1878" s="2" t="s">
        <v>1206</v>
      </c>
      <c r="B1878" s="2" t="s">
        <v>687</v>
      </c>
      <c r="C1878" s="2" t="s">
        <v>1474</v>
      </c>
      <c r="D1878" s="2" t="s">
        <v>1208</v>
      </c>
      <c r="E1878" s="2" t="s">
        <v>1475</v>
      </c>
      <c r="F1878" s="2" t="s">
        <v>1203</v>
      </c>
      <c r="G1878" s="2" t="s">
        <v>3208</v>
      </c>
      <c r="H1878" s="2" t="s">
        <v>1203</v>
      </c>
      <c r="I1878" s="33">
        <v>45985</v>
      </c>
      <c r="J1878" s="33">
        <v>45987</v>
      </c>
      <c r="K1878" s="7">
        <v>1800</v>
      </c>
      <c r="L1878" s="2" t="s">
        <v>1204</v>
      </c>
      <c r="M1878" s="7">
        <v>1800</v>
      </c>
      <c r="N1878" s="2" t="s">
        <v>1204</v>
      </c>
      <c r="O1878" s="2" t="s">
        <v>1203</v>
      </c>
      <c r="P1878" s="2" t="s">
        <v>1203</v>
      </c>
      <c r="Q1878" s="2" t="s">
        <v>1407</v>
      </c>
      <c r="R1878" s="2" t="s">
        <v>1203</v>
      </c>
    </row>
    <row r="1879" spans="1:18" outlineLevel="2">
      <c r="A1879" s="2" t="s">
        <v>1206</v>
      </c>
      <c r="B1879" s="2" t="s">
        <v>796</v>
      </c>
      <c r="C1879" s="2" t="s">
        <v>1542</v>
      </c>
      <c r="D1879" s="2" t="s">
        <v>1208</v>
      </c>
      <c r="E1879" s="2" t="s">
        <v>3121</v>
      </c>
      <c r="F1879" s="2" t="s">
        <v>1203</v>
      </c>
      <c r="G1879" s="2" t="s">
        <v>3209</v>
      </c>
      <c r="H1879" s="2" t="s">
        <v>1203</v>
      </c>
      <c r="I1879" s="33">
        <v>45815</v>
      </c>
      <c r="J1879" s="33">
        <v>45838</v>
      </c>
      <c r="K1879" s="7">
        <v>800</v>
      </c>
      <c r="L1879" s="2" t="s">
        <v>1204</v>
      </c>
      <c r="M1879" s="7">
        <v>800</v>
      </c>
      <c r="N1879" s="2" t="s">
        <v>1204</v>
      </c>
      <c r="O1879" s="2" t="s">
        <v>1203</v>
      </c>
      <c r="P1879" s="2" t="s">
        <v>1203</v>
      </c>
      <c r="Q1879" s="2" t="s">
        <v>1407</v>
      </c>
      <c r="R1879" s="2" t="s">
        <v>1203</v>
      </c>
    </row>
    <row r="1880" spans="1:18" outlineLevel="2">
      <c r="A1880" s="2" t="s">
        <v>1206</v>
      </c>
      <c r="B1880" s="2" t="s">
        <v>796</v>
      </c>
      <c r="C1880" s="2" t="s">
        <v>1542</v>
      </c>
      <c r="D1880" s="2" t="s">
        <v>1208</v>
      </c>
      <c r="E1880" s="2" t="s">
        <v>3121</v>
      </c>
      <c r="F1880" s="2" t="s">
        <v>1203</v>
      </c>
      <c r="G1880" s="2" t="s">
        <v>3210</v>
      </c>
      <c r="H1880" s="2" t="s">
        <v>1203</v>
      </c>
      <c r="I1880" s="33">
        <v>45787</v>
      </c>
      <c r="J1880" s="33">
        <v>45808</v>
      </c>
      <c r="K1880" s="7">
        <v>5033.42</v>
      </c>
      <c r="L1880" s="2" t="s">
        <v>1204</v>
      </c>
      <c r="M1880" s="7">
        <v>5033.42</v>
      </c>
      <c r="N1880" s="2" t="s">
        <v>1204</v>
      </c>
      <c r="O1880" s="2" t="s">
        <v>1203</v>
      </c>
      <c r="P1880" s="2" t="s">
        <v>1203</v>
      </c>
      <c r="Q1880" s="2" t="s">
        <v>1407</v>
      </c>
      <c r="R1880" s="2" t="s">
        <v>1203</v>
      </c>
    </row>
    <row r="1881" spans="1:18" outlineLevel="2">
      <c r="A1881" s="2" t="s">
        <v>1206</v>
      </c>
      <c r="B1881" s="2" t="s">
        <v>796</v>
      </c>
      <c r="C1881" s="2" t="s">
        <v>1542</v>
      </c>
      <c r="D1881" s="2" t="s">
        <v>1208</v>
      </c>
      <c r="E1881" s="2" t="s">
        <v>3121</v>
      </c>
      <c r="F1881" s="2" t="s">
        <v>1203</v>
      </c>
      <c r="G1881" s="2" t="s">
        <v>3211</v>
      </c>
      <c r="H1881" s="2" t="s">
        <v>1203</v>
      </c>
      <c r="I1881" s="33">
        <v>45810</v>
      </c>
      <c r="J1881" s="33">
        <v>45838</v>
      </c>
      <c r="K1881" s="7">
        <v>2499.17</v>
      </c>
      <c r="L1881" s="2" t="s">
        <v>1204</v>
      </c>
      <c r="M1881" s="7">
        <v>2499.17</v>
      </c>
      <c r="N1881" s="2" t="s">
        <v>1204</v>
      </c>
      <c r="O1881" s="2" t="s">
        <v>1203</v>
      </c>
      <c r="P1881" s="2" t="s">
        <v>1203</v>
      </c>
      <c r="Q1881" s="2" t="s">
        <v>1407</v>
      </c>
      <c r="R1881" s="2" t="s">
        <v>1203</v>
      </c>
    </row>
    <row r="1882" spans="1:18" outlineLevel="2">
      <c r="A1882" s="2" t="s">
        <v>1206</v>
      </c>
      <c r="B1882" s="2" t="s">
        <v>687</v>
      </c>
      <c r="C1882" s="2" t="s">
        <v>1474</v>
      </c>
      <c r="D1882" s="2" t="s">
        <v>1208</v>
      </c>
      <c r="E1882" s="2" t="s">
        <v>1475</v>
      </c>
      <c r="F1882" s="2" t="s">
        <v>1203</v>
      </c>
      <c r="G1882" s="2" t="s">
        <v>3212</v>
      </c>
      <c r="H1882" s="2" t="s">
        <v>1203</v>
      </c>
      <c r="I1882" s="33">
        <v>45863</v>
      </c>
      <c r="J1882" s="33">
        <v>45867</v>
      </c>
      <c r="K1882" s="7">
        <v>280</v>
      </c>
      <c r="L1882" s="2" t="s">
        <v>1204</v>
      </c>
      <c r="M1882" s="7">
        <v>280</v>
      </c>
      <c r="N1882" s="2" t="s">
        <v>1204</v>
      </c>
      <c r="O1882" s="2" t="s">
        <v>1203</v>
      </c>
      <c r="P1882" s="2" t="s">
        <v>1203</v>
      </c>
      <c r="Q1882" s="2" t="s">
        <v>1407</v>
      </c>
      <c r="R1882" s="2" t="s">
        <v>1203</v>
      </c>
    </row>
    <row r="1883" spans="1:18" outlineLevel="2">
      <c r="A1883" s="2" t="s">
        <v>1206</v>
      </c>
      <c r="B1883" s="2" t="s">
        <v>697</v>
      </c>
      <c r="C1883" s="2" t="s">
        <v>1488</v>
      </c>
      <c r="D1883" s="2" t="s">
        <v>1208</v>
      </c>
      <c r="E1883" s="2" t="s">
        <v>1475</v>
      </c>
      <c r="F1883" s="2" t="s">
        <v>1203</v>
      </c>
      <c r="G1883" s="2" t="s">
        <v>3213</v>
      </c>
      <c r="H1883" s="2" t="s">
        <v>1203</v>
      </c>
      <c r="I1883" s="33">
        <v>45734</v>
      </c>
      <c r="J1883" s="33">
        <v>45754</v>
      </c>
      <c r="K1883" s="7">
        <v>2280</v>
      </c>
      <c r="L1883" s="2" t="s">
        <v>1204</v>
      </c>
      <c r="M1883" s="7">
        <v>2280</v>
      </c>
      <c r="N1883" s="2" t="s">
        <v>1204</v>
      </c>
      <c r="O1883" s="2" t="s">
        <v>1203</v>
      </c>
      <c r="P1883" s="2" t="s">
        <v>1203</v>
      </c>
      <c r="Q1883" s="2" t="s">
        <v>1407</v>
      </c>
      <c r="R1883" s="2" t="s">
        <v>1203</v>
      </c>
    </row>
    <row r="1884" spans="1:18" outlineLevel="2">
      <c r="A1884" s="2" t="s">
        <v>1206</v>
      </c>
      <c r="B1884" s="2" t="s">
        <v>707</v>
      </c>
      <c r="C1884" s="2" t="s">
        <v>2950</v>
      </c>
      <c r="D1884" s="2" t="s">
        <v>1208</v>
      </c>
      <c r="E1884" s="2" t="s">
        <v>1475</v>
      </c>
      <c r="F1884" s="2" t="s">
        <v>1203</v>
      </c>
      <c r="G1884" s="2" t="s">
        <v>3214</v>
      </c>
      <c r="H1884" s="2" t="s">
        <v>1203</v>
      </c>
      <c r="I1884" s="33">
        <v>45819</v>
      </c>
      <c r="J1884" s="33">
        <v>45824</v>
      </c>
      <c r="K1884" s="7">
        <v>19740</v>
      </c>
      <c r="L1884" s="2" t="s">
        <v>1204</v>
      </c>
      <c r="M1884" s="7">
        <v>19740</v>
      </c>
      <c r="N1884" s="2" t="s">
        <v>1204</v>
      </c>
      <c r="O1884" s="2" t="s">
        <v>1203</v>
      </c>
      <c r="P1884" s="2" t="s">
        <v>1203</v>
      </c>
      <c r="Q1884" s="2" t="s">
        <v>1407</v>
      </c>
      <c r="R1884" s="2" t="s">
        <v>1203</v>
      </c>
    </row>
    <row r="1885" spans="1:18" outlineLevel="2">
      <c r="A1885" s="2" t="s">
        <v>1206</v>
      </c>
      <c r="B1885" s="2" t="s">
        <v>687</v>
      </c>
      <c r="C1885" s="2" t="s">
        <v>1474</v>
      </c>
      <c r="D1885" s="2" t="s">
        <v>1208</v>
      </c>
      <c r="E1885" s="2" t="s">
        <v>1475</v>
      </c>
      <c r="F1885" s="2" t="s">
        <v>1203</v>
      </c>
      <c r="G1885" s="2" t="s">
        <v>3215</v>
      </c>
      <c r="H1885" s="2" t="s">
        <v>1203</v>
      </c>
      <c r="I1885" s="33">
        <v>46010</v>
      </c>
      <c r="J1885" s="33">
        <v>46014</v>
      </c>
      <c r="K1885" s="7">
        <v>835</v>
      </c>
      <c r="L1885" s="2" t="s">
        <v>1204</v>
      </c>
      <c r="M1885" s="7">
        <v>835</v>
      </c>
      <c r="N1885" s="2" t="s">
        <v>1204</v>
      </c>
      <c r="O1885" s="2" t="s">
        <v>1203</v>
      </c>
      <c r="P1885" s="2" t="s">
        <v>1203</v>
      </c>
      <c r="Q1885" s="2" t="s">
        <v>1407</v>
      </c>
      <c r="R1885" s="2" t="s">
        <v>1203</v>
      </c>
    </row>
    <row r="1886" spans="1:18" outlineLevel="2">
      <c r="A1886" s="2" t="s">
        <v>1206</v>
      </c>
      <c r="B1886" s="2" t="s">
        <v>687</v>
      </c>
      <c r="C1886" s="2" t="s">
        <v>1474</v>
      </c>
      <c r="D1886" s="2" t="s">
        <v>1208</v>
      </c>
      <c r="E1886" s="2" t="s">
        <v>1475</v>
      </c>
      <c r="F1886" s="2" t="s">
        <v>1203</v>
      </c>
      <c r="G1886" s="2" t="s">
        <v>3216</v>
      </c>
      <c r="H1886" s="2" t="s">
        <v>1203</v>
      </c>
      <c r="I1886" s="33">
        <v>45910</v>
      </c>
      <c r="J1886" s="33">
        <v>45912</v>
      </c>
      <c r="K1886" s="7">
        <v>15011</v>
      </c>
      <c r="L1886" s="2" t="s">
        <v>1204</v>
      </c>
      <c r="M1886" s="7">
        <v>15011</v>
      </c>
      <c r="N1886" s="2" t="s">
        <v>1204</v>
      </c>
      <c r="O1886" s="2" t="s">
        <v>1203</v>
      </c>
      <c r="P1886" s="2" t="s">
        <v>1203</v>
      </c>
      <c r="Q1886" s="2" t="s">
        <v>1407</v>
      </c>
      <c r="R1886" s="2" t="s">
        <v>1203</v>
      </c>
    </row>
    <row r="1887" spans="1:18" outlineLevel="2">
      <c r="A1887" s="2" t="s">
        <v>1206</v>
      </c>
      <c r="B1887" s="2" t="s">
        <v>687</v>
      </c>
      <c r="C1887" s="2" t="s">
        <v>1474</v>
      </c>
      <c r="D1887" s="2" t="s">
        <v>1208</v>
      </c>
      <c r="E1887" s="2" t="s">
        <v>1475</v>
      </c>
      <c r="F1887" s="2" t="s">
        <v>1203</v>
      </c>
      <c r="G1887" s="2" t="s">
        <v>3217</v>
      </c>
      <c r="H1887" s="2" t="s">
        <v>1203</v>
      </c>
      <c r="I1887" s="33">
        <v>45805</v>
      </c>
      <c r="J1887" s="33">
        <v>45811</v>
      </c>
      <c r="K1887" s="7">
        <v>270</v>
      </c>
      <c r="L1887" s="2" t="s">
        <v>1204</v>
      </c>
      <c r="M1887" s="7">
        <v>270</v>
      </c>
      <c r="N1887" s="2" t="s">
        <v>1204</v>
      </c>
      <c r="O1887" s="2" t="s">
        <v>1203</v>
      </c>
      <c r="P1887" s="2" t="s">
        <v>1203</v>
      </c>
      <c r="Q1887" s="2" t="s">
        <v>1407</v>
      </c>
      <c r="R1887" s="2" t="s">
        <v>1203</v>
      </c>
    </row>
    <row r="1888" spans="1:18" outlineLevel="2">
      <c r="A1888" s="2" t="s">
        <v>1206</v>
      </c>
      <c r="B1888" s="2" t="s">
        <v>687</v>
      </c>
      <c r="C1888" s="2" t="s">
        <v>1474</v>
      </c>
      <c r="D1888" s="2" t="s">
        <v>1208</v>
      </c>
      <c r="E1888" s="2" t="s">
        <v>1475</v>
      </c>
      <c r="F1888" s="2" t="s">
        <v>1203</v>
      </c>
      <c r="G1888" s="2" t="s">
        <v>3150</v>
      </c>
      <c r="H1888" s="2" t="s">
        <v>1203</v>
      </c>
      <c r="I1888" s="33">
        <v>45973</v>
      </c>
      <c r="J1888" s="33">
        <v>45978</v>
      </c>
      <c r="K1888" s="7">
        <v>18395.099999999999</v>
      </c>
      <c r="L1888" s="2" t="s">
        <v>1204</v>
      </c>
      <c r="M1888" s="7">
        <v>18395.099999999999</v>
      </c>
      <c r="N1888" s="2" t="s">
        <v>1204</v>
      </c>
      <c r="O1888" s="2" t="s">
        <v>1203</v>
      </c>
      <c r="P1888" s="2" t="s">
        <v>1203</v>
      </c>
      <c r="Q1888" s="2" t="s">
        <v>1407</v>
      </c>
      <c r="R1888" s="2" t="s">
        <v>1203</v>
      </c>
    </row>
    <row r="1889" spans="1:18" outlineLevel="2">
      <c r="A1889" s="2" t="s">
        <v>1206</v>
      </c>
      <c r="B1889" s="2" t="s">
        <v>697</v>
      </c>
      <c r="C1889" s="2" t="s">
        <v>1488</v>
      </c>
      <c r="D1889" s="2" t="s">
        <v>1208</v>
      </c>
      <c r="E1889" s="2" t="s">
        <v>1475</v>
      </c>
      <c r="F1889" s="2" t="s">
        <v>1203</v>
      </c>
      <c r="G1889" s="2" t="s">
        <v>3218</v>
      </c>
      <c r="H1889" s="2" t="s">
        <v>1203</v>
      </c>
      <c r="I1889" s="33">
        <v>45888</v>
      </c>
      <c r="J1889" s="33">
        <v>45891</v>
      </c>
      <c r="K1889" s="7">
        <v>14100</v>
      </c>
      <c r="L1889" s="2" t="s">
        <v>1204</v>
      </c>
      <c r="M1889" s="7">
        <v>14100</v>
      </c>
      <c r="N1889" s="2" t="s">
        <v>1204</v>
      </c>
      <c r="O1889" s="2" t="s">
        <v>1203</v>
      </c>
      <c r="P1889" s="2" t="s">
        <v>1203</v>
      </c>
      <c r="Q1889" s="2" t="s">
        <v>1407</v>
      </c>
      <c r="R1889" s="2" t="s">
        <v>1203</v>
      </c>
    </row>
    <row r="1890" spans="1:18" outlineLevel="2">
      <c r="A1890" s="2" t="s">
        <v>1206</v>
      </c>
      <c r="B1890" s="2" t="s">
        <v>687</v>
      </c>
      <c r="C1890" s="2" t="s">
        <v>1474</v>
      </c>
      <c r="D1890" s="2" t="s">
        <v>1208</v>
      </c>
      <c r="E1890" s="2" t="s">
        <v>1475</v>
      </c>
      <c r="F1890" s="2" t="s">
        <v>1203</v>
      </c>
      <c r="G1890" s="2" t="s">
        <v>3219</v>
      </c>
      <c r="H1890" s="2" t="s">
        <v>1203</v>
      </c>
      <c r="I1890" s="33">
        <v>45756</v>
      </c>
      <c r="J1890" s="33">
        <v>45817</v>
      </c>
      <c r="K1890" s="7">
        <v>107861.36</v>
      </c>
      <c r="L1890" s="2" t="s">
        <v>1204</v>
      </c>
      <c r="M1890" s="7">
        <v>107861.36</v>
      </c>
      <c r="N1890" s="2" t="s">
        <v>1204</v>
      </c>
      <c r="O1890" s="2" t="s">
        <v>1203</v>
      </c>
      <c r="P1890" s="2" t="s">
        <v>1203</v>
      </c>
      <c r="Q1890" s="2" t="s">
        <v>1407</v>
      </c>
      <c r="R1890" s="2" t="s">
        <v>1203</v>
      </c>
    </row>
    <row r="1891" spans="1:18" outlineLevel="2">
      <c r="A1891" s="2" t="s">
        <v>1206</v>
      </c>
      <c r="B1891" s="2" t="s">
        <v>687</v>
      </c>
      <c r="C1891" s="2" t="s">
        <v>1474</v>
      </c>
      <c r="D1891" s="2" t="s">
        <v>1208</v>
      </c>
      <c r="E1891" s="2" t="s">
        <v>1475</v>
      </c>
      <c r="F1891" s="2" t="s">
        <v>1203</v>
      </c>
      <c r="G1891" s="2" t="s">
        <v>3220</v>
      </c>
      <c r="H1891" s="2" t="s">
        <v>1203</v>
      </c>
      <c r="I1891" s="33">
        <v>45811</v>
      </c>
      <c r="J1891" s="33">
        <v>45859</v>
      </c>
      <c r="K1891" s="7">
        <v>85733.39</v>
      </c>
      <c r="L1891" s="2" t="s">
        <v>1204</v>
      </c>
      <c r="M1891" s="7">
        <v>85733.39</v>
      </c>
      <c r="N1891" s="2" t="s">
        <v>1204</v>
      </c>
      <c r="O1891" s="2" t="s">
        <v>1203</v>
      </c>
      <c r="P1891" s="2" t="s">
        <v>1203</v>
      </c>
      <c r="Q1891" s="2" t="s">
        <v>1407</v>
      </c>
      <c r="R1891" s="2" t="s">
        <v>1203</v>
      </c>
    </row>
    <row r="1892" spans="1:18" outlineLevel="2">
      <c r="A1892" s="2" t="s">
        <v>1206</v>
      </c>
      <c r="B1892" s="2" t="s">
        <v>687</v>
      </c>
      <c r="C1892" s="2" t="s">
        <v>1474</v>
      </c>
      <c r="D1892" s="2" t="s">
        <v>1208</v>
      </c>
      <c r="E1892" s="2" t="s">
        <v>1475</v>
      </c>
      <c r="F1892" s="2" t="s">
        <v>1203</v>
      </c>
      <c r="G1892" s="2" t="s">
        <v>3221</v>
      </c>
      <c r="H1892" s="2" t="s">
        <v>1203</v>
      </c>
      <c r="I1892" s="33">
        <v>45936</v>
      </c>
      <c r="J1892" s="33">
        <v>45943</v>
      </c>
      <c r="K1892" s="7">
        <v>262.5</v>
      </c>
      <c r="L1892" s="2" t="s">
        <v>1204</v>
      </c>
      <c r="M1892" s="7">
        <v>262.5</v>
      </c>
      <c r="N1892" s="2" t="s">
        <v>1204</v>
      </c>
      <c r="O1892" s="2" t="s">
        <v>1203</v>
      </c>
      <c r="P1892" s="2" t="s">
        <v>1203</v>
      </c>
      <c r="Q1892" s="2" t="s">
        <v>1407</v>
      </c>
      <c r="R1892" s="2" t="s">
        <v>1203</v>
      </c>
    </row>
    <row r="1893" spans="1:18" outlineLevel="2">
      <c r="A1893" s="2" t="s">
        <v>1206</v>
      </c>
      <c r="B1893" s="2" t="s">
        <v>796</v>
      </c>
      <c r="C1893" s="2" t="s">
        <v>1542</v>
      </c>
      <c r="D1893" s="2" t="s">
        <v>1208</v>
      </c>
      <c r="E1893" s="2" t="s">
        <v>3121</v>
      </c>
      <c r="F1893" s="2" t="s">
        <v>1203</v>
      </c>
      <c r="G1893" s="2" t="s">
        <v>3222</v>
      </c>
      <c r="H1893" s="2" t="s">
        <v>1203</v>
      </c>
      <c r="I1893" s="33">
        <v>45873</v>
      </c>
      <c r="J1893" s="33">
        <v>45900</v>
      </c>
      <c r="K1893" s="7">
        <v>2488.75</v>
      </c>
      <c r="L1893" s="2" t="s">
        <v>1204</v>
      </c>
      <c r="M1893" s="7">
        <v>2488.75</v>
      </c>
      <c r="N1893" s="2" t="s">
        <v>1204</v>
      </c>
      <c r="O1893" s="2" t="s">
        <v>1203</v>
      </c>
      <c r="P1893" s="2" t="s">
        <v>1203</v>
      </c>
      <c r="Q1893" s="2" t="s">
        <v>1407</v>
      </c>
      <c r="R1893" s="2" t="s">
        <v>1203</v>
      </c>
    </row>
    <row r="1894" spans="1:18" outlineLevel="2">
      <c r="A1894" s="2" t="s">
        <v>1206</v>
      </c>
      <c r="B1894" s="2" t="s">
        <v>687</v>
      </c>
      <c r="C1894" s="2" t="s">
        <v>1474</v>
      </c>
      <c r="D1894" s="2" t="s">
        <v>1208</v>
      </c>
      <c r="E1894" s="2" t="s">
        <v>1475</v>
      </c>
      <c r="F1894" s="2" t="s">
        <v>1203</v>
      </c>
      <c r="G1894" s="2" t="s">
        <v>3223</v>
      </c>
      <c r="H1894" s="2" t="s">
        <v>1203</v>
      </c>
      <c r="I1894" s="33">
        <v>45742</v>
      </c>
      <c r="J1894" s="33">
        <v>45796</v>
      </c>
      <c r="K1894" s="7">
        <v>95219.62</v>
      </c>
      <c r="L1894" s="2" t="s">
        <v>1204</v>
      </c>
      <c r="M1894" s="7">
        <v>95219.62</v>
      </c>
      <c r="N1894" s="2" t="s">
        <v>1204</v>
      </c>
      <c r="O1894" s="2" t="s">
        <v>1203</v>
      </c>
      <c r="P1894" s="2" t="s">
        <v>1203</v>
      </c>
      <c r="Q1894" s="2" t="s">
        <v>1407</v>
      </c>
      <c r="R1894" s="2" t="s">
        <v>1203</v>
      </c>
    </row>
    <row r="1895" spans="1:18" outlineLevel="2">
      <c r="A1895" s="2" t="s">
        <v>1206</v>
      </c>
      <c r="B1895" s="2" t="s">
        <v>687</v>
      </c>
      <c r="C1895" s="2" t="s">
        <v>1474</v>
      </c>
      <c r="D1895" s="2" t="s">
        <v>1208</v>
      </c>
      <c r="E1895" s="2" t="s">
        <v>1475</v>
      </c>
      <c r="F1895" s="2" t="s">
        <v>1203</v>
      </c>
      <c r="G1895" s="2" t="s">
        <v>3224</v>
      </c>
      <c r="H1895" s="2" t="s">
        <v>1203</v>
      </c>
      <c r="I1895" s="33">
        <v>46002</v>
      </c>
      <c r="J1895" s="33">
        <v>46008</v>
      </c>
      <c r="K1895" s="7">
        <v>11732.76</v>
      </c>
      <c r="L1895" s="2" t="s">
        <v>1204</v>
      </c>
      <c r="M1895" s="7">
        <v>11732.76</v>
      </c>
      <c r="N1895" s="2" t="s">
        <v>1204</v>
      </c>
      <c r="O1895" s="2" t="s">
        <v>1203</v>
      </c>
      <c r="P1895" s="2" t="s">
        <v>1203</v>
      </c>
      <c r="Q1895" s="2" t="s">
        <v>1407</v>
      </c>
      <c r="R1895" s="2" t="s">
        <v>1203</v>
      </c>
    </row>
    <row r="1896" spans="1:18" outlineLevel="2">
      <c r="A1896" s="2" t="s">
        <v>1206</v>
      </c>
      <c r="B1896" s="2" t="s">
        <v>697</v>
      </c>
      <c r="C1896" s="2" t="s">
        <v>1488</v>
      </c>
      <c r="D1896" s="2" t="s">
        <v>1208</v>
      </c>
      <c r="E1896" s="2" t="s">
        <v>1475</v>
      </c>
      <c r="F1896" s="2" t="s">
        <v>1203</v>
      </c>
      <c r="G1896" s="2" t="s">
        <v>3225</v>
      </c>
      <c r="H1896" s="2" t="s">
        <v>1203</v>
      </c>
      <c r="I1896" s="33">
        <v>45770</v>
      </c>
      <c r="J1896" s="33">
        <v>45776</v>
      </c>
      <c r="K1896" s="7">
        <v>7695</v>
      </c>
      <c r="L1896" s="2" t="s">
        <v>1204</v>
      </c>
      <c r="M1896" s="7">
        <v>7695</v>
      </c>
      <c r="N1896" s="2" t="s">
        <v>1204</v>
      </c>
      <c r="O1896" s="2" t="s">
        <v>1203</v>
      </c>
      <c r="P1896" s="2" t="s">
        <v>1203</v>
      </c>
      <c r="Q1896" s="2" t="s">
        <v>1407</v>
      </c>
      <c r="R1896" s="2" t="s">
        <v>1203</v>
      </c>
    </row>
    <row r="1897" spans="1:18" outlineLevel="2">
      <c r="A1897" s="2" t="s">
        <v>1206</v>
      </c>
      <c r="B1897" s="2" t="s">
        <v>687</v>
      </c>
      <c r="C1897" s="2" t="s">
        <v>1474</v>
      </c>
      <c r="D1897" s="2" t="s">
        <v>1208</v>
      </c>
      <c r="E1897" s="2" t="s">
        <v>1475</v>
      </c>
      <c r="F1897" s="2" t="s">
        <v>1203</v>
      </c>
      <c r="G1897" s="2" t="s">
        <v>3226</v>
      </c>
      <c r="H1897" s="2" t="s">
        <v>1203</v>
      </c>
      <c r="I1897" s="33">
        <v>45761</v>
      </c>
      <c r="J1897" s="33">
        <v>45762</v>
      </c>
      <c r="K1897" s="7">
        <v>647.82000000000005</v>
      </c>
      <c r="L1897" s="2" t="s">
        <v>1204</v>
      </c>
      <c r="M1897" s="7">
        <v>647.82000000000005</v>
      </c>
      <c r="N1897" s="2" t="s">
        <v>1204</v>
      </c>
      <c r="O1897" s="2" t="s">
        <v>1203</v>
      </c>
      <c r="P1897" s="2" t="s">
        <v>1203</v>
      </c>
      <c r="Q1897" s="2" t="s">
        <v>1407</v>
      </c>
      <c r="R1897" s="2" t="s">
        <v>1203</v>
      </c>
    </row>
    <row r="1898" spans="1:18" outlineLevel="2">
      <c r="A1898" s="2" t="s">
        <v>1206</v>
      </c>
      <c r="B1898" s="2" t="s">
        <v>687</v>
      </c>
      <c r="C1898" s="2" t="s">
        <v>1474</v>
      </c>
      <c r="D1898" s="2" t="s">
        <v>1208</v>
      </c>
      <c r="E1898" s="2" t="s">
        <v>1475</v>
      </c>
      <c r="F1898" s="2" t="s">
        <v>1203</v>
      </c>
      <c r="G1898" s="2" t="s">
        <v>3227</v>
      </c>
      <c r="H1898" s="2" t="s">
        <v>1203</v>
      </c>
      <c r="I1898" s="33">
        <v>46008</v>
      </c>
      <c r="J1898" s="33">
        <v>46010</v>
      </c>
      <c r="K1898" s="7">
        <v>502.8</v>
      </c>
      <c r="L1898" s="2" t="s">
        <v>1204</v>
      </c>
      <c r="M1898" s="7">
        <v>502.8</v>
      </c>
      <c r="N1898" s="2" t="s">
        <v>1204</v>
      </c>
      <c r="O1898" s="2" t="s">
        <v>1203</v>
      </c>
      <c r="P1898" s="2" t="s">
        <v>1203</v>
      </c>
      <c r="Q1898" s="2" t="s">
        <v>1407</v>
      </c>
      <c r="R1898" s="2" t="s">
        <v>1203</v>
      </c>
    </row>
    <row r="1899" spans="1:18" outlineLevel="2">
      <c r="A1899" s="2" t="s">
        <v>1206</v>
      </c>
      <c r="B1899" s="2" t="s">
        <v>697</v>
      </c>
      <c r="C1899" s="2" t="s">
        <v>1488</v>
      </c>
      <c r="D1899" s="2" t="s">
        <v>1208</v>
      </c>
      <c r="E1899" s="2" t="s">
        <v>1475</v>
      </c>
      <c r="F1899" s="2" t="s">
        <v>1203</v>
      </c>
      <c r="G1899" s="2" t="s">
        <v>3228</v>
      </c>
      <c r="H1899" s="2" t="s">
        <v>1203</v>
      </c>
      <c r="I1899" s="33">
        <v>45874</v>
      </c>
      <c r="J1899" s="33">
        <v>45926</v>
      </c>
      <c r="K1899" s="7">
        <v>7020</v>
      </c>
      <c r="L1899" s="2" t="s">
        <v>1204</v>
      </c>
      <c r="M1899" s="7">
        <v>7020</v>
      </c>
      <c r="N1899" s="2" t="s">
        <v>1204</v>
      </c>
      <c r="O1899" s="2" t="s">
        <v>1203</v>
      </c>
      <c r="P1899" s="2" t="s">
        <v>1203</v>
      </c>
      <c r="Q1899" s="2" t="s">
        <v>1407</v>
      </c>
      <c r="R1899" s="2" t="s">
        <v>1203</v>
      </c>
    </row>
    <row r="1900" spans="1:18" outlineLevel="2">
      <c r="A1900" s="2" t="s">
        <v>1206</v>
      </c>
      <c r="B1900" s="2" t="s">
        <v>796</v>
      </c>
      <c r="C1900" s="2" t="s">
        <v>1542</v>
      </c>
      <c r="D1900" s="2" t="s">
        <v>1208</v>
      </c>
      <c r="E1900" s="2" t="s">
        <v>3121</v>
      </c>
      <c r="F1900" s="2" t="s">
        <v>1203</v>
      </c>
      <c r="G1900" s="2" t="s">
        <v>3229</v>
      </c>
      <c r="H1900" s="2" t="s">
        <v>1203</v>
      </c>
      <c r="I1900" s="33">
        <v>45936</v>
      </c>
      <c r="J1900" s="33">
        <v>45961</v>
      </c>
      <c r="K1900" s="7">
        <v>2089.8000000000002</v>
      </c>
      <c r="L1900" s="2" t="s">
        <v>1204</v>
      </c>
      <c r="M1900" s="7">
        <v>2089.8000000000002</v>
      </c>
      <c r="N1900" s="2" t="s">
        <v>1204</v>
      </c>
      <c r="O1900" s="2" t="s">
        <v>1203</v>
      </c>
      <c r="P1900" s="2" t="s">
        <v>1203</v>
      </c>
      <c r="Q1900" s="2" t="s">
        <v>1407</v>
      </c>
      <c r="R1900" s="2" t="s">
        <v>1203</v>
      </c>
    </row>
    <row r="1901" spans="1:18" outlineLevel="2">
      <c r="A1901" s="2" t="s">
        <v>1206</v>
      </c>
      <c r="B1901" s="2" t="s">
        <v>707</v>
      </c>
      <c r="C1901" s="2" t="s">
        <v>2950</v>
      </c>
      <c r="D1901" s="2" t="s">
        <v>1208</v>
      </c>
      <c r="E1901" s="2" t="s">
        <v>1475</v>
      </c>
      <c r="F1901" s="2" t="s">
        <v>1203</v>
      </c>
      <c r="G1901" s="2" t="s">
        <v>3230</v>
      </c>
      <c r="H1901" s="2" t="s">
        <v>1203</v>
      </c>
      <c r="I1901" s="33">
        <v>45812</v>
      </c>
      <c r="J1901" s="33">
        <v>45814</v>
      </c>
      <c r="K1901" s="7">
        <v>15002.4</v>
      </c>
      <c r="L1901" s="2" t="s">
        <v>1204</v>
      </c>
      <c r="M1901" s="7">
        <v>15002.4</v>
      </c>
      <c r="N1901" s="2" t="s">
        <v>1204</v>
      </c>
      <c r="O1901" s="2" t="s">
        <v>1203</v>
      </c>
      <c r="P1901" s="2" t="s">
        <v>1203</v>
      </c>
      <c r="Q1901" s="2" t="s">
        <v>1407</v>
      </c>
      <c r="R1901" s="2" t="s">
        <v>1203</v>
      </c>
    </row>
    <row r="1902" spans="1:18" outlineLevel="2">
      <c r="A1902" s="2" t="s">
        <v>1206</v>
      </c>
      <c r="B1902" s="2" t="s">
        <v>687</v>
      </c>
      <c r="C1902" s="2" t="s">
        <v>1474</v>
      </c>
      <c r="D1902" s="2" t="s">
        <v>1208</v>
      </c>
      <c r="E1902" s="2" t="s">
        <v>1475</v>
      </c>
      <c r="F1902" s="2" t="s">
        <v>1203</v>
      </c>
      <c r="G1902" s="2" t="s">
        <v>3231</v>
      </c>
      <c r="H1902" s="2" t="s">
        <v>1203</v>
      </c>
      <c r="I1902" s="33">
        <v>45875</v>
      </c>
      <c r="J1902" s="33">
        <v>45877</v>
      </c>
      <c r="K1902" s="7">
        <v>166.25</v>
      </c>
      <c r="L1902" s="2" t="s">
        <v>1204</v>
      </c>
      <c r="M1902" s="7">
        <v>166.25</v>
      </c>
      <c r="N1902" s="2" t="s">
        <v>1204</v>
      </c>
      <c r="O1902" s="2" t="s">
        <v>1203</v>
      </c>
      <c r="P1902" s="2" t="s">
        <v>1203</v>
      </c>
      <c r="Q1902" s="2" t="s">
        <v>1407</v>
      </c>
      <c r="R1902" s="2" t="s">
        <v>1203</v>
      </c>
    </row>
    <row r="1903" spans="1:18" outlineLevel="2">
      <c r="A1903" s="2" t="s">
        <v>1206</v>
      </c>
      <c r="B1903" s="2" t="s">
        <v>707</v>
      </c>
      <c r="C1903" s="2" t="s">
        <v>2950</v>
      </c>
      <c r="D1903" s="2" t="s">
        <v>1208</v>
      </c>
      <c r="E1903" s="2" t="s">
        <v>1475</v>
      </c>
      <c r="F1903" s="2" t="s">
        <v>1203</v>
      </c>
      <c r="G1903" s="2" t="s">
        <v>3232</v>
      </c>
      <c r="H1903" s="2" t="s">
        <v>1203</v>
      </c>
      <c r="I1903" s="33">
        <v>45966</v>
      </c>
      <c r="J1903" s="33">
        <v>45971</v>
      </c>
      <c r="K1903" s="7">
        <v>7501.2</v>
      </c>
      <c r="L1903" s="2" t="s">
        <v>1204</v>
      </c>
      <c r="M1903" s="7">
        <v>7501.2</v>
      </c>
      <c r="N1903" s="2" t="s">
        <v>1204</v>
      </c>
      <c r="O1903" s="2" t="s">
        <v>1203</v>
      </c>
      <c r="P1903" s="2" t="s">
        <v>1203</v>
      </c>
      <c r="Q1903" s="2" t="s">
        <v>1407</v>
      </c>
      <c r="R1903" s="2" t="s">
        <v>1203</v>
      </c>
    </row>
    <row r="1904" spans="1:18" outlineLevel="2">
      <c r="A1904" s="2" t="s">
        <v>1206</v>
      </c>
      <c r="B1904" s="2" t="s">
        <v>687</v>
      </c>
      <c r="C1904" s="2" t="s">
        <v>1474</v>
      </c>
      <c r="D1904" s="2" t="s">
        <v>1208</v>
      </c>
      <c r="E1904" s="2" t="s">
        <v>1475</v>
      </c>
      <c r="F1904" s="2" t="s">
        <v>1203</v>
      </c>
      <c r="G1904" s="2" t="s">
        <v>3233</v>
      </c>
      <c r="H1904" s="2" t="s">
        <v>1203</v>
      </c>
      <c r="I1904" s="33">
        <v>45824</v>
      </c>
      <c r="J1904" s="33">
        <v>45827</v>
      </c>
      <c r="K1904" s="7">
        <v>150</v>
      </c>
      <c r="L1904" s="2" t="s">
        <v>1204</v>
      </c>
      <c r="M1904" s="7">
        <v>150</v>
      </c>
      <c r="N1904" s="2" t="s">
        <v>1204</v>
      </c>
      <c r="O1904" s="2" t="s">
        <v>1203</v>
      </c>
      <c r="P1904" s="2" t="s">
        <v>1203</v>
      </c>
      <c r="Q1904" s="2" t="s">
        <v>1407</v>
      </c>
      <c r="R1904" s="2" t="s">
        <v>1203</v>
      </c>
    </row>
    <row r="1905" spans="1:18" outlineLevel="2">
      <c r="A1905" s="2" t="s">
        <v>1206</v>
      </c>
      <c r="B1905" s="2" t="s">
        <v>796</v>
      </c>
      <c r="C1905" s="2" t="s">
        <v>1542</v>
      </c>
      <c r="D1905" s="2" t="s">
        <v>1208</v>
      </c>
      <c r="E1905" s="2" t="s">
        <v>3121</v>
      </c>
      <c r="F1905" s="2" t="s">
        <v>1203</v>
      </c>
      <c r="G1905" s="2" t="s">
        <v>3234</v>
      </c>
      <c r="H1905" s="2" t="s">
        <v>1203</v>
      </c>
      <c r="I1905" s="33">
        <v>45812</v>
      </c>
      <c r="J1905" s="33">
        <v>46022</v>
      </c>
      <c r="K1905" s="7">
        <v>3902.37</v>
      </c>
      <c r="L1905" s="2" t="s">
        <v>1204</v>
      </c>
      <c r="M1905" s="7">
        <v>3902.37</v>
      </c>
      <c r="N1905" s="2" t="s">
        <v>1204</v>
      </c>
      <c r="O1905" s="2" t="s">
        <v>1203</v>
      </c>
      <c r="P1905" s="2" t="s">
        <v>1203</v>
      </c>
      <c r="Q1905" s="2" t="s">
        <v>1407</v>
      </c>
      <c r="R1905" s="2" t="s">
        <v>1203</v>
      </c>
    </row>
    <row r="1906" spans="1:18" outlineLevel="2">
      <c r="A1906" s="2" t="s">
        <v>1206</v>
      </c>
      <c r="B1906" s="2" t="s">
        <v>687</v>
      </c>
      <c r="C1906" s="2" t="s">
        <v>1474</v>
      </c>
      <c r="D1906" s="2" t="s">
        <v>1208</v>
      </c>
      <c r="E1906" s="2" t="s">
        <v>1475</v>
      </c>
      <c r="F1906" s="2" t="s">
        <v>1203</v>
      </c>
      <c r="G1906" s="2" t="s">
        <v>3235</v>
      </c>
      <c r="H1906" s="2" t="s">
        <v>1203</v>
      </c>
      <c r="I1906" s="33">
        <v>46071</v>
      </c>
      <c r="J1906" s="33">
        <v>46073</v>
      </c>
      <c r="K1906" s="7">
        <v>616.1</v>
      </c>
      <c r="L1906" s="2" t="s">
        <v>1204</v>
      </c>
      <c r="M1906" s="7">
        <v>616.1</v>
      </c>
      <c r="N1906" s="2" t="s">
        <v>1204</v>
      </c>
      <c r="O1906" s="2" t="s">
        <v>1203</v>
      </c>
      <c r="P1906" s="2" t="s">
        <v>1203</v>
      </c>
      <c r="Q1906" s="2" t="s">
        <v>1407</v>
      </c>
      <c r="R1906" s="2" t="s">
        <v>1203</v>
      </c>
    </row>
    <row r="1907" spans="1:18" outlineLevel="2">
      <c r="A1907" s="2" t="s">
        <v>1206</v>
      </c>
      <c r="B1907" s="2" t="s">
        <v>687</v>
      </c>
      <c r="C1907" s="2" t="s">
        <v>1474</v>
      </c>
      <c r="D1907" s="2" t="s">
        <v>1208</v>
      </c>
      <c r="E1907" s="2" t="s">
        <v>1475</v>
      </c>
      <c r="F1907" s="2" t="s">
        <v>1203</v>
      </c>
      <c r="G1907" s="2" t="s">
        <v>3236</v>
      </c>
      <c r="H1907" s="2" t="s">
        <v>1203</v>
      </c>
      <c r="I1907" s="33">
        <v>46008</v>
      </c>
      <c r="J1907" s="33">
        <v>46008</v>
      </c>
      <c r="K1907" s="7">
        <v>48.6</v>
      </c>
      <c r="L1907" s="2" t="s">
        <v>1204</v>
      </c>
      <c r="M1907" s="7">
        <v>48.6</v>
      </c>
      <c r="N1907" s="2" t="s">
        <v>1204</v>
      </c>
      <c r="O1907" s="2" t="s">
        <v>1203</v>
      </c>
      <c r="P1907" s="2" t="s">
        <v>1203</v>
      </c>
      <c r="Q1907" s="2" t="s">
        <v>1407</v>
      </c>
      <c r="R1907" s="2" t="s">
        <v>1203</v>
      </c>
    </row>
    <row r="1908" spans="1:18" outlineLevel="2">
      <c r="A1908" s="2" t="s">
        <v>1206</v>
      </c>
      <c r="B1908" s="2" t="s">
        <v>697</v>
      </c>
      <c r="C1908" s="2" t="s">
        <v>1488</v>
      </c>
      <c r="D1908" s="2" t="s">
        <v>1208</v>
      </c>
      <c r="E1908" s="2" t="s">
        <v>1475</v>
      </c>
      <c r="F1908" s="2" t="s">
        <v>1203</v>
      </c>
      <c r="G1908" s="2" t="s">
        <v>3237</v>
      </c>
      <c r="H1908" s="2" t="s">
        <v>1203</v>
      </c>
      <c r="I1908" s="33">
        <v>45764</v>
      </c>
      <c r="J1908" s="33">
        <v>45770</v>
      </c>
      <c r="K1908" s="7">
        <v>1425</v>
      </c>
      <c r="L1908" s="2" t="s">
        <v>1204</v>
      </c>
      <c r="M1908" s="7">
        <v>1425</v>
      </c>
      <c r="N1908" s="2" t="s">
        <v>1204</v>
      </c>
      <c r="O1908" s="2" t="s">
        <v>1203</v>
      </c>
      <c r="P1908" s="2" t="s">
        <v>1203</v>
      </c>
      <c r="Q1908" s="2" t="s">
        <v>1407</v>
      </c>
      <c r="R1908" s="2" t="s">
        <v>1203</v>
      </c>
    </row>
    <row r="1909" spans="1:18" outlineLevel="2">
      <c r="A1909" s="2" t="s">
        <v>1206</v>
      </c>
      <c r="B1909" s="2" t="s">
        <v>697</v>
      </c>
      <c r="C1909" s="2" t="s">
        <v>1488</v>
      </c>
      <c r="D1909" s="2" t="s">
        <v>1208</v>
      </c>
      <c r="E1909" s="2" t="s">
        <v>1475</v>
      </c>
      <c r="F1909" s="2" t="s">
        <v>1203</v>
      </c>
      <c r="G1909" s="2" t="s">
        <v>3169</v>
      </c>
      <c r="H1909" s="2" t="s">
        <v>1203</v>
      </c>
      <c r="I1909" s="33">
        <v>45931</v>
      </c>
      <c r="J1909" s="33">
        <v>45936</v>
      </c>
      <c r="K1909" s="7">
        <v>1320</v>
      </c>
      <c r="L1909" s="2" t="s">
        <v>1204</v>
      </c>
      <c r="M1909" s="7">
        <v>1320</v>
      </c>
      <c r="N1909" s="2" t="s">
        <v>1204</v>
      </c>
      <c r="O1909" s="2" t="s">
        <v>1203</v>
      </c>
      <c r="P1909" s="2" t="s">
        <v>1203</v>
      </c>
      <c r="Q1909" s="2" t="s">
        <v>1407</v>
      </c>
      <c r="R1909" s="2" t="s">
        <v>1203</v>
      </c>
    </row>
    <row r="1910" spans="1:18" outlineLevel="2">
      <c r="A1910" s="2" t="s">
        <v>1206</v>
      </c>
      <c r="B1910" s="2" t="s">
        <v>697</v>
      </c>
      <c r="C1910" s="2" t="s">
        <v>1488</v>
      </c>
      <c r="D1910" s="2" t="s">
        <v>1208</v>
      </c>
      <c r="E1910" s="2" t="s">
        <v>1475</v>
      </c>
      <c r="F1910" s="2" t="s">
        <v>1203</v>
      </c>
      <c r="G1910" s="2" t="s">
        <v>3156</v>
      </c>
      <c r="H1910" s="2" t="s">
        <v>1203</v>
      </c>
      <c r="I1910" s="33">
        <v>45827</v>
      </c>
      <c r="J1910" s="33">
        <v>45831</v>
      </c>
      <c r="K1910" s="7">
        <v>1035</v>
      </c>
      <c r="L1910" s="2" t="s">
        <v>1204</v>
      </c>
      <c r="M1910" s="7">
        <v>1035</v>
      </c>
      <c r="N1910" s="2" t="s">
        <v>1204</v>
      </c>
      <c r="O1910" s="2" t="s">
        <v>1203</v>
      </c>
      <c r="P1910" s="2" t="s">
        <v>1203</v>
      </c>
      <c r="Q1910" s="2" t="s">
        <v>1407</v>
      </c>
      <c r="R1910" s="2" t="s">
        <v>1203</v>
      </c>
    </row>
    <row r="1911" spans="1:18" outlineLevel="2">
      <c r="A1911" s="2" t="s">
        <v>1206</v>
      </c>
      <c r="B1911" s="2" t="s">
        <v>697</v>
      </c>
      <c r="C1911" s="2" t="s">
        <v>1488</v>
      </c>
      <c r="D1911" s="2" t="s">
        <v>1208</v>
      </c>
      <c r="E1911" s="2" t="s">
        <v>1475</v>
      </c>
      <c r="F1911" s="2" t="s">
        <v>1203</v>
      </c>
      <c r="G1911" s="2" t="s">
        <v>3238</v>
      </c>
      <c r="H1911" s="2" t="s">
        <v>1203</v>
      </c>
      <c r="I1911" s="33">
        <v>45951</v>
      </c>
      <c r="J1911" s="33">
        <v>45958</v>
      </c>
      <c r="K1911" s="7">
        <v>3960</v>
      </c>
      <c r="L1911" s="2" t="s">
        <v>1204</v>
      </c>
      <c r="M1911" s="7">
        <v>3960</v>
      </c>
      <c r="N1911" s="2" t="s">
        <v>1204</v>
      </c>
      <c r="O1911" s="2" t="s">
        <v>1203</v>
      </c>
      <c r="P1911" s="2" t="s">
        <v>1203</v>
      </c>
      <c r="Q1911" s="2" t="s">
        <v>1407</v>
      </c>
      <c r="R1911" s="2" t="s">
        <v>1203</v>
      </c>
    </row>
    <row r="1912" spans="1:18" outlineLevel="2">
      <c r="A1912" s="2" t="s">
        <v>1206</v>
      </c>
      <c r="B1912" s="2" t="s">
        <v>687</v>
      </c>
      <c r="C1912" s="2" t="s">
        <v>1474</v>
      </c>
      <c r="D1912" s="2" t="s">
        <v>1208</v>
      </c>
      <c r="E1912" s="2" t="s">
        <v>1475</v>
      </c>
      <c r="F1912" s="2" t="s">
        <v>1203</v>
      </c>
      <c r="G1912" s="2" t="s">
        <v>3239</v>
      </c>
      <c r="H1912" s="2" t="s">
        <v>1203</v>
      </c>
      <c r="I1912" s="33">
        <v>45973</v>
      </c>
      <c r="J1912" s="33">
        <v>45978</v>
      </c>
      <c r="K1912" s="7">
        <v>213.6</v>
      </c>
      <c r="L1912" s="2" t="s">
        <v>1204</v>
      </c>
      <c r="M1912" s="7">
        <v>213.6</v>
      </c>
      <c r="N1912" s="2" t="s">
        <v>1204</v>
      </c>
      <c r="O1912" s="2" t="s">
        <v>1203</v>
      </c>
      <c r="P1912" s="2" t="s">
        <v>1203</v>
      </c>
      <c r="Q1912" s="2" t="s">
        <v>1407</v>
      </c>
      <c r="R1912" s="2" t="s">
        <v>1203</v>
      </c>
    </row>
    <row r="1913" spans="1:18" outlineLevel="2">
      <c r="A1913" s="2" t="s">
        <v>1206</v>
      </c>
      <c r="B1913" s="2" t="s">
        <v>687</v>
      </c>
      <c r="C1913" s="2" t="s">
        <v>1474</v>
      </c>
      <c r="D1913" s="2" t="s">
        <v>1208</v>
      </c>
      <c r="E1913" s="2" t="s">
        <v>1475</v>
      </c>
      <c r="F1913" s="2" t="s">
        <v>1203</v>
      </c>
      <c r="G1913" s="2" t="s">
        <v>3240</v>
      </c>
      <c r="H1913" s="2" t="s">
        <v>1203</v>
      </c>
      <c r="I1913" s="33">
        <v>46062</v>
      </c>
      <c r="J1913" s="33">
        <v>46064</v>
      </c>
      <c r="K1913" s="7">
        <v>1629</v>
      </c>
      <c r="L1913" s="2" t="s">
        <v>1204</v>
      </c>
      <c r="M1913" s="7">
        <v>1629</v>
      </c>
      <c r="N1913" s="2" t="s">
        <v>1204</v>
      </c>
      <c r="O1913" s="2" t="s">
        <v>1203</v>
      </c>
      <c r="P1913" s="2" t="s">
        <v>1203</v>
      </c>
      <c r="Q1913" s="2" t="s">
        <v>1407</v>
      </c>
      <c r="R1913" s="2" t="s">
        <v>1203</v>
      </c>
    </row>
    <row r="1914" spans="1:18" outlineLevel="2">
      <c r="A1914" s="2" t="s">
        <v>1206</v>
      </c>
      <c r="B1914" s="2" t="s">
        <v>796</v>
      </c>
      <c r="C1914" s="2" t="s">
        <v>1542</v>
      </c>
      <c r="D1914" s="2" t="s">
        <v>1208</v>
      </c>
      <c r="E1914" s="2" t="s">
        <v>1482</v>
      </c>
      <c r="F1914" s="2" t="s">
        <v>1203</v>
      </c>
      <c r="G1914" s="2" t="s">
        <v>3241</v>
      </c>
      <c r="H1914" s="2" t="s">
        <v>1203</v>
      </c>
      <c r="I1914" s="33">
        <v>46000</v>
      </c>
      <c r="J1914" s="33">
        <v>46053</v>
      </c>
      <c r="K1914" s="7">
        <v>120</v>
      </c>
      <c r="L1914" s="2" t="s">
        <v>1204</v>
      </c>
      <c r="M1914" s="7">
        <v>120</v>
      </c>
      <c r="N1914" s="2" t="s">
        <v>1204</v>
      </c>
      <c r="O1914" s="2" t="s">
        <v>1203</v>
      </c>
      <c r="P1914" s="2" t="s">
        <v>1203</v>
      </c>
      <c r="Q1914" s="2" t="s">
        <v>1407</v>
      </c>
      <c r="R1914" s="2" t="s">
        <v>1203</v>
      </c>
    </row>
    <row r="1915" spans="1:18" outlineLevel="2">
      <c r="A1915" s="2" t="s">
        <v>1206</v>
      </c>
      <c r="B1915" s="2" t="s">
        <v>687</v>
      </c>
      <c r="C1915" s="2" t="s">
        <v>1474</v>
      </c>
      <c r="D1915" s="2" t="s">
        <v>1208</v>
      </c>
      <c r="E1915" s="2" t="s">
        <v>1475</v>
      </c>
      <c r="F1915" s="2" t="s">
        <v>1203</v>
      </c>
      <c r="G1915" s="2" t="s">
        <v>3242</v>
      </c>
      <c r="H1915" s="2" t="s">
        <v>1203</v>
      </c>
      <c r="I1915" s="33">
        <v>45769</v>
      </c>
      <c r="J1915" s="33">
        <v>45771</v>
      </c>
      <c r="K1915" s="7">
        <v>2310</v>
      </c>
      <c r="L1915" s="2" t="s">
        <v>1204</v>
      </c>
      <c r="M1915" s="7">
        <v>2310</v>
      </c>
      <c r="N1915" s="2" t="s">
        <v>1204</v>
      </c>
      <c r="O1915" s="2" t="s">
        <v>1203</v>
      </c>
      <c r="P1915" s="2" t="s">
        <v>1203</v>
      </c>
      <c r="Q1915" s="2" t="s">
        <v>1407</v>
      </c>
      <c r="R1915" s="2" t="s">
        <v>1203</v>
      </c>
    </row>
    <row r="1916" spans="1:18" outlineLevel="2">
      <c r="A1916" s="2" t="s">
        <v>1206</v>
      </c>
      <c r="B1916" s="2" t="s">
        <v>796</v>
      </c>
      <c r="C1916" s="2" t="s">
        <v>1542</v>
      </c>
      <c r="D1916" s="2" t="s">
        <v>1208</v>
      </c>
      <c r="E1916" s="2" t="s">
        <v>3121</v>
      </c>
      <c r="F1916" s="2" t="s">
        <v>1203</v>
      </c>
      <c r="G1916" s="2" t="s">
        <v>3243</v>
      </c>
      <c r="H1916" s="2" t="s">
        <v>1203</v>
      </c>
      <c r="I1916" s="33">
        <v>45994</v>
      </c>
      <c r="J1916" s="33">
        <v>46053</v>
      </c>
      <c r="K1916" s="7">
        <v>254</v>
      </c>
      <c r="L1916" s="2" t="s">
        <v>1204</v>
      </c>
      <c r="M1916" s="7">
        <v>254</v>
      </c>
      <c r="N1916" s="2" t="s">
        <v>1204</v>
      </c>
      <c r="O1916" s="2" t="s">
        <v>1203</v>
      </c>
      <c r="P1916" s="2" t="s">
        <v>1203</v>
      </c>
      <c r="Q1916" s="2" t="s">
        <v>1407</v>
      </c>
      <c r="R1916" s="2" t="s">
        <v>1203</v>
      </c>
    </row>
    <row r="1917" spans="1:18" outlineLevel="2">
      <c r="A1917" s="2" t="s">
        <v>1206</v>
      </c>
      <c r="B1917" s="2" t="s">
        <v>687</v>
      </c>
      <c r="C1917" s="2" t="s">
        <v>1474</v>
      </c>
      <c r="D1917" s="2" t="s">
        <v>1208</v>
      </c>
      <c r="E1917" s="2" t="s">
        <v>1475</v>
      </c>
      <c r="F1917" s="2" t="s">
        <v>1203</v>
      </c>
      <c r="G1917" s="2" t="s">
        <v>3244</v>
      </c>
      <c r="H1917" s="2" t="s">
        <v>1203</v>
      </c>
      <c r="I1917" s="33">
        <v>45839</v>
      </c>
      <c r="J1917" s="33">
        <v>45841</v>
      </c>
      <c r="K1917" s="7">
        <v>600</v>
      </c>
      <c r="L1917" s="2" t="s">
        <v>1204</v>
      </c>
      <c r="M1917" s="7">
        <v>600</v>
      </c>
      <c r="N1917" s="2" t="s">
        <v>1204</v>
      </c>
      <c r="O1917" s="2" t="s">
        <v>1203</v>
      </c>
      <c r="P1917" s="2" t="s">
        <v>1203</v>
      </c>
      <c r="Q1917" s="2" t="s">
        <v>1407</v>
      </c>
      <c r="R1917" s="2" t="s">
        <v>1203</v>
      </c>
    </row>
    <row r="1918" spans="1:18" outlineLevel="2">
      <c r="A1918" s="2" t="s">
        <v>1206</v>
      </c>
      <c r="B1918" s="2" t="s">
        <v>796</v>
      </c>
      <c r="C1918" s="2" t="s">
        <v>1542</v>
      </c>
      <c r="D1918" s="2" t="s">
        <v>1208</v>
      </c>
      <c r="E1918" s="2" t="s">
        <v>3121</v>
      </c>
      <c r="F1918" s="2" t="s">
        <v>1203</v>
      </c>
      <c r="G1918" s="2" t="s">
        <v>3245</v>
      </c>
      <c r="H1918" s="2" t="s">
        <v>1203</v>
      </c>
      <c r="I1918" s="33">
        <v>45773</v>
      </c>
      <c r="J1918" s="33">
        <v>45808</v>
      </c>
      <c r="K1918" s="7">
        <v>7157.44</v>
      </c>
      <c r="L1918" s="2" t="s">
        <v>1204</v>
      </c>
      <c r="M1918" s="7">
        <v>7157.44</v>
      </c>
      <c r="N1918" s="2" t="s">
        <v>1204</v>
      </c>
      <c r="O1918" s="2" t="s">
        <v>1203</v>
      </c>
      <c r="P1918" s="2" t="s">
        <v>1203</v>
      </c>
      <c r="Q1918" s="2" t="s">
        <v>1407</v>
      </c>
      <c r="R1918" s="2" t="s">
        <v>1203</v>
      </c>
    </row>
    <row r="1919" spans="1:18" outlineLevel="2">
      <c r="A1919" s="2" t="s">
        <v>1206</v>
      </c>
      <c r="B1919" s="2" t="s">
        <v>687</v>
      </c>
      <c r="C1919" s="2" t="s">
        <v>1474</v>
      </c>
      <c r="D1919" s="2" t="s">
        <v>1208</v>
      </c>
      <c r="E1919" s="2" t="s">
        <v>1475</v>
      </c>
      <c r="F1919" s="2" t="s">
        <v>1203</v>
      </c>
      <c r="G1919" s="2" t="s">
        <v>3246</v>
      </c>
      <c r="H1919" s="2" t="s">
        <v>1203</v>
      </c>
      <c r="I1919" s="33">
        <v>45839</v>
      </c>
      <c r="J1919" s="33">
        <v>45841</v>
      </c>
      <c r="K1919" s="7">
        <v>709.2</v>
      </c>
      <c r="L1919" s="2" t="s">
        <v>1204</v>
      </c>
      <c r="M1919" s="7">
        <v>709.2</v>
      </c>
      <c r="N1919" s="2" t="s">
        <v>1204</v>
      </c>
      <c r="O1919" s="2" t="s">
        <v>1203</v>
      </c>
      <c r="P1919" s="2" t="s">
        <v>1203</v>
      </c>
      <c r="Q1919" s="2" t="s">
        <v>1407</v>
      </c>
      <c r="R1919" s="2" t="s">
        <v>1203</v>
      </c>
    </row>
    <row r="1920" spans="1:18" outlineLevel="2">
      <c r="A1920" s="2" t="s">
        <v>1206</v>
      </c>
      <c r="B1920" s="2" t="s">
        <v>687</v>
      </c>
      <c r="C1920" s="2" t="s">
        <v>1474</v>
      </c>
      <c r="D1920" s="2" t="s">
        <v>1208</v>
      </c>
      <c r="E1920" s="2" t="s">
        <v>1475</v>
      </c>
      <c r="F1920" s="2" t="s">
        <v>1203</v>
      </c>
      <c r="G1920" s="2" t="s">
        <v>3247</v>
      </c>
      <c r="H1920" s="2" t="s">
        <v>1203</v>
      </c>
      <c r="I1920" s="33">
        <v>45917</v>
      </c>
      <c r="J1920" s="33">
        <v>45919</v>
      </c>
      <c r="K1920" s="7">
        <v>10196.299999999999</v>
      </c>
      <c r="L1920" s="2" t="s">
        <v>1204</v>
      </c>
      <c r="M1920" s="7">
        <v>10196.299999999999</v>
      </c>
      <c r="N1920" s="2" t="s">
        <v>1204</v>
      </c>
      <c r="O1920" s="2" t="s">
        <v>1203</v>
      </c>
      <c r="P1920" s="2" t="s">
        <v>1203</v>
      </c>
      <c r="Q1920" s="2" t="s">
        <v>1407</v>
      </c>
      <c r="R1920" s="2" t="s">
        <v>1203</v>
      </c>
    </row>
    <row r="1921" spans="1:18" outlineLevel="2">
      <c r="A1921" s="2" t="s">
        <v>1206</v>
      </c>
      <c r="B1921" s="2" t="s">
        <v>687</v>
      </c>
      <c r="C1921" s="2" t="s">
        <v>1474</v>
      </c>
      <c r="D1921" s="2" t="s">
        <v>1208</v>
      </c>
      <c r="E1921" s="2" t="s">
        <v>1475</v>
      </c>
      <c r="F1921" s="2" t="s">
        <v>1203</v>
      </c>
      <c r="G1921" s="2" t="s">
        <v>3248</v>
      </c>
      <c r="H1921" s="2" t="s">
        <v>1203</v>
      </c>
      <c r="I1921" s="33">
        <v>45966</v>
      </c>
      <c r="J1921" s="33">
        <v>45971</v>
      </c>
      <c r="K1921" s="7">
        <v>7097.6</v>
      </c>
      <c r="L1921" s="2" t="s">
        <v>1204</v>
      </c>
      <c r="M1921" s="7">
        <v>7097.6</v>
      </c>
      <c r="N1921" s="2" t="s">
        <v>1204</v>
      </c>
      <c r="O1921" s="2" t="s">
        <v>1203</v>
      </c>
      <c r="P1921" s="2" t="s">
        <v>1203</v>
      </c>
      <c r="Q1921" s="2" t="s">
        <v>1407</v>
      </c>
      <c r="R1921" s="2" t="s">
        <v>1203</v>
      </c>
    </row>
    <row r="1922" spans="1:18" outlineLevel="2">
      <c r="A1922" s="2" t="s">
        <v>1206</v>
      </c>
      <c r="B1922" s="2" t="s">
        <v>697</v>
      </c>
      <c r="C1922" s="2" t="s">
        <v>1488</v>
      </c>
      <c r="D1922" s="2" t="s">
        <v>1208</v>
      </c>
      <c r="E1922" s="2" t="s">
        <v>1475</v>
      </c>
      <c r="F1922" s="2" t="s">
        <v>1203</v>
      </c>
      <c r="G1922" s="2" t="s">
        <v>3249</v>
      </c>
      <c r="H1922" s="2" t="s">
        <v>1203</v>
      </c>
      <c r="I1922" s="33">
        <v>45828</v>
      </c>
      <c r="J1922" s="33">
        <v>45835</v>
      </c>
      <c r="K1922" s="7">
        <v>2850</v>
      </c>
      <c r="L1922" s="2" t="s">
        <v>1204</v>
      </c>
      <c r="M1922" s="7">
        <v>2850</v>
      </c>
      <c r="N1922" s="2" t="s">
        <v>1204</v>
      </c>
      <c r="O1922" s="2" t="s">
        <v>1203</v>
      </c>
      <c r="P1922" s="2" t="s">
        <v>1203</v>
      </c>
      <c r="Q1922" s="2" t="s">
        <v>1407</v>
      </c>
      <c r="R1922" s="2" t="s">
        <v>1203</v>
      </c>
    </row>
    <row r="1923" spans="1:18" outlineLevel="2">
      <c r="A1923" s="2" t="s">
        <v>1206</v>
      </c>
      <c r="B1923" s="2" t="s">
        <v>764</v>
      </c>
      <c r="C1923" s="2" t="s">
        <v>3250</v>
      </c>
      <c r="D1923" s="2" t="s">
        <v>1208</v>
      </c>
      <c r="E1923" s="2" t="s">
        <v>1475</v>
      </c>
      <c r="F1923" s="2" t="s">
        <v>1203</v>
      </c>
      <c r="G1923" s="2" t="s">
        <v>3251</v>
      </c>
      <c r="H1923" s="2" t="s">
        <v>1203</v>
      </c>
      <c r="I1923" s="33">
        <v>45896</v>
      </c>
      <c r="J1923" s="33">
        <v>45902</v>
      </c>
      <c r="K1923" s="7">
        <v>205.8</v>
      </c>
      <c r="L1923" s="2" t="s">
        <v>1204</v>
      </c>
      <c r="M1923" s="7">
        <v>205.8</v>
      </c>
      <c r="N1923" s="2" t="s">
        <v>1204</v>
      </c>
      <c r="O1923" s="2" t="s">
        <v>1203</v>
      </c>
      <c r="P1923" s="2" t="s">
        <v>1203</v>
      </c>
      <c r="Q1923" s="2" t="s">
        <v>1407</v>
      </c>
      <c r="R1923" s="2" t="s">
        <v>1203</v>
      </c>
    </row>
    <row r="1924" spans="1:18" outlineLevel="2">
      <c r="A1924" s="2" t="s">
        <v>1206</v>
      </c>
      <c r="B1924" s="2" t="s">
        <v>796</v>
      </c>
      <c r="C1924" s="2" t="s">
        <v>1542</v>
      </c>
      <c r="D1924" s="2" t="s">
        <v>1208</v>
      </c>
      <c r="E1924" s="2" t="s">
        <v>3121</v>
      </c>
      <c r="F1924" s="2" t="s">
        <v>1203</v>
      </c>
      <c r="G1924" s="2" t="s">
        <v>3252</v>
      </c>
      <c r="H1924" s="2" t="s">
        <v>1203</v>
      </c>
      <c r="I1924" s="33">
        <v>45835</v>
      </c>
      <c r="J1924" s="33">
        <v>45869</v>
      </c>
      <c r="K1924" s="7">
        <v>1291</v>
      </c>
      <c r="L1924" s="2" t="s">
        <v>1204</v>
      </c>
      <c r="M1924" s="7">
        <v>1291</v>
      </c>
      <c r="N1924" s="2" t="s">
        <v>1204</v>
      </c>
      <c r="O1924" s="2" t="s">
        <v>1203</v>
      </c>
      <c r="P1924" s="2" t="s">
        <v>1203</v>
      </c>
      <c r="Q1924" s="2" t="s">
        <v>1407</v>
      </c>
      <c r="R1924" s="2" t="s">
        <v>1203</v>
      </c>
    </row>
    <row r="1925" spans="1:18" outlineLevel="2">
      <c r="A1925" s="2" t="s">
        <v>1206</v>
      </c>
      <c r="B1925" s="2" t="s">
        <v>697</v>
      </c>
      <c r="C1925" s="2" t="s">
        <v>1488</v>
      </c>
      <c r="D1925" s="2" t="s">
        <v>1208</v>
      </c>
      <c r="E1925" s="2" t="s">
        <v>1475</v>
      </c>
      <c r="F1925" s="2" t="s">
        <v>1203</v>
      </c>
      <c r="G1925" s="2" t="s">
        <v>3253</v>
      </c>
      <c r="H1925" s="2" t="s">
        <v>1203</v>
      </c>
      <c r="I1925" s="33">
        <v>45863</v>
      </c>
      <c r="J1925" s="33">
        <v>45867</v>
      </c>
      <c r="K1925" s="7">
        <v>5280</v>
      </c>
      <c r="L1925" s="2" t="s">
        <v>1204</v>
      </c>
      <c r="M1925" s="7">
        <v>5280</v>
      </c>
      <c r="N1925" s="2" t="s">
        <v>1204</v>
      </c>
      <c r="O1925" s="2" t="s">
        <v>1203</v>
      </c>
      <c r="P1925" s="2" t="s">
        <v>1203</v>
      </c>
      <c r="Q1925" s="2" t="s">
        <v>1407</v>
      </c>
      <c r="R1925" s="2" t="s">
        <v>1203</v>
      </c>
    </row>
    <row r="1926" spans="1:18" outlineLevel="2">
      <c r="A1926" s="2" t="s">
        <v>1206</v>
      </c>
      <c r="B1926" s="2" t="s">
        <v>687</v>
      </c>
      <c r="C1926" s="2" t="s">
        <v>1474</v>
      </c>
      <c r="D1926" s="2" t="s">
        <v>1208</v>
      </c>
      <c r="E1926" s="2" t="s">
        <v>1475</v>
      </c>
      <c r="F1926" s="2" t="s">
        <v>1203</v>
      </c>
      <c r="G1926" s="2" t="s">
        <v>3254</v>
      </c>
      <c r="H1926" s="2" t="s">
        <v>1203</v>
      </c>
      <c r="I1926" s="33">
        <v>45950</v>
      </c>
      <c r="J1926" s="33">
        <v>45951</v>
      </c>
      <c r="K1926" s="7">
        <v>500</v>
      </c>
      <c r="L1926" s="2" t="s">
        <v>1204</v>
      </c>
      <c r="M1926" s="7">
        <v>500</v>
      </c>
      <c r="N1926" s="2" t="s">
        <v>1204</v>
      </c>
      <c r="O1926" s="2" t="s">
        <v>1203</v>
      </c>
      <c r="P1926" s="2" t="s">
        <v>1203</v>
      </c>
      <c r="Q1926" s="2" t="s">
        <v>1407</v>
      </c>
      <c r="R1926" s="2" t="s">
        <v>1203</v>
      </c>
    </row>
    <row r="1927" spans="1:18" outlineLevel="2">
      <c r="A1927" s="2" t="s">
        <v>1206</v>
      </c>
      <c r="B1927" s="2" t="s">
        <v>687</v>
      </c>
      <c r="C1927" s="2" t="s">
        <v>1474</v>
      </c>
      <c r="D1927" s="2" t="s">
        <v>1208</v>
      </c>
      <c r="E1927" s="2" t="s">
        <v>1475</v>
      </c>
      <c r="F1927" s="2" t="s">
        <v>1203</v>
      </c>
      <c r="G1927" s="2" t="s">
        <v>3255</v>
      </c>
      <c r="H1927" s="2" t="s">
        <v>1203</v>
      </c>
      <c r="I1927" s="33">
        <v>45777</v>
      </c>
      <c r="J1927" s="33">
        <v>45785</v>
      </c>
      <c r="K1927" s="7">
        <v>1800</v>
      </c>
      <c r="L1927" s="2" t="s">
        <v>1204</v>
      </c>
      <c r="M1927" s="7">
        <v>1800</v>
      </c>
      <c r="N1927" s="2" t="s">
        <v>1204</v>
      </c>
      <c r="O1927" s="2" t="s">
        <v>1203</v>
      </c>
      <c r="P1927" s="2" t="s">
        <v>1203</v>
      </c>
      <c r="Q1927" s="2" t="s">
        <v>1407</v>
      </c>
      <c r="R1927" s="2" t="s">
        <v>1203</v>
      </c>
    </row>
    <row r="1928" spans="1:18" outlineLevel="2">
      <c r="A1928" s="2" t="s">
        <v>1206</v>
      </c>
      <c r="B1928" s="2" t="s">
        <v>687</v>
      </c>
      <c r="C1928" s="2" t="s">
        <v>1474</v>
      </c>
      <c r="D1928" s="2" t="s">
        <v>1208</v>
      </c>
      <c r="E1928" s="2" t="s">
        <v>1475</v>
      </c>
      <c r="F1928" s="2" t="s">
        <v>1203</v>
      </c>
      <c r="G1928" s="2" t="s">
        <v>3256</v>
      </c>
      <c r="H1928" s="2" t="s">
        <v>1203</v>
      </c>
      <c r="I1928" s="33">
        <v>46029</v>
      </c>
      <c r="J1928" s="33">
        <v>46031</v>
      </c>
      <c r="K1928" s="7">
        <v>20260</v>
      </c>
      <c r="L1928" s="2" t="s">
        <v>1204</v>
      </c>
      <c r="M1928" s="7">
        <v>20260</v>
      </c>
      <c r="N1928" s="2" t="s">
        <v>1204</v>
      </c>
      <c r="O1928" s="2" t="s">
        <v>1203</v>
      </c>
      <c r="P1928" s="2" t="s">
        <v>1203</v>
      </c>
      <c r="Q1928" s="2" t="s">
        <v>1407</v>
      </c>
      <c r="R1928" s="2" t="s">
        <v>1203</v>
      </c>
    </row>
    <row r="1929" spans="1:18" outlineLevel="2">
      <c r="A1929" s="2" t="s">
        <v>1206</v>
      </c>
      <c r="B1929" s="2" t="s">
        <v>796</v>
      </c>
      <c r="C1929" s="2" t="s">
        <v>1542</v>
      </c>
      <c r="D1929" s="2" t="s">
        <v>1208</v>
      </c>
      <c r="E1929" s="2" t="s">
        <v>3121</v>
      </c>
      <c r="F1929" s="2" t="s">
        <v>1203</v>
      </c>
      <c r="G1929" s="2" t="s">
        <v>3257</v>
      </c>
      <c r="H1929" s="2" t="s">
        <v>1203</v>
      </c>
      <c r="I1929" s="33">
        <v>45948</v>
      </c>
      <c r="J1929" s="33">
        <v>45961</v>
      </c>
      <c r="K1929" s="7">
        <v>305.60000000000002</v>
      </c>
      <c r="L1929" s="2" t="s">
        <v>1204</v>
      </c>
      <c r="M1929" s="7">
        <v>305.60000000000002</v>
      </c>
      <c r="N1929" s="2" t="s">
        <v>1204</v>
      </c>
      <c r="O1929" s="2" t="s">
        <v>1203</v>
      </c>
      <c r="P1929" s="2" t="s">
        <v>1203</v>
      </c>
      <c r="Q1929" s="2" t="s">
        <v>1407</v>
      </c>
      <c r="R1929" s="2" t="s">
        <v>1203</v>
      </c>
    </row>
    <row r="1930" spans="1:18" outlineLevel="2">
      <c r="A1930" s="2" t="s">
        <v>1206</v>
      </c>
      <c r="B1930" s="2" t="s">
        <v>796</v>
      </c>
      <c r="C1930" s="2" t="s">
        <v>1542</v>
      </c>
      <c r="D1930" s="2" t="s">
        <v>1208</v>
      </c>
      <c r="E1930" s="2" t="s">
        <v>3121</v>
      </c>
      <c r="F1930" s="2" t="s">
        <v>1203</v>
      </c>
      <c r="G1930" s="2" t="s">
        <v>3258</v>
      </c>
      <c r="H1930" s="2" t="s">
        <v>1203</v>
      </c>
      <c r="I1930" s="33">
        <v>45992</v>
      </c>
      <c r="J1930" s="33">
        <v>46053</v>
      </c>
      <c r="K1930" s="7">
        <v>2876.5</v>
      </c>
      <c r="L1930" s="2" t="s">
        <v>1204</v>
      </c>
      <c r="M1930" s="7">
        <v>2876.5</v>
      </c>
      <c r="N1930" s="2" t="s">
        <v>1204</v>
      </c>
      <c r="O1930" s="2" t="s">
        <v>1203</v>
      </c>
      <c r="P1930" s="2" t="s">
        <v>1203</v>
      </c>
      <c r="Q1930" s="2" t="s">
        <v>1407</v>
      </c>
      <c r="R1930" s="2" t="s">
        <v>1203</v>
      </c>
    </row>
    <row r="1931" spans="1:18" outlineLevel="2">
      <c r="A1931" s="2" t="s">
        <v>1206</v>
      </c>
      <c r="B1931" s="2" t="s">
        <v>764</v>
      </c>
      <c r="C1931" s="2" t="s">
        <v>3250</v>
      </c>
      <c r="D1931" s="2" t="s">
        <v>1208</v>
      </c>
      <c r="E1931" s="2" t="s">
        <v>1475</v>
      </c>
      <c r="F1931" s="2" t="s">
        <v>1203</v>
      </c>
      <c r="G1931" s="2" t="s">
        <v>3259</v>
      </c>
      <c r="H1931" s="2" t="s">
        <v>1203</v>
      </c>
      <c r="I1931" s="33">
        <v>45873</v>
      </c>
      <c r="J1931" s="33">
        <v>45874</v>
      </c>
      <c r="K1931" s="7">
        <v>210</v>
      </c>
      <c r="L1931" s="2" t="s">
        <v>1204</v>
      </c>
      <c r="M1931" s="7">
        <v>210</v>
      </c>
      <c r="N1931" s="2" t="s">
        <v>1204</v>
      </c>
      <c r="O1931" s="2" t="s">
        <v>1203</v>
      </c>
      <c r="P1931" s="2" t="s">
        <v>1203</v>
      </c>
      <c r="Q1931" s="2" t="s">
        <v>1407</v>
      </c>
      <c r="R1931" s="2" t="s">
        <v>1203</v>
      </c>
    </row>
    <row r="1932" spans="1:18" outlineLevel="2">
      <c r="A1932" s="2" t="s">
        <v>1206</v>
      </c>
      <c r="B1932" s="2" t="s">
        <v>707</v>
      </c>
      <c r="C1932" s="2" t="s">
        <v>2950</v>
      </c>
      <c r="D1932" s="2" t="s">
        <v>1208</v>
      </c>
      <c r="E1932" s="2" t="s">
        <v>1475</v>
      </c>
      <c r="F1932" s="2" t="s">
        <v>1203</v>
      </c>
      <c r="G1932" s="2" t="s">
        <v>3260</v>
      </c>
      <c r="H1932" s="2" t="s">
        <v>1203</v>
      </c>
      <c r="I1932" s="33">
        <v>45770</v>
      </c>
      <c r="J1932" s="33">
        <v>45776</v>
      </c>
      <c r="K1932" s="7">
        <v>17766</v>
      </c>
      <c r="L1932" s="2" t="s">
        <v>1204</v>
      </c>
      <c r="M1932" s="7">
        <v>17766</v>
      </c>
      <c r="N1932" s="2" t="s">
        <v>1204</v>
      </c>
      <c r="O1932" s="2" t="s">
        <v>1203</v>
      </c>
      <c r="P1932" s="2" t="s">
        <v>1203</v>
      </c>
      <c r="Q1932" s="2" t="s">
        <v>1407</v>
      </c>
      <c r="R1932" s="2" t="s">
        <v>1203</v>
      </c>
    </row>
    <row r="1933" spans="1:18" outlineLevel="2">
      <c r="A1933" s="2" t="s">
        <v>1206</v>
      </c>
      <c r="B1933" s="2" t="s">
        <v>796</v>
      </c>
      <c r="C1933" s="2" t="s">
        <v>1542</v>
      </c>
      <c r="D1933" s="2" t="s">
        <v>1208</v>
      </c>
      <c r="E1933" s="2" t="s">
        <v>3121</v>
      </c>
      <c r="F1933" s="2" t="s">
        <v>1203</v>
      </c>
      <c r="G1933" s="2" t="s">
        <v>3261</v>
      </c>
      <c r="H1933" s="2" t="s">
        <v>1203</v>
      </c>
      <c r="I1933" s="33">
        <v>45852</v>
      </c>
      <c r="J1933" s="33">
        <v>45900</v>
      </c>
      <c r="K1933" s="7">
        <v>6647.49</v>
      </c>
      <c r="L1933" s="2" t="s">
        <v>1204</v>
      </c>
      <c r="M1933" s="7">
        <v>6647.49</v>
      </c>
      <c r="N1933" s="2" t="s">
        <v>1204</v>
      </c>
      <c r="O1933" s="2" t="s">
        <v>1203</v>
      </c>
      <c r="P1933" s="2" t="s">
        <v>1203</v>
      </c>
      <c r="Q1933" s="2" t="s">
        <v>1407</v>
      </c>
      <c r="R1933" s="2" t="s">
        <v>1203</v>
      </c>
    </row>
    <row r="1934" spans="1:18" outlineLevel="2">
      <c r="A1934" s="2" t="s">
        <v>1206</v>
      </c>
      <c r="B1934" s="2" t="s">
        <v>687</v>
      </c>
      <c r="C1934" s="2" t="s">
        <v>1474</v>
      </c>
      <c r="D1934" s="2" t="s">
        <v>1208</v>
      </c>
      <c r="E1934" s="2" t="s">
        <v>1475</v>
      </c>
      <c r="F1934" s="2" t="s">
        <v>1203</v>
      </c>
      <c r="G1934" s="2" t="s">
        <v>3262</v>
      </c>
      <c r="H1934" s="2" t="s">
        <v>1203</v>
      </c>
      <c r="I1934" s="33">
        <v>45951</v>
      </c>
      <c r="J1934" s="33">
        <v>45958</v>
      </c>
      <c r="K1934" s="7">
        <v>2514</v>
      </c>
      <c r="L1934" s="2" t="s">
        <v>1204</v>
      </c>
      <c r="M1934" s="7">
        <v>2514</v>
      </c>
      <c r="N1934" s="2" t="s">
        <v>1204</v>
      </c>
      <c r="O1934" s="2" t="s">
        <v>1203</v>
      </c>
      <c r="P1934" s="2" t="s">
        <v>1203</v>
      </c>
      <c r="Q1934" s="2" t="s">
        <v>1407</v>
      </c>
      <c r="R1934" s="2" t="s">
        <v>1203</v>
      </c>
    </row>
    <row r="1935" spans="1:18" outlineLevel="2">
      <c r="A1935" s="2" t="s">
        <v>1206</v>
      </c>
      <c r="B1935" s="2" t="s">
        <v>707</v>
      </c>
      <c r="C1935" s="2" t="s">
        <v>2950</v>
      </c>
      <c r="D1935" s="2" t="s">
        <v>1208</v>
      </c>
      <c r="E1935" s="2" t="s">
        <v>1475</v>
      </c>
      <c r="F1935" s="2" t="s">
        <v>1203</v>
      </c>
      <c r="G1935" s="2" t="s">
        <v>3263</v>
      </c>
      <c r="H1935" s="2" t="s">
        <v>1203</v>
      </c>
      <c r="I1935" s="33">
        <v>45750</v>
      </c>
      <c r="J1935" s="33">
        <v>45756</v>
      </c>
      <c r="K1935" s="7">
        <v>26227.200000000001</v>
      </c>
      <c r="L1935" s="2" t="s">
        <v>1204</v>
      </c>
      <c r="M1935" s="7">
        <v>26227.200000000001</v>
      </c>
      <c r="N1935" s="2" t="s">
        <v>1204</v>
      </c>
      <c r="O1935" s="2" t="s">
        <v>1203</v>
      </c>
      <c r="P1935" s="2" t="s">
        <v>1203</v>
      </c>
      <c r="Q1935" s="2" t="s">
        <v>1407</v>
      </c>
      <c r="R1935" s="2" t="s">
        <v>1203</v>
      </c>
    </row>
    <row r="1936" spans="1:18" outlineLevel="2">
      <c r="A1936" s="2" t="s">
        <v>1206</v>
      </c>
      <c r="B1936" s="2" t="s">
        <v>697</v>
      </c>
      <c r="C1936" s="2" t="s">
        <v>1488</v>
      </c>
      <c r="D1936" s="2" t="s">
        <v>1208</v>
      </c>
      <c r="E1936" s="2" t="s">
        <v>1475</v>
      </c>
      <c r="F1936" s="2" t="s">
        <v>1203</v>
      </c>
      <c r="G1936" s="2" t="s">
        <v>3264</v>
      </c>
      <c r="H1936" s="2" t="s">
        <v>1203</v>
      </c>
      <c r="I1936" s="33">
        <v>45847</v>
      </c>
      <c r="J1936" s="33">
        <v>45853</v>
      </c>
      <c r="K1936" s="7">
        <v>845</v>
      </c>
      <c r="L1936" s="2" t="s">
        <v>1204</v>
      </c>
      <c r="M1936" s="7">
        <v>845</v>
      </c>
      <c r="N1936" s="2" t="s">
        <v>1204</v>
      </c>
      <c r="O1936" s="2" t="s">
        <v>1203</v>
      </c>
      <c r="P1936" s="2" t="s">
        <v>1203</v>
      </c>
      <c r="Q1936" s="2" t="s">
        <v>1407</v>
      </c>
      <c r="R1936" s="2" t="s">
        <v>1203</v>
      </c>
    </row>
    <row r="1937" spans="1:18" outlineLevel="2">
      <c r="A1937" s="2" t="s">
        <v>1206</v>
      </c>
      <c r="B1937" s="2" t="s">
        <v>796</v>
      </c>
      <c r="C1937" s="2" t="s">
        <v>1542</v>
      </c>
      <c r="D1937" s="2" t="s">
        <v>1208</v>
      </c>
      <c r="E1937" s="2" t="s">
        <v>3121</v>
      </c>
      <c r="F1937" s="2" t="s">
        <v>1203</v>
      </c>
      <c r="G1937" s="2" t="s">
        <v>3265</v>
      </c>
      <c r="H1937" s="2" t="s">
        <v>1203</v>
      </c>
      <c r="I1937" s="33">
        <v>45832</v>
      </c>
      <c r="J1937" s="33">
        <v>45838</v>
      </c>
      <c r="K1937" s="7">
        <v>6373.08</v>
      </c>
      <c r="L1937" s="2" t="s">
        <v>1204</v>
      </c>
      <c r="M1937" s="7">
        <v>6373.08</v>
      </c>
      <c r="N1937" s="2" t="s">
        <v>1204</v>
      </c>
      <c r="O1937" s="2" t="s">
        <v>1203</v>
      </c>
      <c r="P1937" s="2" t="s">
        <v>1203</v>
      </c>
      <c r="Q1937" s="2" t="s">
        <v>1407</v>
      </c>
      <c r="R1937" s="2" t="s">
        <v>1203</v>
      </c>
    </row>
    <row r="1938" spans="1:18" outlineLevel="2">
      <c r="A1938" s="2" t="s">
        <v>1206</v>
      </c>
      <c r="B1938" s="2" t="s">
        <v>697</v>
      </c>
      <c r="C1938" s="2" t="s">
        <v>1488</v>
      </c>
      <c r="D1938" s="2" t="s">
        <v>1208</v>
      </c>
      <c r="E1938" s="2" t="s">
        <v>1475</v>
      </c>
      <c r="F1938" s="2" t="s">
        <v>1203</v>
      </c>
      <c r="G1938" s="2" t="s">
        <v>3266</v>
      </c>
      <c r="H1938" s="2" t="s">
        <v>1203</v>
      </c>
      <c r="I1938" s="33">
        <v>46008</v>
      </c>
      <c r="J1938" s="33">
        <v>46010</v>
      </c>
      <c r="K1938" s="7">
        <v>3960</v>
      </c>
      <c r="L1938" s="2" t="s">
        <v>1204</v>
      </c>
      <c r="M1938" s="7">
        <v>3960</v>
      </c>
      <c r="N1938" s="2" t="s">
        <v>1204</v>
      </c>
      <c r="O1938" s="2" t="s">
        <v>1203</v>
      </c>
      <c r="P1938" s="2" t="s">
        <v>1203</v>
      </c>
      <c r="Q1938" s="2" t="s">
        <v>1407</v>
      </c>
      <c r="R1938" s="2" t="s">
        <v>1203</v>
      </c>
    </row>
    <row r="1939" spans="1:18" outlineLevel="2">
      <c r="A1939" s="2" t="s">
        <v>1206</v>
      </c>
      <c r="B1939" s="2" t="s">
        <v>697</v>
      </c>
      <c r="C1939" s="2" t="s">
        <v>1488</v>
      </c>
      <c r="D1939" s="2" t="s">
        <v>1208</v>
      </c>
      <c r="E1939" s="2" t="s">
        <v>1475</v>
      </c>
      <c r="F1939" s="2" t="s">
        <v>1203</v>
      </c>
      <c r="G1939" s="2" t="s">
        <v>3267</v>
      </c>
      <c r="H1939" s="2" t="s">
        <v>1203</v>
      </c>
      <c r="I1939" s="33">
        <v>45853</v>
      </c>
      <c r="J1939" s="33">
        <v>45860</v>
      </c>
      <c r="K1939" s="7">
        <v>7627.5</v>
      </c>
      <c r="L1939" s="2" t="s">
        <v>1204</v>
      </c>
      <c r="M1939" s="7">
        <v>7627.5</v>
      </c>
      <c r="N1939" s="2" t="s">
        <v>1204</v>
      </c>
      <c r="O1939" s="2" t="s">
        <v>1203</v>
      </c>
      <c r="P1939" s="2" t="s">
        <v>1203</v>
      </c>
      <c r="Q1939" s="2" t="s">
        <v>1407</v>
      </c>
      <c r="R1939" s="2" t="s">
        <v>1203</v>
      </c>
    </row>
    <row r="1940" spans="1:18" outlineLevel="2">
      <c r="A1940" s="2" t="s">
        <v>1206</v>
      </c>
      <c r="B1940" s="2" t="s">
        <v>707</v>
      </c>
      <c r="C1940" s="2" t="s">
        <v>2950</v>
      </c>
      <c r="D1940" s="2" t="s">
        <v>1208</v>
      </c>
      <c r="E1940" s="2" t="s">
        <v>1475</v>
      </c>
      <c r="F1940" s="2" t="s">
        <v>1203</v>
      </c>
      <c r="G1940" s="2" t="s">
        <v>3131</v>
      </c>
      <c r="H1940" s="2" t="s">
        <v>1203</v>
      </c>
      <c r="I1940" s="33">
        <v>45945</v>
      </c>
      <c r="J1940" s="33">
        <v>45950</v>
      </c>
      <c r="K1940" s="7">
        <v>6316.8</v>
      </c>
      <c r="L1940" s="2" t="s">
        <v>1204</v>
      </c>
      <c r="M1940" s="7">
        <v>6316.8</v>
      </c>
      <c r="N1940" s="2" t="s">
        <v>1204</v>
      </c>
      <c r="O1940" s="2" t="s">
        <v>1203</v>
      </c>
      <c r="P1940" s="2" t="s">
        <v>1203</v>
      </c>
      <c r="Q1940" s="2" t="s">
        <v>1407</v>
      </c>
      <c r="R1940" s="2" t="s">
        <v>1203</v>
      </c>
    </row>
    <row r="1941" spans="1:18" outlineLevel="2">
      <c r="A1941" s="2" t="s">
        <v>1206</v>
      </c>
      <c r="B1941" s="2" t="s">
        <v>687</v>
      </c>
      <c r="C1941" s="2" t="s">
        <v>1474</v>
      </c>
      <c r="D1941" s="2" t="s">
        <v>1208</v>
      </c>
      <c r="E1941" s="2" t="s">
        <v>1475</v>
      </c>
      <c r="F1941" s="2" t="s">
        <v>1203</v>
      </c>
      <c r="G1941" s="2" t="s">
        <v>3268</v>
      </c>
      <c r="H1941" s="2" t="s">
        <v>1203</v>
      </c>
      <c r="I1941" s="33">
        <v>46006</v>
      </c>
      <c r="J1941" s="33">
        <v>46006</v>
      </c>
      <c r="K1941" s="7">
        <v>360</v>
      </c>
      <c r="L1941" s="2" t="s">
        <v>1204</v>
      </c>
      <c r="M1941" s="7">
        <v>360</v>
      </c>
      <c r="N1941" s="2" t="s">
        <v>1204</v>
      </c>
      <c r="O1941" s="2" t="s">
        <v>1203</v>
      </c>
      <c r="P1941" s="2" t="s">
        <v>1203</v>
      </c>
      <c r="Q1941" s="2" t="s">
        <v>1407</v>
      </c>
      <c r="R1941" s="2" t="s">
        <v>1203</v>
      </c>
    </row>
    <row r="1942" spans="1:18" outlineLevel="2">
      <c r="A1942" s="2" t="s">
        <v>1206</v>
      </c>
      <c r="B1942" s="2" t="s">
        <v>707</v>
      </c>
      <c r="C1942" s="2" t="s">
        <v>2950</v>
      </c>
      <c r="D1942" s="2" t="s">
        <v>1208</v>
      </c>
      <c r="E1942" s="2" t="s">
        <v>1475</v>
      </c>
      <c r="F1942" s="2" t="s">
        <v>1203</v>
      </c>
      <c r="G1942" s="2" t="s">
        <v>3269</v>
      </c>
      <c r="H1942" s="2" t="s">
        <v>1203</v>
      </c>
      <c r="I1942" s="33">
        <v>45833</v>
      </c>
      <c r="J1942" s="33">
        <v>45835</v>
      </c>
      <c r="K1942" s="7">
        <v>5922</v>
      </c>
      <c r="L1942" s="2" t="s">
        <v>1204</v>
      </c>
      <c r="M1942" s="7">
        <v>5922</v>
      </c>
      <c r="N1942" s="2" t="s">
        <v>1204</v>
      </c>
      <c r="O1942" s="2" t="s">
        <v>1203</v>
      </c>
      <c r="P1942" s="2" t="s">
        <v>1203</v>
      </c>
      <c r="Q1942" s="2" t="s">
        <v>1407</v>
      </c>
      <c r="R1942" s="2" t="s">
        <v>1203</v>
      </c>
    </row>
    <row r="1943" spans="1:18" outlineLevel="2">
      <c r="A1943" s="2" t="s">
        <v>1206</v>
      </c>
      <c r="B1943" s="2" t="s">
        <v>687</v>
      </c>
      <c r="C1943" s="2" t="s">
        <v>1474</v>
      </c>
      <c r="D1943" s="2" t="s">
        <v>1208</v>
      </c>
      <c r="E1943" s="2" t="s">
        <v>1475</v>
      </c>
      <c r="F1943" s="2" t="s">
        <v>1203</v>
      </c>
      <c r="G1943" s="2" t="s">
        <v>3270</v>
      </c>
      <c r="H1943" s="2" t="s">
        <v>1203</v>
      </c>
      <c r="I1943" s="33">
        <v>45747</v>
      </c>
      <c r="J1943" s="33">
        <v>45749</v>
      </c>
      <c r="K1943" s="7">
        <v>1545</v>
      </c>
      <c r="L1943" s="2" t="s">
        <v>1204</v>
      </c>
      <c r="M1943" s="7">
        <v>1545</v>
      </c>
      <c r="N1943" s="2" t="s">
        <v>1204</v>
      </c>
      <c r="O1943" s="2" t="s">
        <v>1203</v>
      </c>
      <c r="P1943" s="2" t="s">
        <v>1203</v>
      </c>
      <c r="Q1943" s="2" t="s">
        <v>1407</v>
      </c>
      <c r="R1943" s="2" t="s">
        <v>1203</v>
      </c>
    </row>
    <row r="1944" spans="1:18" outlineLevel="2">
      <c r="A1944" s="2" t="s">
        <v>1206</v>
      </c>
      <c r="B1944" s="2" t="s">
        <v>687</v>
      </c>
      <c r="C1944" s="2" t="s">
        <v>1474</v>
      </c>
      <c r="D1944" s="2" t="s">
        <v>1208</v>
      </c>
      <c r="E1944" s="2" t="s">
        <v>1475</v>
      </c>
      <c r="F1944" s="2" t="s">
        <v>1203</v>
      </c>
      <c r="G1944" s="2" t="s">
        <v>3271</v>
      </c>
      <c r="H1944" s="2" t="s">
        <v>1203</v>
      </c>
      <c r="I1944" s="33">
        <v>45791</v>
      </c>
      <c r="J1944" s="33">
        <v>45796</v>
      </c>
      <c r="K1944" s="7">
        <v>31541.38</v>
      </c>
      <c r="L1944" s="2" t="s">
        <v>1204</v>
      </c>
      <c r="M1944" s="7">
        <v>31541.38</v>
      </c>
      <c r="N1944" s="2" t="s">
        <v>1204</v>
      </c>
      <c r="O1944" s="2" t="s">
        <v>1203</v>
      </c>
      <c r="P1944" s="2" t="s">
        <v>1203</v>
      </c>
      <c r="Q1944" s="2" t="s">
        <v>1407</v>
      </c>
      <c r="R1944" s="2" t="s">
        <v>1203</v>
      </c>
    </row>
    <row r="1945" spans="1:18" outlineLevel="2">
      <c r="A1945" s="2" t="s">
        <v>1206</v>
      </c>
      <c r="B1945" s="2" t="s">
        <v>663</v>
      </c>
      <c r="C1945" s="2" t="s">
        <v>1565</v>
      </c>
      <c r="D1945" s="2" t="s">
        <v>1208</v>
      </c>
      <c r="E1945" s="2" t="s">
        <v>1475</v>
      </c>
      <c r="F1945" s="2" t="s">
        <v>1203</v>
      </c>
      <c r="G1945" s="2" t="s">
        <v>3272</v>
      </c>
      <c r="H1945" s="2" t="s">
        <v>1203</v>
      </c>
      <c r="I1945" s="33">
        <v>45833</v>
      </c>
      <c r="J1945" s="33">
        <v>45835</v>
      </c>
      <c r="K1945" s="7">
        <v>3400</v>
      </c>
      <c r="L1945" s="2" t="s">
        <v>1204</v>
      </c>
      <c r="M1945" s="7">
        <v>3400</v>
      </c>
      <c r="N1945" s="2" t="s">
        <v>1204</v>
      </c>
      <c r="O1945" s="2" t="s">
        <v>1203</v>
      </c>
      <c r="P1945" s="2" t="s">
        <v>1203</v>
      </c>
      <c r="Q1945" s="2" t="s">
        <v>1407</v>
      </c>
      <c r="R1945" s="2" t="s">
        <v>1203</v>
      </c>
    </row>
    <row r="1946" spans="1:18" outlineLevel="2">
      <c r="A1946" s="2" t="s">
        <v>1206</v>
      </c>
      <c r="B1946" s="2" t="s">
        <v>687</v>
      </c>
      <c r="C1946" s="2" t="s">
        <v>1474</v>
      </c>
      <c r="D1946" s="2" t="s">
        <v>1208</v>
      </c>
      <c r="E1946" s="2" t="s">
        <v>1475</v>
      </c>
      <c r="F1946" s="2" t="s">
        <v>1203</v>
      </c>
      <c r="G1946" s="2" t="s">
        <v>3273</v>
      </c>
      <c r="H1946" s="2" t="s">
        <v>1203</v>
      </c>
      <c r="I1946" s="33">
        <v>45896</v>
      </c>
      <c r="J1946" s="33">
        <v>45898</v>
      </c>
      <c r="K1946" s="7">
        <v>15595</v>
      </c>
      <c r="L1946" s="2" t="s">
        <v>1204</v>
      </c>
      <c r="M1946" s="7">
        <v>15595</v>
      </c>
      <c r="N1946" s="2" t="s">
        <v>1204</v>
      </c>
      <c r="O1946" s="2" t="s">
        <v>1203</v>
      </c>
      <c r="P1946" s="2" t="s">
        <v>1203</v>
      </c>
      <c r="Q1946" s="2" t="s">
        <v>1407</v>
      </c>
      <c r="R1946" s="2" t="s">
        <v>1203</v>
      </c>
    </row>
    <row r="1947" spans="1:18" outlineLevel="2">
      <c r="A1947" s="2" t="s">
        <v>1206</v>
      </c>
      <c r="B1947" s="2" t="s">
        <v>687</v>
      </c>
      <c r="C1947" s="2" t="s">
        <v>1474</v>
      </c>
      <c r="D1947" s="2" t="s">
        <v>1208</v>
      </c>
      <c r="E1947" s="2" t="s">
        <v>1475</v>
      </c>
      <c r="F1947" s="2" t="s">
        <v>1203</v>
      </c>
      <c r="G1947" s="2" t="s">
        <v>3274</v>
      </c>
      <c r="H1947" s="2" t="s">
        <v>1203</v>
      </c>
      <c r="I1947" s="33">
        <v>46041</v>
      </c>
      <c r="J1947" s="33">
        <v>46048</v>
      </c>
      <c r="K1947" s="7">
        <v>23970.720000000001</v>
      </c>
      <c r="L1947" s="2" t="s">
        <v>1204</v>
      </c>
      <c r="M1947" s="7">
        <v>23970.720000000001</v>
      </c>
      <c r="N1947" s="2" t="s">
        <v>1204</v>
      </c>
      <c r="O1947" s="2" t="s">
        <v>1203</v>
      </c>
      <c r="P1947" s="2" t="s">
        <v>1203</v>
      </c>
      <c r="Q1947" s="2" t="s">
        <v>1407</v>
      </c>
      <c r="R1947" s="2" t="s">
        <v>1203</v>
      </c>
    </row>
    <row r="1948" spans="1:18" outlineLevel="2">
      <c r="A1948" s="2" t="s">
        <v>1206</v>
      </c>
      <c r="B1948" s="2" t="s">
        <v>697</v>
      </c>
      <c r="C1948" s="2" t="s">
        <v>1488</v>
      </c>
      <c r="D1948" s="2" t="s">
        <v>1208</v>
      </c>
      <c r="E1948" s="2" t="s">
        <v>1475</v>
      </c>
      <c r="F1948" s="2" t="s">
        <v>1203</v>
      </c>
      <c r="G1948" s="2" t="s">
        <v>3275</v>
      </c>
      <c r="H1948" s="2" t="s">
        <v>1203</v>
      </c>
      <c r="I1948" s="33">
        <v>45771</v>
      </c>
      <c r="J1948" s="33">
        <v>45776</v>
      </c>
      <c r="K1948" s="7">
        <v>1187.5</v>
      </c>
      <c r="L1948" s="2" t="s">
        <v>1204</v>
      </c>
      <c r="M1948" s="7">
        <v>1187.5</v>
      </c>
      <c r="N1948" s="2" t="s">
        <v>1204</v>
      </c>
      <c r="O1948" s="2" t="s">
        <v>1203</v>
      </c>
      <c r="P1948" s="2" t="s">
        <v>1203</v>
      </c>
      <c r="Q1948" s="2" t="s">
        <v>1407</v>
      </c>
      <c r="R1948" s="2" t="s">
        <v>1203</v>
      </c>
    </row>
    <row r="1949" spans="1:18" outlineLevel="2">
      <c r="A1949" s="2" t="s">
        <v>1206</v>
      </c>
      <c r="B1949" s="2" t="s">
        <v>687</v>
      </c>
      <c r="C1949" s="2" t="s">
        <v>1474</v>
      </c>
      <c r="D1949" s="2" t="s">
        <v>1208</v>
      </c>
      <c r="E1949" s="2" t="s">
        <v>1475</v>
      </c>
      <c r="F1949" s="2" t="s">
        <v>1203</v>
      </c>
      <c r="G1949" s="2" t="s">
        <v>3276</v>
      </c>
      <c r="H1949" s="2" t="s">
        <v>1203</v>
      </c>
      <c r="I1949" s="33">
        <v>45980</v>
      </c>
      <c r="J1949" s="33">
        <v>45985</v>
      </c>
      <c r="K1949" s="7">
        <v>20405.400000000001</v>
      </c>
      <c r="L1949" s="2" t="s">
        <v>1204</v>
      </c>
      <c r="M1949" s="7">
        <v>20405.400000000001</v>
      </c>
      <c r="N1949" s="2" t="s">
        <v>1204</v>
      </c>
      <c r="O1949" s="2" t="s">
        <v>1203</v>
      </c>
      <c r="P1949" s="2" t="s">
        <v>1203</v>
      </c>
      <c r="Q1949" s="2" t="s">
        <v>1407</v>
      </c>
      <c r="R1949" s="2" t="s">
        <v>1203</v>
      </c>
    </row>
    <row r="1950" spans="1:18" outlineLevel="2">
      <c r="A1950" s="2" t="s">
        <v>1206</v>
      </c>
      <c r="B1950" s="2" t="s">
        <v>687</v>
      </c>
      <c r="C1950" s="2" t="s">
        <v>1474</v>
      </c>
      <c r="D1950" s="2" t="s">
        <v>1208</v>
      </c>
      <c r="E1950" s="2" t="s">
        <v>1475</v>
      </c>
      <c r="F1950" s="2" t="s">
        <v>1203</v>
      </c>
      <c r="G1950" s="2" t="s">
        <v>3277</v>
      </c>
      <c r="H1950" s="2" t="s">
        <v>1203</v>
      </c>
      <c r="I1950" s="33">
        <v>45804</v>
      </c>
      <c r="J1950" s="33">
        <v>45807</v>
      </c>
      <c r="K1950" s="7">
        <v>33570.5</v>
      </c>
      <c r="L1950" s="2" t="s">
        <v>1204</v>
      </c>
      <c r="M1950" s="7">
        <v>33570.5</v>
      </c>
      <c r="N1950" s="2" t="s">
        <v>1204</v>
      </c>
      <c r="O1950" s="2" t="s">
        <v>1203</v>
      </c>
      <c r="P1950" s="2" t="s">
        <v>1203</v>
      </c>
      <c r="Q1950" s="2" t="s">
        <v>1407</v>
      </c>
      <c r="R1950" s="2" t="s">
        <v>1203</v>
      </c>
    </row>
    <row r="1951" spans="1:18" outlineLevel="2">
      <c r="A1951" s="2" t="s">
        <v>1206</v>
      </c>
      <c r="B1951" s="2" t="s">
        <v>687</v>
      </c>
      <c r="C1951" s="2" t="s">
        <v>1474</v>
      </c>
      <c r="D1951" s="2" t="s">
        <v>1208</v>
      </c>
      <c r="E1951" s="2" t="s">
        <v>1475</v>
      </c>
      <c r="F1951" s="2" t="s">
        <v>1203</v>
      </c>
      <c r="G1951" s="2" t="s">
        <v>3278</v>
      </c>
      <c r="H1951" s="2" t="s">
        <v>1203</v>
      </c>
      <c r="I1951" s="33">
        <v>46057</v>
      </c>
      <c r="J1951" s="33">
        <v>46059</v>
      </c>
      <c r="K1951" s="7">
        <v>192.23</v>
      </c>
      <c r="L1951" s="2" t="s">
        <v>1204</v>
      </c>
      <c r="M1951" s="7">
        <v>192.23</v>
      </c>
      <c r="N1951" s="2" t="s">
        <v>1204</v>
      </c>
      <c r="O1951" s="2" t="s">
        <v>1203</v>
      </c>
      <c r="P1951" s="2" t="s">
        <v>1203</v>
      </c>
      <c r="Q1951" s="2" t="s">
        <v>1407</v>
      </c>
      <c r="R1951" s="2" t="s">
        <v>1203</v>
      </c>
    </row>
    <row r="1952" spans="1:18" outlineLevel="2">
      <c r="A1952" s="2" t="s">
        <v>1206</v>
      </c>
      <c r="B1952" s="2" t="s">
        <v>687</v>
      </c>
      <c r="C1952" s="2" t="s">
        <v>1474</v>
      </c>
      <c r="D1952" s="2" t="s">
        <v>1208</v>
      </c>
      <c r="E1952" s="2" t="s">
        <v>1475</v>
      </c>
      <c r="F1952" s="2" t="s">
        <v>1203</v>
      </c>
      <c r="G1952" s="2" t="s">
        <v>3279</v>
      </c>
      <c r="H1952" s="2" t="s">
        <v>1203</v>
      </c>
      <c r="I1952" s="33">
        <v>45923</v>
      </c>
      <c r="J1952" s="33">
        <v>45929</v>
      </c>
      <c r="K1952" s="7">
        <v>400</v>
      </c>
      <c r="L1952" s="2" t="s">
        <v>1204</v>
      </c>
      <c r="M1952" s="7">
        <v>400</v>
      </c>
      <c r="N1952" s="2" t="s">
        <v>1204</v>
      </c>
      <c r="O1952" s="2" t="s">
        <v>1203</v>
      </c>
      <c r="P1952" s="2" t="s">
        <v>1203</v>
      </c>
      <c r="Q1952" s="2" t="s">
        <v>1407</v>
      </c>
      <c r="R1952" s="2" t="s">
        <v>1203</v>
      </c>
    </row>
    <row r="1953" spans="1:18" outlineLevel="2">
      <c r="A1953" s="2" t="s">
        <v>1206</v>
      </c>
      <c r="B1953" s="2" t="s">
        <v>796</v>
      </c>
      <c r="C1953" s="2" t="s">
        <v>1542</v>
      </c>
      <c r="D1953" s="2" t="s">
        <v>1208</v>
      </c>
      <c r="E1953" s="2" t="s">
        <v>3121</v>
      </c>
      <c r="F1953" s="2" t="s">
        <v>1203</v>
      </c>
      <c r="G1953" s="2" t="s">
        <v>3280</v>
      </c>
      <c r="H1953" s="2" t="s">
        <v>1203</v>
      </c>
      <c r="I1953" s="33">
        <v>45745</v>
      </c>
      <c r="J1953" s="33">
        <v>45777</v>
      </c>
      <c r="K1953" s="7">
        <v>746.39</v>
      </c>
      <c r="L1953" s="2" t="s">
        <v>1204</v>
      </c>
      <c r="M1953" s="7">
        <v>746.39</v>
      </c>
      <c r="N1953" s="2" t="s">
        <v>1204</v>
      </c>
      <c r="O1953" s="2" t="s">
        <v>1203</v>
      </c>
      <c r="P1953" s="2" t="s">
        <v>1203</v>
      </c>
      <c r="Q1953" s="2" t="s">
        <v>1407</v>
      </c>
      <c r="R1953" s="2" t="s">
        <v>1203</v>
      </c>
    </row>
    <row r="1954" spans="1:18" outlineLevel="2">
      <c r="A1954" s="2" t="s">
        <v>1206</v>
      </c>
      <c r="B1954" s="2" t="s">
        <v>697</v>
      </c>
      <c r="C1954" s="2" t="s">
        <v>1488</v>
      </c>
      <c r="D1954" s="2" t="s">
        <v>1208</v>
      </c>
      <c r="E1954" s="2" t="s">
        <v>1475</v>
      </c>
      <c r="F1954" s="2" t="s">
        <v>1203</v>
      </c>
      <c r="G1954" s="2" t="s">
        <v>3232</v>
      </c>
      <c r="H1954" s="2" t="s">
        <v>1203</v>
      </c>
      <c r="I1954" s="33">
        <v>45966</v>
      </c>
      <c r="J1954" s="33">
        <v>45971</v>
      </c>
      <c r="K1954" s="7">
        <v>660</v>
      </c>
      <c r="L1954" s="2" t="s">
        <v>1204</v>
      </c>
      <c r="M1954" s="7">
        <v>660</v>
      </c>
      <c r="N1954" s="2" t="s">
        <v>1204</v>
      </c>
      <c r="O1954" s="2" t="s">
        <v>1203</v>
      </c>
      <c r="P1954" s="2" t="s">
        <v>1203</v>
      </c>
      <c r="Q1954" s="2" t="s">
        <v>1407</v>
      </c>
      <c r="R1954" s="2" t="s">
        <v>1203</v>
      </c>
    </row>
    <row r="1955" spans="1:18" outlineLevel="2">
      <c r="A1955" s="2" t="s">
        <v>1206</v>
      </c>
      <c r="B1955" s="2" t="s">
        <v>813</v>
      </c>
      <c r="C1955" s="2" t="s">
        <v>1595</v>
      </c>
      <c r="D1955" s="2" t="s">
        <v>1208</v>
      </c>
      <c r="E1955" s="2" t="s">
        <v>1475</v>
      </c>
      <c r="F1955" s="2" t="s">
        <v>1203</v>
      </c>
      <c r="G1955" s="2" t="s">
        <v>3281</v>
      </c>
      <c r="H1955" s="2" t="s">
        <v>1203</v>
      </c>
      <c r="I1955" s="33">
        <v>45764</v>
      </c>
      <c r="J1955" s="33">
        <v>45764</v>
      </c>
      <c r="K1955" s="7">
        <v>2800</v>
      </c>
      <c r="L1955" s="2" t="s">
        <v>1204</v>
      </c>
      <c r="M1955" s="7">
        <v>2800</v>
      </c>
      <c r="N1955" s="2" t="s">
        <v>1204</v>
      </c>
      <c r="O1955" s="2" t="s">
        <v>1203</v>
      </c>
      <c r="P1955" s="2" t="s">
        <v>1203</v>
      </c>
      <c r="Q1955" s="2" t="s">
        <v>1407</v>
      </c>
      <c r="R1955" s="2" t="s">
        <v>1203</v>
      </c>
    </row>
    <row r="1956" spans="1:18" outlineLevel="2">
      <c r="A1956" s="2" t="s">
        <v>1206</v>
      </c>
      <c r="B1956" s="2" t="s">
        <v>874</v>
      </c>
      <c r="C1956" s="2" t="s">
        <v>3282</v>
      </c>
      <c r="D1956" s="2" t="s">
        <v>1208</v>
      </c>
      <c r="E1956" s="2" t="s">
        <v>1482</v>
      </c>
      <c r="F1956" s="2" t="s">
        <v>1203</v>
      </c>
      <c r="G1956" s="2" t="s">
        <v>3241</v>
      </c>
      <c r="H1956" s="2" t="s">
        <v>1203</v>
      </c>
      <c r="I1956" s="33">
        <v>46000</v>
      </c>
      <c r="J1956" s="33">
        <v>46053</v>
      </c>
      <c r="K1956" s="7">
        <v>2</v>
      </c>
      <c r="L1956" s="2" t="s">
        <v>1204</v>
      </c>
      <c r="M1956" s="7">
        <v>2</v>
      </c>
      <c r="N1956" s="2" t="s">
        <v>1204</v>
      </c>
      <c r="O1956" s="2" t="s">
        <v>1203</v>
      </c>
      <c r="P1956" s="2" t="s">
        <v>1203</v>
      </c>
      <c r="Q1956" s="2" t="s">
        <v>1407</v>
      </c>
      <c r="R1956" s="2" t="s">
        <v>1203</v>
      </c>
    </row>
    <row r="1957" spans="1:18" outlineLevel="2">
      <c r="A1957" s="2" t="s">
        <v>1206</v>
      </c>
      <c r="B1957" s="2" t="s">
        <v>707</v>
      </c>
      <c r="C1957" s="2" t="s">
        <v>2950</v>
      </c>
      <c r="D1957" s="2" t="s">
        <v>1208</v>
      </c>
      <c r="E1957" s="2" t="s">
        <v>1475</v>
      </c>
      <c r="F1957" s="2" t="s">
        <v>1203</v>
      </c>
      <c r="G1957" s="2" t="s">
        <v>3283</v>
      </c>
      <c r="H1957" s="2" t="s">
        <v>1203</v>
      </c>
      <c r="I1957" s="33">
        <v>45896</v>
      </c>
      <c r="J1957" s="33">
        <v>45898</v>
      </c>
      <c r="K1957" s="7">
        <v>39480</v>
      </c>
      <c r="L1957" s="2" t="s">
        <v>1204</v>
      </c>
      <c r="M1957" s="7">
        <v>39480</v>
      </c>
      <c r="N1957" s="2" t="s">
        <v>1204</v>
      </c>
      <c r="O1957" s="2" t="s">
        <v>1203</v>
      </c>
      <c r="P1957" s="2" t="s">
        <v>1203</v>
      </c>
      <c r="Q1957" s="2" t="s">
        <v>1407</v>
      </c>
      <c r="R1957" s="2" t="s">
        <v>1203</v>
      </c>
    </row>
    <row r="1958" spans="1:18" outlineLevel="2">
      <c r="A1958" s="2" t="s">
        <v>1206</v>
      </c>
      <c r="B1958" s="2" t="s">
        <v>796</v>
      </c>
      <c r="C1958" s="2" t="s">
        <v>1542</v>
      </c>
      <c r="D1958" s="2" t="s">
        <v>1208</v>
      </c>
      <c r="E1958" s="2" t="s">
        <v>3121</v>
      </c>
      <c r="F1958" s="2" t="s">
        <v>1203</v>
      </c>
      <c r="G1958" s="2" t="s">
        <v>3284</v>
      </c>
      <c r="H1958" s="2" t="s">
        <v>1203</v>
      </c>
      <c r="I1958" s="33">
        <v>45764</v>
      </c>
      <c r="J1958" s="33">
        <v>45777</v>
      </c>
      <c r="K1958" s="7">
        <v>602</v>
      </c>
      <c r="L1958" s="2" t="s">
        <v>1204</v>
      </c>
      <c r="M1958" s="7">
        <v>602</v>
      </c>
      <c r="N1958" s="2" t="s">
        <v>1204</v>
      </c>
      <c r="O1958" s="2" t="s">
        <v>1203</v>
      </c>
      <c r="P1958" s="2" t="s">
        <v>1203</v>
      </c>
      <c r="Q1958" s="2" t="s">
        <v>1407</v>
      </c>
      <c r="R1958" s="2" t="s">
        <v>1203</v>
      </c>
    </row>
    <row r="1959" spans="1:18" outlineLevel="2">
      <c r="A1959" s="2" t="s">
        <v>1206</v>
      </c>
      <c r="B1959" s="2" t="s">
        <v>796</v>
      </c>
      <c r="C1959" s="2" t="s">
        <v>1542</v>
      </c>
      <c r="D1959" s="2" t="s">
        <v>1208</v>
      </c>
      <c r="E1959" s="2" t="s">
        <v>3121</v>
      </c>
      <c r="F1959" s="2" t="s">
        <v>1203</v>
      </c>
      <c r="G1959" s="2" t="s">
        <v>3285</v>
      </c>
      <c r="H1959" s="2" t="s">
        <v>1203</v>
      </c>
      <c r="I1959" s="33">
        <v>45803</v>
      </c>
      <c r="J1959" s="33">
        <v>45808</v>
      </c>
      <c r="K1959" s="7">
        <v>756.48</v>
      </c>
      <c r="L1959" s="2" t="s">
        <v>1204</v>
      </c>
      <c r="M1959" s="7">
        <v>756.48</v>
      </c>
      <c r="N1959" s="2" t="s">
        <v>1204</v>
      </c>
      <c r="O1959" s="2" t="s">
        <v>1203</v>
      </c>
      <c r="P1959" s="2" t="s">
        <v>1203</v>
      </c>
      <c r="Q1959" s="2" t="s">
        <v>1407</v>
      </c>
      <c r="R1959" s="2" t="s">
        <v>1203</v>
      </c>
    </row>
    <row r="1960" spans="1:18" outlineLevel="2">
      <c r="A1960" s="2" t="s">
        <v>1206</v>
      </c>
      <c r="B1960" s="2" t="s">
        <v>687</v>
      </c>
      <c r="C1960" s="2" t="s">
        <v>1474</v>
      </c>
      <c r="D1960" s="2" t="s">
        <v>1208</v>
      </c>
      <c r="E1960" s="2" t="s">
        <v>1475</v>
      </c>
      <c r="F1960" s="2" t="s">
        <v>1203</v>
      </c>
      <c r="G1960" s="2" t="s">
        <v>3286</v>
      </c>
      <c r="H1960" s="2" t="s">
        <v>1203</v>
      </c>
      <c r="I1960" s="33">
        <v>46031</v>
      </c>
      <c r="J1960" s="33">
        <v>46031</v>
      </c>
      <c r="K1960" s="7">
        <v>27.2</v>
      </c>
      <c r="L1960" s="2" t="s">
        <v>1204</v>
      </c>
      <c r="M1960" s="7">
        <v>27.2</v>
      </c>
      <c r="N1960" s="2" t="s">
        <v>1204</v>
      </c>
      <c r="O1960" s="2" t="s">
        <v>1203</v>
      </c>
      <c r="P1960" s="2" t="s">
        <v>1203</v>
      </c>
      <c r="Q1960" s="2" t="s">
        <v>1407</v>
      </c>
      <c r="R1960" s="2" t="s">
        <v>1203</v>
      </c>
    </row>
    <row r="1961" spans="1:18" outlineLevel="2">
      <c r="A1961" s="2" t="s">
        <v>1206</v>
      </c>
      <c r="B1961" s="2" t="s">
        <v>796</v>
      </c>
      <c r="C1961" s="2" t="s">
        <v>1542</v>
      </c>
      <c r="D1961" s="2" t="s">
        <v>1208</v>
      </c>
      <c r="E1961" s="2" t="s">
        <v>3121</v>
      </c>
      <c r="F1961" s="2" t="s">
        <v>1203</v>
      </c>
      <c r="G1961" s="2" t="s">
        <v>3287</v>
      </c>
      <c r="H1961" s="2" t="s">
        <v>1203</v>
      </c>
      <c r="I1961" s="33">
        <v>45867</v>
      </c>
      <c r="J1961" s="33">
        <v>45900</v>
      </c>
      <c r="K1961" s="7">
        <v>482.96</v>
      </c>
      <c r="L1961" s="2" t="s">
        <v>1204</v>
      </c>
      <c r="M1961" s="7">
        <v>482.96</v>
      </c>
      <c r="N1961" s="2" t="s">
        <v>1204</v>
      </c>
      <c r="O1961" s="2" t="s">
        <v>1203</v>
      </c>
      <c r="P1961" s="2" t="s">
        <v>1203</v>
      </c>
      <c r="Q1961" s="2" t="s">
        <v>1407</v>
      </c>
      <c r="R1961" s="2" t="s">
        <v>1203</v>
      </c>
    </row>
    <row r="1962" spans="1:18" outlineLevel="2">
      <c r="A1962" s="2" t="s">
        <v>1206</v>
      </c>
      <c r="B1962" s="2" t="s">
        <v>796</v>
      </c>
      <c r="C1962" s="2" t="s">
        <v>1542</v>
      </c>
      <c r="D1962" s="2" t="s">
        <v>1208</v>
      </c>
      <c r="E1962" s="2" t="s">
        <v>3121</v>
      </c>
      <c r="F1962" s="2" t="s">
        <v>1203</v>
      </c>
      <c r="G1962" s="2" t="s">
        <v>3288</v>
      </c>
      <c r="H1962" s="2" t="s">
        <v>1203</v>
      </c>
      <c r="I1962" s="33">
        <v>45785</v>
      </c>
      <c r="J1962" s="33">
        <v>45900</v>
      </c>
      <c r="K1962" s="7">
        <v>4103.9799999999996</v>
      </c>
      <c r="L1962" s="2" t="s">
        <v>1204</v>
      </c>
      <c r="M1962" s="7">
        <v>4103.9799999999996</v>
      </c>
      <c r="N1962" s="2" t="s">
        <v>1204</v>
      </c>
      <c r="O1962" s="2" t="s">
        <v>1203</v>
      </c>
      <c r="P1962" s="2" t="s">
        <v>1203</v>
      </c>
      <c r="Q1962" s="2" t="s">
        <v>1407</v>
      </c>
      <c r="R1962" s="2" t="s">
        <v>1203</v>
      </c>
    </row>
    <row r="1963" spans="1:18" outlineLevel="2">
      <c r="A1963" s="2" t="s">
        <v>1206</v>
      </c>
      <c r="B1963" s="2" t="s">
        <v>796</v>
      </c>
      <c r="C1963" s="2" t="s">
        <v>1542</v>
      </c>
      <c r="D1963" s="2" t="s">
        <v>1208</v>
      </c>
      <c r="E1963" s="2" t="s">
        <v>3121</v>
      </c>
      <c r="F1963" s="2" t="s">
        <v>1203</v>
      </c>
      <c r="G1963" s="2" t="s">
        <v>3289</v>
      </c>
      <c r="H1963" s="2" t="s">
        <v>1203</v>
      </c>
      <c r="I1963" s="33">
        <v>45894</v>
      </c>
      <c r="J1963" s="33">
        <v>45900</v>
      </c>
      <c r="K1963" s="7">
        <v>3376</v>
      </c>
      <c r="L1963" s="2" t="s">
        <v>1204</v>
      </c>
      <c r="M1963" s="7">
        <v>3376</v>
      </c>
      <c r="N1963" s="2" t="s">
        <v>1204</v>
      </c>
      <c r="O1963" s="2" t="s">
        <v>1203</v>
      </c>
      <c r="P1963" s="2" t="s">
        <v>1203</v>
      </c>
      <c r="Q1963" s="2" t="s">
        <v>1407</v>
      </c>
      <c r="R1963" s="2" t="s">
        <v>1203</v>
      </c>
    </row>
    <row r="1964" spans="1:18" outlineLevel="2">
      <c r="A1964" s="2" t="s">
        <v>1206</v>
      </c>
      <c r="B1964" s="2" t="s">
        <v>687</v>
      </c>
      <c r="C1964" s="2" t="s">
        <v>1474</v>
      </c>
      <c r="D1964" s="2" t="s">
        <v>1208</v>
      </c>
      <c r="E1964" s="2" t="s">
        <v>1475</v>
      </c>
      <c r="F1964" s="2" t="s">
        <v>1203</v>
      </c>
      <c r="G1964" s="2" t="s">
        <v>3290</v>
      </c>
      <c r="H1964" s="2" t="s">
        <v>1203</v>
      </c>
      <c r="I1964" s="33">
        <v>45742</v>
      </c>
      <c r="J1964" s="33">
        <v>45750</v>
      </c>
      <c r="K1964" s="7">
        <v>30446.54</v>
      </c>
      <c r="L1964" s="2" t="s">
        <v>1204</v>
      </c>
      <c r="M1964" s="7">
        <v>30446.54</v>
      </c>
      <c r="N1964" s="2" t="s">
        <v>1204</v>
      </c>
      <c r="O1964" s="2" t="s">
        <v>1203</v>
      </c>
      <c r="P1964" s="2" t="s">
        <v>1203</v>
      </c>
      <c r="Q1964" s="2" t="s">
        <v>1407</v>
      </c>
      <c r="R1964" s="2" t="s">
        <v>1203</v>
      </c>
    </row>
    <row r="1965" spans="1:18" outlineLevel="2">
      <c r="A1965" s="2" t="s">
        <v>1206</v>
      </c>
      <c r="B1965" s="2" t="s">
        <v>687</v>
      </c>
      <c r="C1965" s="2" t="s">
        <v>1474</v>
      </c>
      <c r="D1965" s="2" t="s">
        <v>1208</v>
      </c>
      <c r="E1965" s="2" t="s">
        <v>1475</v>
      </c>
      <c r="F1965" s="2" t="s">
        <v>1203</v>
      </c>
      <c r="G1965" s="2" t="s">
        <v>3291</v>
      </c>
      <c r="H1965" s="2" t="s">
        <v>1203</v>
      </c>
      <c r="I1965" s="33">
        <v>45923</v>
      </c>
      <c r="J1965" s="33">
        <v>45926</v>
      </c>
      <c r="K1965" s="7">
        <v>6933.46</v>
      </c>
      <c r="L1965" s="2" t="s">
        <v>1204</v>
      </c>
      <c r="M1965" s="7">
        <v>6933.46</v>
      </c>
      <c r="N1965" s="2" t="s">
        <v>1204</v>
      </c>
      <c r="O1965" s="2" t="s">
        <v>1203</v>
      </c>
      <c r="P1965" s="2" t="s">
        <v>1203</v>
      </c>
      <c r="Q1965" s="2" t="s">
        <v>1407</v>
      </c>
      <c r="R1965" s="2" t="s">
        <v>1203</v>
      </c>
    </row>
    <row r="1966" spans="1:18" outlineLevel="2">
      <c r="A1966" s="2" t="s">
        <v>1206</v>
      </c>
      <c r="B1966" s="2" t="s">
        <v>663</v>
      </c>
      <c r="C1966" s="2" t="s">
        <v>1565</v>
      </c>
      <c r="D1966" s="2" t="s">
        <v>1208</v>
      </c>
      <c r="E1966" s="2" t="s">
        <v>1475</v>
      </c>
      <c r="F1966" s="2" t="s">
        <v>1203</v>
      </c>
      <c r="G1966" s="2" t="s">
        <v>3292</v>
      </c>
      <c r="H1966" s="2" t="s">
        <v>1203</v>
      </c>
      <c r="I1966" s="33">
        <v>45840</v>
      </c>
      <c r="J1966" s="33">
        <v>45842</v>
      </c>
      <c r="K1966" s="7">
        <v>7497</v>
      </c>
      <c r="L1966" s="2" t="s">
        <v>1204</v>
      </c>
      <c r="M1966" s="7">
        <v>7497</v>
      </c>
      <c r="N1966" s="2" t="s">
        <v>1204</v>
      </c>
      <c r="O1966" s="2" t="s">
        <v>1203</v>
      </c>
      <c r="P1966" s="2" t="s">
        <v>1203</v>
      </c>
      <c r="Q1966" s="2" t="s">
        <v>1407</v>
      </c>
      <c r="R1966" s="2" t="s">
        <v>1203</v>
      </c>
    </row>
    <row r="1967" spans="1:18" outlineLevel="2">
      <c r="A1967" s="2" t="s">
        <v>1206</v>
      </c>
      <c r="B1967" s="2" t="s">
        <v>687</v>
      </c>
      <c r="C1967" s="2" t="s">
        <v>1474</v>
      </c>
      <c r="D1967" s="2" t="s">
        <v>1208</v>
      </c>
      <c r="E1967" s="2" t="s">
        <v>1475</v>
      </c>
      <c r="F1967" s="2" t="s">
        <v>1203</v>
      </c>
      <c r="G1967" s="2" t="s">
        <v>3293</v>
      </c>
      <c r="H1967" s="2" t="s">
        <v>1203</v>
      </c>
      <c r="I1967" s="33">
        <v>46037</v>
      </c>
      <c r="J1967" s="33">
        <v>46037</v>
      </c>
      <c r="K1967" s="7">
        <v>0.98</v>
      </c>
      <c r="L1967" s="2" t="s">
        <v>1204</v>
      </c>
      <c r="M1967" s="7">
        <v>0.98</v>
      </c>
      <c r="N1967" s="2" t="s">
        <v>1204</v>
      </c>
      <c r="O1967" s="2" t="s">
        <v>1203</v>
      </c>
      <c r="P1967" s="2" t="s">
        <v>1203</v>
      </c>
      <c r="Q1967" s="2" t="s">
        <v>1407</v>
      </c>
      <c r="R1967" s="2" t="s">
        <v>1203</v>
      </c>
    </row>
    <row r="1968" spans="1:18" outlineLevel="2">
      <c r="A1968" s="2" t="s">
        <v>1206</v>
      </c>
      <c r="B1968" s="2" t="s">
        <v>687</v>
      </c>
      <c r="C1968" s="2" t="s">
        <v>1474</v>
      </c>
      <c r="D1968" s="2" t="s">
        <v>1208</v>
      </c>
      <c r="E1968" s="2" t="s">
        <v>1475</v>
      </c>
      <c r="F1968" s="2" t="s">
        <v>1203</v>
      </c>
      <c r="G1968" s="2" t="s">
        <v>3294</v>
      </c>
      <c r="H1968" s="2" t="s">
        <v>1203</v>
      </c>
      <c r="I1968" s="33">
        <v>45846</v>
      </c>
      <c r="J1968" s="33">
        <v>45852</v>
      </c>
      <c r="K1968" s="7">
        <v>480</v>
      </c>
      <c r="L1968" s="2" t="s">
        <v>1204</v>
      </c>
      <c r="M1968" s="7">
        <v>480</v>
      </c>
      <c r="N1968" s="2" t="s">
        <v>1204</v>
      </c>
      <c r="O1968" s="2" t="s">
        <v>1203</v>
      </c>
      <c r="P1968" s="2" t="s">
        <v>1203</v>
      </c>
      <c r="Q1968" s="2" t="s">
        <v>1407</v>
      </c>
      <c r="R1968" s="2" t="s">
        <v>1203</v>
      </c>
    </row>
    <row r="1969" spans="1:18" outlineLevel="2">
      <c r="A1969" s="2" t="s">
        <v>1206</v>
      </c>
      <c r="B1969" s="2" t="s">
        <v>687</v>
      </c>
      <c r="C1969" s="2" t="s">
        <v>1474</v>
      </c>
      <c r="D1969" s="2" t="s">
        <v>1208</v>
      </c>
      <c r="E1969" s="2" t="s">
        <v>1475</v>
      </c>
      <c r="F1969" s="2" t="s">
        <v>1203</v>
      </c>
      <c r="G1969" s="2" t="s">
        <v>3295</v>
      </c>
      <c r="H1969" s="2" t="s">
        <v>1203</v>
      </c>
      <c r="I1969" s="33">
        <v>45931</v>
      </c>
      <c r="J1969" s="33">
        <v>45936</v>
      </c>
      <c r="K1969" s="7">
        <v>28820.880000000001</v>
      </c>
      <c r="L1969" s="2" t="s">
        <v>1204</v>
      </c>
      <c r="M1969" s="7">
        <v>28820.880000000001</v>
      </c>
      <c r="N1969" s="2" t="s">
        <v>1204</v>
      </c>
      <c r="O1969" s="2" t="s">
        <v>1203</v>
      </c>
      <c r="P1969" s="2" t="s">
        <v>1203</v>
      </c>
      <c r="Q1969" s="2" t="s">
        <v>1407</v>
      </c>
      <c r="R1969" s="2" t="s">
        <v>1203</v>
      </c>
    </row>
    <row r="1970" spans="1:18" outlineLevel="2">
      <c r="A1970" s="2" t="s">
        <v>1206</v>
      </c>
      <c r="B1970" s="2" t="s">
        <v>687</v>
      </c>
      <c r="C1970" s="2" t="s">
        <v>1474</v>
      </c>
      <c r="D1970" s="2" t="s">
        <v>1208</v>
      </c>
      <c r="E1970" s="2" t="s">
        <v>1475</v>
      </c>
      <c r="F1970" s="2" t="s">
        <v>1203</v>
      </c>
      <c r="G1970" s="2" t="s">
        <v>3296</v>
      </c>
      <c r="H1970" s="2" t="s">
        <v>1203</v>
      </c>
      <c r="I1970" s="33">
        <v>45741</v>
      </c>
      <c r="J1970" s="33">
        <v>45785</v>
      </c>
      <c r="K1970" s="7">
        <v>93576.58</v>
      </c>
      <c r="L1970" s="2" t="s">
        <v>1204</v>
      </c>
      <c r="M1970" s="7">
        <v>93576.58</v>
      </c>
      <c r="N1970" s="2" t="s">
        <v>1204</v>
      </c>
      <c r="O1970" s="2" t="s">
        <v>1203</v>
      </c>
      <c r="P1970" s="2" t="s">
        <v>1203</v>
      </c>
      <c r="Q1970" s="2" t="s">
        <v>1407</v>
      </c>
      <c r="R1970" s="2" t="s">
        <v>1203</v>
      </c>
    </row>
    <row r="1971" spans="1:18" outlineLevel="2">
      <c r="A1971" s="2" t="s">
        <v>1206</v>
      </c>
      <c r="B1971" s="2" t="s">
        <v>687</v>
      </c>
      <c r="C1971" s="2" t="s">
        <v>1474</v>
      </c>
      <c r="D1971" s="2" t="s">
        <v>1208</v>
      </c>
      <c r="E1971" s="2" t="s">
        <v>1475</v>
      </c>
      <c r="F1971" s="2" t="s">
        <v>1203</v>
      </c>
      <c r="G1971" s="2" t="s">
        <v>3297</v>
      </c>
      <c r="H1971" s="2" t="s">
        <v>1203</v>
      </c>
      <c r="I1971" s="33">
        <v>45783</v>
      </c>
      <c r="J1971" s="33">
        <v>45783</v>
      </c>
      <c r="K1971" s="7">
        <v>29667.56</v>
      </c>
      <c r="L1971" s="2" t="s">
        <v>1204</v>
      </c>
      <c r="M1971" s="7">
        <v>29667.56</v>
      </c>
      <c r="N1971" s="2" t="s">
        <v>1204</v>
      </c>
      <c r="O1971" s="2" t="s">
        <v>1203</v>
      </c>
      <c r="P1971" s="2" t="s">
        <v>1203</v>
      </c>
      <c r="Q1971" s="2" t="s">
        <v>1407</v>
      </c>
      <c r="R1971" s="2" t="s">
        <v>1203</v>
      </c>
    </row>
    <row r="1972" spans="1:18" outlineLevel="2">
      <c r="A1972" s="2" t="s">
        <v>1206</v>
      </c>
      <c r="B1972" s="2" t="s">
        <v>687</v>
      </c>
      <c r="C1972" s="2" t="s">
        <v>1474</v>
      </c>
      <c r="D1972" s="2" t="s">
        <v>1208</v>
      </c>
      <c r="E1972" s="2" t="s">
        <v>1475</v>
      </c>
      <c r="F1972" s="2" t="s">
        <v>1203</v>
      </c>
      <c r="G1972" s="2" t="s">
        <v>3298</v>
      </c>
      <c r="H1972" s="2" t="s">
        <v>1203</v>
      </c>
      <c r="I1972" s="33">
        <v>45939</v>
      </c>
      <c r="J1972" s="33">
        <v>45987</v>
      </c>
      <c r="K1972" s="7">
        <v>72094.8</v>
      </c>
      <c r="L1972" s="2" t="s">
        <v>1204</v>
      </c>
      <c r="M1972" s="7">
        <v>72094.8</v>
      </c>
      <c r="N1972" s="2" t="s">
        <v>1204</v>
      </c>
      <c r="O1972" s="2" t="s">
        <v>1203</v>
      </c>
      <c r="P1972" s="2" t="s">
        <v>1203</v>
      </c>
      <c r="Q1972" s="2" t="s">
        <v>1407</v>
      </c>
      <c r="R1972" s="2" t="s">
        <v>1203</v>
      </c>
    </row>
    <row r="1973" spans="1:18" outlineLevel="2">
      <c r="A1973" s="2" t="s">
        <v>1206</v>
      </c>
      <c r="B1973" s="2" t="s">
        <v>687</v>
      </c>
      <c r="C1973" s="2" t="s">
        <v>1474</v>
      </c>
      <c r="D1973" s="2" t="s">
        <v>1208</v>
      </c>
      <c r="E1973" s="2" t="s">
        <v>1475</v>
      </c>
      <c r="F1973" s="2" t="s">
        <v>1203</v>
      </c>
      <c r="G1973" s="2" t="s">
        <v>3299</v>
      </c>
      <c r="H1973" s="2" t="s">
        <v>1203</v>
      </c>
      <c r="I1973" s="33">
        <v>45985</v>
      </c>
      <c r="J1973" s="33">
        <v>45985</v>
      </c>
      <c r="K1973" s="7">
        <v>432</v>
      </c>
      <c r="L1973" s="2" t="s">
        <v>1204</v>
      </c>
      <c r="M1973" s="7">
        <v>432</v>
      </c>
      <c r="N1973" s="2" t="s">
        <v>1204</v>
      </c>
      <c r="O1973" s="2" t="s">
        <v>1203</v>
      </c>
      <c r="P1973" s="2" t="s">
        <v>1203</v>
      </c>
      <c r="Q1973" s="2" t="s">
        <v>1407</v>
      </c>
      <c r="R1973" s="2" t="s">
        <v>1203</v>
      </c>
    </row>
    <row r="1974" spans="1:18" outlineLevel="2">
      <c r="A1974" s="2" t="s">
        <v>1206</v>
      </c>
      <c r="B1974" s="2" t="s">
        <v>796</v>
      </c>
      <c r="C1974" s="2" t="s">
        <v>1542</v>
      </c>
      <c r="D1974" s="2" t="s">
        <v>1208</v>
      </c>
      <c r="E1974" s="2" t="s">
        <v>3121</v>
      </c>
      <c r="F1974" s="2" t="s">
        <v>1203</v>
      </c>
      <c r="G1974" s="2" t="s">
        <v>3300</v>
      </c>
      <c r="H1974" s="2" t="s">
        <v>1203</v>
      </c>
      <c r="I1974" s="33">
        <v>45791</v>
      </c>
      <c r="J1974" s="33">
        <v>45808</v>
      </c>
      <c r="K1974" s="7">
        <v>165</v>
      </c>
      <c r="L1974" s="2" t="s">
        <v>1204</v>
      </c>
      <c r="M1974" s="7">
        <v>165</v>
      </c>
      <c r="N1974" s="2" t="s">
        <v>1204</v>
      </c>
      <c r="O1974" s="2" t="s">
        <v>1203</v>
      </c>
      <c r="P1974" s="2" t="s">
        <v>1203</v>
      </c>
      <c r="Q1974" s="2" t="s">
        <v>1407</v>
      </c>
      <c r="R1974" s="2" t="s">
        <v>1203</v>
      </c>
    </row>
    <row r="1975" spans="1:18" outlineLevel="2">
      <c r="A1975" s="2" t="s">
        <v>1206</v>
      </c>
      <c r="B1975" s="2" t="s">
        <v>697</v>
      </c>
      <c r="C1975" s="2" t="s">
        <v>1488</v>
      </c>
      <c r="D1975" s="2" t="s">
        <v>1208</v>
      </c>
      <c r="E1975" s="2" t="s">
        <v>1475</v>
      </c>
      <c r="F1975" s="2" t="s">
        <v>1203</v>
      </c>
      <c r="G1975" s="2" t="s">
        <v>3136</v>
      </c>
      <c r="H1975" s="2" t="s">
        <v>1203</v>
      </c>
      <c r="I1975" s="33">
        <v>45923</v>
      </c>
      <c r="J1975" s="33">
        <v>45926</v>
      </c>
      <c r="K1975" s="7">
        <v>5940</v>
      </c>
      <c r="L1975" s="2" t="s">
        <v>1204</v>
      </c>
      <c r="M1975" s="7">
        <v>5940</v>
      </c>
      <c r="N1975" s="2" t="s">
        <v>1204</v>
      </c>
      <c r="O1975" s="2" t="s">
        <v>1203</v>
      </c>
      <c r="P1975" s="2" t="s">
        <v>1203</v>
      </c>
      <c r="Q1975" s="2" t="s">
        <v>1407</v>
      </c>
      <c r="R1975" s="2" t="s">
        <v>1203</v>
      </c>
    </row>
    <row r="1976" spans="1:18" outlineLevel="2">
      <c r="A1976" s="2" t="s">
        <v>1206</v>
      </c>
      <c r="B1976" s="2" t="s">
        <v>796</v>
      </c>
      <c r="C1976" s="2" t="s">
        <v>1542</v>
      </c>
      <c r="D1976" s="2" t="s">
        <v>1208</v>
      </c>
      <c r="E1976" s="2" t="s">
        <v>3121</v>
      </c>
      <c r="F1976" s="2" t="s">
        <v>1203</v>
      </c>
      <c r="G1976" s="2" t="s">
        <v>3301</v>
      </c>
      <c r="H1976" s="2" t="s">
        <v>1203</v>
      </c>
      <c r="I1976" s="33">
        <v>45790</v>
      </c>
      <c r="J1976" s="33">
        <v>45808</v>
      </c>
      <c r="K1976" s="7">
        <v>226.4</v>
      </c>
      <c r="L1976" s="2" t="s">
        <v>1204</v>
      </c>
      <c r="M1976" s="7">
        <v>226.4</v>
      </c>
      <c r="N1976" s="2" t="s">
        <v>1204</v>
      </c>
      <c r="O1976" s="2" t="s">
        <v>1203</v>
      </c>
      <c r="P1976" s="2" t="s">
        <v>1203</v>
      </c>
      <c r="Q1976" s="2" t="s">
        <v>1407</v>
      </c>
      <c r="R1976" s="2" t="s">
        <v>1203</v>
      </c>
    </row>
    <row r="1977" spans="1:18" outlineLevel="2">
      <c r="A1977" s="2" t="s">
        <v>1206</v>
      </c>
      <c r="B1977" s="2" t="s">
        <v>707</v>
      </c>
      <c r="C1977" s="2" t="s">
        <v>2950</v>
      </c>
      <c r="D1977" s="2" t="s">
        <v>1208</v>
      </c>
      <c r="E1977" s="2" t="s">
        <v>1475</v>
      </c>
      <c r="F1977" s="2" t="s">
        <v>1203</v>
      </c>
      <c r="G1977" s="2" t="s">
        <v>3302</v>
      </c>
      <c r="H1977" s="2" t="s">
        <v>1203</v>
      </c>
      <c r="I1977" s="33">
        <v>45783</v>
      </c>
      <c r="J1977" s="33">
        <v>45783</v>
      </c>
      <c r="K1977" s="7">
        <v>21714</v>
      </c>
      <c r="L1977" s="2" t="s">
        <v>1204</v>
      </c>
      <c r="M1977" s="7">
        <v>21714</v>
      </c>
      <c r="N1977" s="2" t="s">
        <v>1204</v>
      </c>
      <c r="O1977" s="2" t="s">
        <v>1203</v>
      </c>
      <c r="P1977" s="2" t="s">
        <v>1203</v>
      </c>
      <c r="Q1977" s="2" t="s">
        <v>1407</v>
      </c>
      <c r="R1977" s="2" t="s">
        <v>1203</v>
      </c>
    </row>
    <row r="1978" spans="1:18" outlineLevel="2">
      <c r="A1978" s="2" t="s">
        <v>1206</v>
      </c>
      <c r="B1978" s="2" t="s">
        <v>796</v>
      </c>
      <c r="C1978" s="2" t="s">
        <v>1542</v>
      </c>
      <c r="D1978" s="2" t="s">
        <v>1208</v>
      </c>
      <c r="E1978" s="2" t="s">
        <v>3121</v>
      </c>
      <c r="F1978" s="2" t="s">
        <v>1203</v>
      </c>
      <c r="G1978" s="2" t="s">
        <v>3303</v>
      </c>
      <c r="H1978" s="2" t="s">
        <v>1203</v>
      </c>
      <c r="I1978" s="33">
        <v>45929</v>
      </c>
      <c r="J1978" s="33">
        <v>45961</v>
      </c>
      <c r="K1978" s="7">
        <v>4592.71</v>
      </c>
      <c r="L1978" s="2" t="s">
        <v>1204</v>
      </c>
      <c r="M1978" s="7">
        <v>4592.71</v>
      </c>
      <c r="N1978" s="2" t="s">
        <v>1204</v>
      </c>
      <c r="O1978" s="2" t="s">
        <v>1203</v>
      </c>
      <c r="P1978" s="2" t="s">
        <v>1203</v>
      </c>
      <c r="Q1978" s="2" t="s">
        <v>1407</v>
      </c>
      <c r="R1978" s="2" t="s">
        <v>1203</v>
      </c>
    </row>
    <row r="1979" spans="1:18" outlineLevel="2">
      <c r="A1979" s="2" t="s">
        <v>1206</v>
      </c>
      <c r="B1979" s="2" t="s">
        <v>687</v>
      </c>
      <c r="C1979" s="2" t="s">
        <v>1474</v>
      </c>
      <c r="D1979" s="2" t="s">
        <v>1208</v>
      </c>
      <c r="E1979" s="2" t="s">
        <v>1475</v>
      </c>
      <c r="F1979" s="2" t="s">
        <v>1203</v>
      </c>
      <c r="G1979" s="2" t="s">
        <v>3304</v>
      </c>
      <c r="H1979" s="2" t="s">
        <v>1203</v>
      </c>
      <c r="I1979" s="33">
        <v>45994</v>
      </c>
      <c r="J1979" s="33">
        <v>46000</v>
      </c>
      <c r="K1979" s="7">
        <v>335.2</v>
      </c>
      <c r="L1979" s="2" t="s">
        <v>1204</v>
      </c>
      <c r="M1979" s="7">
        <v>335.2</v>
      </c>
      <c r="N1979" s="2" t="s">
        <v>1204</v>
      </c>
      <c r="O1979" s="2" t="s">
        <v>1203</v>
      </c>
      <c r="P1979" s="2" t="s">
        <v>1203</v>
      </c>
      <c r="Q1979" s="2" t="s">
        <v>1407</v>
      </c>
      <c r="R1979" s="2" t="s">
        <v>1203</v>
      </c>
    </row>
    <row r="1980" spans="1:18" outlineLevel="2">
      <c r="A1980" s="2" t="s">
        <v>1206</v>
      </c>
      <c r="B1980" s="2" t="s">
        <v>796</v>
      </c>
      <c r="C1980" s="2" t="s">
        <v>1542</v>
      </c>
      <c r="D1980" s="2" t="s">
        <v>1208</v>
      </c>
      <c r="E1980" s="2" t="s">
        <v>3121</v>
      </c>
      <c r="F1980" s="2" t="s">
        <v>1203</v>
      </c>
      <c r="G1980" s="2" t="s">
        <v>3305</v>
      </c>
      <c r="H1980" s="2" t="s">
        <v>1203</v>
      </c>
      <c r="I1980" s="33">
        <v>45853</v>
      </c>
      <c r="J1980" s="33">
        <v>45869</v>
      </c>
      <c r="K1980" s="7">
        <v>598.01</v>
      </c>
      <c r="L1980" s="2" t="s">
        <v>1204</v>
      </c>
      <c r="M1980" s="7">
        <v>598.01</v>
      </c>
      <c r="N1980" s="2" t="s">
        <v>1204</v>
      </c>
      <c r="O1980" s="2" t="s">
        <v>1203</v>
      </c>
      <c r="P1980" s="2" t="s">
        <v>1203</v>
      </c>
      <c r="Q1980" s="2" t="s">
        <v>1407</v>
      </c>
      <c r="R1980" s="2" t="s">
        <v>1203</v>
      </c>
    </row>
    <row r="1981" spans="1:18" outlineLevel="2">
      <c r="A1981" s="2" t="s">
        <v>1206</v>
      </c>
      <c r="B1981" s="2" t="s">
        <v>687</v>
      </c>
      <c r="C1981" s="2" t="s">
        <v>1474</v>
      </c>
      <c r="D1981" s="2" t="s">
        <v>1208</v>
      </c>
      <c r="E1981" s="2" t="s">
        <v>1475</v>
      </c>
      <c r="F1981" s="2" t="s">
        <v>1203</v>
      </c>
      <c r="G1981" s="2" t="s">
        <v>3306</v>
      </c>
      <c r="H1981" s="2" t="s">
        <v>1203</v>
      </c>
      <c r="I1981" s="33">
        <v>45853</v>
      </c>
      <c r="J1981" s="33">
        <v>45854</v>
      </c>
      <c r="K1981" s="7">
        <v>500</v>
      </c>
      <c r="L1981" s="2" t="s">
        <v>1204</v>
      </c>
      <c r="M1981" s="7">
        <v>500</v>
      </c>
      <c r="N1981" s="2" t="s">
        <v>1204</v>
      </c>
      <c r="O1981" s="2" t="s">
        <v>1203</v>
      </c>
      <c r="P1981" s="2" t="s">
        <v>1203</v>
      </c>
      <c r="Q1981" s="2" t="s">
        <v>1407</v>
      </c>
      <c r="R1981" s="2" t="s">
        <v>1203</v>
      </c>
    </row>
    <row r="1982" spans="1:18" outlineLevel="2">
      <c r="A1982" s="2" t="s">
        <v>1206</v>
      </c>
      <c r="B1982" s="2" t="s">
        <v>796</v>
      </c>
      <c r="C1982" s="2" t="s">
        <v>1542</v>
      </c>
      <c r="D1982" s="2" t="s">
        <v>1208</v>
      </c>
      <c r="E1982" s="2" t="s">
        <v>3121</v>
      </c>
      <c r="F1982" s="2" t="s">
        <v>1203</v>
      </c>
      <c r="G1982" s="2" t="s">
        <v>3307</v>
      </c>
      <c r="H1982" s="2" t="s">
        <v>1203</v>
      </c>
      <c r="I1982" s="33">
        <v>45887</v>
      </c>
      <c r="J1982" s="33">
        <v>45900</v>
      </c>
      <c r="K1982" s="7">
        <v>2389</v>
      </c>
      <c r="L1982" s="2" t="s">
        <v>1204</v>
      </c>
      <c r="M1982" s="7">
        <v>2389</v>
      </c>
      <c r="N1982" s="2" t="s">
        <v>1204</v>
      </c>
      <c r="O1982" s="2" t="s">
        <v>1203</v>
      </c>
      <c r="P1982" s="2" t="s">
        <v>1203</v>
      </c>
      <c r="Q1982" s="2" t="s">
        <v>1407</v>
      </c>
      <c r="R1982" s="2" t="s">
        <v>1203</v>
      </c>
    </row>
    <row r="1983" spans="1:18" outlineLevel="2">
      <c r="A1983" s="2" t="s">
        <v>1206</v>
      </c>
      <c r="B1983" s="2" t="s">
        <v>707</v>
      </c>
      <c r="C1983" s="2" t="s">
        <v>2950</v>
      </c>
      <c r="D1983" s="2" t="s">
        <v>1208</v>
      </c>
      <c r="E1983" s="2" t="s">
        <v>1475</v>
      </c>
      <c r="F1983" s="2" t="s">
        <v>1203</v>
      </c>
      <c r="G1983" s="2" t="s">
        <v>3308</v>
      </c>
      <c r="H1983" s="2" t="s">
        <v>1203</v>
      </c>
      <c r="I1983" s="33">
        <v>46071</v>
      </c>
      <c r="J1983" s="33">
        <v>46073</v>
      </c>
      <c r="K1983" s="7">
        <v>16186.8</v>
      </c>
      <c r="L1983" s="2" t="s">
        <v>1204</v>
      </c>
      <c r="M1983" s="7">
        <v>16186.8</v>
      </c>
      <c r="N1983" s="2" t="s">
        <v>1204</v>
      </c>
      <c r="O1983" s="2" t="s">
        <v>1203</v>
      </c>
      <c r="P1983" s="2" t="s">
        <v>1203</v>
      </c>
      <c r="Q1983" s="2" t="s">
        <v>1407</v>
      </c>
      <c r="R1983" s="2" t="s">
        <v>1203</v>
      </c>
    </row>
    <row r="1984" spans="1:18" outlineLevel="2">
      <c r="A1984" s="2" t="s">
        <v>1206</v>
      </c>
      <c r="B1984" s="2" t="s">
        <v>687</v>
      </c>
      <c r="C1984" s="2" t="s">
        <v>1474</v>
      </c>
      <c r="D1984" s="2" t="s">
        <v>1208</v>
      </c>
      <c r="E1984" s="2" t="s">
        <v>1475</v>
      </c>
      <c r="F1984" s="2" t="s">
        <v>1203</v>
      </c>
      <c r="G1984" s="2" t="s">
        <v>3309</v>
      </c>
      <c r="H1984" s="2" t="s">
        <v>1203</v>
      </c>
      <c r="I1984" s="33">
        <v>45770</v>
      </c>
      <c r="J1984" s="33">
        <v>45770</v>
      </c>
      <c r="K1984" s="7">
        <v>209</v>
      </c>
      <c r="L1984" s="2" t="s">
        <v>1204</v>
      </c>
      <c r="M1984" s="7">
        <v>209</v>
      </c>
      <c r="N1984" s="2" t="s">
        <v>1204</v>
      </c>
      <c r="O1984" s="2" t="s">
        <v>1203</v>
      </c>
      <c r="P1984" s="2" t="s">
        <v>1203</v>
      </c>
      <c r="Q1984" s="2" t="s">
        <v>1407</v>
      </c>
      <c r="R1984" s="2" t="s">
        <v>1203</v>
      </c>
    </row>
    <row r="1985" spans="1:18" outlineLevel="2">
      <c r="A1985" s="2" t="s">
        <v>1206</v>
      </c>
      <c r="B1985" s="2" t="s">
        <v>697</v>
      </c>
      <c r="C1985" s="2" t="s">
        <v>1488</v>
      </c>
      <c r="D1985" s="2" t="s">
        <v>1208</v>
      </c>
      <c r="E1985" s="2" t="s">
        <v>1475</v>
      </c>
      <c r="F1985" s="2" t="s">
        <v>1203</v>
      </c>
      <c r="G1985" s="2" t="s">
        <v>3130</v>
      </c>
      <c r="H1985" s="2" t="s">
        <v>1203</v>
      </c>
      <c r="I1985" s="33">
        <v>45841</v>
      </c>
      <c r="J1985" s="33">
        <v>45846</v>
      </c>
      <c r="K1985" s="7">
        <v>7260</v>
      </c>
      <c r="L1985" s="2" t="s">
        <v>1204</v>
      </c>
      <c r="M1985" s="7">
        <v>7260</v>
      </c>
      <c r="N1985" s="2" t="s">
        <v>1204</v>
      </c>
      <c r="O1985" s="2" t="s">
        <v>1203</v>
      </c>
      <c r="P1985" s="2" t="s">
        <v>1203</v>
      </c>
      <c r="Q1985" s="2" t="s">
        <v>1407</v>
      </c>
      <c r="R1985" s="2" t="s">
        <v>1203</v>
      </c>
    </row>
    <row r="1986" spans="1:18" outlineLevel="2">
      <c r="A1986" s="2" t="s">
        <v>1206</v>
      </c>
      <c r="B1986" s="2" t="s">
        <v>663</v>
      </c>
      <c r="C1986" s="2" t="s">
        <v>1565</v>
      </c>
      <c r="D1986" s="2" t="s">
        <v>1208</v>
      </c>
      <c r="E1986" s="2" t="s">
        <v>1475</v>
      </c>
      <c r="F1986" s="2" t="s">
        <v>1203</v>
      </c>
      <c r="G1986" s="2" t="s">
        <v>3237</v>
      </c>
      <c r="H1986" s="2" t="s">
        <v>1203</v>
      </c>
      <c r="I1986" s="33">
        <v>45764</v>
      </c>
      <c r="J1986" s="33">
        <v>45770</v>
      </c>
      <c r="K1986" s="7">
        <v>349</v>
      </c>
      <c r="L1986" s="2" t="s">
        <v>1204</v>
      </c>
      <c r="M1986" s="7">
        <v>349</v>
      </c>
      <c r="N1986" s="2" t="s">
        <v>1204</v>
      </c>
      <c r="O1986" s="2" t="s">
        <v>1203</v>
      </c>
      <c r="P1986" s="2" t="s">
        <v>1203</v>
      </c>
      <c r="Q1986" s="2" t="s">
        <v>1407</v>
      </c>
      <c r="R1986" s="2" t="s">
        <v>1203</v>
      </c>
    </row>
    <row r="1987" spans="1:18" outlineLevel="2">
      <c r="A1987" s="2" t="s">
        <v>1206</v>
      </c>
      <c r="B1987" s="2" t="s">
        <v>697</v>
      </c>
      <c r="C1987" s="2" t="s">
        <v>1488</v>
      </c>
      <c r="D1987" s="2" t="s">
        <v>1208</v>
      </c>
      <c r="E1987" s="2" t="s">
        <v>1475</v>
      </c>
      <c r="F1987" s="2" t="s">
        <v>1203</v>
      </c>
      <c r="G1987" s="2" t="s">
        <v>3124</v>
      </c>
      <c r="H1987" s="2" t="s">
        <v>1203</v>
      </c>
      <c r="I1987" s="33">
        <v>45763</v>
      </c>
      <c r="J1987" s="33">
        <v>45769</v>
      </c>
      <c r="K1987" s="7">
        <v>3525</v>
      </c>
      <c r="L1987" s="2" t="s">
        <v>1204</v>
      </c>
      <c r="M1987" s="7">
        <v>3525</v>
      </c>
      <c r="N1987" s="2" t="s">
        <v>1204</v>
      </c>
      <c r="O1987" s="2" t="s">
        <v>1203</v>
      </c>
      <c r="P1987" s="2" t="s">
        <v>1203</v>
      </c>
      <c r="Q1987" s="2" t="s">
        <v>1407</v>
      </c>
      <c r="R1987" s="2" t="s">
        <v>1203</v>
      </c>
    </row>
    <row r="1988" spans="1:18" outlineLevel="2">
      <c r="A1988" s="2" t="s">
        <v>1206</v>
      </c>
      <c r="B1988" s="2" t="s">
        <v>697</v>
      </c>
      <c r="C1988" s="2" t="s">
        <v>1488</v>
      </c>
      <c r="D1988" s="2" t="s">
        <v>1208</v>
      </c>
      <c r="E1988" s="2" t="s">
        <v>1475</v>
      </c>
      <c r="F1988" s="2" t="s">
        <v>1203</v>
      </c>
      <c r="G1988" s="2" t="s">
        <v>3134</v>
      </c>
      <c r="H1988" s="2" t="s">
        <v>1203</v>
      </c>
      <c r="I1988" s="33">
        <v>45959</v>
      </c>
      <c r="J1988" s="33">
        <v>45964</v>
      </c>
      <c r="K1988" s="7">
        <v>3960</v>
      </c>
      <c r="L1988" s="2" t="s">
        <v>1204</v>
      </c>
      <c r="M1988" s="7">
        <v>3960</v>
      </c>
      <c r="N1988" s="2" t="s">
        <v>1204</v>
      </c>
      <c r="O1988" s="2" t="s">
        <v>1203</v>
      </c>
      <c r="P1988" s="2" t="s">
        <v>1203</v>
      </c>
      <c r="Q1988" s="2" t="s">
        <v>1407</v>
      </c>
      <c r="R1988" s="2" t="s">
        <v>1203</v>
      </c>
    </row>
    <row r="1989" spans="1:18" outlineLevel="2">
      <c r="A1989" s="2" t="s">
        <v>1206</v>
      </c>
      <c r="B1989" s="2" t="s">
        <v>697</v>
      </c>
      <c r="C1989" s="2" t="s">
        <v>1488</v>
      </c>
      <c r="D1989" s="2" t="s">
        <v>1208</v>
      </c>
      <c r="E1989" s="2" t="s">
        <v>1475</v>
      </c>
      <c r="F1989" s="2" t="s">
        <v>1203</v>
      </c>
      <c r="G1989" s="2" t="s">
        <v>3310</v>
      </c>
      <c r="H1989" s="2" t="s">
        <v>1203</v>
      </c>
      <c r="I1989" s="33">
        <v>45791</v>
      </c>
      <c r="J1989" s="33">
        <v>45791</v>
      </c>
      <c r="K1989" s="7">
        <v>69</v>
      </c>
      <c r="L1989" s="2" t="s">
        <v>1204</v>
      </c>
      <c r="M1989" s="7">
        <v>69</v>
      </c>
      <c r="N1989" s="2" t="s">
        <v>1204</v>
      </c>
      <c r="O1989" s="2" t="s">
        <v>1203</v>
      </c>
      <c r="P1989" s="2" t="s">
        <v>1203</v>
      </c>
      <c r="Q1989" s="2" t="s">
        <v>1407</v>
      </c>
      <c r="R1989" s="2" t="s">
        <v>1203</v>
      </c>
    </row>
    <row r="1990" spans="1:18" outlineLevel="2">
      <c r="A1990" s="2" t="s">
        <v>1206</v>
      </c>
      <c r="B1990" s="2" t="s">
        <v>697</v>
      </c>
      <c r="C1990" s="2" t="s">
        <v>1488</v>
      </c>
      <c r="D1990" s="2" t="s">
        <v>1208</v>
      </c>
      <c r="E1990" s="2" t="s">
        <v>1475</v>
      </c>
      <c r="F1990" s="2" t="s">
        <v>1203</v>
      </c>
      <c r="G1990" s="2" t="s">
        <v>3145</v>
      </c>
      <c r="H1990" s="2" t="s">
        <v>1203</v>
      </c>
      <c r="I1990" s="33">
        <v>45938</v>
      </c>
      <c r="J1990" s="33">
        <v>45940</v>
      </c>
      <c r="K1990" s="7">
        <v>1980</v>
      </c>
      <c r="L1990" s="2" t="s">
        <v>1204</v>
      </c>
      <c r="M1990" s="7">
        <v>1980</v>
      </c>
      <c r="N1990" s="2" t="s">
        <v>1204</v>
      </c>
      <c r="O1990" s="2" t="s">
        <v>1203</v>
      </c>
      <c r="P1990" s="2" t="s">
        <v>1203</v>
      </c>
      <c r="Q1990" s="2" t="s">
        <v>1407</v>
      </c>
      <c r="R1990" s="2" t="s">
        <v>1203</v>
      </c>
    </row>
    <row r="1991" spans="1:18" outlineLevel="2">
      <c r="A1991" s="2" t="s">
        <v>1206</v>
      </c>
      <c r="B1991" s="2" t="s">
        <v>796</v>
      </c>
      <c r="C1991" s="2" t="s">
        <v>1542</v>
      </c>
      <c r="D1991" s="2" t="s">
        <v>1208</v>
      </c>
      <c r="E1991" s="2" t="s">
        <v>3121</v>
      </c>
      <c r="F1991" s="2" t="s">
        <v>1203</v>
      </c>
      <c r="G1991" s="2" t="s">
        <v>3311</v>
      </c>
      <c r="H1991" s="2" t="s">
        <v>1203</v>
      </c>
      <c r="I1991" s="33">
        <v>45978</v>
      </c>
      <c r="J1991" s="33">
        <v>45991</v>
      </c>
      <c r="K1991" s="7">
        <v>253.72</v>
      </c>
      <c r="L1991" s="2" t="s">
        <v>1204</v>
      </c>
      <c r="M1991" s="7">
        <v>253.72</v>
      </c>
      <c r="N1991" s="2" t="s">
        <v>1204</v>
      </c>
      <c r="O1991" s="2" t="s">
        <v>1203</v>
      </c>
      <c r="P1991" s="2" t="s">
        <v>1203</v>
      </c>
      <c r="Q1991" s="2" t="s">
        <v>1407</v>
      </c>
      <c r="R1991" s="2" t="s">
        <v>1203</v>
      </c>
    </row>
    <row r="1992" spans="1:18" outlineLevel="2">
      <c r="A1992" s="2" t="s">
        <v>1206</v>
      </c>
      <c r="B1992" s="2" t="s">
        <v>687</v>
      </c>
      <c r="C1992" s="2" t="s">
        <v>1474</v>
      </c>
      <c r="D1992" s="2" t="s">
        <v>1208</v>
      </c>
      <c r="E1992" s="2" t="s">
        <v>1475</v>
      </c>
      <c r="F1992" s="2" t="s">
        <v>1203</v>
      </c>
      <c r="G1992" s="2" t="s">
        <v>3312</v>
      </c>
      <c r="H1992" s="2" t="s">
        <v>1203</v>
      </c>
      <c r="I1992" s="33">
        <v>45868</v>
      </c>
      <c r="J1992" s="33">
        <v>45870</v>
      </c>
      <c r="K1992" s="7">
        <v>3352</v>
      </c>
      <c r="L1992" s="2" t="s">
        <v>1204</v>
      </c>
      <c r="M1992" s="7">
        <v>3352</v>
      </c>
      <c r="N1992" s="2" t="s">
        <v>1204</v>
      </c>
      <c r="O1992" s="2" t="s">
        <v>1203</v>
      </c>
      <c r="P1992" s="2" t="s">
        <v>1203</v>
      </c>
      <c r="Q1992" s="2" t="s">
        <v>1407</v>
      </c>
      <c r="R1992" s="2" t="s">
        <v>1203</v>
      </c>
    </row>
    <row r="1993" spans="1:18" outlineLevel="2">
      <c r="A1993" s="2" t="s">
        <v>1206</v>
      </c>
      <c r="B1993" s="2" t="s">
        <v>796</v>
      </c>
      <c r="C1993" s="2" t="s">
        <v>1542</v>
      </c>
      <c r="D1993" s="2" t="s">
        <v>1208</v>
      </c>
      <c r="E1993" s="2" t="s">
        <v>3121</v>
      </c>
      <c r="F1993" s="2" t="s">
        <v>1203</v>
      </c>
      <c r="G1993" s="2" t="s">
        <v>3313</v>
      </c>
      <c r="H1993" s="2" t="s">
        <v>1203</v>
      </c>
      <c r="I1993" s="33">
        <v>45912</v>
      </c>
      <c r="J1993" s="33">
        <v>45930</v>
      </c>
      <c r="K1993" s="7">
        <v>360.2</v>
      </c>
      <c r="L1993" s="2" t="s">
        <v>1204</v>
      </c>
      <c r="M1993" s="7">
        <v>360.2</v>
      </c>
      <c r="N1993" s="2" t="s">
        <v>1204</v>
      </c>
      <c r="O1993" s="2" t="s">
        <v>1203</v>
      </c>
      <c r="P1993" s="2" t="s">
        <v>1203</v>
      </c>
      <c r="Q1993" s="2" t="s">
        <v>1407</v>
      </c>
      <c r="R1993" s="2" t="s">
        <v>1203</v>
      </c>
    </row>
    <row r="1994" spans="1:18" outlineLevel="2">
      <c r="A1994" s="2" t="s">
        <v>1206</v>
      </c>
      <c r="B1994" s="2" t="s">
        <v>687</v>
      </c>
      <c r="C1994" s="2" t="s">
        <v>1474</v>
      </c>
      <c r="D1994" s="2" t="s">
        <v>1208</v>
      </c>
      <c r="E1994" s="2" t="s">
        <v>1475</v>
      </c>
      <c r="F1994" s="2" t="s">
        <v>1203</v>
      </c>
      <c r="G1994" s="2" t="s">
        <v>3314</v>
      </c>
      <c r="H1994" s="2" t="s">
        <v>1203</v>
      </c>
      <c r="I1994" s="33">
        <v>45805</v>
      </c>
      <c r="J1994" s="33">
        <v>45811</v>
      </c>
      <c r="K1994" s="7">
        <v>3054.54</v>
      </c>
      <c r="L1994" s="2" t="s">
        <v>1204</v>
      </c>
      <c r="M1994" s="7">
        <v>3054.54</v>
      </c>
      <c r="N1994" s="2" t="s">
        <v>1204</v>
      </c>
      <c r="O1994" s="2" t="s">
        <v>1203</v>
      </c>
      <c r="P1994" s="2" t="s">
        <v>1203</v>
      </c>
      <c r="Q1994" s="2" t="s">
        <v>1407</v>
      </c>
      <c r="R1994" s="2" t="s">
        <v>1203</v>
      </c>
    </row>
    <row r="1995" spans="1:18" outlineLevel="2">
      <c r="A1995" s="2" t="s">
        <v>1206</v>
      </c>
      <c r="B1995" s="2" t="s">
        <v>697</v>
      </c>
      <c r="C1995" s="2" t="s">
        <v>1488</v>
      </c>
      <c r="D1995" s="2" t="s">
        <v>1208</v>
      </c>
      <c r="E1995" s="2" t="s">
        <v>3121</v>
      </c>
      <c r="F1995" s="2" t="s">
        <v>1203</v>
      </c>
      <c r="G1995" s="2" t="s">
        <v>3315</v>
      </c>
      <c r="H1995" s="2" t="s">
        <v>1203</v>
      </c>
      <c r="I1995" s="33">
        <v>45815</v>
      </c>
      <c r="J1995" s="33">
        <v>45838</v>
      </c>
      <c r="K1995" s="7">
        <v>651</v>
      </c>
      <c r="L1995" s="2" t="s">
        <v>1204</v>
      </c>
      <c r="M1995" s="7">
        <v>651</v>
      </c>
      <c r="N1995" s="2" t="s">
        <v>1204</v>
      </c>
      <c r="O1995" s="2" t="s">
        <v>1203</v>
      </c>
      <c r="P1995" s="2" t="s">
        <v>1203</v>
      </c>
      <c r="Q1995" s="2" t="s">
        <v>1407</v>
      </c>
      <c r="R1995" s="2" t="s">
        <v>1203</v>
      </c>
    </row>
    <row r="1996" spans="1:18" outlineLevel="2">
      <c r="A1996" s="2" t="s">
        <v>1206</v>
      </c>
      <c r="B1996" s="2" t="s">
        <v>687</v>
      </c>
      <c r="C1996" s="2" t="s">
        <v>1474</v>
      </c>
      <c r="D1996" s="2" t="s">
        <v>1208</v>
      </c>
      <c r="E1996" s="2" t="s">
        <v>1475</v>
      </c>
      <c r="F1996" s="2" t="s">
        <v>1203</v>
      </c>
      <c r="G1996" s="2" t="s">
        <v>3153</v>
      </c>
      <c r="H1996" s="2" t="s">
        <v>1203</v>
      </c>
      <c r="I1996" s="33">
        <v>45819</v>
      </c>
      <c r="J1996" s="33">
        <v>45824</v>
      </c>
      <c r="K1996" s="7">
        <v>36230.5</v>
      </c>
      <c r="L1996" s="2" t="s">
        <v>1204</v>
      </c>
      <c r="M1996" s="7">
        <v>36230.5</v>
      </c>
      <c r="N1996" s="2" t="s">
        <v>1204</v>
      </c>
      <c r="O1996" s="2" t="s">
        <v>1203</v>
      </c>
      <c r="P1996" s="2" t="s">
        <v>1203</v>
      </c>
      <c r="Q1996" s="2" t="s">
        <v>1407</v>
      </c>
      <c r="R1996" s="2" t="s">
        <v>1203</v>
      </c>
    </row>
    <row r="1997" spans="1:18" outlineLevel="2">
      <c r="A1997" s="2" t="s">
        <v>1206</v>
      </c>
      <c r="B1997" s="2" t="s">
        <v>687</v>
      </c>
      <c r="C1997" s="2" t="s">
        <v>1474</v>
      </c>
      <c r="D1997" s="2" t="s">
        <v>1208</v>
      </c>
      <c r="E1997" s="2" t="s">
        <v>1475</v>
      </c>
      <c r="F1997" s="2" t="s">
        <v>1203</v>
      </c>
      <c r="G1997" s="2" t="s">
        <v>3147</v>
      </c>
      <c r="H1997" s="2" t="s">
        <v>1203</v>
      </c>
      <c r="I1997" s="33">
        <v>45994</v>
      </c>
      <c r="J1997" s="33">
        <v>46000</v>
      </c>
      <c r="K1997" s="7">
        <v>13104.3</v>
      </c>
      <c r="L1997" s="2" t="s">
        <v>1204</v>
      </c>
      <c r="M1997" s="7">
        <v>13104.3</v>
      </c>
      <c r="N1997" s="2" t="s">
        <v>1204</v>
      </c>
      <c r="O1997" s="2" t="s">
        <v>1203</v>
      </c>
      <c r="P1997" s="2" t="s">
        <v>1203</v>
      </c>
      <c r="Q1997" s="2" t="s">
        <v>1407</v>
      </c>
      <c r="R1997" s="2" t="s">
        <v>1203</v>
      </c>
    </row>
    <row r="1998" spans="1:18" outlineLevel="2">
      <c r="A1998" s="2" t="s">
        <v>1206</v>
      </c>
      <c r="B1998" s="2" t="s">
        <v>697</v>
      </c>
      <c r="C1998" s="2" t="s">
        <v>1488</v>
      </c>
      <c r="D1998" s="2" t="s">
        <v>1208</v>
      </c>
      <c r="E1998" s="2" t="s">
        <v>1475</v>
      </c>
      <c r="F1998" s="2" t="s">
        <v>1203</v>
      </c>
      <c r="G1998" s="2" t="s">
        <v>3158</v>
      </c>
      <c r="H1998" s="2" t="s">
        <v>1203</v>
      </c>
      <c r="I1998" s="33">
        <v>45861</v>
      </c>
      <c r="J1998" s="33">
        <v>45863</v>
      </c>
      <c r="K1998" s="7">
        <v>6690</v>
      </c>
      <c r="L1998" s="2" t="s">
        <v>1204</v>
      </c>
      <c r="M1998" s="7">
        <v>6690</v>
      </c>
      <c r="N1998" s="2" t="s">
        <v>1204</v>
      </c>
      <c r="O1998" s="2" t="s">
        <v>1203</v>
      </c>
      <c r="P1998" s="2" t="s">
        <v>1203</v>
      </c>
      <c r="Q1998" s="2" t="s">
        <v>1407</v>
      </c>
      <c r="R1998" s="2" t="s">
        <v>1203</v>
      </c>
    </row>
    <row r="1999" spans="1:18" outlineLevel="2">
      <c r="A1999" s="2" t="s">
        <v>1206</v>
      </c>
      <c r="B1999" s="2" t="s">
        <v>687</v>
      </c>
      <c r="C1999" s="2" t="s">
        <v>1474</v>
      </c>
      <c r="D1999" s="2" t="s">
        <v>1208</v>
      </c>
      <c r="E1999" s="2" t="s">
        <v>1475</v>
      </c>
      <c r="F1999" s="2" t="s">
        <v>1203</v>
      </c>
      <c r="G1999" s="2" t="s">
        <v>3128</v>
      </c>
      <c r="H1999" s="2" t="s">
        <v>1203</v>
      </c>
      <c r="I1999" s="33">
        <v>45796</v>
      </c>
      <c r="J1999" s="33">
        <v>45866</v>
      </c>
      <c r="K1999" s="7">
        <v>103999.57</v>
      </c>
      <c r="L1999" s="2" t="s">
        <v>1204</v>
      </c>
      <c r="M1999" s="7">
        <v>103999.57</v>
      </c>
      <c r="N1999" s="2" t="s">
        <v>1204</v>
      </c>
      <c r="O1999" s="2" t="s">
        <v>1203</v>
      </c>
      <c r="P1999" s="2" t="s">
        <v>1203</v>
      </c>
      <c r="Q1999" s="2" t="s">
        <v>1407</v>
      </c>
      <c r="R1999" s="2" t="s">
        <v>1203</v>
      </c>
    </row>
    <row r="2000" spans="1:18" outlineLevel="2">
      <c r="A2000" s="2" t="s">
        <v>1206</v>
      </c>
      <c r="B2000" s="2" t="s">
        <v>687</v>
      </c>
      <c r="C2000" s="2" t="s">
        <v>1474</v>
      </c>
      <c r="D2000" s="2" t="s">
        <v>1208</v>
      </c>
      <c r="E2000" s="2" t="s">
        <v>1475</v>
      </c>
      <c r="F2000" s="2" t="s">
        <v>1203</v>
      </c>
      <c r="G2000" s="2" t="s">
        <v>3126</v>
      </c>
      <c r="H2000" s="2" t="s">
        <v>1203</v>
      </c>
      <c r="I2000" s="33">
        <v>45875</v>
      </c>
      <c r="J2000" s="33">
        <v>45877</v>
      </c>
      <c r="K2000" s="7">
        <v>21710</v>
      </c>
      <c r="L2000" s="2" t="s">
        <v>1204</v>
      </c>
      <c r="M2000" s="7">
        <v>21710</v>
      </c>
      <c r="N2000" s="2" t="s">
        <v>1204</v>
      </c>
      <c r="O2000" s="2" t="s">
        <v>1203</v>
      </c>
      <c r="P2000" s="2" t="s">
        <v>1203</v>
      </c>
      <c r="Q2000" s="2" t="s">
        <v>1407</v>
      </c>
      <c r="R2000" s="2" t="s">
        <v>1203</v>
      </c>
    </row>
    <row r="2001" spans="1:18" outlineLevel="2">
      <c r="A2001" s="2" t="s">
        <v>1206</v>
      </c>
      <c r="B2001" s="2" t="s">
        <v>687</v>
      </c>
      <c r="C2001" s="2" t="s">
        <v>1474</v>
      </c>
      <c r="D2001" s="2" t="s">
        <v>1208</v>
      </c>
      <c r="E2001" s="2" t="s">
        <v>1475</v>
      </c>
      <c r="F2001" s="2" t="s">
        <v>1203</v>
      </c>
      <c r="G2001" s="2" t="s">
        <v>3135</v>
      </c>
      <c r="H2001" s="2" t="s">
        <v>1203</v>
      </c>
      <c r="I2001" s="33">
        <v>45757</v>
      </c>
      <c r="J2001" s="33">
        <v>45763</v>
      </c>
      <c r="K2001" s="7">
        <v>16276.31</v>
      </c>
      <c r="L2001" s="2" t="s">
        <v>1204</v>
      </c>
      <c r="M2001" s="7">
        <v>16276.31</v>
      </c>
      <c r="N2001" s="2" t="s">
        <v>1204</v>
      </c>
      <c r="O2001" s="2" t="s">
        <v>1203</v>
      </c>
      <c r="P2001" s="2" t="s">
        <v>1203</v>
      </c>
      <c r="Q2001" s="2" t="s">
        <v>1407</v>
      </c>
      <c r="R2001" s="2" t="s">
        <v>1203</v>
      </c>
    </row>
    <row r="2002" spans="1:18" outlineLevel="2">
      <c r="A2002" s="2" t="s">
        <v>1206</v>
      </c>
      <c r="B2002" s="2" t="s">
        <v>687</v>
      </c>
      <c r="C2002" s="2" t="s">
        <v>1474</v>
      </c>
      <c r="D2002" s="2" t="s">
        <v>1208</v>
      </c>
      <c r="E2002" s="2" t="s">
        <v>1475</v>
      </c>
      <c r="F2002" s="2" t="s">
        <v>1203</v>
      </c>
      <c r="G2002" s="2" t="s">
        <v>3316</v>
      </c>
      <c r="H2002" s="2" t="s">
        <v>1203</v>
      </c>
      <c r="I2002" s="33">
        <v>46002</v>
      </c>
      <c r="J2002" s="33">
        <v>46008</v>
      </c>
      <c r="K2002" s="7">
        <v>19922.5</v>
      </c>
      <c r="L2002" s="2" t="s">
        <v>1204</v>
      </c>
      <c r="M2002" s="7">
        <v>19922.5</v>
      </c>
      <c r="N2002" s="2" t="s">
        <v>1204</v>
      </c>
      <c r="O2002" s="2" t="s">
        <v>1203</v>
      </c>
      <c r="P2002" s="2" t="s">
        <v>1203</v>
      </c>
      <c r="Q2002" s="2" t="s">
        <v>1407</v>
      </c>
      <c r="R2002" s="2" t="s">
        <v>1203</v>
      </c>
    </row>
    <row r="2003" spans="1:18" outlineLevel="2">
      <c r="A2003" s="2" t="s">
        <v>1206</v>
      </c>
      <c r="B2003" s="2" t="s">
        <v>697</v>
      </c>
      <c r="C2003" s="2" t="s">
        <v>1488</v>
      </c>
      <c r="D2003" s="2" t="s">
        <v>1208</v>
      </c>
      <c r="E2003" s="2" t="s">
        <v>1475</v>
      </c>
      <c r="F2003" s="2" t="s">
        <v>1203</v>
      </c>
      <c r="G2003" s="2" t="s">
        <v>3160</v>
      </c>
      <c r="H2003" s="2" t="s">
        <v>1203</v>
      </c>
      <c r="I2003" s="33">
        <v>45833</v>
      </c>
      <c r="J2003" s="33">
        <v>45835</v>
      </c>
      <c r="K2003" s="7">
        <v>8415</v>
      </c>
      <c r="L2003" s="2" t="s">
        <v>1204</v>
      </c>
      <c r="M2003" s="7">
        <v>8415</v>
      </c>
      <c r="N2003" s="2" t="s">
        <v>1204</v>
      </c>
      <c r="O2003" s="2" t="s">
        <v>1203</v>
      </c>
      <c r="P2003" s="2" t="s">
        <v>1203</v>
      </c>
      <c r="Q2003" s="2" t="s">
        <v>1407</v>
      </c>
      <c r="R2003" s="2" t="s">
        <v>1203</v>
      </c>
    </row>
    <row r="2004" spans="1:18" outlineLevel="2">
      <c r="A2004" s="2" t="s">
        <v>1206</v>
      </c>
      <c r="B2004" s="2" t="s">
        <v>687</v>
      </c>
      <c r="C2004" s="2" t="s">
        <v>1474</v>
      </c>
      <c r="D2004" s="2" t="s">
        <v>1208</v>
      </c>
      <c r="E2004" s="2" t="s">
        <v>1475</v>
      </c>
      <c r="F2004" s="2" t="s">
        <v>1203</v>
      </c>
      <c r="G2004" s="2" t="s">
        <v>3317</v>
      </c>
      <c r="H2004" s="2" t="s">
        <v>1203</v>
      </c>
      <c r="I2004" s="33">
        <v>45777</v>
      </c>
      <c r="J2004" s="33">
        <v>45782</v>
      </c>
      <c r="K2004" s="7">
        <v>1800</v>
      </c>
      <c r="L2004" s="2" t="s">
        <v>1204</v>
      </c>
      <c r="M2004" s="7">
        <v>1800</v>
      </c>
      <c r="N2004" s="2" t="s">
        <v>1204</v>
      </c>
      <c r="O2004" s="2" t="s">
        <v>1203</v>
      </c>
      <c r="P2004" s="2" t="s">
        <v>1203</v>
      </c>
      <c r="Q2004" s="2" t="s">
        <v>1407</v>
      </c>
      <c r="R2004" s="2" t="s">
        <v>1203</v>
      </c>
    </row>
    <row r="2005" spans="1:18" outlineLevel="2">
      <c r="A2005" s="2" t="s">
        <v>1206</v>
      </c>
      <c r="B2005" s="2" t="s">
        <v>687</v>
      </c>
      <c r="C2005" s="2" t="s">
        <v>1474</v>
      </c>
      <c r="D2005" s="2" t="s">
        <v>1208</v>
      </c>
      <c r="E2005" s="2" t="s">
        <v>1475</v>
      </c>
      <c r="F2005" s="2" t="s">
        <v>1203</v>
      </c>
      <c r="G2005" s="2" t="s">
        <v>3318</v>
      </c>
      <c r="H2005" s="2" t="s">
        <v>1203</v>
      </c>
      <c r="I2005" s="33">
        <v>45995</v>
      </c>
      <c r="J2005" s="33">
        <v>46000</v>
      </c>
      <c r="K2005" s="7">
        <v>2080</v>
      </c>
      <c r="L2005" s="2" t="s">
        <v>1204</v>
      </c>
      <c r="M2005" s="7">
        <v>2080</v>
      </c>
      <c r="N2005" s="2" t="s">
        <v>1204</v>
      </c>
      <c r="O2005" s="2" t="s">
        <v>1203</v>
      </c>
      <c r="P2005" s="2" t="s">
        <v>1203</v>
      </c>
      <c r="Q2005" s="2" t="s">
        <v>1407</v>
      </c>
      <c r="R2005" s="2" t="s">
        <v>1203</v>
      </c>
    </row>
    <row r="2006" spans="1:18" outlineLevel="2">
      <c r="A2006" s="2" t="s">
        <v>1206</v>
      </c>
      <c r="B2006" s="2" t="s">
        <v>796</v>
      </c>
      <c r="C2006" s="2" t="s">
        <v>1542</v>
      </c>
      <c r="D2006" s="2" t="s">
        <v>1208</v>
      </c>
      <c r="E2006" s="2" t="s">
        <v>3121</v>
      </c>
      <c r="F2006" s="2" t="s">
        <v>1203</v>
      </c>
      <c r="G2006" s="2" t="s">
        <v>3319</v>
      </c>
      <c r="H2006" s="2" t="s">
        <v>1203</v>
      </c>
      <c r="I2006" s="33">
        <v>45794</v>
      </c>
      <c r="J2006" s="33">
        <v>45808</v>
      </c>
      <c r="K2006" s="7">
        <v>676.02</v>
      </c>
      <c r="L2006" s="2" t="s">
        <v>1204</v>
      </c>
      <c r="M2006" s="7">
        <v>676.02</v>
      </c>
      <c r="N2006" s="2" t="s">
        <v>1204</v>
      </c>
      <c r="O2006" s="2" t="s">
        <v>1203</v>
      </c>
      <c r="P2006" s="2" t="s">
        <v>1203</v>
      </c>
      <c r="Q2006" s="2" t="s">
        <v>1407</v>
      </c>
      <c r="R2006" s="2" t="s">
        <v>1203</v>
      </c>
    </row>
    <row r="2007" spans="1:18" outlineLevel="2">
      <c r="A2007" s="2" t="s">
        <v>1206</v>
      </c>
      <c r="B2007" s="2" t="s">
        <v>687</v>
      </c>
      <c r="C2007" s="2" t="s">
        <v>1474</v>
      </c>
      <c r="D2007" s="2" t="s">
        <v>1208</v>
      </c>
      <c r="E2007" s="2" t="s">
        <v>1475</v>
      </c>
      <c r="F2007" s="2" t="s">
        <v>1203</v>
      </c>
      <c r="G2007" s="2" t="s">
        <v>3266</v>
      </c>
      <c r="H2007" s="2" t="s">
        <v>1203</v>
      </c>
      <c r="I2007" s="33">
        <v>46008</v>
      </c>
      <c r="J2007" s="33">
        <v>46010</v>
      </c>
      <c r="K2007" s="7">
        <v>16964.7</v>
      </c>
      <c r="L2007" s="2" t="s">
        <v>1204</v>
      </c>
      <c r="M2007" s="7">
        <v>16964.7</v>
      </c>
      <c r="N2007" s="2" t="s">
        <v>1204</v>
      </c>
      <c r="O2007" s="2" t="s">
        <v>1203</v>
      </c>
      <c r="P2007" s="2" t="s">
        <v>1203</v>
      </c>
      <c r="Q2007" s="2" t="s">
        <v>1407</v>
      </c>
      <c r="R2007" s="2" t="s">
        <v>1203</v>
      </c>
    </row>
    <row r="2008" spans="1:18" outlineLevel="2">
      <c r="A2008" s="2" t="s">
        <v>1206</v>
      </c>
      <c r="B2008" s="2" t="s">
        <v>687</v>
      </c>
      <c r="C2008" s="2" t="s">
        <v>1474</v>
      </c>
      <c r="D2008" s="2" t="s">
        <v>1208</v>
      </c>
      <c r="E2008" s="2" t="s">
        <v>1475</v>
      </c>
      <c r="F2008" s="2" t="s">
        <v>1203</v>
      </c>
      <c r="G2008" s="2" t="s">
        <v>3320</v>
      </c>
      <c r="H2008" s="2" t="s">
        <v>1203</v>
      </c>
      <c r="I2008" s="33">
        <v>45929</v>
      </c>
      <c r="J2008" s="33">
        <v>45930</v>
      </c>
      <c r="K2008" s="7">
        <v>2051.4</v>
      </c>
      <c r="L2008" s="2" t="s">
        <v>1204</v>
      </c>
      <c r="M2008" s="7">
        <v>2051.4</v>
      </c>
      <c r="N2008" s="2" t="s">
        <v>1204</v>
      </c>
      <c r="O2008" s="2" t="s">
        <v>1203</v>
      </c>
      <c r="P2008" s="2" t="s">
        <v>1203</v>
      </c>
      <c r="Q2008" s="2" t="s">
        <v>1407</v>
      </c>
      <c r="R2008" s="2" t="s">
        <v>1203</v>
      </c>
    </row>
    <row r="2009" spans="1:18" outlineLevel="2">
      <c r="A2009" s="2" t="s">
        <v>1206</v>
      </c>
      <c r="B2009" s="2" t="s">
        <v>796</v>
      </c>
      <c r="C2009" s="2" t="s">
        <v>1542</v>
      </c>
      <c r="D2009" s="2" t="s">
        <v>1208</v>
      </c>
      <c r="E2009" s="2" t="s">
        <v>3121</v>
      </c>
      <c r="F2009" s="2" t="s">
        <v>1203</v>
      </c>
      <c r="G2009" s="2" t="s">
        <v>3321</v>
      </c>
      <c r="H2009" s="2" t="s">
        <v>1203</v>
      </c>
      <c r="I2009" s="33">
        <v>45808</v>
      </c>
      <c r="J2009" s="33">
        <v>45838</v>
      </c>
      <c r="K2009" s="7">
        <v>929</v>
      </c>
      <c r="L2009" s="2" t="s">
        <v>1204</v>
      </c>
      <c r="M2009" s="7">
        <v>929</v>
      </c>
      <c r="N2009" s="2" t="s">
        <v>1204</v>
      </c>
      <c r="O2009" s="2" t="s">
        <v>1203</v>
      </c>
      <c r="P2009" s="2" t="s">
        <v>1203</v>
      </c>
      <c r="Q2009" s="2" t="s">
        <v>1407</v>
      </c>
      <c r="R2009" s="2" t="s">
        <v>1203</v>
      </c>
    </row>
    <row r="2010" spans="1:18" outlineLevel="2">
      <c r="A2010" s="2" t="s">
        <v>1206</v>
      </c>
      <c r="B2010" s="2" t="s">
        <v>687</v>
      </c>
      <c r="C2010" s="2" t="s">
        <v>1474</v>
      </c>
      <c r="D2010" s="2" t="s">
        <v>1208</v>
      </c>
      <c r="E2010" s="2" t="s">
        <v>1475</v>
      </c>
      <c r="F2010" s="2" t="s">
        <v>1203</v>
      </c>
      <c r="G2010" s="2" t="s">
        <v>3322</v>
      </c>
      <c r="H2010" s="2" t="s">
        <v>1203</v>
      </c>
      <c r="I2010" s="33">
        <v>45915</v>
      </c>
      <c r="J2010" s="33">
        <v>45923</v>
      </c>
      <c r="K2010" s="7">
        <v>3709.8</v>
      </c>
      <c r="L2010" s="2" t="s">
        <v>1204</v>
      </c>
      <c r="M2010" s="7">
        <v>3709.8</v>
      </c>
      <c r="N2010" s="2" t="s">
        <v>1204</v>
      </c>
      <c r="O2010" s="2" t="s">
        <v>1203</v>
      </c>
      <c r="P2010" s="2" t="s">
        <v>1203</v>
      </c>
      <c r="Q2010" s="2" t="s">
        <v>1407</v>
      </c>
      <c r="R2010" s="2" t="s">
        <v>1203</v>
      </c>
    </row>
    <row r="2011" spans="1:18" outlineLevel="2">
      <c r="A2011" s="2" t="s">
        <v>1206</v>
      </c>
      <c r="B2011" s="2" t="s">
        <v>697</v>
      </c>
      <c r="C2011" s="2" t="s">
        <v>1488</v>
      </c>
      <c r="D2011" s="2" t="s">
        <v>1208</v>
      </c>
      <c r="E2011" s="2" t="s">
        <v>1475</v>
      </c>
      <c r="F2011" s="2" t="s">
        <v>1203</v>
      </c>
      <c r="G2011" s="2" t="s">
        <v>3154</v>
      </c>
      <c r="H2011" s="2" t="s">
        <v>1203</v>
      </c>
      <c r="I2011" s="33">
        <v>45736</v>
      </c>
      <c r="J2011" s="33">
        <v>45784</v>
      </c>
      <c r="K2011" s="7">
        <v>5265</v>
      </c>
      <c r="L2011" s="2" t="s">
        <v>1204</v>
      </c>
      <c r="M2011" s="7">
        <v>5265</v>
      </c>
      <c r="N2011" s="2" t="s">
        <v>1204</v>
      </c>
      <c r="O2011" s="2" t="s">
        <v>1203</v>
      </c>
      <c r="P2011" s="2" t="s">
        <v>1203</v>
      </c>
      <c r="Q2011" s="2" t="s">
        <v>1407</v>
      </c>
      <c r="R2011" s="2" t="s">
        <v>1203</v>
      </c>
    </row>
    <row r="2012" spans="1:18" outlineLevel="2">
      <c r="A2012" s="2" t="s">
        <v>1206</v>
      </c>
      <c r="B2012" s="2" t="s">
        <v>687</v>
      </c>
      <c r="C2012" s="2" t="s">
        <v>1474</v>
      </c>
      <c r="D2012" s="2" t="s">
        <v>1208</v>
      </c>
      <c r="E2012" s="2" t="s">
        <v>1475</v>
      </c>
      <c r="F2012" s="2" t="s">
        <v>1203</v>
      </c>
      <c r="G2012" s="2" t="s">
        <v>3323</v>
      </c>
      <c r="H2012" s="2" t="s">
        <v>1203</v>
      </c>
      <c r="I2012" s="33">
        <v>45859</v>
      </c>
      <c r="J2012" s="33">
        <v>45860</v>
      </c>
      <c r="K2012" s="7">
        <v>630</v>
      </c>
      <c r="L2012" s="2" t="s">
        <v>1204</v>
      </c>
      <c r="M2012" s="7">
        <v>630</v>
      </c>
      <c r="N2012" s="2" t="s">
        <v>1204</v>
      </c>
      <c r="O2012" s="2" t="s">
        <v>1203</v>
      </c>
      <c r="P2012" s="2" t="s">
        <v>1203</v>
      </c>
      <c r="Q2012" s="2" t="s">
        <v>1407</v>
      </c>
      <c r="R2012" s="2" t="s">
        <v>1203</v>
      </c>
    </row>
    <row r="2013" spans="1:18" outlineLevel="2">
      <c r="A2013" s="2" t="s">
        <v>1206</v>
      </c>
      <c r="B2013" s="2" t="s">
        <v>697</v>
      </c>
      <c r="C2013" s="2" t="s">
        <v>1488</v>
      </c>
      <c r="D2013" s="2" t="s">
        <v>1208</v>
      </c>
      <c r="E2013" s="2" t="s">
        <v>1475</v>
      </c>
      <c r="F2013" s="2" t="s">
        <v>1203</v>
      </c>
      <c r="G2013" s="2" t="s">
        <v>3181</v>
      </c>
      <c r="H2013" s="2" t="s">
        <v>1203</v>
      </c>
      <c r="I2013" s="33">
        <v>45826</v>
      </c>
      <c r="J2013" s="33">
        <v>45828</v>
      </c>
      <c r="K2013" s="7">
        <v>650</v>
      </c>
      <c r="L2013" s="2" t="s">
        <v>1204</v>
      </c>
      <c r="M2013" s="7">
        <v>650</v>
      </c>
      <c r="N2013" s="2" t="s">
        <v>1204</v>
      </c>
      <c r="O2013" s="2" t="s">
        <v>1203</v>
      </c>
      <c r="P2013" s="2" t="s">
        <v>1203</v>
      </c>
      <c r="Q2013" s="2" t="s">
        <v>1407</v>
      </c>
      <c r="R2013" s="2" t="s">
        <v>1203</v>
      </c>
    </row>
    <row r="2014" spans="1:18" outlineLevel="2">
      <c r="A2014" s="2" t="s">
        <v>1206</v>
      </c>
      <c r="B2014" s="2" t="s">
        <v>687</v>
      </c>
      <c r="C2014" s="2" t="s">
        <v>1474</v>
      </c>
      <c r="D2014" s="2" t="s">
        <v>1208</v>
      </c>
      <c r="E2014" s="2" t="s">
        <v>1475</v>
      </c>
      <c r="F2014" s="2" t="s">
        <v>1203</v>
      </c>
      <c r="G2014" s="2" t="s">
        <v>3324</v>
      </c>
      <c r="H2014" s="2" t="s">
        <v>1203</v>
      </c>
      <c r="I2014" s="33">
        <v>45824</v>
      </c>
      <c r="J2014" s="33">
        <v>45827</v>
      </c>
      <c r="K2014" s="7">
        <v>315</v>
      </c>
      <c r="L2014" s="2" t="s">
        <v>1204</v>
      </c>
      <c r="M2014" s="7">
        <v>315</v>
      </c>
      <c r="N2014" s="2" t="s">
        <v>1204</v>
      </c>
      <c r="O2014" s="2" t="s">
        <v>1203</v>
      </c>
      <c r="P2014" s="2" t="s">
        <v>1203</v>
      </c>
      <c r="Q2014" s="2" t="s">
        <v>1407</v>
      </c>
      <c r="R2014" s="2" t="s">
        <v>1203</v>
      </c>
    </row>
    <row r="2015" spans="1:18" outlineLevel="2">
      <c r="A2015" s="2" t="s">
        <v>1206</v>
      </c>
      <c r="B2015" s="2" t="s">
        <v>796</v>
      </c>
      <c r="C2015" s="2" t="s">
        <v>1542</v>
      </c>
      <c r="D2015" s="2" t="s">
        <v>1208</v>
      </c>
      <c r="E2015" s="2" t="s">
        <v>3121</v>
      </c>
      <c r="F2015" s="2" t="s">
        <v>1203</v>
      </c>
      <c r="G2015" s="2" t="s">
        <v>3325</v>
      </c>
      <c r="H2015" s="2" t="s">
        <v>1203</v>
      </c>
      <c r="I2015" s="33">
        <v>45688</v>
      </c>
      <c r="J2015" s="33">
        <v>45777</v>
      </c>
      <c r="K2015" s="7">
        <v>4121.13</v>
      </c>
      <c r="L2015" s="2" t="s">
        <v>1204</v>
      </c>
      <c r="M2015" s="7">
        <v>4121.13</v>
      </c>
      <c r="N2015" s="2" t="s">
        <v>1204</v>
      </c>
      <c r="O2015" s="2" t="s">
        <v>1203</v>
      </c>
      <c r="P2015" s="2" t="s">
        <v>1203</v>
      </c>
      <c r="Q2015" s="2" t="s">
        <v>1407</v>
      </c>
      <c r="R2015" s="2" t="s">
        <v>1203</v>
      </c>
    </row>
    <row r="2016" spans="1:18" outlineLevel="2">
      <c r="A2016" s="2" t="s">
        <v>1206</v>
      </c>
      <c r="B2016" s="2" t="s">
        <v>796</v>
      </c>
      <c r="C2016" s="2" t="s">
        <v>1542</v>
      </c>
      <c r="D2016" s="2" t="s">
        <v>1208</v>
      </c>
      <c r="E2016" s="2" t="s">
        <v>3121</v>
      </c>
      <c r="F2016" s="2" t="s">
        <v>1203</v>
      </c>
      <c r="G2016" s="2" t="s">
        <v>3326</v>
      </c>
      <c r="H2016" s="2" t="s">
        <v>1203</v>
      </c>
      <c r="I2016" s="33">
        <v>46024</v>
      </c>
      <c r="J2016" s="33">
        <v>46081</v>
      </c>
      <c r="K2016" s="7">
        <v>338.43</v>
      </c>
      <c r="L2016" s="2" t="s">
        <v>1204</v>
      </c>
      <c r="M2016" s="7">
        <v>338.43</v>
      </c>
      <c r="N2016" s="2" t="s">
        <v>1204</v>
      </c>
      <c r="O2016" s="2" t="s">
        <v>1203</v>
      </c>
      <c r="P2016" s="2" t="s">
        <v>1203</v>
      </c>
      <c r="Q2016" s="2" t="s">
        <v>1407</v>
      </c>
      <c r="R2016" s="2" t="s">
        <v>1203</v>
      </c>
    </row>
    <row r="2017" spans="1:18" outlineLevel="2">
      <c r="A2017" s="2" t="s">
        <v>1206</v>
      </c>
      <c r="B2017" s="2" t="s">
        <v>796</v>
      </c>
      <c r="C2017" s="2" t="s">
        <v>1542</v>
      </c>
      <c r="D2017" s="2" t="s">
        <v>1208</v>
      </c>
      <c r="E2017" s="2" t="s">
        <v>3121</v>
      </c>
      <c r="F2017" s="2" t="s">
        <v>1203</v>
      </c>
      <c r="G2017" s="2" t="s">
        <v>3327</v>
      </c>
      <c r="H2017" s="2" t="s">
        <v>1203</v>
      </c>
      <c r="I2017" s="33">
        <v>45972</v>
      </c>
      <c r="J2017" s="33">
        <v>45991</v>
      </c>
      <c r="K2017" s="7">
        <v>111.12</v>
      </c>
      <c r="L2017" s="2" t="s">
        <v>1204</v>
      </c>
      <c r="M2017" s="7">
        <v>111.12</v>
      </c>
      <c r="N2017" s="2" t="s">
        <v>1204</v>
      </c>
      <c r="O2017" s="2" t="s">
        <v>1203</v>
      </c>
      <c r="P2017" s="2" t="s">
        <v>1203</v>
      </c>
      <c r="Q2017" s="2" t="s">
        <v>1407</v>
      </c>
      <c r="R2017" s="2" t="s">
        <v>1203</v>
      </c>
    </row>
    <row r="2018" spans="1:18" outlineLevel="2">
      <c r="A2018" s="2" t="s">
        <v>1206</v>
      </c>
      <c r="B2018" s="2" t="s">
        <v>687</v>
      </c>
      <c r="C2018" s="2" t="s">
        <v>1474</v>
      </c>
      <c r="D2018" s="2" t="s">
        <v>1208</v>
      </c>
      <c r="E2018" s="2" t="s">
        <v>1475</v>
      </c>
      <c r="F2018" s="2" t="s">
        <v>1203</v>
      </c>
      <c r="G2018" s="2" t="s">
        <v>3328</v>
      </c>
      <c r="H2018" s="2" t="s">
        <v>1203</v>
      </c>
      <c r="I2018" s="33">
        <v>45909</v>
      </c>
      <c r="J2018" s="33">
        <v>45912</v>
      </c>
      <c r="K2018" s="7">
        <v>556</v>
      </c>
      <c r="L2018" s="2" t="s">
        <v>1204</v>
      </c>
      <c r="M2018" s="7">
        <v>556</v>
      </c>
      <c r="N2018" s="2" t="s">
        <v>1204</v>
      </c>
      <c r="O2018" s="2" t="s">
        <v>1203</v>
      </c>
      <c r="P2018" s="2" t="s">
        <v>1203</v>
      </c>
      <c r="Q2018" s="2" t="s">
        <v>1407</v>
      </c>
      <c r="R2018" s="2" t="s">
        <v>1203</v>
      </c>
    </row>
    <row r="2019" spans="1:18" outlineLevel="2">
      <c r="A2019" s="2" t="s">
        <v>1206</v>
      </c>
      <c r="B2019" s="2" t="s">
        <v>796</v>
      </c>
      <c r="C2019" s="2" t="s">
        <v>1542</v>
      </c>
      <c r="D2019" s="2" t="s">
        <v>1208</v>
      </c>
      <c r="E2019" s="2" t="s">
        <v>3121</v>
      </c>
      <c r="F2019" s="2" t="s">
        <v>1203</v>
      </c>
      <c r="G2019" s="2" t="s">
        <v>3329</v>
      </c>
      <c r="H2019" s="2" t="s">
        <v>1203</v>
      </c>
      <c r="I2019" s="33">
        <v>45947</v>
      </c>
      <c r="J2019" s="33">
        <v>45961</v>
      </c>
      <c r="K2019" s="7">
        <v>3814.4</v>
      </c>
      <c r="L2019" s="2" t="s">
        <v>1204</v>
      </c>
      <c r="M2019" s="7">
        <v>3814.4</v>
      </c>
      <c r="N2019" s="2" t="s">
        <v>1204</v>
      </c>
      <c r="O2019" s="2" t="s">
        <v>1203</v>
      </c>
      <c r="P2019" s="2" t="s">
        <v>1203</v>
      </c>
      <c r="Q2019" s="2" t="s">
        <v>1407</v>
      </c>
      <c r="R2019" s="2" t="s">
        <v>1203</v>
      </c>
    </row>
    <row r="2020" spans="1:18" outlineLevel="2">
      <c r="A2020" s="2" t="s">
        <v>1206</v>
      </c>
      <c r="B2020" s="2" t="s">
        <v>697</v>
      </c>
      <c r="C2020" s="2" t="s">
        <v>1488</v>
      </c>
      <c r="D2020" s="2" t="s">
        <v>1208</v>
      </c>
      <c r="E2020" s="2" t="s">
        <v>1475</v>
      </c>
      <c r="F2020" s="2" t="s">
        <v>1203</v>
      </c>
      <c r="G2020" s="2" t="s">
        <v>3163</v>
      </c>
      <c r="H2020" s="2" t="s">
        <v>1203</v>
      </c>
      <c r="I2020" s="33">
        <v>45903</v>
      </c>
      <c r="J2020" s="33">
        <v>45905</v>
      </c>
      <c r="K2020" s="7">
        <v>11220</v>
      </c>
      <c r="L2020" s="2" t="s">
        <v>1204</v>
      </c>
      <c r="M2020" s="7">
        <v>11220</v>
      </c>
      <c r="N2020" s="2" t="s">
        <v>1204</v>
      </c>
      <c r="O2020" s="2" t="s">
        <v>1203</v>
      </c>
      <c r="P2020" s="2" t="s">
        <v>1203</v>
      </c>
      <c r="Q2020" s="2" t="s">
        <v>1407</v>
      </c>
      <c r="R2020" s="2" t="s">
        <v>1203</v>
      </c>
    </row>
    <row r="2021" spans="1:18" outlineLevel="2">
      <c r="A2021" s="2" t="s">
        <v>1206</v>
      </c>
      <c r="B2021" s="2" t="s">
        <v>796</v>
      </c>
      <c r="C2021" s="2" t="s">
        <v>1542</v>
      </c>
      <c r="D2021" s="2" t="s">
        <v>1208</v>
      </c>
      <c r="E2021" s="2" t="s">
        <v>3121</v>
      </c>
      <c r="F2021" s="2" t="s">
        <v>1203</v>
      </c>
      <c r="G2021" s="2" t="s">
        <v>3330</v>
      </c>
      <c r="H2021" s="2" t="s">
        <v>1203</v>
      </c>
      <c r="I2021" s="33">
        <v>45787</v>
      </c>
      <c r="J2021" s="33">
        <v>45808</v>
      </c>
      <c r="K2021" s="7">
        <v>1476</v>
      </c>
      <c r="L2021" s="2" t="s">
        <v>1204</v>
      </c>
      <c r="M2021" s="7">
        <v>1476</v>
      </c>
      <c r="N2021" s="2" t="s">
        <v>1204</v>
      </c>
      <c r="O2021" s="2" t="s">
        <v>1203</v>
      </c>
      <c r="P2021" s="2" t="s">
        <v>1203</v>
      </c>
      <c r="Q2021" s="2" t="s">
        <v>1407</v>
      </c>
      <c r="R2021" s="2" t="s">
        <v>1203</v>
      </c>
    </row>
    <row r="2022" spans="1:18" outlineLevel="2">
      <c r="A2022" s="2" t="s">
        <v>1206</v>
      </c>
      <c r="B2022" s="2" t="s">
        <v>687</v>
      </c>
      <c r="C2022" s="2" t="s">
        <v>1474</v>
      </c>
      <c r="D2022" s="2" t="s">
        <v>1208</v>
      </c>
      <c r="E2022" s="2" t="s">
        <v>1475</v>
      </c>
      <c r="F2022" s="2" t="s">
        <v>1203</v>
      </c>
      <c r="G2022" s="2" t="s">
        <v>3127</v>
      </c>
      <c r="H2022" s="2" t="s">
        <v>1203</v>
      </c>
      <c r="I2022" s="33">
        <v>45910</v>
      </c>
      <c r="J2022" s="33">
        <v>45912</v>
      </c>
      <c r="K2022" s="7">
        <v>670.4</v>
      </c>
      <c r="L2022" s="2" t="s">
        <v>1204</v>
      </c>
      <c r="M2022" s="7">
        <v>670.4</v>
      </c>
      <c r="N2022" s="2" t="s">
        <v>1204</v>
      </c>
      <c r="O2022" s="2" t="s">
        <v>1203</v>
      </c>
      <c r="P2022" s="2" t="s">
        <v>1203</v>
      </c>
      <c r="Q2022" s="2" t="s">
        <v>1407</v>
      </c>
      <c r="R2022" s="2" t="s">
        <v>1203</v>
      </c>
    </row>
    <row r="2023" spans="1:18" outlineLevel="2">
      <c r="A2023" s="2" t="s">
        <v>1206</v>
      </c>
      <c r="B2023" s="2" t="s">
        <v>707</v>
      </c>
      <c r="C2023" s="2" t="s">
        <v>2950</v>
      </c>
      <c r="D2023" s="2" t="s">
        <v>1208</v>
      </c>
      <c r="E2023" s="2" t="s">
        <v>1475</v>
      </c>
      <c r="F2023" s="2" t="s">
        <v>1203</v>
      </c>
      <c r="G2023" s="2" t="s">
        <v>3331</v>
      </c>
      <c r="H2023" s="2" t="s">
        <v>1203</v>
      </c>
      <c r="I2023" s="33">
        <v>45757</v>
      </c>
      <c r="J2023" s="33">
        <v>45763</v>
      </c>
      <c r="K2023" s="7">
        <v>24703.200000000001</v>
      </c>
      <c r="L2023" s="2" t="s">
        <v>1204</v>
      </c>
      <c r="M2023" s="7">
        <v>24703.200000000001</v>
      </c>
      <c r="N2023" s="2" t="s">
        <v>1204</v>
      </c>
      <c r="O2023" s="2" t="s">
        <v>1203</v>
      </c>
      <c r="P2023" s="2" t="s">
        <v>1203</v>
      </c>
      <c r="Q2023" s="2" t="s">
        <v>1407</v>
      </c>
      <c r="R2023" s="2" t="s">
        <v>1203</v>
      </c>
    </row>
    <row r="2024" spans="1:18" outlineLevel="2">
      <c r="A2024" s="2" t="s">
        <v>1206</v>
      </c>
      <c r="B2024" s="2" t="s">
        <v>796</v>
      </c>
      <c r="C2024" s="2" t="s">
        <v>1542</v>
      </c>
      <c r="D2024" s="2" t="s">
        <v>1208</v>
      </c>
      <c r="E2024" s="2" t="s">
        <v>3121</v>
      </c>
      <c r="F2024" s="2" t="s">
        <v>1203</v>
      </c>
      <c r="G2024" s="2" t="s">
        <v>3332</v>
      </c>
      <c r="H2024" s="2" t="s">
        <v>1203</v>
      </c>
      <c r="I2024" s="33">
        <v>45983</v>
      </c>
      <c r="J2024" s="33">
        <v>45991</v>
      </c>
      <c r="K2024" s="7">
        <v>127.2</v>
      </c>
      <c r="L2024" s="2" t="s">
        <v>1204</v>
      </c>
      <c r="M2024" s="7">
        <v>127.2</v>
      </c>
      <c r="N2024" s="2" t="s">
        <v>1204</v>
      </c>
      <c r="O2024" s="2" t="s">
        <v>1203</v>
      </c>
      <c r="P2024" s="2" t="s">
        <v>1203</v>
      </c>
      <c r="Q2024" s="2" t="s">
        <v>1407</v>
      </c>
      <c r="R2024" s="2" t="s">
        <v>1203</v>
      </c>
    </row>
    <row r="2025" spans="1:18" outlineLevel="2">
      <c r="A2025" s="2" t="s">
        <v>1206</v>
      </c>
      <c r="B2025" s="2" t="s">
        <v>687</v>
      </c>
      <c r="C2025" s="2" t="s">
        <v>1474</v>
      </c>
      <c r="D2025" s="2" t="s">
        <v>1208</v>
      </c>
      <c r="E2025" s="2" t="s">
        <v>1475</v>
      </c>
      <c r="F2025" s="2" t="s">
        <v>1203</v>
      </c>
      <c r="G2025" s="2" t="s">
        <v>3137</v>
      </c>
      <c r="H2025" s="2" t="s">
        <v>1203</v>
      </c>
      <c r="I2025" s="33">
        <v>45761</v>
      </c>
      <c r="J2025" s="33">
        <v>45762</v>
      </c>
      <c r="K2025" s="7">
        <v>168</v>
      </c>
      <c r="L2025" s="2" t="s">
        <v>1204</v>
      </c>
      <c r="M2025" s="7">
        <v>168</v>
      </c>
      <c r="N2025" s="2" t="s">
        <v>1204</v>
      </c>
      <c r="O2025" s="2" t="s">
        <v>1203</v>
      </c>
      <c r="P2025" s="2" t="s">
        <v>1203</v>
      </c>
      <c r="Q2025" s="2" t="s">
        <v>1407</v>
      </c>
      <c r="R2025" s="2" t="s">
        <v>1203</v>
      </c>
    </row>
    <row r="2026" spans="1:18" outlineLevel="2">
      <c r="A2026" s="2" t="s">
        <v>1206</v>
      </c>
      <c r="B2026" s="2" t="s">
        <v>687</v>
      </c>
      <c r="C2026" s="2" t="s">
        <v>1474</v>
      </c>
      <c r="D2026" s="2" t="s">
        <v>1208</v>
      </c>
      <c r="E2026" s="2" t="s">
        <v>1475</v>
      </c>
      <c r="F2026" s="2" t="s">
        <v>1203</v>
      </c>
      <c r="G2026" s="2" t="s">
        <v>3333</v>
      </c>
      <c r="H2026" s="2" t="s">
        <v>1203</v>
      </c>
      <c r="I2026" s="33">
        <v>46071</v>
      </c>
      <c r="J2026" s="33">
        <v>46073</v>
      </c>
      <c r="K2026" s="7">
        <v>375</v>
      </c>
      <c r="L2026" s="2" t="s">
        <v>1204</v>
      </c>
      <c r="M2026" s="7">
        <v>375</v>
      </c>
      <c r="N2026" s="2" t="s">
        <v>1204</v>
      </c>
      <c r="O2026" s="2" t="s">
        <v>1203</v>
      </c>
      <c r="P2026" s="2" t="s">
        <v>1203</v>
      </c>
      <c r="Q2026" s="2" t="s">
        <v>1407</v>
      </c>
      <c r="R2026" s="2" t="s">
        <v>1203</v>
      </c>
    </row>
    <row r="2027" spans="1:18" outlineLevel="2">
      <c r="A2027" s="2" t="s">
        <v>1206</v>
      </c>
      <c r="B2027" s="2" t="s">
        <v>687</v>
      </c>
      <c r="C2027" s="2" t="s">
        <v>1474</v>
      </c>
      <c r="D2027" s="2" t="s">
        <v>1208</v>
      </c>
      <c r="E2027" s="2" t="s">
        <v>1475</v>
      </c>
      <c r="F2027" s="2" t="s">
        <v>1203</v>
      </c>
      <c r="G2027" s="2" t="s">
        <v>3334</v>
      </c>
      <c r="H2027" s="2" t="s">
        <v>1203</v>
      </c>
      <c r="I2027" s="33">
        <v>45863</v>
      </c>
      <c r="J2027" s="33">
        <v>45867</v>
      </c>
      <c r="K2027" s="7">
        <v>1600</v>
      </c>
      <c r="L2027" s="2" t="s">
        <v>1204</v>
      </c>
      <c r="M2027" s="7">
        <v>1600</v>
      </c>
      <c r="N2027" s="2" t="s">
        <v>1204</v>
      </c>
      <c r="O2027" s="2" t="s">
        <v>1203</v>
      </c>
      <c r="P2027" s="2" t="s">
        <v>1203</v>
      </c>
      <c r="Q2027" s="2" t="s">
        <v>1407</v>
      </c>
      <c r="R2027" s="2" t="s">
        <v>1203</v>
      </c>
    </row>
    <row r="2028" spans="1:18" outlineLevel="2">
      <c r="A2028" s="2" t="s">
        <v>1206</v>
      </c>
      <c r="B2028" s="2" t="s">
        <v>796</v>
      </c>
      <c r="C2028" s="2" t="s">
        <v>1542</v>
      </c>
      <c r="D2028" s="2" t="s">
        <v>1208</v>
      </c>
      <c r="E2028" s="2" t="s">
        <v>3121</v>
      </c>
      <c r="F2028" s="2" t="s">
        <v>1203</v>
      </c>
      <c r="G2028" s="2" t="s">
        <v>3335</v>
      </c>
      <c r="H2028" s="2" t="s">
        <v>1203</v>
      </c>
      <c r="I2028" s="33">
        <v>45922</v>
      </c>
      <c r="J2028" s="33">
        <v>45961</v>
      </c>
      <c r="K2028" s="7">
        <v>2694.74</v>
      </c>
      <c r="L2028" s="2" t="s">
        <v>1204</v>
      </c>
      <c r="M2028" s="7">
        <v>2694.74</v>
      </c>
      <c r="N2028" s="2" t="s">
        <v>1204</v>
      </c>
      <c r="O2028" s="2" t="s">
        <v>1203</v>
      </c>
      <c r="P2028" s="2" t="s">
        <v>1203</v>
      </c>
      <c r="Q2028" s="2" t="s">
        <v>1407</v>
      </c>
      <c r="R2028" s="2" t="s">
        <v>1203</v>
      </c>
    </row>
    <row r="2029" spans="1:18" outlineLevel="2">
      <c r="A2029" s="2" t="s">
        <v>1206</v>
      </c>
      <c r="B2029" s="2" t="s">
        <v>687</v>
      </c>
      <c r="C2029" s="2" t="s">
        <v>1474</v>
      </c>
      <c r="D2029" s="2" t="s">
        <v>1208</v>
      </c>
      <c r="E2029" s="2" t="s">
        <v>1475</v>
      </c>
      <c r="F2029" s="2" t="s">
        <v>1203</v>
      </c>
      <c r="G2029" s="2" t="s">
        <v>3249</v>
      </c>
      <c r="H2029" s="2" t="s">
        <v>1203</v>
      </c>
      <c r="I2029" s="33">
        <v>45828</v>
      </c>
      <c r="J2029" s="33">
        <v>45835</v>
      </c>
      <c r="K2029" s="7">
        <v>652.79999999999995</v>
      </c>
      <c r="L2029" s="2" t="s">
        <v>1204</v>
      </c>
      <c r="M2029" s="7">
        <v>652.79999999999995</v>
      </c>
      <c r="N2029" s="2" t="s">
        <v>1204</v>
      </c>
      <c r="O2029" s="2" t="s">
        <v>1203</v>
      </c>
      <c r="P2029" s="2" t="s">
        <v>1203</v>
      </c>
      <c r="Q2029" s="2" t="s">
        <v>1407</v>
      </c>
      <c r="R2029" s="2" t="s">
        <v>1203</v>
      </c>
    </row>
    <row r="2030" spans="1:18" outlineLevel="2">
      <c r="A2030" s="2" t="s">
        <v>1206</v>
      </c>
      <c r="B2030" s="2" t="s">
        <v>687</v>
      </c>
      <c r="C2030" s="2" t="s">
        <v>1474</v>
      </c>
      <c r="D2030" s="2" t="s">
        <v>1208</v>
      </c>
      <c r="E2030" s="2" t="s">
        <v>1475</v>
      </c>
      <c r="F2030" s="2" t="s">
        <v>1203</v>
      </c>
      <c r="G2030" s="2" t="s">
        <v>3167</v>
      </c>
      <c r="H2030" s="2" t="s">
        <v>1203</v>
      </c>
      <c r="I2030" s="33">
        <v>45917</v>
      </c>
      <c r="J2030" s="33">
        <v>45919</v>
      </c>
      <c r="K2030" s="7">
        <v>14835.8</v>
      </c>
      <c r="L2030" s="2" t="s">
        <v>1204</v>
      </c>
      <c r="M2030" s="7">
        <v>14835.8</v>
      </c>
      <c r="N2030" s="2" t="s">
        <v>1204</v>
      </c>
      <c r="O2030" s="2" t="s">
        <v>1203</v>
      </c>
      <c r="P2030" s="2" t="s">
        <v>1203</v>
      </c>
      <c r="Q2030" s="2" t="s">
        <v>1407</v>
      </c>
      <c r="R2030" s="2" t="s">
        <v>1203</v>
      </c>
    </row>
    <row r="2031" spans="1:18" outlineLevel="2">
      <c r="A2031" s="2" t="s">
        <v>1206</v>
      </c>
      <c r="B2031" s="2" t="s">
        <v>697</v>
      </c>
      <c r="C2031" s="2" t="s">
        <v>1488</v>
      </c>
      <c r="D2031" s="2" t="s">
        <v>1208</v>
      </c>
      <c r="E2031" s="2" t="s">
        <v>1475</v>
      </c>
      <c r="F2031" s="2" t="s">
        <v>1203</v>
      </c>
      <c r="G2031" s="2" t="s">
        <v>3185</v>
      </c>
      <c r="H2031" s="2" t="s">
        <v>1203</v>
      </c>
      <c r="I2031" s="33">
        <v>45868</v>
      </c>
      <c r="J2031" s="33">
        <v>45870</v>
      </c>
      <c r="K2031" s="7">
        <v>2400</v>
      </c>
      <c r="L2031" s="2" t="s">
        <v>1204</v>
      </c>
      <c r="M2031" s="7">
        <v>2400</v>
      </c>
      <c r="N2031" s="2" t="s">
        <v>1204</v>
      </c>
      <c r="O2031" s="2" t="s">
        <v>1203</v>
      </c>
      <c r="P2031" s="2" t="s">
        <v>1203</v>
      </c>
      <c r="Q2031" s="2" t="s">
        <v>1407</v>
      </c>
      <c r="R2031" s="2" t="s">
        <v>1203</v>
      </c>
    </row>
    <row r="2032" spans="1:18" outlineLevel="2">
      <c r="A2032" s="2" t="s">
        <v>1206</v>
      </c>
      <c r="B2032" s="2" t="s">
        <v>707</v>
      </c>
      <c r="C2032" s="2" t="s">
        <v>2950</v>
      </c>
      <c r="D2032" s="2" t="s">
        <v>1208</v>
      </c>
      <c r="E2032" s="2" t="s">
        <v>1475</v>
      </c>
      <c r="F2032" s="2" t="s">
        <v>1203</v>
      </c>
      <c r="G2032" s="2" t="s">
        <v>3248</v>
      </c>
      <c r="H2032" s="2" t="s">
        <v>1203</v>
      </c>
      <c r="I2032" s="33">
        <v>45966</v>
      </c>
      <c r="J2032" s="33">
        <v>45971</v>
      </c>
      <c r="K2032" s="7">
        <v>18052.439999999999</v>
      </c>
      <c r="L2032" s="2" t="s">
        <v>1204</v>
      </c>
      <c r="M2032" s="7">
        <v>18052.439999999999</v>
      </c>
      <c r="N2032" s="2" t="s">
        <v>1204</v>
      </c>
      <c r="O2032" s="2" t="s">
        <v>1203</v>
      </c>
      <c r="P2032" s="2" t="s">
        <v>1203</v>
      </c>
      <c r="Q2032" s="2" t="s">
        <v>1407</v>
      </c>
      <c r="R2032" s="2" t="s">
        <v>1203</v>
      </c>
    </row>
    <row r="2033" spans="1:18" outlineLevel="2">
      <c r="A2033" s="2" t="s">
        <v>1206</v>
      </c>
      <c r="B2033" s="2" t="s">
        <v>687</v>
      </c>
      <c r="C2033" s="2" t="s">
        <v>1474</v>
      </c>
      <c r="D2033" s="2" t="s">
        <v>1208</v>
      </c>
      <c r="E2033" s="2" t="s">
        <v>1475</v>
      </c>
      <c r="F2033" s="2" t="s">
        <v>1203</v>
      </c>
      <c r="G2033" s="2" t="s">
        <v>3178</v>
      </c>
      <c r="H2033" s="2" t="s">
        <v>1203</v>
      </c>
      <c r="I2033" s="33">
        <v>45750</v>
      </c>
      <c r="J2033" s="33">
        <v>45756</v>
      </c>
      <c r="K2033" s="7">
        <v>13525.98</v>
      </c>
      <c r="L2033" s="2" t="s">
        <v>1204</v>
      </c>
      <c r="M2033" s="7">
        <v>13525.98</v>
      </c>
      <c r="N2033" s="2" t="s">
        <v>1204</v>
      </c>
      <c r="O2033" s="2" t="s">
        <v>1203</v>
      </c>
      <c r="P2033" s="2" t="s">
        <v>1203</v>
      </c>
      <c r="Q2033" s="2" t="s">
        <v>1407</v>
      </c>
      <c r="R2033" s="2" t="s">
        <v>1203</v>
      </c>
    </row>
    <row r="2034" spans="1:18" outlineLevel="2">
      <c r="A2034" s="2" t="s">
        <v>1206</v>
      </c>
      <c r="B2034" s="2" t="s">
        <v>687</v>
      </c>
      <c r="C2034" s="2" t="s">
        <v>1474</v>
      </c>
      <c r="D2034" s="2" t="s">
        <v>1208</v>
      </c>
      <c r="E2034" s="2" t="s">
        <v>1475</v>
      </c>
      <c r="F2034" s="2" t="s">
        <v>1203</v>
      </c>
      <c r="G2034" s="2" t="s">
        <v>3173</v>
      </c>
      <c r="H2034" s="2" t="s">
        <v>1203</v>
      </c>
      <c r="I2034" s="33">
        <v>45987</v>
      </c>
      <c r="J2034" s="33">
        <v>45992</v>
      </c>
      <c r="K2034" s="7">
        <v>18334.5</v>
      </c>
      <c r="L2034" s="2" t="s">
        <v>1204</v>
      </c>
      <c r="M2034" s="7">
        <v>18334.5</v>
      </c>
      <c r="N2034" s="2" t="s">
        <v>1204</v>
      </c>
      <c r="O2034" s="2" t="s">
        <v>1203</v>
      </c>
      <c r="P2034" s="2" t="s">
        <v>1203</v>
      </c>
      <c r="Q2034" s="2" t="s">
        <v>1407</v>
      </c>
      <c r="R2034" s="2" t="s">
        <v>1203</v>
      </c>
    </row>
    <row r="2035" spans="1:18" outlineLevel="2">
      <c r="A2035" s="2" t="s">
        <v>1206</v>
      </c>
      <c r="B2035" s="2" t="s">
        <v>796</v>
      </c>
      <c r="C2035" s="2" t="s">
        <v>1542</v>
      </c>
      <c r="D2035" s="2" t="s">
        <v>1208</v>
      </c>
      <c r="E2035" s="2" t="s">
        <v>3121</v>
      </c>
      <c r="F2035" s="2" t="s">
        <v>1203</v>
      </c>
      <c r="G2035" s="2" t="s">
        <v>3336</v>
      </c>
      <c r="H2035" s="2" t="s">
        <v>1203</v>
      </c>
      <c r="I2035" s="33">
        <v>45859</v>
      </c>
      <c r="J2035" s="33">
        <v>45900</v>
      </c>
      <c r="K2035" s="7">
        <v>6644.44</v>
      </c>
      <c r="L2035" s="2" t="s">
        <v>1204</v>
      </c>
      <c r="M2035" s="7">
        <v>6644.44</v>
      </c>
      <c r="N2035" s="2" t="s">
        <v>1204</v>
      </c>
      <c r="O2035" s="2" t="s">
        <v>1203</v>
      </c>
      <c r="P2035" s="2" t="s">
        <v>1203</v>
      </c>
      <c r="Q2035" s="2" t="s">
        <v>1407</v>
      </c>
      <c r="R2035" s="2" t="s">
        <v>1203</v>
      </c>
    </row>
    <row r="2036" spans="1:18" outlineLevel="2">
      <c r="A2036" s="2" t="s">
        <v>1206</v>
      </c>
      <c r="B2036" s="2" t="s">
        <v>687</v>
      </c>
      <c r="C2036" s="2" t="s">
        <v>1474</v>
      </c>
      <c r="D2036" s="2" t="s">
        <v>1208</v>
      </c>
      <c r="E2036" s="2" t="s">
        <v>1475</v>
      </c>
      <c r="F2036" s="2" t="s">
        <v>1203</v>
      </c>
      <c r="G2036" s="2" t="s">
        <v>3337</v>
      </c>
      <c r="H2036" s="2" t="s">
        <v>1203</v>
      </c>
      <c r="I2036" s="33">
        <v>45971</v>
      </c>
      <c r="J2036" s="33">
        <v>45972</v>
      </c>
      <c r="K2036" s="7">
        <v>2440.4</v>
      </c>
      <c r="L2036" s="2" t="s">
        <v>1204</v>
      </c>
      <c r="M2036" s="7">
        <v>2440.4</v>
      </c>
      <c r="N2036" s="2" t="s">
        <v>1204</v>
      </c>
      <c r="O2036" s="2" t="s">
        <v>1203</v>
      </c>
      <c r="P2036" s="2" t="s">
        <v>1203</v>
      </c>
      <c r="Q2036" s="2" t="s">
        <v>1407</v>
      </c>
      <c r="R2036" s="2" t="s">
        <v>1203</v>
      </c>
    </row>
    <row r="2037" spans="1:18" outlineLevel="2">
      <c r="A2037" s="2" t="s">
        <v>1206</v>
      </c>
      <c r="B2037" s="2" t="s">
        <v>796</v>
      </c>
      <c r="C2037" s="2" t="s">
        <v>1542</v>
      </c>
      <c r="D2037" s="2" t="s">
        <v>1208</v>
      </c>
      <c r="E2037" s="2" t="s">
        <v>3121</v>
      </c>
      <c r="F2037" s="2" t="s">
        <v>1203</v>
      </c>
      <c r="G2037" s="2" t="s">
        <v>3338</v>
      </c>
      <c r="H2037" s="2" t="s">
        <v>1203</v>
      </c>
      <c r="I2037" s="33">
        <v>45840</v>
      </c>
      <c r="J2037" s="33">
        <v>45869</v>
      </c>
      <c r="K2037" s="7">
        <v>551</v>
      </c>
      <c r="L2037" s="2" t="s">
        <v>1204</v>
      </c>
      <c r="M2037" s="7">
        <v>551</v>
      </c>
      <c r="N2037" s="2" t="s">
        <v>1204</v>
      </c>
      <c r="O2037" s="2" t="s">
        <v>1203</v>
      </c>
      <c r="P2037" s="2" t="s">
        <v>1203</v>
      </c>
      <c r="Q2037" s="2" t="s">
        <v>1407</v>
      </c>
      <c r="R2037" s="2" t="s">
        <v>1203</v>
      </c>
    </row>
    <row r="2038" spans="1:18" outlineLevel="2">
      <c r="A2038" s="2" t="s">
        <v>1206</v>
      </c>
      <c r="B2038" s="2" t="s">
        <v>687</v>
      </c>
      <c r="C2038" s="2" t="s">
        <v>1474</v>
      </c>
      <c r="D2038" s="2" t="s">
        <v>1208</v>
      </c>
      <c r="E2038" s="2" t="s">
        <v>1475</v>
      </c>
      <c r="F2038" s="2" t="s">
        <v>1203</v>
      </c>
      <c r="G2038" s="2" t="s">
        <v>3339</v>
      </c>
      <c r="H2038" s="2" t="s">
        <v>1203</v>
      </c>
      <c r="I2038" s="33">
        <v>45775</v>
      </c>
      <c r="J2038" s="33">
        <v>45775</v>
      </c>
      <c r="K2038" s="7">
        <v>45</v>
      </c>
      <c r="L2038" s="2" t="s">
        <v>1204</v>
      </c>
      <c r="M2038" s="7">
        <v>45</v>
      </c>
      <c r="N2038" s="2" t="s">
        <v>1204</v>
      </c>
      <c r="O2038" s="2" t="s">
        <v>1203</v>
      </c>
      <c r="P2038" s="2" t="s">
        <v>1203</v>
      </c>
      <c r="Q2038" s="2" t="s">
        <v>1407</v>
      </c>
      <c r="R2038" s="2" t="s">
        <v>1203</v>
      </c>
    </row>
    <row r="2039" spans="1:18" outlineLevel="2">
      <c r="A2039" s="2" t="s">
        <v>1206</v>
      </c>
      <c r="B2039" s="2" t="s">
        <v>796</v>
      </c>
      <c r="C2039" s="2" t="s">
        <v>1542</v>
      </c>
      <c r="D2039" s="2" t="s">
        <v>1208</v>
      </c>
      <c r="E2039" s="2" t="s">
        <v>3121</v>
      </c>
      <c r="F2039" s="2" t="s">
        <v>1203</v>
      </c>
      <c r="G2039" s="2" t="s">
        <v>3340</v>
      </c>
      <c r="H2039" s="2" t="s">
        <v>1203</v>
      </c>
      <c r="I2039" s="33">
        <v>45756</v>
      </c>
      <c r="J2039" s="33">
        <v>45777</v>
      </c>
      <c r="K2039" s="7">
        <v>349.68</v>
      </c>
      <c r="L2039" s="2" t="s">
        <v>1204</v>
      </c>
      <c r="M2039" s="7">
        <v>349.68</v>
      </c>
      <c r="N2039" s="2" t="s">
        <v>1204</v>
      </c>
      <c r="O2039" s="2" t="s">
        <v>1203</v>
      </c>
      <c r="P2039" s="2" t="s">
        <v>1203</v>
      </c>
      <c r="Q2039" s="2" t="s">
        <v>1407</v>
      </c>
      <c r="R2039" s="2" t="s">
        <v>1203</v>
      </c>
    </row>
    <row r="2040" spans="1:18" outlineLevel="2">
      <c r="A2040" s="2" t="s">
        <v>1206</v>
      </c>
      <c r="B2040" s="2" t="s">
        <v>725</v>
      </c>
      <c r="C2040" s="2" t="s">
        <v>2484</v>
      </c>
      <c r="D2040" s="2" t="s">
        <v>1208</v>
      </c>
      <c r="E2040" s="2" t="s">
        <v>1475</v>
      </c>
      <c r="F2040" s="2" t="s">
        <v>1203</v>
      </c>
      <c r="G2040" s="2" t="s">
        <v>3341</v>
      </c>
      <c r="H2040" s="2" t="s">
        <v>1203</v>
      </c>
      <c r="I2040" s="33">
        <v>45951</v>
      </c>
      <c r="J2040" s="33">
        <v>45952</v>
      </c>
      <c r="K2040" s="7">
        <v>750</v>
      </c>
      <c r="L2040" s="2" t="s">
        <v>1204</v>
      </c>
      <c r="M2040" s="7">
        <v>750</v>
      </c>
      <c r="N2040" s="2" t="s">
        <v>1204</v>
      </c>
      <c r="O2040" s="2" t="s">
        <v>1203</v>
      </c>
      <c r="P2040" s="2" t="s">
        <v>1203</v>
      </c>
      <c r="Q2040" s="2" t="s">
        <v>1407</v>
      </c>
      <c r="R2040" s="2" t="s">
        <v>1203</v>
      </c>
    </row>
    <row r="2041" spans="1:18" outlineLevel="2">
      <c r="A2041" s="2" t="s">
        <v>1206</v>
      </c>
      <c r="B2041" s="2" t="s">
        <v>687</v>
      </c>
      <c r="C2041" s="2" t="s">
        <v>1474</v>
      </c>
      <c r="D2041" s="2" t="s">
        <v>1208</v>
      </c>
      <c r="E2041" s="2" t="s">
        <v>1475</v>
      </c>
      <c r="F2041" s="2" t="s">
        <v>1203</v>
      </c>
      <c r="G2041" s="2" t="s">
        <v>3342</v>
      </c>
      <c r="H2041" s="2" t="s">
        <v>1203</v>
      </c>
      <c r="I2041" s="33">
        <v>46076</v>
      </c>
      <c r="J2041" s="33">
        <v>46077</v>
      </c>
      <c r="K2041" s="7">
        <v>1807</v>
      </c>
      <c r="L2041" s="2" t="s">
        <v>1204</v>
      </c>
      <c r="M2041" s="7">
        <v>1807</v>
      </c>
      <c r="N2041" s="2" t="s">
        <v>1204</v>
      </c>
      <c r="O2041" s="2" t="s">
        <v>1203</v>
      </c>
      <c r="P2041" s="2" t="s">
        <v>1203</v>
      </c>
      <c r="Q2041" s="2" t="s">
        <v>1407</v>
      </c>
      <c r="R2041" s="2" t="s">
        <v>1203</v>
      </c>
    </row>
    <row r="2042" spans="1:18" outlineLevel="2">
      <c r="A2042" s="2" t="s">
        <v>1206</v>
      </c>
      <c r="B2042" s="2" t="s">
        <v>697</v>
      </c>
      <c r="C2042" s="2" t="s">
        <v>1488</v>
      </c>
      <c r="D2042" s="2" t="s">
        <v>1208</v>
      </c>
      <c r="E2042" s="2" t="s">
        <v>1475</v>
      </c>
      <c r="F2042" s="2" t="s">
        <v>1203</v>
      </c>
      <c r="G2042" s="2" t="s">
        <v>3188</v>
      </c>
      <c r="H2042" s="2" t="s">
        <v>1203</v>
      </c>
      <c r="I2042" s="33">
        <v>45870</v>
      </c>
      <c r="J2042" s="33">
        <v>45922</v>
      </c>
      <c r="K2042" s="7">
        <v>2925</v>
      </c>
      <c r="L2042" s="2" t="s">
        <v>1204</v>
      </c>
      <c r="M2042" s="7">
        <v>2925</v>
      </c>
      <c r="N2042" s="2" t="s">
        <v>1204</v>
      </c>
      <c r="O2042" s="2" t="s">
        <v>1203</v>
      </c>
      <c r="P2042" s="2" t="s">
        <v>1203</v>
      </c>
      <c r="Q2042" s="2" t="s">
        <v>1407</v>
      </c>
      <c r="R2042" s="2" t="s">
        <v>1203</v>
      </c>
    </row>
    <row r="2043" spans="1:18" outlineLevel="2">
      <c r="A2043" s="2" t="s">
        <v>1206</v>
      </c>
      <c r="B2043" s="2" t="s">
        <v>687</v>
      </c>
      <c r="C2043" s="2" t="s">
        <v>1474</v>
      </c>
      <c r="D2043" s="2" t="s">
        <v>1208</v>
      </c>
      <c r="E2043" s="2" t="s">
        <v>1475</v>
      </c>
      <c r="F2043" s="2" t="s">
        <v>1203</v>
      </c>
      <c r="G2043" s="2" t="s">
        <v>3343</v>
      </c>
      <c r="H2043" s="2" t="s">
        <v>1203</v>
      </c>
      <c r="I2043" s="33">
        <v>45950</v>
      </c>
      <c r="J2043" s="33">
        <v>45951</v>
      </c>
      <c r="K2043" s="7">
        <v>200</v>
      </c>
      <c r="L2043" s="2" t="s">
        <v>1204</v>
      </c>
      <c r="M2043" s="7">
        <v>200</v>
      </c>
      <c r="N2043" s="2" t="s">
        <v>1204</v>
      </c>
      <c r="O2043" s="2" t="s">
        <v>1203</v>
      </c>
      <c r="P2043" s="2" t="s">
        <v>1203</v>
      </c>
      <c r="Q2043" s="2" t="s">
        <v>1407</v>
      </c>
      <c r="R2043" s="2" t="s">
        <v>1203</v>
      </c>
    </row>
    <row r="2044" spans="1:18" outlineLevel="2">
      <c r="A2044" s="2" t="s">
        <v>1206</v>
      </c>
      <c r="B2044" s="2" t="s">
        <v>687</v>
      </c>
      <c r="C2044" s="2" t="s">
        <v>1474</v>
      </c>
      <c r="D2044" s="2" t="s">
        <v>1208</v>
      </c>
      <c r="E2044" s="2" t="s">
        <v>1475</v>
      </c>
      <c r="F2044" s="2" t="s">
        <v>1203</v>
      </c>
      <c r="G2044" s="2" t="s">
        <v>3344</v>
      </c>
      <c r="H2044" s="2" t="s">
        <v>1203</v>
      </c>
      <c r="I2044" s="33">
        <v>46063</v>
      </c>
      <c r="J2044" s="33">
        <v>46063</v>
      </c>
      <c r="K2044" s="7">
        <v>15</v>
      </c>
      <c r="L2044" s="2" t="s">
        <v>1204</v>
      </c>
      <c r="M2044" s="7">
        <v>15</v>
      </c>
      <c r="N2044" s="2" t="s">
        <v>1204</v>
      </c>
      <c r="O2044" s="2" t="s">
        <v>1203</v>
      </c>
      <c r="P2044" s="2" t="s">
        <v>1203</v>
      </c>
      <c r="Q2044" s="2" t="s">
        <v>1407</v>
      </c>
      <c r="R2044" s="2" t="s">
        <v>1203</v>
      </c>
    </row>
    <row r="2045" spans="1:18" outlineLevel="2">
      <c r="A2045" s="2" t="s">
        <v>1206</v>
      </c>
      <c r="B2045" s="2" t="s">
        <v>687</v>
      </c>
      <c r="C2045" s="2" t="s">
        <v>1474</v>
      </c>
      <c r="D2045" s="2" t="s">
        <v>1208</v>
      </c>
      <c r="E2045" s="2" t="s">
        <v>1475</v>
      </c>
      <c r="F2045" s="2" t="s">
        <v>1203</v>
      </c>
      <c r="G2045" s="2" t="s">
        <v>3345</v>
      </c>
      <c r="H2045" s="2" t="s">
        <v>1203</v>
      </c>
      <c r="I2045" s="33">
        <v>45771</v>
      </c>
      <c r="J2045" s="33">
        <v>45776</v>
      </c>
      <c r="K2045" s="7">
        <v>612</v>
      </c>
      <c r="L2045" s="2" t="s">
        <v>1204</v>
      </c>
      <c r="M2045" s="7">
        <v>612</v>
      </c>
      <c r="N2045" s="2" t="s">
        <v>1204</v>
      </c>
      <c r="O2045" s="2" t="s">
        <v>1203</v>
      </c>
      <c r="P2045" s="2" t="s">
        <v>1203</v>
      </c>
      <c r="Q2045" s="2" t="s">
        <v>1407</v>
      </c>
      <c r="R2045" s="2" t="s">
        <v>1203</v>
      </c>
    </row>
    <row r="2046" spans="1:18" outlineLevel="2">
      <c r="A2046" s="2" t="s">
        <v>1206</v>
      </c>
      <c r="B2046" s="2" t="s">
        <v>687</v>
      </c>
      <c r="C2046" s="2" t="s">
        <v>1474</v>
      </c>
      <c r="D2046" s="2" t="s">
        <v>1208</v>
      </c>
      <c r="E2046" s="2" t="s">
        <v>1475</v>
      </c>
      <c r="F2046" s="2" t="s">
        <v>1203</v>
      </c>
      <c r="G2046" s="2" t="s">
        <v>3346</v>
      </c>
      <c r="H2046" s="2" t="s">
        <v>1203</v>
      </c>
      <c r="I2046" s="33">
        <v>45936</v>
      </c>
      <c r="J2046" s="33">
        <v>45943</v>
      </c>
      <c r="K2046" s="7">
        <v>360</v>
      </c>
      <c r="L2046" s="2" t="s">
        <v>1204</v>
      </c>
      <c r="M2046" s="7">
        <v>360</v>
      </c>
      <c r="N2046" s="2" t="s">
        <v>1204</v>
      </c>
      <c r="O2046" s="2" t="s">
        <v>1203</v>
      </c>
      <c r="P2046" s="2" t="s">
        <v>1203</v>
      </c>
      <c r="Q2046" s="2" t="s">
        <v>1407</v>
      </c>
      <c r="R2046" s="2" t="s">
        <v>1203</v>
      </c>
    </row>
    <row r="2047" spans="1:18" outlineLevel="2">
      <c r="A2047" s="2" t="s">
        <v>1206</v>
      </c>
      <c r="B2047" s="2" t="s">
        <v>697</v>
      </c>
      <c r="C2047" s="2" t="s">
        <v>1488</v>
      </c>
      <c r="D2047" s="2" t="s">
        <v>1208</v>
      </c>
      <c r="E2047" s="2" t="s">
        <v>1475</v>
      </c>
      <c r="F2047" s="2" t="s">
        <v>1203</v>
      </c>
      <c r="G2047" s="2" t="s">
        <v>3302</v>
      </c>
      <c r="H2047" s="2" t="s">
        <v>1203</v>
      </c>
      <c r="I2047" s="33">
        <v>45783</v>
      </c>
      <c r="J2047" s="33">
        <v>45783</v>
      </c>
      <c r="K2047" s="7">
        <v>65</v>
      </c>
      <c r="L2047" s="2" t="s">
        <v>1204</v>
      </c>
      <c r="M2047" s="7">
        <v>65</v>
      </c>
      <c r="N2047" s="2" t="s">
        <v>1204</v>
      </c>
      <c r="O2047" s="2" t="s">
        <v>1203</v>
      </c>
      <c r="P2047" s="2" t="s">
        <v>1203</v>
      </c>
      <c r="Q2047" s="2" t="s">
        <v>1407</v>
      </c>
      <c r="R2047" s="2" t="s">
        <v>1203</v>
      </c>
    </row>
    <row r="2048" spans="1:18" outlineLevel="2">
      <c r="A2048" s="2" t="s">
        <v>1206</v>
      </c>
      <c r="B2048" s="2" t="s">
        <v>687</v>
      </c>
      <c r="C2048" s="2" t="s">
        <v>1474</v>
      </c>
      <c r="D2048" s="2" t="s">
        <v>1208</v>
      </c>
      <c r="E2048" s="2" t="s">
        <v>1475</v>
      </c>
      <c r="F2048" s="2" t="s">
        <v>1203</v>
      </c>
      <c r="G2048" s="2" t="s">
        <v>3347</v>
      </c>
      <c r="H2048" s="2" t="s">
        <v>1203</v>
      </c>
      <c r="I2048" s="33">
        <v>45853</v>
      </c>
      <c r="J2048" s="33">
        <v>45854</v>
      </c>
      <c r="K2048" s="7">
        <v>250</v>
      </c>
      <c r="L2048" s="2" t="s">
        <v>1204</v>
      </c>
      <c r="M2048" s="7">
        <v>250</v>
      </c>
      <c r="N2048" s="2" t="s">
        <v>1204</v>
      </c>
      <c r="O2048" s="2" t="s">
        <v>1203</v>
      </c>
      <c r="P2048" s="2" t="s">
        <v>1203</v>
      </c>
      <c r="Q2048" s="2" t="s">
        <v>1407</v>
      </c>
      <c r="R2048" s="2" t="s">
        <v>1203</v>
      </c>
    </row>
    <row r="2049" spans="1:18" outlineLevel="2">
      <c r="A2049" s="2" t="s">
        <v>1206</v>
      </c>
      <c r="B2049" s="2" t="s">
        <v>796</v>
      </c>
      <c r="C2049" s="2" t="s">
        <v>1542</v>
      </c>
      <c r="D2049" s="2" t="s">
        <v>1208</v>
      </c>
      <c r="E2049" s="2" t="s">
        <v>3121</v>
      </c>
      <c r="F2049" s="2" t="s">
        <v>1203</v>
      </c>
      <c r="G2049" s="2" t="s">
        <v>3348</v>
      </c>
      <c r="H2049" s="2" t="s">
        <v>1203</v>
      </c>
      <c r="I2049" s="33">
        <v>45716</v>
      </c>
      <c r="J2049" s="33">
        <v>45808</v>
      </c>
      <c r="K2049" s="7">
        <v>4205.72</v>
      </c>
      <c r="L2049" s="2" t="s">
        <v>1204</v>
      </c>
      <c r="M2049" s="7">
        <v>4205.72</v>
      </c>
      <c r="N2049" s="2" t="s">
        <v>1204</v>
      </c>
      <c r="O2049" s="2" t="s">
        <v>1203</v>
      </c>
      <c r="P2049" s="2" t="s">
        <v>1203</v>
      </c>
      <c r="Q2049" s="2" t="s">
        <v>1407</v>
      </c>
      <c r="R2049" s="2" t="s">
        <v>1203</v>
      </c>
    </row>
    <row r="2050" spans="1:18" outlineLevel="2">
      <c r="A2050" s="2" t="s">
        <v>1206</v>
      </c>
      <c r="B2050" s="2" t="s">
        <v>796</v>
      </c>
      <c r="C2050" s="2" t="s">
        <v>1542</v>
      </c>
      <c r="D2050" s="2" t="s">
        <v>1208</v>
      </c>
      <c r="E2050" s="2" t="s">
        <v>3121</v>
      </c>
      <c r="F2050" s="2" t="s">
        <v>1203</v>
      </c>
      <c r="G2050" s="2" t="s">
        <v>3349</v>
      </c>
      <c r="H2050" s="2" t="s">
        <v>1203</v>
      </c>
      <c r="I2050" s="33">
        <v>45839</v>
      </c>
      <c r="J2050" s="33">
        <v>45900</v>
      </c>
      <c r="K2050" s="7">
        <v>7400.43</v>
      </c>
      <c r="L2050" s="2" t="s">
        <v>1204</v>
      </c>
      <c r="M2050" s="7">
        <v>7400.43</v>
      </c>
      <c r="N2050" s="2" t="s">
        <v>1204</v>
      </c>
      <c r="O2050" s="2" t="s">
        <v>1203</v>
      </c>
      <c r="P2050" s="2" t="s">
        <v>1203</v>
      </c>
      <c r="Q2050" s="2" t="s">
        <v>1407</v>
      </c>
      <c r="R2050" s="2" t="s">
        <v>1203</v>
      </c>
    </row>
    <row r="2051" spans="1:18" outlineLevel="2">
      <c r="A2051" s="2" t="s">
        <v>1206</v>
      </c>
      <c r="B2051" s="2" t="s">
        <v>796</v>
      </c>
      <c r="C2051" s="2" t="s">
        <v>1542</v>
      </c>
      <c r="D2051" s="2" t="s">
        <v>1208</v>
      </c>
      <c r="E2051" s="2" t="s">
        <v>3121</v>
      </c>
      <c r="F2051" s="2" t="s">
        <v>1203</v>
      </c>
      <c r="G2051" s="2" t="s">
        <v>3350</v>
      </c>
      <c r="H2051" s="2" t="s">
        <v>1203</v>
      </c>
      <c r="I2051" s="33">
        <v>45799</v>
      </c>
      <c r="J2051" s="33">
        <v>45900</v>
      </c>
      <c r="K2051" s="7">
        <v>4139.9799999999996</v>
      </c>
      <c r="L2051" s="2" t="s">
        <v>1204</v>
      </c>
      <c r="M2051" s="7">
        <v>4139.9799999999996</v>
      </c>
      <c r="N2051" s="2" t="s">
        <v>1204</v>
      </c>
      <c r="O2051" s="2" t="s">
        <v>1203</v>
      </c>
      <c r="P2051" s="2" t="s">
        <v>1203</v>
      </c>
      <c r="Q2051" s="2" t="s">
        <v>1407</v>
      </c>
      <c r="R2051" s="2" t="s">
        <v>1203</v>
      </c>
    </row>
    <row r="2052" spans="1:18" outlineLevel="2">
      <c r="A2052" s="2" t="s">
        <v>1206</v>
      </c>
      <c r="B2052" s="2" t="s">
        <v>796</v>
      </c>
      <c r="C2052" s="2" t="s">
        <v>1542</v>
      </c>
      <c r="D2052" s="2" t="s">
        <v>1208</v>
      </c>
      <c r="E2052" s="2" t="s">
        <v>3121</v>
      </c>
      <c r="F2052" s="2" t="s">
        <v>1203</v>
      </c>
      <c r="G2052" s="2" t="s">
        <v>3351</v>
      </c>
      <c r="H2052" s="2" t="s">
        <v>1203</v>
      </c>
      <c r="I2052" s="33">
        <v>45959</v>
      </c>
      <c r="J2052" s="33">
        <v>45991</v>
      </c>
      <c r="K2052" s="7">
        <v>87.8</v>
      </c>
      <c r="L2052" s="2" t="s">
        <v>1204</v>
      </c>
      <c r="M2052" s="7">
        <v>87.8</v>
      </c>
      <c r="N2052" s="2" t="s">
        <v>1204</v>
      </c>
      <c r="O2052" s="2" t="s">
        <v>1203</v>
      </c>
      <c r="P2052" s="2" t="s">
        <v>1203</v>
      </c>
      <c r="Q2052" s="2" t="s">
        <v>1407</v>
      </c>
      <c r="R2052" s="2" t="s">
        <v>1203</v>
      </c>
    </row>
    <row r="2053" spans="1:18" outlineLevel="2">
      <c r="A2053" s="2" t="s">
        <v>1206</v>
      </c>
      <c r="B2053" s="2" t="s">
        <v>687</v>
      </c>
      <c r="C2053" s="2" t="s">
        <v>1474</v>
      </c>
      <c r="D2053" s="2" t="s">
        <v>1208</v>
      </c>
      <c r="E2053" s="2" t="s">
        <v>1475</v>
      </c>
      <c r="F2053" s="2" t="s">
        <v>1203</v>
      </c>
      <c r="G2053" s="2" t="s">
        <v>3190</v>
      </c>
      <c r="H2053" s="2" t="s">
        <v>1203</v>
      </c>
      <c r="I2053" s="33">
        <v>45938</v>
      </c>
      <c r="J2053" s="33">
        <v>45940</v>
      </c>
      <c r="K2053" s="7">
        <v>8580.4</v>
      </c>
      <c r="L2053" s="2" t="s">
        <v>1204</v>
      </c>
      <c r="M2053" s="7">
        <v>8580.4</v>
      </c>
      <c r="N2053" s="2" t="s">
        <v>1204</v>
      </c>
      <c r="O2053" s="2" t="s">
        <v>1203</v>
      </c>
      <c r="P2053" s="2" t="s">
        <v>1203</v>
      </c>
      <c r="Q2053" s="2" t="s">
        <v>1407</v>
      </c>
      <c r="R2053" s="2" t="s">
        <v>1203</v>
      </c>
    </row>
    <row r="2054" spans="1:18" outlineLevel="2">
      <c r="A2054" s="2" t="s">
        <v>1206</v>
      </c>
      <c r="B2054" s="2" t="s">
        <v>687</v>
      </c>
      <c r="C2054" s="2" t="s">
        <v>1474</v>
      </c>
      <c r="D2054" s="2" t="s">
        <v>1208</v>
      </c>
      <c r="E2054" s="2" t="s">
        <v>1475</v>
      </c>
      <c r="F2054" s="2" t="s">
        <v>1203</v>
      </c>
      <c r="G2054" s="2" t="s">
        <v>3201</v>
      </c>
      <c r="H2054" s="2" t="s">
        <v>1203</v>
      </c>
      <c r="I2054" s="33">
        <v>45798</v>
      </c>
      <c r="J2054" s="33">
        <v>45800</v>
      </c>
      <c r="K2054" s="7">
        <v>34446.800000000003</v>
      </c>
      <c r="L2054" s="2" t="s">
        <v>1204</v>
      </c>
      <c r="M2054" s="7">
        <v>34446.800000000003</v>
      </c>
      <c r="N2054" s="2" t="s">
        <v>1204</v>
      </c>
      <c r="O2054" s="2" t="s">
        <v>1203</v>
      </c>
      <c r="P2054" s="2" t="s">
        <v>1203</v>
      </c>
      <c r="Q2054" s="2" t="s">
        <v>1407</v>
      </c>
      <c r="R2054" s="2" t="s">
        <v>1203</v>
      </c>
    </row>
    <row r="2055" spans="1:18" outlineLevel="2">
      <c r="A2055" s="2" t="s">
        <v>1206</v>
      </c>
      <c r="B2055" s="2" t="s">
        <v>687</v>
      </c>
      <c r="C2055" s="2" t="s">
        <v>1474</v>
      </c>
      <c r="D2055" s="2" t="s">
        <v>1208</v>
      </c>
      <c r="E2055" s="2" t="s">
        <v>1475</v>
      </c>
      <c r="F2055" s="2" t="s">
        <v>1203</v>
      </c>
      <c r="G2055" s="2" t="s">
        <v>3352</v>
      </c>
      <c r="H2055" s="2" t="s">
        <v>1203</v>
      </c>
      <c r="I2055" s="33">
        <v>46057</v>
      </c>
      <c r="J2055" s="33">
        <v>46059</v>
      </c>
      <c r="K2055" s="7">
        <v>26585.86</v>
      </c>
      <c r="L2055" s="2" t="s">
        <v>1204</v>
      </c>
      <c r="M2055" s="7">
        <v>26585.86</v>
      </c>
      <c r="N2055" s="2" t="s">
        <v>1204</v>
      </c>
      <c r="O2055" s="2" t="s">
        <v>1203</v>
      </c>
      <c r="P2055" s="2" t="s">
        <v>1203</v>
      </c>
      <c r="Q2055" s="2" t="s">
        <v>1407</v>
      </c>
      <c r="R2055" s="2" t="s">
        <v>1203</v>
      </c>
    </row>
    <row r="2056" spans="1:18" outlineLevel="2">
      <c r="A2056" s="2" t="s">
        <v>1206</v>
      </c>
      <c r="B2056" s="2" t="s">
        <v>687</v>
      </c>
      <c r="C2056" s="2" t="s">
        <v>1474</v>
      </c>
      <c r="D2056" s="2" t="s">
        <v>1208</v>
      </c>
      <c r="E2056" s="2" t="s">
        <v>1475</v>
      </c>
      <c r="F2056" s="2" t="s">
        <v>1203</v>
      </c>
      <c r="G2056" s="2" t="s">
        <v>3353</v>
      </c>
      <c r="H2056" s="2" t="s">
        <v>1203</v>
      </c>
      <c r="I2056" s="33">
        <v>45986</v>
      </c>
      <c r="J2056" s="33">
        <v>45987</v>
      </c>
      <c r="K2056" s="7">
        <v>294</v>
      </c>
      <c r="L2056" s="2" t="s">
        <v>1204</v>
      </c>
      <c r="M2056" s="7">
        <v>294</v>
      </c>
      <c r="N2056" s="2" t="s">
        <v>1204</v>
      </c>
      <c r="O2056" s="2" t="s">
        <v>1203</v>
      </c>
      <c r="P2056" s="2" t="s">
        <v>1203</v>
      </c>
      <c r="Q2056" s="2" t="s">
        <v>1407</v>
      </c>
      <c r="R2056" s="2" t="s">
        <v>1203</v>
      </c>
    </row>
    <row r="2057" spans="1:18" outlineLevel="2">
      <c r="A2057" s="2" t="s">
        <v>1206</v>
      </c>
      <c r="B2057" s="2" t="s">
        <v>687</v>
      </c>
      <c r="C2057" s="2" t="s">
        <v>1474</v>
      </c>
      <c r="D2057" s="2" t="s">
        <v>1208</v>
      </c>
      <c r="E2057" s="2" t="s">
        <v>1475</v>
      </c>
      <c r="F2057" s="2" t="s">
        <v>1203</v>
      </c>
      <c r="G2057" s="2" t="s">
        <v>3213</v>
      </c>
      <c r="H2057" s="2" t="s">
        <v>1203</v>
      </c>
      <c r="I2057" s="33">
        <v>45734</v>
      </c>
      <c r="J2057" s="33">
        <v>45754</v>
      </c>
      <c r="K2057" s="7">
        <v>118550.15</v>
      </c>
      <c r="L2057" s="2" t="s">
        <v>1204</v>
      </c>
      <c r="M2057" s="7">
        <v>118550.15</v>
      </c>
      <c r="N2057" s="2" t="s">
        <v>1204</v>
      </c>
      <c r="O2057" s="2" t="s">
        <v>1203</v>
      </c>
      <c r="P2057" s="2" t="s">
        <v>1203</v>
      </c>
      <c r="Q2057" s="2" t="s">
        <v>1407</v>
      </c>
      <c r="R2057" s="2" t="s">
        <v>1203</v>
      </c>
    </row>
    <row r="2058" spans="1:18" outlineLevel="2">
      <c r="A2058" s="2" t="s">
        <v>1206</v>
      </c>
      <c r="B2058" s="2" t="s">
        <v>687</v>
      </c>
      <c r="C2058" s="2" t="s">
        <v>1474</v>
      </c>
      <c r="D2058" s="2" t="s">
        <v>1208</v>
      </c>
      <c r="E2058" s="2" t="s">
        <v>1475</v>
      </c>
      <c r="F2058" s="2" t="s">
        <v>1203</v>
      </c>
      <c r="G2058" s="2" t="s">
        <v>3354</v>
      </c>
      <c r="H2058" s="2" t="s">
        <v>1203</v>
      </c>
      <c r="I2058" s="33">
        <v>45791</v>
      </c>
      <c r="J2058" s="33">
        <v>45791</v>
      </c>
      <c r="K2058" s="7">
        <v>208</v>
      </c>
      <c r="L2058" s="2" t="s">
        <v>1204</v>
      </c>
      <c r="M2058" s="7">
        <v>208</v>
      </c>
      <c r="N2058" s="2" t="s">
        <v>1204</v>
      </c>
      <c r="O2058" s="2" t="s">
        <v>1203</v>
      </c>
      <c r="P2058" s="2" t="s">
        <v>1203</v>
      </c>
      <c r="Q2058" s="2" t="s">
        <v>1407</v>
      </c>
      <c r="R2058" s="2" t="s">
        <v>1203</v>
      </c>
    </row>
    <row r="2059" spans="1:18" outlineLevel="2">
      <c r="A2059" s="2" t="s">
        <v>1206</v>
      </c>
      <c r="B2059" s="2" t="s">
        <v>697</v>
      </c>
      <c r="C2059" s="2" t="s">
        <v>1488</v>
      </c>
      <c r="D2059" s="2" t="s">
        <v>1208</v>
      </c>
      <c r="E2059" s="2" t="s">
        <v>1475</v>
      </c>
      <c r="F2059" s="2" t="s">
        <v>1203</v>
      </c>
      <c r="G2059" s="2" t="s">
        <v>3219</v>
      </c>
      <c r="H2059" s="2" t="s">
        <v>1203</v>
      </c>
      <c r="I2059" s="33">
        <v>45756</v>
      </c>
      <c r="J2059" s="33">
        <v>45817</v>
      </c>
      <c r="K2059" s="7">
        <v>15760</v>
      </c>
      <c r="L2059" s="2" t="s">
        <v>1204</v>
      </c>
      <c r="M2059" s="7">
        <v>15760</v>
      </c>
      <c r="N2059" s="2" t="s">
        <v>1204</v>
      </c>
      <c r="O2059" s="2" t="s">
        <v>1203</v>
      </c>
      <c r="P2059" s="2" t="s">
        <v>1203</v>
      </c>
      <c r="Q2059" s="2" t="s">
        <v>1407</v>
      </c>
      <c r="R2059" s="2" t="s">
        <v>1203</v>
      </c>
    </row>
    <row r="2060" spans="1:18" outlineLevel="2">
      <c r="A2060" s="2" t="s">
        <v>1206</v>
      </c>
      <c r="B2060" s="2" t="s">
        <v>697</v>
      </c>
      <c r="C2060" s="2" t="s">
        <v>1488</v>
      </c>
      <c r="D2060" s="2" t="s">
        <v>1208</v>
      </c>
      <c r="E2060" s="2" t="s">
        <v>1475</v>
      </c>
      <c r="F2060" s="2" t="s">
        <v>1203</v>
      </c>
      <c r="G2060" s="2" t="s">
        <v>3355</v>
      </c>
      <c r="H2060" s="2" t="s">
        <v>1203</v>
      </c>
      <c r="I2060" s="33">
        <v>45873</v>
      </c>
      <c r="J2060" s="33">
        <v>45874</v>
      </c>
      <c r="K2060" s="7">
        <v>5280</v>
      </c>
      <c r="L2060" s="2" t="s">
        <v>1204</v>
      </c>
      <c r="M2060" s="7">
        <v>5280</v>
      </c>
      <c r="N2060" s="2" t="s">
        <v>1204</v>
      </c>
      <c r="O2060" s="2" t="s">
        <v>1203</v>
      </c>
      <c r="P2060" s="2" t="s">
        <v>1203</v>
      </c>
      <c r="Q2060" s="2" t="s">
        <v>1407</v>
      </c>
      <c r="R2060" s="2" t="s">
        <v>1203</v>
      </c>
    </row>
    <row r="2061" spans="1:18" outlineLevel="2">
      <c r="A2061" s="2" t="s">
        <v>1206</v>
      </c>
      <c r="B2061" s="2" t="s">
        <v>707</v>
      </c>
      <c r="C2061" s="2" t="s">
        <v>2950</v>
      </c>
      <c r="D2061" s="2" t="s">
        <v>1208</v>
      </c>
      <c r="E2061" s="2" t="s">
        <v>1475</v>
      </c>
      <c r="F2061" s="2" t="s">
        <v>1203</v>
      </c>
      <c r="G2061" s="2" t="s">
        <v>3356</v>
      </c>
      <c r="H2061" s="2" t="s">
        <v>1203</v>
      </c>
      <c r="I2061" s="33">
        <v>45798</v>
      </c>
      <c r="J2061" s="33">
        <v>45800</v>
      </c>
      <c r="K2061" s="7">
        <v>31746.400000000001</v>
      </c>
      <c r="L2061" s="2" t="s">
        <v>1204</v>
      </c>
      <c r="M2061" s="7">
        <v>31746.400000000001</v>
      </c>
      <c r="N2061" s="2" t="s">
        <v>1204</v>
      </c>
      <c r="O2061" s="2" t="s">
        <v>1203</v>
      </c>
      <c r="P2061" s="2" t="s">
        <v>1203</v>
      </c>
      <c r="Q2061" s="2" t="s">
        <v>1407</v>
      </c>
      <c r="R2061" s="2" t="s">
        <v>1203</v>
      </c>
    </row>
    <row r="2062" spans="1:18" outlineLevel="2">
      <c r="A2062" s="2" t="s">
        <v>1206</v>
      </c>
      <c r="B2062" s="2" t="s">
        <v>687</v>
      </c>
      <c r="C2062" s="2" t="s">
        <v>1474</v>
      </c>
      <c r="D2062" s="2" t="s">
        <v>1208</v>
      </c>
      <c r="E2062" s="2" t="s">
        <v>1475</v>
      </c>
      <c r="F2062" s="2" t="s">
        <v>1203</v>
      </c>
      <c r="G2062" s="2" t="s">
        <v>3357</v>
      </c>
      <c r="H2062" s="2" t="s">
        <v>1203</v>
      </c>
      <c r="I2062" s="33">
        <v>45901</v>
      </c>
      <c r="J2062" s="33">
        <v>45901</v>
      </c>
      <c r="K2062" s="7">
        <v>112.5</v>
      </c>
      <c r="L2062" s="2" t="s">
        <v>1204</v>
      </c>
      <c r="M2062" s="7">
        <v>112.5</v>
      </c>
      <c r="N2062" s="2" t="s">
        <v>1204</v>
      </c>
      <c r="O2062" s="2" t="s">
        <v>1203</v>
      </c>
      <c r="P2062" s="2" t="s">
        <v>1203</v>
      </c>
      <c r="Q2062" s="2" t="s">
        <v>1407</v>
      </c>
      <c r="R2062" s="2" t="s">
        <v>1203</v>
      </c>
    </row>
    <row r="2063" spans="1:18" outlineLevel="2">
      <c r="A2063" s="2" t="s">
        <v>1206</v>
      </c>
      <c r="B2063" s="2" t="s">
        <v>687</v>
      </c>
      <c r="C2063" s="2" t="s">
        <v>1474</v>
      </c>
      <c r="D2063" s="2" t="s">
        <v>1208</v>
      </c>
      <c r="E2063" s="2" t="s">
        <v>1475</v>
      </c>
      <c r="F2063" s="2" t="s">
        <v>1203</v>
      </c>
      <c r="G2063" s="2" t="s">
        <v>3358</v>
      </c>
      <c r="H2063" s="2" t="s">
        <v>1203</v>
      </c>
      <c r="I2063" s="33">
        <v>45771</v>
      </c>
      <c r="J2063" s="33">
        <v>45771</v>
      </c>
      <c r="K2063" s="7">
        <v>50</v>
      </c>
      <c r="L2063" s="2" t="s">
        <v>1204</v>
      </c>
      <c r="M2063" s="7">
        <v>50</v>
      </c>
      <c r="N2063" s="2" t="s">
        <v>1204</v>
      </c>
      <c r="O2063" s="2" t="s">
        <v>1203</v>
      </c>
      <c r="P2063" s="2" t="s">
        <v>1203</v>
      </c>
      <c r="Q2063" s="2" t="s">
        <v>1407</v>
      </c>
      <c r="R2063" s="2" t="s">
        <v>1203</v>
      </c>
    </row>
    <row r="2064" spans="1:18" outlineLevel="2">
      <c r="A2064" s="2" t="s">
        <v>1206</v>
      </c>
      <c r="B2064" s="2" t="s">
        <v>687</v>
      </c>
      <c r="C2064" s="2" t="s">
        <v>1474</v>
      </c>
      <c r="D2064" s="2" t="s">
        <v>1208</v>
      </c>
      <c r="E2064" s="2" t="s">
        <v>1475</v>
      </c>
      <c r="F2064" s="2" t="s">
        <v>1203</v>
      </c>
      <c r="G2064" s="2" t="s">
        <v>3359</v>
      </c>
      <c r="H2064" s="2" t="s">
        <v>1203</v>
      </c>
      <c r="I2064" s="33">
        <v>45847</v>
      </c>
      <c r="J2064" s="33">
        <v>45852</v>
      </c>
      <c r="K2064" s="7">
        <v>2270</v>
      </c>
      <c r="L2064" s="2" t="s">
        <v>1204</v>
      </c>
      <c r="M2064" s="7">
        <v>2270</v>
      </c>
      <c r="N2064" s="2" t="s">
        <v>1204</v>
      </c>
      <c r="O2064" s="2" t="s">
        <v>1203</v>
      </c>
      <c r="P2064" s="2" t="s">
        <v>1203</v>
      </c>
      <c r="Q2064" s="2" t="s">
        <v>1407</v>
      </c>
      <c r="R2064" s="2" t="s">
        <v>1203</v>
      </c>
    </row>
    <row r="2065" spans="1:18" outlineLevel="2">
      <c r="A2065" s="2" t="s">
        <v>1206</v>
      </c>
      <c r="B2065" s="2" t="s">
        <v>796</v>
      </c>
      <c r="C2065" s="2" t="s">
        <v>1542</v>
      </c>
      <c r="D2065" s="2" t="s">
        <v>1208</v>
      </c>
      <c r="E2065" s="2" t="s">
        <v>3121</v>
      </c>
      <c r="F2065" s="2" t="s">
        <v>1203</v>
      </c>
      <c r="G2065" s="2" t="s">
        <v>3360</v>
      </c>
      <c r="H2065" s="2" t="s">
        <v>1203</v>
      </c>
      <c r="I2065" s="33">
        <v>45752</v>
      </c>
      <c r="J2065" s="33">
        <v>45777</v>
      </c>
      <c r="K2065" s="7">
        <v>3702.6</v>
      </c>
      <c r="L2065" s="2" t="s">
        <v>1204</v>
      </c>
      <c r="M2065" s="7">
        <v>3702.6</v>
      </c>
      <c r="N2065" s="2" t="s">
        <v>1204</v>
      </c>
      <c r="O2065" s="2" t="s">
        <v>1203</v>
      </c>
      <c r="P2065" s="2" t="s">
        <v>1203</v>
      </c>
      <c r="Q2065" s="2" t="s">
        <v>1407</v>
      </c>
      <c r="R2065" s="2" t="s">
        <v>1203</v>
      </c>
    </row>
    <row r="2066" spans="1:18" outlineLevel="2">
      <c r="A2066" s="2" t="s">
        <v>1206</v>
      </c>
      <c r="B2066" s="2" t="s">
        <v>687</v>
      </c>
      <c r="C2066" s="2" t="s">
        <v>1474</v>
      </c>
      <c r="D2066" s="2" t="s">
        <v>1208</v>
      </c>
      <c r="E2066" s="2" t="s">
        <v>1475</v>
      </c>
      <c r="F2066" s="2" t="s">
        <v>1203</v>
      </c>
      <c r="G2066" s="2" t="s">
        <v>3361</v>
      </c>
      <c r="H2066" s="2" t="s">
        <v>1203</v>
      </c>
      <c r="I2066" s="33">
        <v>45945</v>
      </c>
      <c r="J2066" s="33">
        <v>45950</v>
      </c>
      <c r="K2066" s="7">
        <v>13452.84</v>
      </c>
      <c r="L2066" s="2" t="s">
        <v>1204</v>
      </c>
      <c r="M2066" s="7">
        <v>13452.84</v>
      </c>
      <c r="N2066" s="2" t="s">
        <v>1204</v>
      </c>
      <c r="O2066" s="2" t="s">
        <v>1203</v>
      </c>
      <c r="P2066" s="2" t="s">
        <v>1203</v>
      </c>
      <c r="Q2066" s="2" t="s">
        <v>1407</v>
      </c>
      <c r="R2066" s="2" t="s">
        <v>1203</v>
      </c>
    </row>
    <row r="2067" spans="1:18" outlineLevel="2">
      <c r="A2067" s="2" t="s">
        <v>1206</v>
      </c>
      <c r="B2067" s="2" t="s">
        <v>796</v>
      </c>
      <c r="C2067" s="2" t="s">
        <v>1542</v>
      </c>
      <c r="D2067" s="2" t="s">
        <v>1208</v>
      </c>
      <c r="E2067" s="2" t="s">
        <v>3121</v>
      </c>
      <c r="F2067" s="2" t="s">
        <v>1203</v>
      </c>
      <c r="G2067" s="2" t="s">
        <v>3362</v>
      </c>
      <c r="H2067" s="2" t="s">
        <v>1203</v>
      </c>
      <c r="I2067" s="33">
        <v>45944</v>
      </c>
      <c r="J2067" s="33">
        <v>45961</v>
      </c>
      <c r="K2067" s="7">
        <v>297.2</v>
      </c>
      <c r="L2067" s="2" t="s">
        <v>1204</v>
      </c>
      <c r="M2067" s="7">
        <v>297.2</v>
      </c>
      <c r="N2067" s="2" t="s">
        <v>1204</v>
      </c>
      <c r="O2067" s="2" t="s">
        <v>1203</v>
      </c>
      <c r="P2067" s="2" t="s">
        <v>1203</v>
      </c>
      <c r="Q2067" s="2" t="s">
        <v>1407</v>
      </c>
      <c r="R2067" s="2" t="s">
        <v>1203</v>
      </c>
    </row>
    <row r="2068" spans="1:18" outlineLevel="2">
      <c r="A2068" s="2" t="s">
        <v>1206</v>
      </c>
      <c r="B2068" s="2" t="s">
        <v>687</v>
      </c>
      <c r="C2068" s="2" t="s">
        <v>1474</v>
      </c>
      <c r="D2068" s="2" t="s">
        <v>1208</v>
      </c>
      <c r="E2068" s="2" t="s">
        <v>1475</v>
      </c>
      <c r="F2068" s="2" t="s">
        <v>1203</v>
      </c>
      <c r="G2068" s="2" t="s">
        <v>3363</v>
      </c>
      <c r="H2068" s="2" t="s">
        <v>1203</v>
      </c>
      <c r="I2068" s="33">
        <v>45945</v>
      </c>
      <c r="J2068" s="33">
        <v>45951</v>
      </c>
      <c r="K2068" s="7">
        <v>373.8</v>
      </c>
      <c r="L2068" s="2" t="s">
        <v>1204</v>
      </c>
      <c r="M2068" s="7">
        <v>373.8</v>
      </c>
      <c r="N2068" s="2" t="s">
        <v>1204</v>
      </c>
      <c r="O2068" s="2" t="s">
        <v>1203</v>
      </c>
      <c r="P2068" s="2" t="s">
        <v>1203</v>
      </c>
      <c r="Q2068" s="2" t="s">
        <v>1407</v>
      </c>
      <c r="R2068" s="2" t="s">
        <v>1203</v>
      </c>
    </row>
    <row r="2069" spans="1:18" outlineLevel="2">
      <c r="A2069" s="2" t="s">
        <v>1206</v>
      </c>
      <c r="B2069" s="2" t="s">
        <v>687</v>
      </c>
      <c r="C2069" s="2" t="s">
        <v>1474</v>
      </c>
      <c r="D2069" s="2" t="s">
        <v>1208</v>
      </c>
      <c r="E2069" s="2" t="s">
        <v>1475</v>
      </c>
      <c r="F2069" s="2" t="s">
        <v>1203</v>
      </c>
      <c r="G2069" s="2" t="s">
        <v>3364</v>
      </c>
      <c r="H2069" s="2" t="s">
        <v>1203</v>
      </c>
      <c r="I2069" s="33">
        <v>45846</v>
      </c>
      <c r="J2069" s="33">
        <v>45852</v>
      </c>
      <c r="K2069" s="7">
        <v>175.68</v>
      </c>
      <c r="L2069" s="2" t="s">
        <v>1204</v>
      </c>
      <c r="M2069" s="7">
        <v>175.68</v>
      </c>
      <c r="N2069" s="2" t="s">
        <v>1204</v>
      </c>
      <c r="O2069" s="2" t="s">
        <v>1203</v>
      </c>
      <c r="P2069" s="2" t="s">
        <v>1203</v>
      </c>
      <c r="Q2069" s="2" t="s">
        <v>1407</v>
      </c>
      <c r="R2069" s="2" t="s">
        <v>1203</v>
      </c>
    </row>
    <row r="2070" spans="1:18" outlineLevel="2">
      <c r="A2070" s="2" t="s">
        <v>1206</v>
      </c>
      <c r="B2070" s="2" t="s">
        <v>697</v>
      </c>
      <c r="C2070" s="2" t="s">
        <v>1488</v>
      </c>
      <c r="D2070" s="2" t="s">
        <v>1208</v>
      </c>
      <c r="E2070" s="2" t="s">
        <v>1475</v>
      </c>
      <c r="F2070" s="2" t="s">
        <v>1203</v>
      </c>
      <c r="G2070" s="2" t="s">
        <v>3216</v>
      </c>
      <c r="H2070" s="2" t="s">
        <v>1203</v>
      </c>
      <c r="I2070" s="33">
        <v>45910</v>
      </c>
      <c r="J2070" s="33">
        <v>45912</v>
      </c>
      <c r="K2070" s="7">
        <v>2415</v>
      </c>
      <c r="L2070" s="2" t="s">
        <v>1204</v>
      </c>
      <c r="M2070" s="7">
        <v>2415</v>
      </c>
      <c r="N2070" s="2" t="s">
        <v>1204</v>
      </c>
      <c r="O2070" s="2" t="s">
        <v>1203</v>
      </c>
      <c r="P2070" s="2" t="s">
        <v>1203</v>
      </c>
      <c r="Q2070" s="2" t="s">
        <v>1407</v>
      </c>
      <c r="R2070" s="2" t="s">
        <v>1203</v>
      </c>
    </row>
    <row r="2071" spans="1:18" outlineLevel="2">
      <c r="A2071" s="2" t="s">
        <v>1206</v>
      </c>
      <c r="B2071" s="2" t="s">
        <v>687</v>
      </c>
      <c r="C2071" s="2" t="s">
        <v>1474</v>
      </c>
      <c r="D2071" s="2" t="s">
        <v>1208</v>
      </c>
      <c r="E2071" s="2" t="s">
        <v>1475</v>
      </c>
      <c r="F2071" s="2" t="s">
        <v>1203</v>
      </c>
      <c r="G2071" s="2" t="s">
        <v>3191</v>
      </c>
      <c r="H2071" s="2" t="s">
        <v>1203</v>
      </c>
      <c r="I2071" s="33">
        <v>45835</v>
      </c>
      <c r="J2071" s="33">
        <v>45839</v>
      </c>
      <c r="K2071" s="7">
        <v>955.5</v>
      </c>
      <c r="L2071" s="2" t="s">
        <v>1204</v>
      </c>
      <c r="M2071" s="7">
        <v>955.5</v>
      </c>
      <c r="N2071" s="2" t="s">
        <v>1204</v>
      </c>
      <c r="O2071" s="2" t="s">
        <v>1203</v>
      </c>
      <c r="P2071" s="2" t="s">
        <v>1203</v>
      </c>
      <c r="Q2071" s="2" t="s">
        <v>1407</v>
      </c>
      <c r="R2071" s="2" t="s">
        <v>1203</v>
      </c>
    </row>
    <row r="2072" spans="1:18" outlineLevel="2">
      <c r="A2072" s="2" t="s">
        <v>1206</v>
      </c>
      <c r="B2072" s="2" t="s">
        <v>796</v>
      </c>
      <c r="C2072" s="2" t="s">
        <v>1542</v>
      </c>
      <c r="D2072" s="2" t="s">
        <v>1208</v>
      </c>
      <c r="E2072" s="2" t="s">
        <v>3121</v>
      </c>
      <c r="F2072" s="2" t="s">
        <v>1203</v>
      </c>
      <c r="G2072" s="2" t="s">
        <v>3365</v>
      </c>
      <c r="H2072" s="2" t="s">
        <v>1203</v>
      </c>
      <c r="I2072" s="33">
        <v>45855</v>
      </c>
      <c r="J2072" s="33">
        <v>45869</v>
      </c>
      <c r="K2072" s="7">
        <v>288</v>
      </c>
      <c r="L2072" s="2" t="s">
        <v>1204</v>
      </c>
      <c r="M2072" s="7">
        <v>288</v>
      </c>
      <c r="N2072" s="2" t="s">
        <v>1204</v>
      </c>
      <c r="O2072" s="2" t="s">
        <v>1203</v>
      </c>
      <c r="P2072" s="2" t="s">
        <v>1203</v>
      </c>
      <c r="Q2072" s="2" t="s">
        <v>1407</v>
      </c>
      <c r="R2072" s="2" t="s">
        <v>1203</v>
      </c>
    </row>
    <row r="2073" spans="1:18" outlineLevel="2">
      <c r="A2073" s="2" t="s">
        <v>1206</v>
      </c>
      <c r="B2073" s="2" t="s">
        <v>813</v>
      </c>
      <c r="C2073" s="2" t="s">
        <v>1595</v>
      </c>
      <c r="D2073" s="2" t="s">
        <v>1208</v>
      </c>
      <c r="E2073" s="2" t="s">
        <v>1475</v>
      </c>
      <c r="F2073" s="2" t="s">
        <v>1203</v>
      </c>
      <c r="G2073" s="2" t="s">
        <v>3366</v>
      </c>
      <c r="H2073" s="2" t="s">
        <v>1203</v>
      </c>
      <c r="I2073" s="33">
        <v>45764</v>
      </c>
      <c r="J2073" s="33">
        <v>45764</v>
      </c>
      <c r="K2073" s="7">
        <v>600</v>
      </c>
      <c r="L2073" s="2" t="s">
        <v>1204</v>
      </c>
      <c r="M2073" s="7">
        <v>600</v>
      </c>
      <c r="N2073" s="2" t="s">
        <v>1204</v>
      </c>
      <c r="O2073" s="2" t="s">
        <v>1203</v>
      </c>
      <c r="P2073" s="2" t="s">
        <v>1203</v>
      </c>
      <c r="Q2073" s="2" t="s">
        <v>1407</v>
      </c>
      <c r="R2073" s="2" t="s">
        <v>1203</v>
      </c>
    </row>
    <row r="2074" spans="1:18" outlineLevel="2">
      <c r="A2074" s="2" t="s">
        <v>1206</v>
      </c>
      <c r="B2074" s="2" t="s">
        <v>687</v>
      </c>
      <c r="C2074" s="2" t="s">
        <v>1474</v>
      </c>
      <c r="D2074" s="2" t="s">
        <v>1208</v>
      </c>
      <c r="E2074" s="2" t="s">
        <v>1475</v>
      </c>
      <c r="F2074" s="2" t="s">
        <v>1203</v>
      </c>
      <c r="G2074" s="2" t="s">
        <v>3206</v>
      </c>
      <c r="H2074" s="2" t="s">
        <v>1203</v>
      </c>
      <c r="I2074" s="33">
        <v>45867</v>
      </c>
      <c r="J2074" s="33">
        <v>45873</v>
      </c>
      <c r="K2074" s="7">
        <v>3780</v>
      </c>
      <c r="L2074" s="2" t="s">
        <v>1204</v>
      </c>
      <c r="M2074" s="7">
        <v>3780</v>
      </c>
      <c r="N2074" s="2" t="s">
        <v>1204</v>
      </c>
      <c r="O2074" s="2" t="s">
        <v>1203</v>
      </c>
      <c r="P2074" s="2" t="s">
        <v>1203</v>
      </c>
      <c r="Q2074" s="2" t="s">
        <v>1407</v>
      </c>
      <c r="R2074" s="2" t="s">
        <v>1203</v>
      </c>
    </row>
    <row r="2075" spans="1:18" outlineLevel="2">
      <c r="A2075" s="2" t="s">
        <v>1206</v>
      </c>
      <c r="B2075" s="2" t="s">
        <v>697</v>
      </c>
      <c r="C2075" s="2" t="s">
        <v>1488</v>
      </c>
      <c r="D2075" s="2" t="s">
        <v>1208</v>
      </c>
      <c r="E2075" s="2" t="s">
        <v>1475</v>
      </c>
      <c r="F2075" s="2" t="s">
        <v>1203</v>
      </c>
      <c r="G2075" s="2" t="s">
        <v>3244</v>
      </c>
      <c r="H2075" s="2" t="s">
        <v>1203</v>
      </c>
      <c r="I2075" s="33">
        <v>45839</v>
      </c>
      <c r="J2075" s="33">
        <v>45841</v>
      </c>
      <c r="K2075" s="7">
        <v>260</v>
      </c>
      <c r="L2075" s="2" t="s">
        <v>1204</v>
      </c>
      <c r="M2075" s="7">
        <v>260</v>
      </c>
      <c r="N2075" s="2" t="s">
        <v>1204</v>
      </c>
      <c r="O2075" s="2" t="s">
        <v>1203</v>
      </c>
      <c r="P2075" s="2" t="s">
        <v>1203</v>
      </c>
      <c r="Q2075" s="2" t="s">
        <v>1407</v>
      </c>
      <c r="R2075" s="2" t="s">
        <v>1203</v>
      </c>
    </row>
    <row r="2076" spans="1:18" outlineLevel="2">
      <c r="A2076" s="2" t="s">
        <v>1206</v>
      </c>
      <c r="B2076" s="2" t="s">
        <v>687</v>
      </c>
      <c r="C2076" s="2" t="s">
        <v>1474</v>
      </c>
      <c r="D2076" s="2" t="s">
        <v>1208</v>
      </c>
      <c r="E2076" s="2" t="s">
        <v>1475</v>
      </c>
      <c r="F2076" s="2" t="s">
        <v>1203</v>
      </c>
      <c r="G2076" s="2" t="s">
        <v>3367</v>
      </c>
      <c r="H2076" s="2" t="s">
        <v>1203</v>
      </c>
      <c r="I2076" s="33">
        <v>46007</v>
      </c>
      <c r="J2076" s="33">
        <v>46009</v>
      </c>
      <c r="K2076" s="7">
        <v>267</v>
      </c>
      <c r="L2076" s="2" t="s">
        <v>1204</v>
      </c>
      <c r="M2076" s="7">
        <v>267</v>
      </c>
      <c r="N2076" s="2" t="s">
        <v>1204</v>
      </c>
      <c r="O2076" s="2" t="s">
        <v>1203</v>
      </c>
      <c r="P2076" s="2" t="s">
        <v>1203</v>
      </c>
      <c r="Q2076" s="2" t="s">
        <v>1407</v>
      </c>
      <c r="R2076" s="2" t="s">
        <v>1203</v>
      </c>
    </row>
    <row r="2077" spans="1:18" outlineLevel="2">
      <c r="A2077" s="2" t="s">
        <v>1206</v>
      </c>
      <c r="B2077" s="2" t="s">
        <v>687</v>
      </c>
      <c r="C2077" s="2" t="s">
        <v>1474</v>
      </c>
      <c r="D2077" s="2" t="s">
        <v>1208</v>
      </c>
      <c r="E2077" s="2" t="s">
        <v>1475</v>
      </c>
      <c r="F2077" s="2" t="s">
        <v>1203</v>
      </c>
      <c r="G2077" s="2" t="s">
        <v>3368</v>
      </c>
      <c r="H2077" s="2" t="s">
        <v>1203</v>
      </c>
      <c r="I2077" s="33">
        <v>46041</v>
      </c>
      <c r="J2077" s="33">
        <v>46048</v>
      </c>
      <c r="K2077" s="7">
        <v>1538.5</v>
      </c>
      <c r="L2077" s="2" t="s">
        <v>1204</v>
      </c>
      <c r="M2077" s="7">
        <v>1538.5</v>
      </c>
      <c r="N2077" s="2" t="s">
        <v>1204</v>
      </c>
      <c r="O2077" s="2" t="s">
        <v>1203</v>
      </c>
      <c r="P2077" s="2" t="s">
        <v>1203</v>
      </c>
      <c r="Q2077" s="2" t="s">
        <v>1407</v>
      </c>
      <c r="R2077" s="2" t="s">
        <v>1203</v>
      </c>
    </row>
    <row r="2078" spans="1:18" outlineLevel="2">
      <c r="A2078" s="2" t="s">
        <v>1206</v>
      </c>
      <c r="B2078" s="2" t="s">
        <v>663</v>
      </c>
      <c r="C2078" s="2" t="s">
        <v>1565</v>
      </c>
      <c r="D2078" s="2" t="s">
        <v>1208</v>
      </c>
      <c r="E2078" s="2" t="s">
        <v>1475</v>
      </c>
      <c r="F2078" s="2" t="s">
        <v>1203</v>
      </c>
      <c r="G2078" s="2" t="s">
        <v>3260</v>
      </c>
      <c r="H2078" s="2" t="s">
        <v>1203</v>
      </c>
      <c r="I2078" s="33">
        <v>45770</v>
      </c>
      <c r="J2078" s="33">
        <v>45776</v>
      </c>
      <c r="K2078" s="7">
        <v>702</v>
      </c>
      <c r="L2078" s="2" t="s">
        <v>1204</v>
      </c>
      <c r="M2078" s="7">
        <v>702</v>
      </c>
      <c r="N2078" s="2" t="s">
        <v>1204</v>
      </c>
      <c r="O2078" s="2" t="s">
        <v>1203</v>
      </c>
      <c r="P2078" s="2" t="s">
        <v>1203</v>
      </c>
      <c r="Q2078" s="2" t="s">
        <v>1407</v>
      </c>
      <c r="R2078" s="2" t="s">
        <v>1203</v>
      </c>
    </row>
    <row r="2079" spans="1:18" outlineLevel="2">
      <c r="A2079" s="2" t="s">
        <v>1206</v>
      </c>
      <c r="B2079" s="2" t="s">
        <v>796</v>
      </c>
      <c r="C2079" s="2" t="s">
        <v>1542</v>
      </c>
      <c r="D2079" s="2" t="s">
        <v>1208</v>
      </c>
      <c r="E2079" s="2" t="s">
        <v>3121</v>
      </c>
      <c r="F2079" s="2" t="s">
        <v>1203</v>
      </c>
      <c r="G2079" s="2" t="s">
        <v>3369</v>
      </c>
      <c r="H2079" s="2" t="s">
        <v>1203</v>
      </c>
      <c r="I2079" s="33">
        <v>45943</v>
      </c>
      <c r="J2079" s="33">
        <v>45961</v>
      </c>
      <c r="K2079" s="7">
        <v>3758.96</v>
      </c>
      <c r="L2079" s="2" t="s">
        <v>1204</v>
      </c>
      <c r="M2079" s="7">
        <v>3758.96</v>
      </c>
      <c r="N2079" s="2" t="s">
        <v>1204</v>
      </c>
      <c r="O2079" s="2" t="s">
        <v>1203</v>
      </c>
      <c r="P2079" s="2" t="s">
        <v>1203</v>
      </c>
      <c r="Q2079" s="2" t="s">
        <v>1407</v>
      </c>
      <c r="R2079" s="2" t="s">
        <v>1203</v>
      </c>
    </row>
    <row r="2080" spans="1:18" outlineLevel="2">
      <c r="A2080" s="2" t="s">
        <v>1206</v>
      </c>
      <c r="B2080" s="2" t="s">
        <v>707</v>
      </c>
      <c r="C2080" s="2" t="s">
        <v>2950</v>
      </c>
      <c r="D2080" s="2" t="s">
        <v>1208</v>
      </c>
      <c r="E2080" s="2" t="s">
        <v>1475</v>
      </c>
      <c r="F2080" s="2" t="s">
        <v>1203</v>
      </c>
      <c r="G2080" s="2" t="s">
        <v>3271</v>
      </c>
      <c r="H2080" s="2" t="s">
        <v>1203</v>
      </c>
      <c r="I2080" s="33">
        <v>45791</v>
      </c>
      <c r="J2080" s="33">
        <v>45796</v>
      </c>
      <c r="K2080" s="7">
        <v>25005.599999999999</v>
      </c>
      <c r="L2080" s="2" t="s">
        <v>1204</v>
      </c>
      <c r="M2080" s="7">
        <v>25005.599999999999</v>
      </c>
      <c r="N2080" s="2" t="s">
        <v>1204</v>
      </c>
      <c r="O2080" s="2" t="s">
        <v>1203</v>
      </c>
      <c r="P2080" s="2" t="s">
        <v>1203</v>
      </c>
      <c r="Q2080" s="2" t="s">
        <v>1407</v>
      </c>
      <c r="R2080" s="2" t="s">
        <v>1203</v>
      </c>
    </row>
    <row r="2081" spans="1:18" outlineLevel="2">
      <c r="A2081" s="2" t="s">
        <v>1206</v>
      </c>
      <c r="B2081" s="2" t="s">
        <v>796</v>
      </c>
      <c r="C2081" s="2" t="s">
        <v>1542</v>
      </c>
      <c r="D2081" s="2" t="s">
        <v>1208</v>
      </c>
      <c r="E2081" s="2" t="s">
        <v>3121</v>
      </c>
      <c r="F2081" s="2" t="s">
        <v>1203</v>
      </c>
      <c r="G2081" s="2" t="s">
        <v>3315</v>
      </c>
      <c r="H2081" s="2" t="s">
        <v>1203</v>
      </c>
      <c r="I2081" s="33">
        <v>45815</v>
      </c>
      <c r="J2081" s="33">
        <v>45838</v>
      </c>
      <c r="K2081" s="7">
        <v>5165.99</v>
      </c>
      <c r="L2081" s="2" t="s">
        <v>1204</v>
      </c>
      <c r="M2081" s="7">
        <v>5165.99</v>
      </c>
      <c r="N2081" s="2" t="s">
        <v>1204</v>
      </c>
      <c r="O2081" s="2" t="s">
        <v>1203</v>
      </c>
      <c r="P2081" s="2" t="s">
        <v>1203</v>
      </c>
      <c r="Q2081" s="2" t="s">
        <v>1407</v>
      </c>
      <c r="R2081" s="2" t="s">
        <v>1203</v>
      </c>
    </row>
    <row r="2082" spans="1:18" outlineLevel="2">
      <c r="A2082" s="2" t="s">
        <v>1206</v>
      </c>
      <c r="B2082" s="2" t="s">
        <v>687</v>
      </c>
      <c r="C2082" s="2" t="s">
        <v>1474</v>
      </c>
      <c r="D2082" s="2" t="s">
        <v>1208</v>
      </c>
      <c r="E2082" s="2" t="s">
        <v>1475</v>
      </c>
      <c r="F2082" s="2" t="s">
        <v>1203</v>
      </c>
      <c r="G2082" s="2" t="s">
        <v>3228</v>
      </c>
      <c r="H2082" s="2" t="s">
        <v>1203</v>
      </c>
      <c r="I2082" s="33">
        <v>45874</v>
      </c>
      <c r="J2082" s="33">
        <v>45926</v>
      </c>
      <c r="K2082" s="7">
        <v>108565.6</v>
      </c>
      <c r="L2082" s="2" t="s">
        <v>1204</v>
      </c>
      <c r="M2082" s="7">
        <v>108565.6</v>
      </c>
      <c r="N2082" s="2" t="s">
        <v>1204</v>
      </c>
      <c r="O2082" s="2" t="s">
        <v>1203</v>
      </c>
      <c r="P2082" s="2" t="s">
        <v>1203</v>
      </c>
      <c r="Q2082" s="2" t="s">
        <v>1407</v>
      </c>
      <c r="R2082" s="2" t="s">
        <v>1203</v>
      </c>
    </row>
    <row r="2083" spans="1:18" outlineLevel="2">
      <c r="A2083" s="2" t="s">
        <v>1206</v>
      </c>
      <c r="B2083" s="2" t="s">
        <v>796</v>
      </c>
      <c r="C2083" s="2" t="s">
        <v>1542</v>
      </c>
      <c r="D2083" s="2" t="s">
        <v>1208</v>
      </c>
      <c r="E2083" s="2" t="s">
        <v>3121</v>
      </c>
      <c r="F2083" s="2" t="s">
        <v>1203</v>
      </c>
      <c r="G2083" s="2" t="s">
        <v>3370</v>
      </c>
      <c r="H2083" s="2" t="s">
        <v>1203</v>
      </c>
      <c r="I2083" s="33">
        <v>45745</v>
      </c>
      <c r="J2083" s="33">
        <v>45838</v>
      </c>
      <c r="K2083" s="7">
        <v>4400.91</v>
      </c>
      <c r="L2083" s="2" t="s">
        <v>1204</v>
      </c>
      <c r="M2083" s="7">
        <v>4400.91</v>
      </c>
      <c r="N2083" s="2" t="s">
        <v>1204</v>
      </c>
      <c r="O2083" s="2" t="s">
        <v>1203</v>
      </c>
      <c r="P2083" s="2" t="s">
        <v>1203</v>
      </c>
      <c r="Q2083" s="2" t="s">
        <v>1407</v>
      </c>
      <c r="R2083" s="2" t="s">
        <v>1203</v>
      </c>
    </row>
    <row r="2084" spans="1:18" outlineLevel="2">
      <c r="A2084" s="2" t="s">
        <v>1206</v>
      </c>
      <c r="B2084" s="2" t="s">
        <v>687</v>
      </c>
      <c r="C2084" s="2" t="s">
        <v>1474</v>
      </c>
      <c r="D2084" s="2" t="s">
        <v>1208</v>
      </c>
      <c r="E2084" s="2" t="s">
        <v>1475</v>
      </c>
      <c r="F2084" s="2" t="s">
        <v>1203</v>
      </c>
      <c r="G2084" s="2" t="s">
        <v>3225</v>
      </c>
      <c r="H2084" s="2" t="s">
        <v>1203</v>
      </c>
      <c r="I2084" s="33">
        <v>45770</v>
      </c>
      <c r="J2084" s="33">
        <v>45776</v>
      </c>
      <c r="K2084" s="7">
        <v>36412.86</v>
      </c>
      <c r="L2084" s="2" t="s">
        <v>1204</v>
      </c>
      <c r="M2084" s="7">
        <v>36412.86</v>
      </c>
      <c r="N2084" s="2" t="s">
        <v>1204</v>
      </c>
      <c r="O2084" s="2" t="s">
        <v>1203</v>
      </c>
      <c r="P2084" s="2" t="s">
        <v>1203</v>
      </c>
      <c r="Q2084" s="2" t="s">
        <v>1407</v>
      </c>
      <c r="R2084" s="2" t="s">
        <v>1203</v>
      </c>
    </row>
    <row r="2085" spans="1:18" outlineLevel="2">
      <c r="A2085" s="2" t="s">
        <v>1206</v>
      </c>
      <c r="B2085" s="2" t="s">
        <v>687</v>
      </c>
      <c r="C2085" s="2" t="s">
        <v>1474</v>
      </c>
      <c r="D2085" s="2" t="s">
        <v>1208</v>
      </c>
      <c r="E2085" s="2" t="s">
        <v>1475</v>
      </c>
      <c r="F2085" s="2" t="s">
        <v>1203</v>
      </c>
      <c r="G2085" s="2" t="s">
        <v>3238</v>
      </c>
      <c r="H2085" s="2" t="s">
        <v>1203</v>
      </c>
      <c r="I2085" s="33">
        <v>45951</v>
      </c>
      <c r="J2085" s="33">
        <v>45958</v>
      </c>
      <c r="K2085" s="7">
        <v>13969.6</v>
      </c>
      <c r="L2085" s="2" t="s">
        <v>1204</v>
      </c>
      <c r="M2085" s="7">
        <v>13969.6</v>
      </c>
      <c r="N2085" s="2" t="s">
        <v>1204</v>
      </c>
      <c r="O2085" s="2" t="s">
        <v>1203</v>
      </c>
      <c r="P2085" s="2" t="s">
        <v>1203</v>
      </c>
      <c r="Q2085" s="2" t="s">
        <v>1407</v>
      </c>
      <c r="R2085" s="2" t="s">
        <v>1203</v>
      </c>
    </row>
    <row r="2086" spans="1:18" outlineLevel="2">
      <c r="A2086" s="2" t="s">
        <v>1206</v>
      </c>
      <c r="B2086" s="2" t="s">
        <v>707</v>
      </c>
      <c r="C2086" s="2" t="s">
        <v>2950</v>
      </c>
      <c r="D2086" s="2" t="s">
        <v>1208</v>
      </c>
      <c r="E2086" s="2" t="s">
        <v>1475</v>
      </c>
      <c r="F2086" s="2" t="s">
        <v>1203</v>
      </c>
      <c r="G2086" s="2" t="s">
        <v>3295</v>
      </c>
      <c r="H2086" s="2" t="s">
        <v>1203</v>
      </c>
      <c r="I2086" s="33">
        <v>45931</v>
      </c>
      <c r="J2086" s="33">
        <v>45936</v>
      </c>
      <c r="K2086" s="7">
        <v>7321.61</v>
      </c>
      <c r="L2086" s="2" t="s">
        <v>1204</v>
      </c>
      <c r="M2086" s="7">
        <v>7321.61</v>
      </c>
      <c r="N2086" s="2" t="s">
        <v>1204</v>
      </c>
      <c r="O2086" s="2" t="s">
        <v>1203</v>
      </c>
      <c r="P2086" s="2" t="s">
        <v>1203</v>
      </c>
      <c r="Q2086" s="2" t="s">
        <v>1407</v>
      </c>
      <c r="R2086" s="2" t="s">
        <v>1203</v>
      </c>
    </row>
    <row r="2087" spans="1:18" outlineLevel="2">
      <c r="A2087" s="2" t="s">
        <v>1206</v>
      </c>
      <c r="B2087" s="2" t="s">
        <v>687</v>
      </c>
      <c r="C2087" s="2" t="s">
        <v>1474</v>
      </c>
      <c r="D2087" s="2" t="s">
        <v>1208</v>
      </c>
      <c r="E2087" s="2" t="s">
        <v>1475</v>
      </c>
      <c r="F2087" s="2" t="s">
        <v>1203</v>
      </c>
      <c r="G2087" s="2" t="s">
        <v>3218</v>
      </c>
      <c r="H2087" s="2" t="s">
        <v>1203</v>
      </c>
      <c r="I2087" s="33">
        <v>45888</v>
      </c>
      <c r="J2087" s="33">
        <v>45891</v>
      </c>
      <c r="K2087" s="7">
        <v>29177.5</v>
      </c>
      <c r="L2087" s="2" t="s">
        <v>1204</v>
      </c>
      <c r="M2087" s="7">
        <v>29177.5</v>
      </c>
      <c r="N2087" s="2" t="s">
        <v>1204</v>
      </c>
      <c r="O2087" s="2" t="s">
        <v>1203</v>
      </c>
      <c r="P2087" s="2" t="s">
        <v>1203</v>
      </c>
      <c r="Q2087" s="2" t="s">
        <v>1407</v>
      </c>
      <c r="R2087" s="2" t="s">
        <v>1203</v>
      </c>
    </row>
    <row r="2088" spans="1:18" outlineLevel="2">
      <c r="A2088" s="2" t="s">
        <v>1206</v>
      </c>
      <c r="B2088" s="2" t="s">
        <v>687</v>
      </c>
      <c r="C2088" s="2" t="s">
        <v>1474</v>
      </c>
      <c r="D2088" s="2" t="s">
        <v>1208</v>
      </c>
      <c r="E2088" s="2" t="s">
        <v>3121</v>
      </c>
      <c r="F2088" s="2" t="s">
        <v>1203</v>
      </c>
      <c r="G2088" s="2" t="s">
        <v>3371</v>
      </c>
      <c r="H2088" s="2" t="s">
        <v>1203</v>
      </c>
      <c r="I2088" s="33">
        <v>45849</v>
      </c>
      <c r="J2088" s="33">
        <v>45900</v>
      </c>
      <c r="K2088" s="7">
        <v>46.2</v>
      </c>
      <c r="L2088" s="2" t="s">
        <v>1204</v>
      </c>
      <c r="M2088" s="7">
        <v>46.2</v>
      </c>
      <c r="N2088" s="2" t="s">
        <v>1204</v>
      </c>
      <c r="O2088" s="2" t="s">
        <v>1203</v>
      </c>
      <c r="P2088" s="2" t="s">
        <v>1203</v>
      </c>
      <c r="Q2088" s="2" t="s">
        <v>1407</v>
      </c>
      <c r="R2088" s="2" t="s">
        <v>1203</v>
      </c>
    </row>
    <row r="2089" spans="1:18" outlineLevel="2">
      <c r="A2089" s="2" t="s">
        <v>1206</v>
      </c>
      <c r="B2089" s="2" t="s">
        <v>813</v>
      </c>
      <c r="C2089" s="2" t="s">
        <v>1595</v>
      </c>
      <c r="D2089" s="2" t="s">
        <v>1208</v>
      </c>
      <c r="E2089" s="2" t="s">
        <v>1475</v>
      </c>
      <c r="F2089" s="2" t="s">
        <v>1203</v>
      </c>
      <c r="G2089" s="2" t="s">
        <v>3372</v>
      </c>
      <c r="H2089" s="2" t="s">
        <v>1203</v>
      </c>
      <c r="I2089" s="33">
        <v>45764</v>
      </c>
      <c r="J2089" s="33">
        <v>45764</v>
      </c>
      <c r="K2089" s="7">
        <v>2000</v>
      </c>
      <c r="L2089" s="2" t="s">
        <v>1204</v>
      </c>
      <c r="M2089" s="7">
        <v>2000</v>
      </c>
      <c r="N2089" s="2" t="s">
        <v>1204</v>
      </c>
      <c r="O2089" s="2" t="s">
        <v>1203</v>
      </c>
      <c r="P2089" s="2" t="s">
        <v>1203</v>
      </c>
      <c r="Q2089" s="2" t="s">
        <v>1407</v>
      </c>
      <c r="R2089" s="2" t="s">
        <v>1203</v>
      </c>
    </row>
    <row r="2090" spans="1:18" outlineLevel="2">
      <c r="A2090" s="2" t="s">
        <v>1206</v>
      </c>
      <c r="B2090" s="2" t="s">
        <v>687</v>
      </c>
      <c r="C2090" s="2" t="s">
        <v>1474</v>
      </c>
      <c r="D2090" s="2" t="s">
        <v>1208</v>
      </c>
      <c r="E2090" s="2" t="s">
        <v>1475</v>
      </c>
      <c r="F2090" s="2" t="s">
        <v>1203</v>
      </c>
      <c r="G2090" s="2" t="s">
        <v>3373</v>
      </c>
      <c r="H2090" s="2" t="s">
        <v>1203</v>
      </c>
      <c r="I2090" s="33">
        <v>45775</v>
      </c>
      <c r="J2090" s="33">
        <v>45776</v>
      </c>
      <c r="K2090" s="7">
        <v>1107.4000000000001</v>
      </c>
      <c r="L2090" s="2" t="s">
        <v>1204</v>
      </c>
      <c r="M2090" s="7">
        <v>1107.4000000000001</v>
      </c>
      <c r="N2090" s="2" t="s">
        <v>1204</v>
      </c>
      <c r="O2090" s="2" t="s">
        <v>1203</v>
      </c>
      <c r="P2090" s="2" t="s">
        <v>1203</v>
      </c>
      <c r="Q2090" s="2" t="s">
        <v>1407</v>
      </c>
      <c r="R2090" s="2" t="s">
        <v>1203</v>
      </c>
    </row>
    <row r="2091" spans="1:18" outlineLevel="2">
      <c r="A2091" s="2" t="s">
        <v>1206</v>
      </c>
      <c r="B2091" s="2" t="s">
        <v>796</v>
      </c>
      <c r="C2091" s="2" t="s">
        <v>1542</v>
      </c>
      <c r="D2091" s="2" t="s">
        <v>1208</v>
      </c>
      <c r="E2091" s="2" t="s">
        <v>3121</v>
      </c>
      <c r="F2091" s="2" t="s">
        <v>1203</v>
      </c>
      <c r="G2091" s="2" t="s">
        <v>3374</v>
      </c>
      <c r="H2091" s="2" t="s">
        <v>1203</v>
      </c>
      <c r="I2091" s="33">
        <v>45798</v>
      </c>
      <c r="J2091" s="33">
        <v>45808</v>
      </c>
      <c r="K2091" s="7">
        <v>416</v>
      </c>
      <c r="L2091" s="2" t="s">
        <v>1204</v>
      </c>
      <c r="M2091" s="7">
        <v>416</v>
      </c>
      <c r="N2091" s="2" t="s">
        <v>1204</v>
      </c>
      <c r="O2091" s="2" t="s">
        <v>1203</v>
      </c>
      <c r="P2091" s="2" t="s">
        <v>1203</v>
      </c>
      <c r="Q2091" s="2" t="s">
        <v>1407</v>
      </c>
      <c r="R2091" s="2" t="s">
        <v>1203</v>
      </c>
    </row>
    <row r="2092" spans="1:18" outlineLevel="2">
      <c r="A2092" s="2" t="s">
        <v>1206</v>
      </c>
      <c r="B2092" s="2" t="s">
        <v>687</v>
      </c>
      <c r="C2092" s="2" t="s">
        <v>1474</v>
      </c>
      <c r="D2092" s="2" t="s">
        <v>1208</v>
      </c>
      <c r="E2092" s="2" t="s">
        <v>1475</v>
      </c>
      <c r="F2092" s="2" t="s">
        <v>1203</v>
      </c>
      <c r="G2092" s="2" t="s">
        <v>3375</v>
      </c>
      <c r="H2092" s="2" t="s">
        <v>1203</v>
      </c>
      <c r="I2092" s="33">
        <v>46029</v>
      </c>
      <c r="J2092" s="33">
        <v>46029</v>
      </c>
      <c r="K2092" s="7">
        <v>3671.58</v>
      </c>
      <c r="L2092" s="2" t="s">
        <v>1204</v>
      </c>
      <c r="M2092" s="7">
        <v>3671.58</v>
      </c>
      <c r="N2092" s="2" t="s">
        <v>1204</v>
      </c>
      <c r="O2092" s="2" t="s">
        <v>1203</v>
      </c>
      <c r="P2092" s="2" t="s">
        <v>1203</v>
      </c>
      <c r="Q2092" s="2" t="s">
        <v>1407</v>
      </c>
      <c r="R2092" s="2" t="s">
        <v>1203</v>
      </c>
    </row>
    <row r="2093" spans="1:18" outlineLevel="2">
      <c r="A2093" s="2" t="s">
        <v>1206</v>
      </c>
      <c r="B2093" s="2" t="s">
        <v>697</v>
      </c>
      <c r="C2093" s="2" t="s">
        <v>1488</v>
      </c>
      <c r="D2093" s="2" t="s">
        <v>1208</v>
      </c>
      <c r="E2093" s="2" t="s">
        <v>1475</v>
      </c>
      <c r="F2093" s="2" t="s">
        <v>1203</v>
      </c>
      <c r="G2093" s="2" t="s">
        <v>3262</v>
      </c>
      <c r="H2093" s="2" t="s">
        <v>1203</v>
      </c>
      <c r="I2093" s="33">
        <v>45951</v>
      </c>
      <c r="J2093" s="33">
        <v>45958</v>
      </c>
      <c r="K2093" s="7">
        <v>1980</v>
      </c>
      <c r="L2093" s="2" t="s">
        <v>1204</v>
      </c>
      <c r="M2093" s="7">
        <v>1980</v>
      </c>
      <c r="N2093" s="2" t="s">
        <v>1204</v>
      </c>
      <c r="O2093" s="2" t="s">
        <v>1203</v>
      </c>
      <c r="P2093" s="2" t="s">
        <v>1203</v>
      </c>
      <c r="Q2093" s="2" t="s">
        <v>1407</v>
      </c>
      <c r="R2093" s="2" t="s">
        <v>1203</v>
      </c>
    </row>
    <row r="2094" spans="1:18" outlineLevel="2">
      <c r="A2094" s="2" t="s">
        <v>1206</v>
      </c>
      <c r="B2094" s="2" t="s">
        <v>687</v>
      </c>
      <c r="C2094" s="2" t="s">
        <v>1474</v>
      </c>
      <c r="D2094" s="2" t="s">
        <v>1208</v>
      </c>
      <c r="E2094" s="2" t="s">
        <v>1475</v>
      </c>
      <c r="F2094" s="2" t="s">
        <v>1203</v>
      </c>
      <c r="G2094" s="2" t="s">
        <v>3376</v>
      </c>
      <c r="H2094" s="2" t="s">
        <v>1203</v>
      </c>
      <c r="I2094" s="33">
        <v>46064</v>
      </c>
      <c r="J2094" s="33">
        <v>46066</v>
      </c>
      <c r="K2094" s="7">
        <v>15616.19</v>
      </c>
      <c r="L2094" s="2" t="s">
        <v>1204</v>
      </c>
      <c r="M2094" s="7">
        <v>15616.19</v>
      </c>
      <c r="N2094" s="2" t="s">
        <v>1204</v>
      </c>
      <c r="O2094" s="2" t="s">
        <v>1203</v>
      </c>
      <c r="P2094" s="2" t="s">
        <v>1203</v>
      </c>
      <c r="Q2094" s="2" t="s">
        <v>1407</v>
      </c>
      <c r="R2094" s="2" t="s">
        <v>1203</v>
      </c>
    </row>
    <row r="2095" spans="1:18" outlineLevel="2">
      <c r="A2095" s="2" t="s">
        <v>1206</v>
      </c>
      <c r="B2095" s="2" t="s">
        <v>687</v>
      </c>
      <c r="C2095" s="2" t="s">
        <v>1474</v>
      </c>
      <c r="D2095" s="2" t="s">
        <v>1208</v>
      </c>
      <c r="E2095" s="2" t="s">
        <v>1475</v>
      </c>
      <c r="F2095" s="2" t="s">
        <v>1203</v>
      </c>
      <c r="G2095" s="2" t="s">
        <v>3377</v>
      </c>
      <c r="H2095" s="2" t="s">
        <v>1203</v>
      </c>
      <c r="I2095" s="33">
        <v>45791</v>
      </c>
      <c r="J2095" s="33">
        <v>45796</v>
      </c>
      <c r="K2095" s="7">
        <v>258</v>
      </c>
      <c r="L2095" s="2" t="s">
        <v>1204</v>
      </c>
      <c r="M2095" s="7">
        <v>258</v>
      </c>
      <c r="N2095" s="2" t="s">
        <v>1204</v>
      </c>
      <c r="O2095" s="2" t="s">
        <v>1203</v>
      </c>
      <c r="P2095" s="2" t="s">
        <v>1203</v>
      </c>
      <c r="Q2095" s="2" t="s">
        <v>1407</v>
      </c>
      <c r="R2095" s="2" t="s">
        <v>1203</v>
      </c>
    </row>
    <row r="2096" spans="1:18" outlineLevel="2">
      <c r="A2096" s="2" t="s">
        <v>1206</v>
      </c>
      <c r="B2096" s="2" t="s">
        <v>796</v>
      </c>
      <c r="C2096" s="2" t="s">
        <v>1542</v>
      </c>
      <c r="D2096" s="2" t="s">
        <v>1208</v>
      </c>
      <c r="E2096" s="2" t="s">
        <v>3121</v>
      </c>
      <c r="F2096" s="2" t="s">
        <v>1203</v>
      </c>
      <c r="G2096" s="2" t="s">
        <v>3378</v>
      </c>
      <c r="H2096" s="2" t="s">
        <v>1203</v>
      </c>
      <c r="I2096" s="33">
        <v>45964</v>
      </c>
      <c r="J2096" s="33">
        <v>45991</v>
      </c>
      <c r="K2096" s="7">
        <v>4042.28</v>
      </c>
      <c r="L2096" s="2" t="s">
        <v>1204</v>
      </c>
      <c r="M2096" s="7">
        <v>4042.28</v>
      </c>
      <c r="N2096" s="2" t="s">
        <v>1204</v>
      </c>
      <c r="O2096" s="2" t="s">
        <v>1203</v>
      </c>
      <c r="P2096" s="2" t="s">
        <v>1203</v>
      </c>
      <c r="Q2096" s="2" t="s">
        <v>1407</v>
      </c>
      <c r="R2096" s="2" t="s">
        <v>1203</v>
      </c>
    </row>
    <row r="2097" spans="1:18" outlineLevel="2">
      <c r="A2097" s="2" t="s">
        <v>1206</v>
      </c>
      <c r="B2097" s="2" t="s">
        <v>796</v>
      </c>
      <c r="C2097" s="2" t="s">
        <v>1542</v>
      </c>
      <c r="D2097" s="2" t="s">
        <v>1208</v>
      </c>
      <c r="E2097" s="2" t="s">
        <v>3121</v>
      </c>
      <c r="F2097" s="2" t="s">
        <v>1203</v>
      </c>
      <c r="G2097" s="2" t="s">
        <v>3379</v>
      </c>
      <c r="H2097" s="2" t="s">
        <v>1203</v>
      </c>
      <c r="I2097" s="33">
        <v>45745</v>
      </c>
      <c r="J2097" s="33">
        <v>45777</v>
      </c>
      <c r="K2097" s="7">
        <v>3015.66</v>
      </c>
      <c r="L2097" s="2" t="s">
        <v>1204</v>
      </c>
      <c r="M2097" s="7">
        <v>3015.66</v>
      </c>
      <c r="N2097" s="2" t="s">
        <v>1204</v>
      </c>
      <c r="O2097" s="2" t="s">
        <v>1203</v>
      </c>
      <c r="P2097" s="2" t="s">
        <v>1203</v>
      </c>
      <c r="Q2097" s="2" t="s">
        <v>1407</v>
      </c>
      <c r="R2097" s="2" t="s">
        <v>1203</v>
      </c>
    </row>
    <row r="2098" spans="1:18" outlineLevel="2">
      <c r="A2098" s="2" t="s">
        <v>1206</v>
      </c>
      <c r="B2098" s="2" t="s">
        <v>687</v>
      </c>
      <c r="C2098" s="2" t="s">
        <v>1474</v>
      </c>
      <c r="D2098" s="2" t="s">
        <v>1208</v>
      </c>
      <c r="E2098" s="2" t="s">
        <v>1475</v>
      </c>
      <c r="F2098" s="2" t="s">
        <v>1203</v>
      </c>
      <c r="G2098" s="2" t="s">
        <v>3380</v>
      </c>
      <c r="H2098" s="2" t="s">
        <v>1203</v>
      </c>
      <c r="I2098" s="33">
        <v>45792</v>
      </c>
      <c r="J2098" s="33">
        <v>45796</v>
      </c>
      <c r="K2098" s="7">
        <v>378</v>
      </c>
      <c r="L2098" s="2" t="s">
        <v>1204</v>
      </c>
      <c r="M2098" s="7">
        <v>378</v>
      </c>
      <c r="N2098" s="2" t="s">
        <v>1204</v>
      </c>
      <c r="O2098" s="2" t="s">
        <v>1203</v>
      </c>
      <c r="P2098" s="2" t="s">
        <v>1203</v>
      </c>
      <c r="Q2098" s="2" t="s">
        <v>1407</v>
      </c>
      <c r="R2098" s="2" t="s">
        <v>1203</v>
      </c>
    </row>
    <row r="2099" spans="1:18" outlineLevel="2">
      <c r="A2099" s="2" t="s">
        <v>1206</v>
      </c>
      <c r="B2099" s="2" t="s">
        <v>687</v>
      </c>
      <c r="C2099" s="2" t="s">
        <v>1474</v>
      </c>
      <c r="D2099" s="2" t="s">
        <v>1208</v>
      </c>
      <c r="E2099" s="2" t="s">
        <v>1475</v>
      </c>
      <c r="F2099" s="2" t="s">
        <v>1203</v>
      </c>
      <c r="G2099" s="2" t="s">
        <v>3381</v>
      </c>
      <c r="H2099" s="2" t="s">
        <v>1203</v>
      </c>
      <c r="I2099" s="33">
        <v>46069</v>
      </c>
      <c r="J2099" s="33">
        <v>46071</v>
      </c>
      <c r="K2099" s="7">
        <v>1758.3</v>
      </c>
      <c r="L2099" s="2" t="s">
        <v>1204</v>
      </c>
      <c r="M2099" s="7">
        <v>1758.3</v>
      </c>
      <c r="N2099" s="2" t="s">
        <v>1204</v>
      </c>
      <c r="O2099" s="2" t="s">
        <v>1203</v>
      </c>
      <c r="P2099" s="2" t="s">
        <v>1203</v>
      </c>
      <c r="Q2099" s="2" t="s">
        <v>1407</v>
      </c>
      <c r="R2099" s="2" t="s">
        <v>1203</v>
      </c>
    </row>
    <row r="2100" spans="1:18" outlineLevel="2">
      <c r="A2100" s="2" t="s">
        <v>1206</v>
      </c>
      <c r="B2100" s="2" t="s">
        <v>697</v>
      </c>
      <c r="C2100" s="2" t="s">
        <v>1488</v>
      </c>
      <c r="D2100" s="2" t="s">
        <v>1208</v>
      </c>
      <c r="E2100" s="2" t="s">
        <v>1475</v>
      </c>
      <c r="F2100" s="2" t="s">
        <v>1203</v>
      </c>
      <c r="G2100" s="2" t="s">
        <v>3246</v>
      </c>
      <c r="H2100" s="2" t="s">
        <v>1203</v>
      </c>
      <c r="I2100" s="33">
        <v>45839</v>
      </c>
      <c r="J2100" s="33">
        <v>45841</v>
      </c>
      <c r="K2100" s="7">
        <v>240</v>
      </c>
      <c r="L2100" s="2" t="s">
        <v>1204</v>
      </c>
      <c r="M2100" s="7">
        <v>240</v>
      </c>
      <c r="N2100" s="2" t="s">
        <v>1204</v>
      </c>
      <c r="O2100" s="2" t="s">
        <v>1203</v>
      </c>
      <c r="P2100" s="2" t="s">
        <v>1203</v>
      </c>
      <c r="Q2100" s="2" t="s">
        <v>1407</v>
      </c>
      <c r="R2100" s="2" t="s">
        <v>1203</v>
      </c>
    </row>
    <row r="2101" spans="1:18" outlineLevel="2">
      <c r="A2101" s="2" t="s">
        <v>1206</v>
      </c>
      <c r="B2101" s="2" t="s">
        <v>697</v>
      </c>
      <c r="C2101" s="2" t="s">
        <v>1488</v>
      </c>
      <c r="D2101" s="2" t="s">
        <v>1208</v>
      </c>
      <c r="E2101" s="2" t="s">
        <v>1475</v>
      </c>
      <c r="F2101" s="2" t="s">
        <v>1203</v>
      </c>
      <c r="G2101" s="2" t="s">
        <v>3382</v>
      </c>
      <c r="H2101" s="2" t="s">
        <v>1203</v>
      </c>
      <c r="I2101" s="33">
        <v>45833</v>
      </c>
      <c r="J2101" s="33">
        <v>45835</v>
      </c>
      <c r="K2101" s="7">
        <v>65</v>
      </c>
      <c r="L2101" s="2" t="s">
        <v>1204</v>
      </c>
      <c r="M2101" s="7">
        <v>65</v>
      </c>
      <c r="N2101" s="2" t="s">
        <v>1204</v>
      </c>
      <c r="O2101" s="2" t="s">
        <v>1203</v>
      </c>
      <c r="P2101" s="2" t="s">
        <v>1203</v>
      </c>
      <c r="Q2101" s="2" t="s">
        <v>1407</v>
      </c>
      <c r="R2101" s="2" t="s">
        <v>1203</v>
      </c>
    </row>
    <row r="2102" spans="1:18" outlineLevel="2">
      <c r="A2102" s="2" t="s">
        <v>1206</v>
      </c>
      <c r="B2102" s="2" t="s">
        <v>697</v>
      </c>
      <c r="C2102" s="2" t="s">
        <v>1488</v>
      </c>
      <c r="D2102" s="2" t="s">
        <v>1208</v>
      </c>
      <c r="E2102" s="2" t="s">
        <v>3121</v>
      </c>
      <c r="F2102" s="2" t="s">
        <v>1203</v>
      </c>
      <c r="G2102" s="2" t="s">
        <v>3383</v>
      </c>
      <c r="H2102" s="2" t="s">
        <v>1203</v>
      </c>
      <c r="I2102" s="33">
        <v>45957</v>
      </c>
      <c r="J2102" s="33">
        <v>46022</v>
      </c>
      <c r="K2102" s="7">
        <v>17504.900000000001</v>
      </c>
      <c r="L2102" s="2" t="s">
        <v>1204</v>
      </c>
      <c r="M2102" s="7">
        <v>17504.900000000001</v>
      </c>
      <c r="N2102" s="2" t="s">
        <v>1204</v>
      </c>
      <c r="O2102" s="2" t="s">
        <v>1203</v>
      </c>
      <c r="P2102" s="2" t="s">
        <v>1203</v>
      </c>
      <c r="Q2102" s="2" t="s">
        <v>1407</v>
      </c>
      <c r="R2102" s="2" t="s">
        <v>1203</v>
      </c>
    </row>
    <row r="2103" spans="1:18" outlineLevel="2">
      <c r="A2103" s="2" t="s">
        <v>1206</v>
      </c>
      <c r="B2103" s="2" t="s">
        <v>697</v>
      </c>
      <c r="C2103" s="2" t="s">
        <v>1488</v>
      </c>
      <c r="D2103" s="2" t="s">
        <v>1208</v>
      </c>
      <c r="E2103" s="2" t="s">
        <v>1475</v>
      </c>
      <c r="F2103" s="2" t="s">
        <v>1203</v>
      </c>
      <c r="G2103" s="2" t="s">
        <v>3247</v>
      </c>
      <c r="H2103" s="2" t="s">
        <v>1203</v>
      </c>
      <c r="I2103" s="33">
        <v>45917</v>
      </c>
      <c r="J2103" s="33">
        <v>45919</v>
      </c>
      <c r="K2103" s="7">
        <v>9690</v>
      </c>
      <c r="L2103" s="2" t="s">
        <v>1204</v>
      </c>
      <c r="M2103" s="7">
        <v>9690</v>
      </c>
      <c r="N2103" s="2" t="s">
        <v>1204</v>
      </c>
      <c r="O2103" s="2" t="s">
        <v>1203</v>
      </c>
      <c r="P2103" s="2" t="s">
        <v>1203</v>
      </c>
      <c r="Q2103" s="2" t="s">
        <v>1407</v>
      </c>
      <c r="R2103" s="2" t="s">
        <v>1203</v>
      </c>
    </row>
    <row r="2104" spans="1:18" outlineLevel="2">
      <c r="A2104" s="2" t="s">
        <v>1206</v>
      </c>
      <c r="B2104" s="2" t="s">
        <v>796</v>
      </c>
      <c r="C2104" s="2" t="s">
        <v>1542</v>
      </c>
      <c r="D2104" s="2" t="s">
        <v>1208</v>
      </c>
      <c r="E2104" s="2" t="s">
        <v>3121</v>
      </c>
      <c r="F2104" s="2" t="s">
        <v>1203</v>
      </c>
      <c r="G2104" s="2" t="s">
        <v>3384</v>
      </c>
      <c r="H2104" s="2" t="s">
        <v>1203</v>
      </c>
      <c r="I2104" s="33">
        <v>45906</v>
      </c>
      <c r="J2104" s="33">
        <v>45930</v>
      </c>
      <c r="K2104" s="7">
        <v>47</v>
      </c>
      <c r="L2104" s="2" t="s">
        <v>1204</v>
      </c>
      <c r="M2104" s="7">
        <v>47</v>
      </c>
      <c r="N2104" s="2" t="s">
        <v>1204</v>
      </c>
      <c r="O2104" s="2" t="s">
        <v>1203</v>
      </c>
      <c r="P2104" s="2" t="s">
        <v>1203</v>
      </c>
      <c r="Q2104" s="2" t="s">
        <v>1407</v>
      </c>
      <c r="R2104" s="2" t="s">
        <v>1203</v>
      </c>
    </row>
    <row r="2105" spans="1:18" outlineLevel="2">
      <c r="A2105" s="2" t="s">
        <v>1206</v>
      </c>
      <c r="B2105" s="2" t="s">
        <v>707</v>
      </c>
      <c r="C2105" s="2" t="s">
        <v>2950</v>
      </c>
      <c r="D2105" s="2" t="s">
        <v>1208</v>
      </c>
      <c r="E2105" s="2" t="s">
        <v>1475</v>
      </c>
      <c r="F2105" s="2" t="s">
        <v>1203</v>
      </c>
      <c r="G2105" s="2" t="s">
        <v>3385</v>
      </c>
      <c r="H2105" s="2" t="s">
        <v>1203</v>
      </c>
      <c r="I2105" s="33">
        <v>45817</v>
      </c>
      <c r="J2105" s="33">
        <v>45895</v>
      </c>
      <c r="K2105" s="7">
        <v>11844</v>
      </c>
      <c r="L2105" s="2" t="s">
        <v>1204</v>
      </c>
      <c r="M2105" s="7">
        <v>11844</v>
      </c>
      <c r="N2105" s="2" t="s">
        <v>1204</v>
      </c>
      <c r="O2105" s="2" t="s">
        <v>1203</v>
      </c>
      <c r="P2105" s="2" t="s">
        <v>1203</v>
      </c>
      <c r="Q2105" s="2" t="s">
        <v>1407</v>
      </c>
      <c r="R2105" s="2" t="s">
        <v>1203</v>
      </c>
    </row>
    <row r="2106" spans="1:18" outlineLevel="2">
      <c r="A2106" s="2" t="s">
        <v>1206</v>
      </c>
      <c r="B2106" s="2" t="s">
        <v>687</v>
      </c>
      <c r="C2106" s="2" t="s">
        <v>1474</v>
      </c>
      <c r="D2106" s="2" t="s">
        <v>1208</v>
      </c>
      <c r="E2106" s="2" t="s">
        <v>1475</v>
      </c>
      <c r="F2106" s="2" t="s">
        <v>1203</v>
      </c>
      <c r="G2106" s="2" t="s">
        <v>3237</v>
      </c>
      <c r="H2106" s="2" t="s">
        <v>1203</v>
      </c>
      <c r="I2106" s="33">
        <v>45764</v>
      </c>
      <c r="J2106" s="33">
        <v>45770</v>
      </c>
      <c r="K2106" s="7">
        <v>23568</v>
      </c>
      <c r="L2106" s="2" t="s">
        <v>1204</v>
      </c>
      <c r="M2106" s="7">
        <v>23568</v>
      </c>
      <c r="N2106" s="2" t="s">
        <v>1204</v>
      </c>
      <c r="O2106" s="2" t="s">
        <v>1203</v>
      </c>
      <c r="P2106" s="2" t="s">
        <v>1203</v>
      </c>
      <c r="Q2106" s="2" t="s">
        <v>1407</v>
      </c>
      <c r="R2106" s="2" t="s">
        <v>1203</v>
      </c>
    </row>
    <row r="2107" spans="1:18" outlineLevel="2">
      <c r="A2107" s="2" t="s">
        <v>1206</v>
      </c>
      <c r="B2107" s="2" t="s">
        <v>796</v>
      </c>
      <c r="C2107" s="2" t="s">
        <v>1542</v>
      </c>
      <c r="D2107" s="2" t="s">
        <v>1208</v>
      </c>
      <c r="E2107" s="2" t="s">
        <v>3121</v>
      </c>
      <c r="F2107" s="2" t="s">
        <v>1203</v>
      </c>
      <c r="G2107" s="2" t="s">
        <v>3386</v>
      </c>
      <c r="H2107" s="2" t="s">
        <v>1203</v>
      </c>
      <c r="I2107" s="33">
        <v>45803</v>
      </c>
      <c r="J2107" s="33">
        <v>45808</v>
      </c>
      <c r="K2107" s="7">
        <v>4625.1000000000004</v>
      </c>
      <c r="L2107" s="2" t="s">
        <v>1204</v>
      </c>
      <c r="M2107" s="7">
        <v>4625.1000000000004</v>
      </c>
      <c r="N2107" s="2" t="s">
        <v>1204</v>
      </c>
      <c r="O2107" s="2" t="s">
        <v>1203</v>
      </c>
      <c r="P2107" s="2" t="s">
        <v>1203</v>
      </c>
      <c r="Q2107" s="2" t="s">
        <v>1407</v>
      </c>
      <c r="R2107" s="2" t="s">
        <v>1203</v>
      </c>
    </row>
    <row r="2108" spans="1:18" outlineLevel="2">
      <c r="A2108" s="2" t="s">
        <v>1206</v>
      </c>
      <c r="B2108" s="2" t="s">
        <v>707</v>
      </c>
      <c r="C2108" s="2" t="s">
        <v>2950</v>
      </c>
      <c r="D2108" s="2" t="s">
        <v>1208</v>
      </c>
      <c r="E2108" s="2" t="s">
        <v>1475</v>
      </c>
      <c r="F2108" s="2" t="s">
        <v>1203</v>
      </c>
      <c r="G2108" s="2" t="s">
        <v>3291</v>
      </c>
      <c r="H2108" s="2" t="s">
        <v>1203</v>
      </c>
      <c r="I2108" s="33">
        <v>45923</v>
      </c>
      <c r="J2108" s="33">
        <v>45926</v>
      </c>
      <c r="K2108" s="7">
        <v>19740</v>
      </c>
      <c r="L2108" s="2" t="s">
        <v>1204</v>
      </c>
      <c r="M2108" s="7">
        <v>19740</v>
      </c>
      <c r="N2108" s="2" t="s">
        <v>1204</v>
      </c>
      <c r="O2108" s="2" t="s">
        <v>1203</v>
      </c>
      <c r="P2108" s="2" t="s">
        <v>1203</v>
      </c>
      <c r="Q2108" s="2" t="s">
        <v>1407</v>
      </c>
      <c r="R2108" s="2" t="s">
        <v>1203</v>
      </c>
    </row>
    <row r="2109" spans="1:18" outlineLevel="2">
      <c r="A2109" s="2" t="s">
        <v>1206</v>
      </c>
      <c r="B2109" s="2" t="s">
        <v>687</v>
      </c>
      <c r="C2109" s="2" t="s">
        <v>1474</v>
      </c>
      <c r="D2109" s="2" t="s">
        <v>1208</v>
      </c>
      <c r="E2109" s="2" t="s">
        <v>1475</v>
      </c>
      <c r="F2109" s="2" t="s">
        <v>1203</v>
      </c>
      <c r="G2109" s="2" t="s">
        <v>3387</v>
      </c>
      <c r="H2109" s="2" t="s">
        <v>1203</v>
      </c>
      <c r="I2109" s="33">
        <v>45994</v>
      </c>
      <c r="J2109" s="33">
        <v>46000</v>
      </c>
      <c r="K2109" s="7">
        <v>3200</v>
      </c>
      <c r="L2109" s="2" t="s">
        <v>1204</v>
      </c>
      <c r="M2109" s="7">
        <v>3200</v>
      </c>
      <c r="N2109" s="2" t="s">
        <v>1204</v>
      </c>
      <c r="O2109" s="2" t="s">
        <v>1203</v>
      </c>
      <c r="P2109" s="2" t="s">
        <v>1203</v>
      </c>
      <c r="Q2109" s="2" t="s">
        <v>1407</v>
      </c>
      <c r="R2109" s="2" t="s">
        <v>1203</v>
      </c>
    </row>
    <row r="2110" spans="1:18" outlineLevel="2">
      <c r="A2110" s="2" t="s">
        <v>1206</v>
      </c>
      <c r="B2110" s="2" t="s">
        <v>687</v>
      </c>
      <c r="C2110" s="2" t="s">
        <v>1474</v>
      </c>
      <c r="D2110" s="2" t="s">
        <v>1208</v>
      </c>
      <c r="E2110" s="2" t="s">
        <v>1475</v>
      </c>
      <c r="F2110" s="2" t="s">
        <v>1203</v>
      </c>
      <c r="G2110" s="2" t="s">
        <v>3169</v>
      </c>
      <c r="H2110" s="2" t="s">
        <v>1203</v>
      </c>
      <c r="I2110" s="33">
        <v>45931</v>
      </c>
      <c r="J2110" s="33">
        <v>45936</v>
      </c>
      <c r="K2110" s="7">
        <v>5028</v>
      </c>
      <c r="L2110" s="2" t="s">
        <v>1204</v>
      </c>
      <c r="M2110" s="7">
        <v>5028</v>
      </c>
      <c r="N2110" s="2" t="s">
        <v>1204</v>
      </c>
      <c r="O2110" s="2" t="s">
        <v>1203</v>
      </c>
      <c r="P2110" s="2" t="s">
        <v>1203</v>
      </c>
      <c r="Q2110" s="2" t="s">
        <v>1407</v>
      </c>
      <c r="R2110" s="2" t="s">
        <v>1203</v>
      </c>
    </row>
    <row r="2111" spans="1:18" outlineLevel="2">
      <c r="A2111" s="2" t="s">
        <v>1206</v>
      </c>
      <c r="B2111" s="2" t="s">
        <v>697</v>
      </c>
      <c r="C2111" s="2" t="s">
        <v>1488</v>
      </c>
      <c r="D2111" s="2" t="s">
        <v>1208</v>
      </c>
      <c r="E2111" s="2" t="s">
        <v>1475</v>
      </c>
      <c r="F2111" s="2" t="s">
        <v>1203</v>
      </c>
      <c r="G2111" s="2" t="s">
        <v>3256</v>
      </c>
      <c r="H2111" s="2" t="s">
        <v>1203</v>
      </c>
      <c r="I2111" s="33">
        <v>46029</v>
      </c>
      <c r="J2111" s="33">
        <v>46031</v>
      </c>
      <c r="K2111" s="7">
        <v>17160</v>
      </c>
      <c r="L2111" s="2" t="s">
        <v>1204</v>
      </c>
      <c r="M2111" s="7">
        <v>17160</v>
      </c>
      <c r="N2111" s="2" t="s">
        <v>1204</v>
      </c>
      <c r="O2111" s="2" t="s">
        <v>1203</v>
      </c>
      <c r="P2111" s="2" t="s">
        <v>1203</v>
      </c>
      <c r="Q2111" s="2" t="s">
        <v>1407</v>
      </c>
      <c r="R2111" s="2" t="s">
        <v>1203</v>
      </c>
    </row>
    <row r="2112" spans="1:18" outlineLevel="2">
      <c r="A2112" s="2" t="s">
        <v>1206</v>
      </c>
      <c r="B2112" s="2" t="s">
        <v>697</v>
      </c>
      <c r="C2112" s="2" t="s">
        <v>1488</v>
      </c>
      <c r="D2112" s="2" t="s">
        <v>1208</v>
      </c>
      <c r="E2112" s="2" t="s">
        <v>1475</v>
      </c>
      <c r="F2112" s="2" t="s">
        <v>1203</v>
      </c>
      <c r="G2112" s="2" t="s">
        <v>3248</v>
      </c>
      <c r="H2112" s="2" t="s">
        <v>1203</v>
      </c>
      <c r="I2112" s="33">
        <v>45966</v>
      </c>
      <c r="J2112" s="33">
        <v>45971</v>
      </c>
      <c r="K2112" s="7">
        <v>4620</v>
      </c>
      <c r="L2112" s="2" t="s">
        <v>1204</v>
      </c>
      <c r="M2112" s="7">
        <v>4620</v>
      </c>
      <c r="N2112" s="2" t="s">
        <v>1204</v>
      </c>
      <c r="O2112" s="2" t="s">
        <v>1203</v>
      </c>
      <c r="P2112" s="2" t="s">
        <v>1203</v>
      </c>
      <c r="Q2112" s="2" t="s">
        <v>1407</v>
      </c>
      <c r="R2112" s="2" t="s">
        <v>1203</v>
      </c>
    </row>
    <row r="2113" spans="1:18" outlineLevel="2">
      <c r="A2113" s="2" t="s">
        <v>1206</v>
      </c>
      <c r="B2113" s="2" t="s">
        <v>697</v>
      </c>
      <c r="C2113" s="2" t="s">
        <v>1488</v>
      </c>
      <c r="D2113" s="2" t="s">
        <v>1208</v>
      </c>
      <c r="E2113" s="2" t="s">
        <v>1475</v>
      </c>
      <c r="F2113" s="2" t="s">
        <v>1203</v>
      </c>
      <c r="G2113" s="2" t="s">
        <v>3388</v>
      </c>
      <c r="H2113" s="2" t="s">
        <v>1203</v>
      </c>
      <c r="I2113" s="33">
        <v>46041</v>
      </c>
      <c r="J2113" s="33">
        <v>46048</v>
      </c>
      <c r="K2113" s="7">
        <v>1980</v>
      </c>
      <c r="L2113" s="2" t="s">
        <v>1204</v>
      </c>
      <c r="M2113" s="7">
        <v>1980</v>
      </c>
      <c r="N2113" s="2" t="s">
        <v>1204</v>
      </c>
      <c r="O2113" s="2" t="s">
        <v>1203</v>
      </c>
      <c r="P2113" s="2" t="s">
        <v>1203</v>
      </c>
      <c r="Q2113" s="2" t="s">
        <v>1407</v>
      </c>
      <c r="R2113" s="2" t="s">
        <v>1203</v>
      </c>
    </row>
    <row r="2114" spans="1:18" outlineLevel="2">
      <c r="A2114" s="2" t="s">
        <v>1206</v>
      </c>
      <c r="B2114" s="2" t="s">
        <v>796</v>
      </c>
      <c r="C2114" s="2" t="s">
        <v>1542</v>
      </c>
      <c r="D2114" s="2" t="s">
        <v>1208</v>
      </c>
      <c r="E2114" s="2" t="s">
        <v>3121</v>
      </c>
      <c r="F2114" s="2" t="s">
        <v>1203</v>
      </c>
      <c r="G2114" s="2" t="s">
        <v>3389</v>
      </c>
      <c r="H2114" s="2" t="s">
        <v>1203</v>
      </c>
      <c r="I2114" s="33">
        <v>45833</v>
      </c>
      <c r="J2114" s="33">
        <v>45838</v>
      </c>
      <c r="K2114" s="7">
        <v>236</v>
      </c>
      <c r="L2114" s="2" t="s">
        <v>1204</v>
      </c>
      <c r="M2114" s="7">
        <v>236</v>
      </c>
      <c r="N2114" s="2" t="s">
        <v>1204</v>
      </c>
      <c r="O2114" s="2" t="s">
        <v>1203</v>
      </c>
      <c r="P2114" s="2" t="s">
        <v>1203</v>
      </c>
      <c r="Q2114" s="2" t="s">
        <v>1407</v>
      </c>
      <c r="R2114" s="2" t="s">
        <v>1203</v>
      </c>
    </row>
    <row r="2115" spans="1:18" outlineLevel="2">
      <c r="A2115" s="2" t="s">
        <v>1206</v>
      </c>
      <c r="B2115" s="2" t="s">
        <v>796</v>
      </c>
      <c r="C2115" s="2" t="s">
        <v>1542</v>
      </c>
      <c r="D2115" s="2" t="s">
        <v>1208</v>
      </c>
      <c r="E2115" s="2" t="s">
        <v>3121</v>
      </c>
      <c r="F2115" s="2" t="s">
        <v>1203</v>
      </c>
      <c r="G2115" s="2" t="s">
        <v>3390</v>
      </c>
      <c r="H2115" s="2" t="s">
        <v>1203</v>
      </c>
      <c r="I2115" s="33">
        <v>45982</v>
      </c>
      <c r="J2115" s="33">
        <v>45991</v>
      </c>
      <c r="K2115" s="7">
        <v>165.42</v>
      </c>
      <c r="L2115" s="2" t="s">
        <v>1204</v>
      </c>
      <c r="M2115" s="7">
        <v>165.42</v>
      </c>
      <c r="N2115" s="2" t="s">
        <v>1204</v>
      </c>
      <c r="O2115" s="2" t="s">
        <v>1203</v>
      </c>
      <c r="P2115" s="2" t="s">
        <v>1203</v>
      </c>
      <c r="Q2115" s="2" t="s">
        <v>1407</v>
      </c>
      <c r="R2115" s="2" t="s">
        <v>1203</v>
      </c>
    </row>
    <row r="2116" spans="1:18" outlineLevel="2">
      <c r="A2116" s="2" t="s">
        <v>1206</v>
      </c>
      <c r="B2116" s="2" t="s">
        <v>796</v>
      </c>
      <c r="C2116" s="2" t="s">
        <v>1542</v>
      </c>
      <c r="D2116" s="2" t="s">
        <v>1208</v>
      </c>
      <c r="E2116" s="2" t="s">
        <v>3121</v>
      </c>
      <c r="F2116" s="2" t="s">
        <v>1203</v>
      </c>
      <c r="G2116" s="2" t="s">
        <v>3391</v>
      </c>
      <c r="H2116" s="2" t="s">
        <v>1203</v>
      </c>
      <c r="I2116" s="33">
        <v>45948</v>
      </c>
      <c r="J2116" s="33">
        <v>45991</v>
      </c>
      <c r="K2116" s="7">
        <v>289.36</v>
      </c>
      <c r="L2116" s="2" t="s">
        <v>1204</v>
      </c>
      <c r="M2116" s="7">
        <v>289.36</v>
      </c>
      <c r="N2116" s="2" t="s">
        <v>1204</v>
      </c>
      <c r="O2116" s="2" t="s">
        <v>1203</v>
      </c>
      <c r="P2116" s="2" t="s">
        <v>1203</v>
      </c>
      <c r="Q2116" s="2" t="s">
        <v>1407</v>
      </c>
      <c r="R2116" s="2" t="s">
        <v>1203</v>
      </c>
    </row>
    <row r="2117" spans="1:18" outlineLevel="2">
      <c r="A2117" s="2" t="s">
        <v>1206</v>
      </c>
      <c r="B2117" s="2" t="s">
        <v>707</v>
      </c>
      <c r="C2117" s="2" t="s">
        <v>2950</v>
      </c>
      <c r="D2117" s="2" t="s">
        <v>1208</v>
      </c>
      <c r="E2117" s="2" t="s">
        <v>1475</v>
      </c>
      <c r="F2117" s="2" t="s">
        <v>1203</v>
      </c>
      <c r="G2117" s="2" t="s">
        <v>3312</v>
      </c>
      <c r="H2117" s="2" t="s">
        <v>1203</v>
      </c>
      <c r="I2117" s="33">
        <v>45868</v>
      </c>
      <c r="J2117" s="33">
        <v>45870</v>
      </c>
      <c r="K2117" s="7">
        <v>11844</v>
      </c>
      <c r="L2117" s="2" t="s">
        <v>1204</v>
      </c>
      <c r="M2117" s="7">
        <v>11844</v>
      </c>
      <c r="N2117" s="2" t="s">
        <v>1204</v>
      </c>
      <c r="O2117" s="2" t="s">
        <v>1203</v>
      </c>
      <c r="P2117" s="2" t="s">
        <v>1203</v>
      </c>
      <c r="Q2117" s="2" t="s">
        <v>1407</v>
      </c>
      <c r="R2117" s="2" t="s">
        <v>1203</v>
      </c>
    </row>
    <row r="2118" spans="1:18" outlineLevel="2">
      <c r="A2118" s="2" t="s">
        <v>1206</v>
      </c>
      <c r="B2118" s="2" t="s">
        <v>796</v>
      </c>
      <c r="C2118" s="2" t="s">
        <v>1542</v>
      </c>
      <c r="D2118" s="2" t="s">
        <v>1208</v>
      </c>
      <c r="E2118" s="2" t="s">
        <v>3121</v>
      </c>
      <c r="F2118" s="2" t="s">
        <v>1203</v>
      </c>
      <c r="G2118" s="2" t="s">
        <v>3392</v>
      </c>
      <c r="H2118" s="2" t="s">
        <v>1203</v>
      </c>
      <c r="I2118" s="33">
        <v>45924</v>
      </c>
      <c r="J2118" s="33">
        <v>45930</v>
      </c>
      <c r="K2118" s="7">
        <v>274.60000000000002</v>
      </c>
      <c r="L2118" s="2" t="s">
        <v>1204</v>
      </c>
      <c r="M2118" s="7">
        <v>274.60000000000002</v>
      </c>
      <c r="N2118" s="2" t="s">
        <v>1204</v>
      </c>
      <c r="O2118" s="2" t="s">
        <v>1203</v>
      </c>
      <c r="P2118" s="2" t="s">
        <v>1203</v>
      </c>
      <c r="Q2118" s="2" t="s">
        <v>1407</v>
      </c>
      <c r="R2118" s="2" t="s">
        <v>1203</v>
      </c>
    </row>
    <row r="2119" spans="1:18" outlineLevel="2">
      <c r="A2119" s="2" t="s">
        <v>1206</v>
      </c>
      <c r="B2119" s="2" t="s">
        <v>796</v>
      </c>
      <c r="C2119" s="2" t="s">
        <v>1542</v>
      </c>
      <c r="D2119" s="2" t="s">
        <v>1208</v>
      </c>
      <c r="E2119" s="2" t="s">
        <v>3121</v>
      </c>
      <c r="F2119" s="2" t="s">
        <v>1203</v>
      </c>
      <c r="G2119" s="2" t="s">
        <v>3393</v>
      </c>
      <c r="H2119" s="2" t="s">
        <v>1203</v>
      </c>
      <c r="I2119" s="33">
        <v>45915</v>
      </c>
      <c r="J2119" s="33">
        <v>45930</v>
      </c>
      <c r="K2119" s="7">
        <v>3442.9</v>
      </c>
      <c r="L2119" s="2" t="s">
        <v>1204</v>
      </c>
      <c r="M2119" s="7">
        <v>3442.9</v>
      </c>
      <c r="N2119" s="2" t="s">
        <v>1204</v>
      </c>
      <c r="O2119" s="2" t="s">
        <v>1203</v>
      </c>
      <c r="P2119" s="2" t="s">
        <v>1203</v>
      </c>
      <c r="Q2119" s="2" t="s">
        <v>1407</v>
      </c>
      <c r="R2119" s="2" t="s">
        <v>1203</v>
      </c>
    </row>
    <row r="2120" spans="1:18" outlineLevel="2">
      <c r="A2120" s="2" t="s">
        <v>1206</v>
      </c>
      <c r="B2120" s="2" t="s">
        <v>796</v>
      </c>
      <c r="C2120" s="2" t="s">
        <v>1542</v>
      </c>
      <c r="D2120" s="2" t="s">
        <v>1208</v>
      </c>
      <c r="E2120" s="2" t="s">
        <v>3121</v>
      </c>
      <c r="F2120" s="2" t="s">
        <v>1203</v>
      </c>
      <c r="G2120" s="2" t="s">
        <v>3394</v>
      </c>
      <c r="H2120" s="2" t="s">
        <v>1203</v>
      </c>
      <c r="I2120" s="33">
        <v>45766</v>
      </c>
      <c r="J2120" s="33">
        <v>45900</v>
      </c>
      <c r="K2120" s="7">
        <v>4174.6899999999996</v>
      </c>
      <c r="L2120" s="2" t="s">
        <v>1204</v>
      </c>
      <c r="M2120" s="7">
        <v>4174.6899999999996</v>
      </c>
      <c r="N2120" s="2" t="s">
        <v>1204</v>
      </c>
      <c r="O2120" s="2" t="s">
        <v>1203</v>
      </c>
      <c r="P2120" s="2" t="s">
        <v>1203</v>
      </c>
      <c r="Q2120" s="2" t="s">
        <v>1407</v>
      </c>
      <c r="R2120" s="2" t="s">
        <v>1203</v>
      </c>
    </row>
    <row r="2121" spans="1:18" outlineLevel="2">
      <c r="A2121" s="2" t="s">
        <v>1206</v>
      </c>
      <c r="B2121" s="2" t="s">
        <v>813</v>
      </c>
      <c r="C2121" s="2" t="s">
        <v>1595</v>
      </c>
      <c r="D2121" s="2" t="s">
        <v>1208</v>
      </c>
      <c r="E2121" s="2" t="s">
        <v>1475</v>
      </c>
      <c r="F2121" s="2" t="s">
        <v>1203</v>
      </c>
      <c r="G2121" s="2" t="s">
        <v>3395</v>
      </c>
      <c r="H2121" s="2" t="s">
        <v>1203</v>
      </c>
      <c r="I2121" s="33">
        <v>45764</v>
      </c>
      <c r="J2121" s="33">
        <v>45764</v>
      </c>
      <c r="K2121" s="7">
        <v>2440</v>
      </c>
      <c r="L2121" s="2" t="s">
        <v>1204</v>
      </c>
      <c r="M2121" s="7">
        <v>2440</v>
      </c>
      <c r="N2121" s="2" t="s">
        <v>1204</v>
      </c>
      <c r="O2121" s="2" t="s">
        <v>1203</v>
      </c>
      <c r="P2121" s="2" t="s">
        <v>1203</v>
      </c>
      <c r="Q2121" s="2" t="s">
        <v>1407</v>
      </c>
      <c r="R2121" s="2" t="s">
        <v>1203</v>
      </c>
    </row>
    <row r="2122" spans="1:18" outlineLevel="2">
      <c r="A2122" s="2" t="s">
        <v>1206</v>
      </c>
      <c r="B2122" s="2" t="s">
        <v>687</v>
      </c>
      <c r="C2122" s="2" t="s">
        <v>1474</v>
      </c>
      <c r="D2122" s="2" t="s">
        <v>1208</v>
      </c>
      <c r="E2122" s="2" t="s">
        <v>1475</v>
      </c>
      <c r="F2122" s="2" t="s">
        <v>1203</v>
      </c>
      <c r="G2122" s="2" t="s">
        <v>3396</v>
      </c>
      <c r="H2122" s="2" t="s">
        <v>1203</v>
      </c>
      <c r="I2122" s="33">
        <v>45854</v>
      </c>
      <c r="J2122" s="33">
        <v>45856</v>
      </c>
      <c r="K2122" s="7">
        <v>41863.51</v>
      </c>
      <c r="L2122" s="2" t="s">
        <v>1204</v>
      </c>
      <c r="M2122" s="7">
        <v>41863.51</v>
      </c>
      <c r="N2122" s="2" t="s">
        <v>1204</v>
      </c>
      <c r="O2122" s="2" t="s">
        <v>1203</v>
      </c>
      <c r="P2122" s="2" t="s">
        <v>1203</v>
      </c>
      <c r="Q2122" s="2" t="s">
        <v>1407</v>
      </c>
      <c r="R2122" s="2" t="s">
        <v>1203</v>
      </c>
    </row>
    <row r="2123" spans="1:18" outlineLevel="2">
      <c r="A2123" s="2" t="s">
        <v>1206</v>
      </c>
      <c r="B2123" s="2" t="s">
        <v>687</v>
      </c>
      <c r="C2123" s="2" t="s">
        <v>1474</v>
      </c>
      <c r="D2123" s="2" t="s">
        <v>1208</v>
      </c>
      <c r="E2123" s="2" t="s">
        <v>1475</v>
      </c>
      <c r="F2123" s="2" t="s">
        <v>1203</v>
      </c>
      <c r="G2123" s="2" t="s">
        <v>3308</v>
      </c>
      <c r="H2123" s="2" t="s">
        <v>1203</v>
      </c>
      <c r="I2123" s="33">
        <v>46071</v>
      </c>
      <c r="J2123" s="33">
        <v>46073</v>
      </c>
      <c r="K2123" s="7">
        <v>33148.800000000003</v>
      </c>
      <c r="L2123" s="2" t="s">
        <v>1204</v>
      </c>
      <c r="M2123" s="7">
        <v>33148.800000000003</v>
      </c>
      <c r="N2123" s="2" t="s">
        <v>1204</v>
      </c>
      <c r="O2123" s="2" t="s">
        <v>1203</v>
      </c>
      <c r="P2123" s="2" t="s">
        <v>1203</v>
      </c>
      <c r="Q2123" s="2" t="s">
        <v>1407</v>
      </c>
      <c r="R2123" s="2" t="s">
        <v>1203</v>
      </c>
    </row>
    <row r="2124" spans="1:18" outlineLevel="2">
      <c r="A2124" s="2" t="s">
        <v>1206</v>
      </c>
      <c r="B2124" s="2" t="s">
        <v>687</v>
      </c>
      <c r="C2124" s="2" t="s">
        <v>1474</v>
      </c>
      <c r="D2124" s="2" t="s">
        <v>1208</v>
      </c>
      <c r="E2124" s="2" t="s">
        <v>1475</v>
      </c>
      <c r="F2124" s="2" t="s">
        <v>1203</v>
      </c>
      <c r="G2124" s="2" t="s">
        <v>3397</v>
      </c>
      <c r="H2124" s="2" t="s">
        <v>1203</v>
      </c>
      <c r="I2124" s="33">
        <v>46043</v>
      </c>
      <c r="J2124" s="33">
        <v>46048</v>
      </c>
      <c r="K2124" s="7">
        <v>315</v>
      </c>
      <c r="L2124" s="2" t="s">
        <v>1204</v>
      </c>
      <c r="M2124" s="7">
        <v>315</v>
      </c>
      <c r="N2124" s="2" t="s">
        <v>1204</v>
      </c>
      <c r="O2124" s="2" t="s">
        <v>1203</v>
      </c>
      <c r="P2124" s="2" t="s">
        <v>1203</v>
      </c>
      <c r="Q2124" s="2" t="s">
        <v>1407</v>
      </c>
      <c r="R2124" s="2" t="s">
        <v>1203</v>
      </c>
    </row>
    <row r="2125" spans="1:18" outlineLevel="2">
      <c r="A2125" s="2" t="s">
        <v>1206</v>
      </c>
      <c r="B2125" s="2" t="s">
        <v>687</v>
      </c>
      <c r="C2125" s="2" t="s">
        <v>1474</v>
      </c>
      <c r="D2125" s="2" t="s">
        <v>1208</v>
      </c>
      <c r="E2125" s="2" t="s">
        <v>1475</v>
      </c>
      <c r="F2125" s="2" t="s">
        <v>1203</v>
      </c>
      <c r="G2125" s="2" t="s">
        <v>3264</v>
      </c>
      <c r="H2125" s="2" t="s">
        <v>1203</v>
      </c>
      <c r="I2125" s="33">
        <v>45847</v>
      </c>
      <c r="J2125" s="33">
        <v>45853</v>
      </c>
      <c r="K2125" s="7">
        <v>65017.32</v>
      </c>
      <c r="L2125" s="2" t="s">
        <v>1204</v>
      </c>
      <c r="M2125" s="7">
        <v>65017.32</v>
      </c>
      <c r="N2125" s="2" t="s">
        <v>1204</v>
      </c>
      <c r="O2125" s="2" t="s">
        <v>1203</v>
      </c>
      <c r="P2125" s="2" t="s">
        <v>1203</v>
      </c>
      <c r="Q2125" s="2" t="s">
        <v>1407</v>
      </c>
      <c r="R2125" s="2" t="s">
        <v>1203</v>
      </c>
    </row>
    <row r="2126" spans="1:18" outlineLevel="2">
      <c r="A2126" s="2" t="s">
        <v>1206</v>
      </c>
      <c r="B2126" s="2" t="s">
        <v>796</v>
      </c>
      <c r="C2126" s="2" t="s">
        <v>1542</v>
      </c>
      <c r="D2126" s="2" t="s">
        <v>1208</v>
      </c>
      <c r="E2126" s="2" t="s">
        <v>3121</v>
      </c>
      <c r="F2126" s="2" t="s">
        <v>1203</v>
      </c>
      <c r="G2126" s="2" t="s">
        <v>3398</v>
      </c>
      <c r="H2126" s="2" t="s">
        <v>1203</v>
      </c>
      <c r="I2126" s="33">
        <v>45825</v>
      </c>
      <c r="J2126" s="33">
        <v>45838</v>
      </c>
      <c r="K2126" s="7">
        <v>668</v>
      </c>
      <c r="L2126" s="2" t="s">
        <v>1204</v>
      </c>
      <c r="M2126" s="7">
        <v>668</v>
      </c>
      <c r="N2126" s="2" t="s">
        <v>1204</v>
      </c>
      <c r="O2126" s="2" t="s">
        <v>1203</v>
      </c>
      <c r="P2126" s="2" t="s">
        <v>1203</v>
      </c>
      <c r="Q2126" s="2" t="s">
        <v>1407</v>
      </c>
      <c r="R2126" s="2" t="s">
        <v>1203</v>
      </c>
    </row>
    <row r="2127" spans="1:18" outlineLevel="2">
      <c r="A2127" s="2" t="s">
        <v>1206</v>
      </c>
      <c r="B2127" s="2" t="s">
        <v>697</v>
      </c>
      <c r="C2127" s="2" t="s">
        <v>1488</v>
      </c>
      <c r="D2127" s="2" t="s">
        <v>1208</v>
      </c>
      <c r="E2127" s="2" t="s">
        <v>1475</v>
      </c>
      <c r="F2127" s="2" t="s">
        <v>1203</v>
      </c>
      <c r="G2127" s="2" t="s">
        <v>3162</v>
      </c>
      <c r="H2127" s="2" t="s">
        <v>1203</v>
      </c>
      <c r="I2127" s="33">
        <v>45840</v>
      </c>
      <c r="J2127" s="33">
        <v>45842</v>
      </c>
      <c r="K2127" s="7">
        <v>3250</v>
      </c>
      <c r="L2127" s="2" t="s">
        <v>1204</v>
      </c>
      <c r="M2127" s="7">
        <v>3250</v>
      </c>
      <c r="N2127" s="2" t="s">
        <v>1204</v>
      </c>
      <c r="O2127" s="2" t="s">
        <v>1203</v>
      </c>
      <c r="P2127" s="2" t="s">
        <v>1203</v>
      </c>
      <c r="Q2127" s="2" t="s">
        <v>1407</v>
      </c>
      <c r="R2127" s="2" t="s">
        <v>1203</v>
      </c>
    </row>
    <row r="2128" spans="1:18" outlineLevel="2">
      <c r="A2128" s="2" t="s">
        <v>1206</v>
      </c>
      <c r="B2128" s="2" t="s">
        <v>796</v>
      </c>
      <c r="C2128" s="2" t="s">
        <v>1542</v>
      </c>
      <c r="D2128" s="2" t="s">
        <v>1208</v>
      </c>
      <c r="E2128" s="2" t="s">
        <v>3121</v>
      </c>
      <c r="F2128" s="2" t="s">
        <v>1203</v>
      </c>
      <c r="G2128" s="2" t="s">
        <v>3399</v>
      </c>
      <c r="H2128" s="2" t="s">
        <v>1203</v>
      </c>
      <c r="I2128" s="33">
        <v>45866</v>
      </c>
      <c r="J2128" s="33">
        <v>45900</v>
      </c>
      <c r="K2128" s="7">
        <v>6368.2</v>
      </c>
      <c r="L2128" s="2" t="s">
        <v>1204</v>
      </c>
      <c r="M2128" s="7">
        <v>6368.2</v>
      </c>
      <c r="N2128" s="2" t="s">
        <v>1204</v>
      </c>
      <c r="O2128" s="2" t="s">
        <v>1203</v>
      </c>
      <c r="P2128" s="2" t="s">
        <v>1203</v>
      </c>
      <c r="Q2128" s="2" t="s">
        <v>1407</v>
      </c>
      <c r="R2128" s="2" t="s">
        <v>1203</v>
      </c>
    </row>
    <row r="2129" spans="1:18" outlineLevel="2">
      <c r="A2129" s="2" t="s">
        <v>1206</v>
      </c>
      <c r="B2129" s="2" t="s">
        <v>697</v>
      </c>
      <c r="C2129" s="2" t="s">
        <v>1488</v>
      </c>
      <c r="D2129" s="2" t="s">
        <v>1208</v>
      </c>
      <c r="E2129" s="2" t="s">
        <v>1475</v>
      </c>
      <c r="F2129" s="2" t="s">
        <v>1203</v>
      </c>
      <c r="G2129" s="2" t="s">
        <v>3277</v>
      </c>
      <c r="H2129" s="2" t="s">
        <v>1203</v>
      </c>
      <c r="I2129" s="33">
        <v>45804</v>
      </c>
      <c r="J2129" s="33">
        <v>45807</v>
      </c>
      <c r="K2129" s="7">
        <v>705</v>
      </c>
      <c r="L2129" s="2" t="s">
        <v>1204</v>
      </c>
      <c r="M2129" s="7">
        <v>705</v>
      </c>
      <c r="N2129" s="2" t="s">
        <v>1204</v>
      </c>
      <c r="O2129" s="2" t="s">
        <v>1203</v>
      </c>
      <c r="P2129" s="2" t="s">
        <v>1203</v>
      </c>
      <c r="Q2129" s="2" t="s">
        <v>1407</v>
      </c>
      <c r="R2129" s="2" t="s">
        <v>1203</v>
      </c>
    </row>
    <row r="2130" spans="1:18" outlineLevel="2">
      <c r="A2130" s="2" t="s">
        <v>1206</v>
      </c>
      <c r="B2130" s="2" t="s">
        <v>687</v>
      </c>
      <c r="C2130" s="2" t="s">
        <v>1474</v>
      </c>
      <c r="D2130" s="2" t="s">
        <v>1208</v>
      </c>
      <c r="E2130" s="2" t="s">
        <v>1475</v>
      </c>
      <c r="F2130" s="2" t="s">
        <v>1203</v>
      </c>
      <c r="G2130" s="2" t="s">
        <v>3400</v>
      </c>
      <c r="H2130" s="2" t="s">
        <v>1203</v>
      </c>
      <c r="I2130" s="33">
        <v>45868</v>
      </c>
      <c r="J2130" s="33">
        <v>45870</v>
      </c>
      <c r="K2130" s="7">
        <v>3040</v>
      </c>
      <c r="L2130" s="2" t="s">
        <v>1204</v>
      </c>
      <c r="M2130" s="7">
        <v>3040</v>
      </c>
      <c r="N2130" s="2" t="s">
        <v>1204</v>
      </c>
      <c r="O2130" s="2" t="s">
        <v>1203</v>
      </c>
      <c r="P2130" s="2" t="s">
        <v>1203</v>
      </c>
      <c r="Q2130" s="2" t="s">
        <v>1407</v>
      </c>
      <c r="R2130" s="2" t="s">
        <v>1203</v>
      </c>
    </row>
    <row r="2131" spans="1:18" outlineLevel="2">
      <c r="A2131" s="2" t="s">
        <v>1206</v>
      </c>
      <c r="B2131" s="2" t="s">
        <v>697</v>
      </c>
      <c r="C2131" s="2" t="s">
        <v>1488</v>
      </c>
      <c r="D2131" s="2" t="s">
        <v>1208</v>
      </c>
      <c r="E2131" s="2" t="s">
        <v>1475</v>
      </c>
      <c r="F2131" s="2" t="s">
        <v>1203</v>
      </c>
      <c r="G2131" s="2" t="s">
        <v>3274</v>
      </c>
      <c r="H2131" s="2" t="s">
        <v>1203</v>
      </c>
      <c r="I2131" s="33">
        <v>46041</v>
      </c>
      <c r="J2131" s="33">
        <v>46048</v>
      </c>
      <c r="K2131" s="7">
        <v>2640</v>
      </c>
      <c r="L2131" s="2" t="s">
        <v>1204</v>
      </c>
      <c r="M2131" s="7">
        <v>2640</v>
      </c>
      <c r="N2131" s="2" t="s">
        <v>1204</v>
      </c>
      <c r="O2131" s="2" t="s">
        <v>1203</v>
      </c>
      <c r="P2131" s="2" t="s">
        <v>1203</v>
      </c>
      <c r="Q2131" s="2" t="s">
        <v>1407</v>
      </c>
      <c r="R2131" s="2" t="s">
        <v>1203</v>
      </c>
    </row>
    <row r="2132" spans="1:18" outlineLevel="2">
      <c r="A2132" s="2" t="s">
        <v>1206</v>
      </c>
      <c r="B2132" s="2" t="s">
        <v>707</v>
      </c>
      <c r="C2132" s="2" t="s">
        <v>2950</v>
      </c>
      <c r="D2132" s="2" t="s">
        <v>1208</v>
      </c>
      <c r="E2132" s="2" t="s">
        <v>1475</v>
      </c>
      <c r="F2132" s="2" t="s">
        <v>1203</v>
      </c>
      <c r="G2132" s="2" t="s">
        <v>3127</v>
      </c>
      <c r="H2132" s="2" t="s">
        <v>1203</v>
      </c>
      <c r="I2132" s="33">
        <v>45910</v>
      </c>
      <c r="J2132" s="33">
        <v>45912</v>
      </c>
      <c r="K2132" s="7">
        <v>34742.400000000001</v>
      </c>
      <c r="L2132" s="2" t="s">
        <v>1204</v>
      </c>
      <c r="M2132" s="7">
        <v>34742.400000000001</v>
      </c>
      <c r="N2132" s="2" t="s">
        <v>1204</v>
      </c>
      <c r="O2132" s="2" t="s">
        <v>1203</v>
      </c>
      <c r="P2132" s="2" t="s">
        <v>1203</v>
      </c>
      <c r="Q2132" s="2" t="s">
        <v>1407</v>
      </c>
      <c r="R2132" s="2" t="s">
        <v>1203</v>
      </c>
    </row>
    <row r="2133" spans="1:18" outlineLevel="2">
      <c r="A2133" s="2" t="s">
        <v>1206</v>
      </c>
      <c r="B2133" s="2" t="s">
        <v>697</v>
      </c>
      <c r="C2133" s="2" t="s">
        <v>1488</v>
      </c>
      <c r="D2133" s="2" t="s">
        <v>1208</v>
      </c>
      <c r="E2133" s="2" t="s">
        <v>1475</v>
      </c>
      <c r="F2133" s="2" t="s">
        <v>1203</v>
      </c>
      <c r="G2133" s="2" t="s">
        <v>3271</v>
      </c>
      <c r="H2133" s="2" t="s">
        <v>1203</v>
      </c>
      <c r="I2133" s="33">
        <v>45791</v>
      </c>
      <c r="J2133" s="33">
        <v>45796</v>
      </c>
      <c r="K2133" s="7">
        <v>2085</v>
      </c>
      <c r="L2133" s="2" t="s">
        <v>1204</v>
      </c>
      <c r="M2133" s="7">
        <v>2085</v>
      </c>
      <c r="N2133" s="2" t="s">
        <v>1204</v>
      </c>
      <c r="O2133" s="2" t="s">
        <v>1203</v>
      </c>
      <c r="P2133" s="2" t="s">
        <v>1203</v>
      </c>
      <c r="Q2133" s="2" t="s">
        <v>1407</v>
      </c>
      <c r="R2133" s="2" t="s">
        <v>1203</v>
      </c>
    </row>
    <row r="2134" spans="1:18" outlineLevel="2">
      <c r="A2134" s="2" t="s">
        <v>1206</v>
      </c>
      <c r="B2134" s="2" t="s">
        <v>687</v>
      </c>
      <c r="C2134" s="2" t="s">
        <v>1474</v>
      </c>
      <c r="D2134" s="2" t="s">
        <v>1208</v>
      </c>
      <c r="E2134" s="2" t="s">
        <v>1475</v>
      </c>
      <c r="F2134" s="2" t="s">
        <v>1203</v>
      </c>
      <c r="G2134" s="2" t="s">
        <v>3401</v>
      </c>
      <c r="H2134" s="2" t="s">
        <v>1203</v>
      </c>
      <c r="I2134" s="33">
        <v>45817</v>
      </c>
      <c r="J2134" s="33">
        <v>45819</v>
      </c>
      <c r="K2134" s="7">
        <v>1842</v>
      </c>
      <c r="L2134" s="2" t="s">
        <v>1204</v>
      </c>
      <c r="M2134" s="7">
        <v>1842</v>
      </c>
      <c r="N2134" s="2" t="s">
        <v>1204</v>
      </c>
      <c r="O2134" s="2" t="s">
        <v>1203</v>
      </c>
      <c r="P2134" s="2" t="s">
        <v>1203</v>
      </c>
      <c r="Q2134" s="2" t="s">
        <v>1407</v>
      </c>
      <c r="R2134" s="2" t="s">
        <v>1203</v>
      </c>
    </row>
    <row r="2135" spans="1:18" outlineLevel="2">
      <c r="A2135" s="2" t="s">
        <v>1206</v>
      </c>
      <c r="B2135" s="2" t="s">
        <v>796</v>
      </c>
      <c r="C2135" s="2" t="s">
        <v>1542</v>
      </c>
      <c r="D2135" s="2" t="s">
        <v>1208</v>
      </c>
      <c r="E2135" s="2" t="s">
        <v>3121</v>
      </c>
      <c r="F2135" s="2" t="s">
        <v>1203</v>
      </c>
      <c r="G2135" s="2" t="s">
        <v>3402</v>
      </c>
      <c r="H2135" s="2" t="s">
        <v>1203</v>
      </c>
      <c r="I2135" s="33">
        <v>45776</v>
      </c>
      <c r="J2135" s="33">
        <v>45808</v>
      </c>
      <c r="K2135" s="7">
        <v>392</v>
      </c>
      <c r="L2135" s="2" t="s">
        <v>1204</v>
      </c>
      <c r="M2135" s="7">
        <v>392</v>
      </c>
      <c r="N2135" s="2" t="s">
        <v>1204</v>
      </c>
      <c r="O2135" s="2" t="s">
        <v>1203</v>
      </c>
      <c r="P2135" s="2" t="s">
        <v>1203</v>
      </c>
      <c r="Q2135" s="2" t="s">
        <v>1407</v>
      </c>
      <c r="R2135" s="2" t="s">
        <v>1203</v>
      </c>
    </row>
    <row r="2136" spans="1:18" outlineLevel="2">
      <c r="A2136" s="2" t="s">
        <v>1206</v>
      </c>
      <c r="B2136" s="2" t="s">
        <v>687</v>
      </c>
      <c r="C2136" s="2" t="s">
        <v>1474</v>
      </c>
      <c r="D2136" s="2" t="s">
        <v>1208</v>
      </c>
      <c r="E2136" s="2" t="s">
        <v>1475</v>
      </c>
      <c r="F2136" s="2" t="s">
        <v>1203</v>
      </c>
      <c r="G2136" s="2" t="s">
        <v>3403</v>
      </c>
      <c r="H2136" s="2" t="s">
        <v>1203</v>
      </c>
      <c r="I2136" s="33">
        <v>45992</v>
      </c>
      <c r="J2136" s="33">
        <v>45993</v>
      </c>
      <c r="K2136" s="7">
        <v>601.20000000000005</v>
      </c>
      <c r="L2136" s="2" t="s">
        <v>1204</v>
      </c>
      <c r="M2136" s="7">
        <v>601.20000000000005</v>
      </c>
      <c r="N2136" s="2" t="s">
        <v>1204</v>
      </c>
      <c r="O2136" s="2" t="s">
        <v>1203</v>
      </c>
      <c r="P2136" s="2" t="s">
        <v>1203</v>
      </c>
      <c r="Q2136" s="2" t="s">
        <v>1407</v>
      </c>
      <c r="R2136" s="2" t="s">
        <v>1203</v>
      </c>
    </row>
    <row r="2137" spans="1:18" outlineLevel="2">
      <c r="A2137" s="2" t="s">
        <v>1206</v>
      </c>
      <c r="B2137" s="2" t="s">
        <v>697</v>
      </c>
      <c r="C2137" s="2" t="s">
        <v>1488</v>
      </c>
      <c r="D2137" s="2" t="s">
        <v>1208</v>
      </c>
      <c r="E2137" s="2" t="s">
        <v>3404</v>
      </c>
      <c r="F2137" s="2" t="s">
        <v>1203</v>
      </c>
      <c r="G2137" s="2" t="s">
        <v>3405</v>
      </c>
      <c r="H2137" s="2" t="s">
        <v>1203</v>
      </c>
      <c r="I2137" s="33">
        <v>45925</v>
      </c>
      <c r="J2137" s="33">
        <v>45961</v>
      </c>
      <c r="K2137" s="7">
        <v>-420</v>
      </c>
      <c r="L2137" s="2" t="s">
        <v>1204</v>
      </c>
      <c r="M2137" s="7">
        <v>-420</v>
      </c>
      <c r="N2137" s="2" t="s">
        <v>1204</v>
      </c>
      <c r="O2137" s="2" t="s">
        <v>1203</v>
      </c>
      <c r="P2137" s="2" t="s">
        <v>1203</v>
      </c>
      <c r="Q2137" s="2" t="s">
        <v>1407</v>
      </c>
      <c r="R2137" s="2" t="s">
        <v>1203</v>
      </c>
    </row>
    <row r="2138" spans="1:18" outlineLevel="2">
      <c r="A2138" s="2" t="s">
        <v>1206</v>
      </c>
      <c r="B2138" s="2" t="s">
        <v>687</v>
      </c>
      <c r="C2138" s="2" t="s">
        <v>1474</v>
      </c>
      <c r="D2138" s="2" t="s">
        <v>1208</v>
      </c>
      <c r="E2138" s="2" t="s">
        <v>1475</v>
      </c>
      <c r="F2138" s="2" t="s">
        <v>1203</v>
      </c>
      <c r="G2138" s="2" t="s">
        <v>3406</v>
      </c>
      <c r="H2138" s="2" t="s">
        <v>1203</v>
      </c>
      <c r="I2138" s="33">
        <v>45769</v>
      </c>
      <c r="J2138" s="33">
        <v>45771</v>
      </c>
      <c r="K2138" s="7">
        <v>18591</v>
      </c>
      <c r="L2138" s="2" t="s">
        <v>1204</v>
      </c>
      <c r="M2138" s="7">
        <v>18591</v>
      </c>
      <c r="N2138" s="2" t="s">
        <v>1204</v>
      </c>
      <c r="O2138" s="2" t="s">
        <v>1203</v>
      </c>
      <c r="P2138" s="2" t="s">
        <v>1203</v>
      </c>
      <c r="Q2138" s="2" t="s">
        <v>1407</v>
      </c>
      <c r="R2138" s="2" t="s">
        <v>1203</v>
      </c>
    </row>
    <row r="2139" spans="1:18" outlineLevel="2">
      <c r="A2139" s="2" t="s">
        <v>1206</v>
      </c>
      <c r="B2139" s="2" t="s">
        <v>687</v>
      </c>
      <c r="C2139" s="2" t="s">
        <v>1474</v>
      </c>
      <c r="D2139" s="2" t="s">
        <v>1208</v>
      </c>
      <c r="E2139" s="2" t="s">
        <v>1475</v>
      </c>
      <c r="F2139" s="2" t="s">
        <v>1203</v>
      </c>
      <c r="G2139" s="2" t="s">
        <v>3407</v>
      </c>
      <c r="H2139" s="2" t="s">
        <v>1203</v>
      </c>
      <c r="I2139" s="33">
        <v>45805</v>
      </c>
      <c r="J2139" s="33">
        <v>45811</v>
      </c>
      <c r="K2139" s="7">
        <v>499.98</v>
      </c>
      <c r="L2139" s="2" t="s">
        <v>1204</v>
      </c>
      <c r="M2139" s="7">
        <v>499.98</v>
      </c>
      <c r="N2139" s="2" t="s">
        <v>1204</v>
      </c>
      <c r="O2139" s="2" t="s">
        <v>1203</v>
      </c>
      <c r="P2139" s="2" t="s">
        <v>1203</v>
      </c>
      <c r="Q2139" s="2" t="s">
        <v>1407</v>
      </c>
      <c r="R2139" s="2" t="s">
        <v>1203</v>
      </c>
    </row>
    <row r="2140" spans="1:18" outlineLevel="2">
      <c r="A2140" s="2" t="s">
        <v>1206</v>
      </c>
      <c r="B2140" s="2" t="s">
        <v>687</v>
      </c>
      <c r="C2140" s="2" t="s">
        <v>1474</v>
      </c>
      <c r="D2140" s="2" t="s">
        <v>1208</v>
      </c>
      <c r="E2140" s="2" t="s">
        <v>1475</v>
      </c>
      <c r="F2140" s="2" t="s">
        <v>1203</v>
      </c>
      <c r="G2140" s="2" t="s">
        <v>3408</v>
      </c>
      <c r="H2140" s="2" t="s">
        <v>1203</v>
      </c>
      <c r="I2140" s="33">
        <v>45748</v>
      </c>
      <c r="J2140" s="33">
        <v>45748</v>
      </c>
      <c r="K2140" s="7">
        <v>532.5</v>
      </c>
      <c r="L2140" s="2" t="s">
        <v>1204</v>
      </c>
      <c r="M2140" s="7">
        <v>532.5</v>
      </c>
      <c r="N2140" s="2" t="s">
        <v>1204</v>
      </c>
      <c r="O2140" s="2" t="s">
        <v>1203</v>
      </c>
      <c r="P2140" s="2" t="s">
        <v>1203</v>
      </c>
      <c r="Q2140" s="2" t="s">
        <v>1407</v>
      </c>
      <c r="R2140" s="2" t="s">
        <v>1203</v>
      </c>
    </row>
    <row r="2141" spans="1:18" outlineLevel="2">
      <c r="A2141" s="2" t="s">
        <v>1206</v>
      </c>
      <c r="B2141" s="2" t="s">
        <v>687</v>
      </c>
      <c r="C2141" s="2" t="s">
        <v>1474</v>
      </c>
      <c r="D2141" s="2" t="s">
        <v>1208</v>
      </c>
      <c r="E2141" s="2" t="s">
        <v>1475</v>
      </c>
      <c r="F2141" s="2" t="s">
        <v>1203</v>
      </c>
      <c r="G2141" s="2" t="s">
        <v>3409</v>
      </c>
      <c r="H2141" s="2" t="s">
        <v>1203</v>
      </c>
      <c r="I2141" s="33">
        <v>45796</v>
      </c>
      <c r="J2141" s="33">
        <v>45799</v>
      </c>
      <c r="K2141" s="7">
        <v>1421</v>
      </c>
      <c r="L2141" s="2" t="s">
        <v>1204</v>
      </c>
      <c r="M2141" s="7">
        <v>1421</v>
      </c>
      <c r="N2141" s="2" t="s">
        <v>1204</v>
      </c>
      <c r="O2141" s="2" t="s">
        <v>1203</v>
      </c>
      <c r="P2141" s="2" t="s">
        <v>1203</v>
      </c>
      <c r="Q2141" s="2" t="s">
        <v>1407</v>
      </c>
      <c r="R2141" s="2" t="s">
        <v>1203</v>
      </c>
    </row>
    <row r="2142" spans="1:18" outlineLevel="2">
      <c r="A2142" s="2" t="s">
        <v>1206</v>
      </c>
      <c r="B2142" s="2" t="s">
        <v>687</v>
      </c>
      <c r="C2142" s="2" t="s">
        <v>1474</v>
      </c>
      <c r="D2142" s="2" t="s">
        <v>1208</v>
      </c>
      <c r="E2142" s="2" t="s">
        <v>1475</v>
      </c>
      <c r="F2142" s="2" t="s">
        <v>1203</v>
      </c>
      <c r="G2142" s="2" t="s">
        <v>3410</v>
      </c>
      <c r="H2142" s="2" t="s">
        <v>1203</v>
      </c>
      <c r="I2142" s="33">
        <v>45862</v>
      </c>
      <c r="J2142" s="33">
        <v>45867</v>
      </c>
      <c r="K2142" s="7">
        <v>1010</v>
      </c>
      <c r="L2142" s="2" t="s">
        <v>1204</v>
      </c>
      <c r="M2142" s="7">
        <v>1010</v>
      </c>
      <c r="N2142" s="2" t="s">
        <v>1204</v>
      </c>
      <c r="O2142" s="2" t="s">
        <v>1203</v>
      </c>
      <c r="P2142" s="2" t="s">
        <v>1203</v>
      </c>
      <c r="Q2142" s="2" t="s">
        <v>1407</v>
      </c>
      <c r="R2142" s="2" t="s">
        <v>1203</v>
      </c>
    </row>
    <row r="2143" spans="1:18" outlineLevel="2">
      <c r="A2143" s="2" t="s">
        <v>1206</v>
      </c>
      <c r="B2143" s="2" t="s">
        <v>687</v>
      </c>
      <c r="C2143" s="2" t="s">
        <v>1474</v>
      </c>
      <c r="D2143" s="2" t="s">
        <v>1208</v>
      </c>
      <c r="E2143" s="2" t="s">
        <v>1475</v>
      </c>
      <c r="F2143" s="2" t="s">
        <v>1203</v>
      </c>
      <c r="G2143" s="2" t="s">
        <v>3267</v>
      </c>
      <c r="H2143" s="2" t="s">
        <v>1203</v>
      </c>
      <c r="I2143" s="33">
        <v>45853</v>
      </c>
      <c r="J2143" s="33">
        <v>45860</v>
      </c>
      <c r="K2143" s="7">
        <v>537.24</v>
      </c>
      <c r="L2143" s="2" t="s">
        <v>1204</v>
      </c>
      <c r="M2143" s="7">
        <v>537.24</v>
      </c>
      <c r="N2143" s="2" t="s">
        <v>1204</v>
      </c>
      <c r="O2143" s="2" t="s">
        <v>1203</v>
      </c>
      <c r="P2143" s="2" t="s">
        <v>1203</v>
      </c>
      <c r="Q2143" s="2" t="s">
        <v>1407</v>
      </c>
      <c r="R2143" s="2" t="s">
        <v>1203</v>
      </c>
    </row>
    <row r="2144" spans="1:18" outlineLevel="2">
      <c r="A2144" s="2" t="s">
        <v>1206</v>
      </c>
      <c r="B2144" s="2" t="s">
        <v>687</v>
      </c>
      <c r="C2144" s="2" t="s">
        <v>1474</v>
      </c>
      <c r="D2144" s="2" t="s">
        <v>1208</v>
      </c>
      <c r="E2144" s="2" t="s">
        <v>1475</v>
      </c>
      <c r="F2144" s="2" t="s">
        <v>1203</v>
      </c>
      <c r="G2144" s="2" t="s">
        <v>3411</v>
      </c>
      <c r="H2144" s="2" t="s">
        <v>1203</v>
      </c>
      <c r="I2144" s="33">
        <v>45943</v>
      </c>
      <c r="J2144" s="33">
        <v>45944</v>
      </c>
      <c r="K2144" s="7">
        <v>1000</v>
      </c>
      <c r="L2144" s="2" t="s">
        <v>1204</v>
      </c>
      <c r="M2144" s="7">
        <v>1000</v>
      </c>
      <c r="N2144" s="2" t="s">
        <v>1204</v>
      </c>
      <c r="O2144" s="2" t="s">
        <v>1203</v>
      </c>
      <c r="P2144" s="2" t="s">
        <v>1203</v>
      </c>
      <c r="Q2144" s="2" t="s">
        <v>1407</v>
      </c>
      <c r="R2144" s="2" t="s">
        <v>1203</v>
      </c>
    </row>
    <row r="2145" spans="1:18" outlineLevel="2">
      <c r="A2145" s="2" t="s">
        <v>1206</v>
      </c>
      <c r="B2145" s="2" t="s">
        <v>697</v>
      </c>
      <c r="C2145" s="2" t="s">
        <v>1488</v>
      </c>
      <c r="D2145" s="2" t="s">
        <v>1208</v>
      </c>
      <c r="E2145" s="2" t="s">
        <v>3404</v>
      </c>
      <c r="F2145" s="2" t="s">
        <v>1203</v>
      </c>
      <c r="G2145" s="2" t="s">
        <v>3412</v>
      </c>
      <c r="H2145" s="2" t="s">
        <v>1203</v>
      </c>
      <c r="I2145" s="33">
        <v>45849</v>
      </c>
      <c r="J2145" s="33">
        <v>45900</v>
      </c>
      <c r="K2145" s="7">
        <v>-46.2</v>
      </c>
      <c r="L2145" s="2" t="s">
        <v>1204</v>
      </c>
      <c r="M2145" s="7">
        <v>-46.2</v>
      </c>
      <c r="N2145" s="2" t="s">
        <v>1204</v>
      </c>
      <c r="O2145" s="2" t="s">
        <v>1203</v>
      </c>
      <c r="P2145" s="2" t="s">
        <v>1203</v>
      </c>
      <c r="Q2145" s="2" t="s">
        <v>1407</v>
      </c>
      <c r="R2145" s="2" t="s">
        <v>1203</v>
      </c>
    </row>
    <row r="2146" spans="1:18" outlineLevel="2">
      <c r="A2146" s="2" t="s">
        <v>1206</v>
      </c>
      <c r="B2146" s="2" t="s">
        <v>697</v>
      </c>
      <c r="C2146" s="2" t="s">
        <v>1488</v>
      </c>
      <c r="D2146" s="2" t="s">
        <v>1208</v>
      </c>
      <c r="E2146" s="2" t="s">
        <v>1475</v>
      </c>
      <c r="F2146" s="2" t="s">
        <v>1203</v>
      </c>
      <c r="G2146" s="2" t="s">
        <v>3413</v>
      </c>
      <c r="H2146" s="2" t="s">
        <v>1203</v>
      </c>
      <c r="I2146" s="33">
        <v>45847</v>
      </c>
      <c r="J2146" s="33">
        <v>45855</v>
      </c>
      <c r="K2146" s="7">
        <v>712.5</v>
      </c>
      <c r="L2146" s="2" t="s">
        <v>1204</v>
      </c>
      <c r="M2146" s="7">
        <v>712.5</v>
      </c>
      <c r="N2146" s="2" t="s">
        <v>1204</v>
      </c>
      <c r="O2146" s="2" t="s">
        <v>1203</v>
      </c>
      <c r="P2146" s="2" t="s">
        <v>1203</v>
      </c>
      <c r="Q2146" s="2" t="s">
        <v>1407</v>
      </c>
      <c r="R2146" s="2" t="s">
        <v>1203</v>
      </c>
    </row>
    <row r="2147" spans="1:18" outlineLevel="2">
      <c r="A2147" s="2" t="s">
        <v>1206</v>
      </c>
      <c r="B2147" s="2" t="s">
        <v>796</v>
      </c>
      <c r="C2147" s="2" t="s">
        <v>1542</v>
      </c>
      <c r="D2147" s="2" t="s">
        <v>1208</v>
      </c>
      <c r="E2147" s="2" t="s">
        <v>3121</v>
      </c>
      <c r="F2147" s="2" t="s">
        <v>1203</v>
      </c>
      <c r="G2147" s="2" t="s">
        <v>3414</v>
      </c>
      <c r="H2147" s="2" t="s">
        <v>1203</v>
      </c>
      <c r="I2147" s="33">
        <v>45828</v>
      </c>
      <c r="J2147" s="33">
        <v>45838</v>
      </c>
      <c r="K2147" s="7">
        <v>276.2</v>
      </c>
      <c r="L2147" s="2" t="s">
        <v>1204</v>
      </c>
      <c r="M2147" s="7">
        <v>276.2</v>
      </c>
      <c r="N2147" s="2" t="s">
        <v>1204</v>
      </c>
      <c r="O2147" s="2" t="s">
        <v>1203</v>
      </c>
      <c r="P2147" s="2" t="s">
        <v>1203</v>
      </c>
      <c r="Q2147" s="2" t="s">
        <v>1407</v>
      </c>
      <c r="R2147" s="2" t="s">
        <v>1203</v>
      </c>
    </row>
    <row r="2148" spans="1:18" outlineLevel="2">
      <c r="A2148" s="2" t="s">
        <v>1206</v>
      </c>
      <c r="B2148" s="2" t="s">
        <v>707</v>
      </c>
      <c r="C2148" s="2" t="s">
        <v>2950</v>
      </c>
      <c r="D2148" s="2" t="s">
        <v>1208</v>
      </c>
      <c r="E2148" s="2" t="s">
        <v>1475</v>
      </c>
      <c r="F2148" s="2" t="s">
        <v>1203</v>
      </c>
      <c r="G2148" s="2" t="s">
        <v>3333</v>
      </c>
      <c r="H2148" s="2" t="s">
        <v>1203</v>
      </c>
      <c r="I2148" s="33">
        <v>46071</v>
      </c>
      <c r="J2148" s="33">
        <v>46073</v>
      </c>
      <c r="K2148" s="7">
        <v>146.58000000000001</v>
      </c>
      <c r="L2148" s="2" t="s">
        <v>1204</v>
      </c>
      <c r="M2148" s="7">
        <v>146.58000000000001</v>
      </c>
      <c r="N2148" s="2" t="s">
        <v>1204</v>
      </c>
      <c r="O2148" s="2" t="s">
        <v>1203</v>
      </c>
      <c r="P2148" s="2" t="s">
        <v>1203</v>
      </c>
      <c r="Q2148" s="2" t="s">
        <v>1407</v>
      </c>
      <c r="R2148" s="2" t="s">
        <v>1203</v>
      </c>
    </row>
    <row r="2149" spans="1:18" outlineLevel="2">
      <c r="A2149" s="2" t="s">
        <v>1206</v>
      </c>
      <c r="B2149" s="2" t="s">
        <v>687</v>
      </c>
      <c r="C2149" s="2" t="s">
        <v>1474</v>
      </c>
      <c r="D2149" s="2" t="s">
        <v>1208</v>
      </c>
      <c r="E2149" s="2" t="s">
        <v>1475</v>
      </c>
      <c r="F2149" s="2" t="s">
        <v>1203</v>
      </c>
      <c r="G2149" s="2" t="s">
        <v>3415</v>
      </c>
      <c r="H2149" s="2" t="s">
        <v>1203</v>
      </c>
      <c r="I2149" s="33">
        <v>45859</v>
      </c>
      <c r="J2149" s="33">
        <v>45860</v>
      </c>
      <c r="K2149" s="7">
        <v>348</v>
      </c>
      <c r="L2149" s="2" t="s">
        <v>1204</v>
      </c>
      <c r="M2149" s="7">
        <v>348</v>
      </c>
      <c r="N2149" s="2" t="s">
        <v>1204</v>
      </c>
      <c r="O2149" s="2" t="s">
        <v>1203</v>
      </c>
      <c r="P2149" s="2" t="s">
        <v>1203</v>
      </c>
      <c r="Q2149" s="2" t="s">
        <v>1407</v>
      </c>
      <c r="R2149" s="2" t="s">
        <v>1203</v>
      </c>
    </row>
    <row r="2150" spans="1:18" outlineLevel="2">
      <c r="A2150" s="2" t="s">
        <v>1206</v>
      </c>
      <c r="B2150" s="2" t="s">
        <v>697</v>
      </c>
      <c r="C2150" s="2" t="s">
        <v>1488</v>
      </c>
      <c r="D2150" s="2" t="s">
        <v>1208</v>
      </c>
      <c r="E2150" s="2" t="s">
        <v>1475</v>
      </c>
      <c r="F2150" s="2" t="s">
        <v>1203</v>
      </c>
      <c r="G2150" s="2" t="s">
        <v>3155</v>
      </c>
      <c r="H2150" s="2" t="s">
        <v>1203</v>
      </c>
      <c r="I2150" s="33">
        <v>45824</v>
      </c>
      <c r="J2150" s="33">
        <v>45827</v>
      </c>
      <c r="K2150" s="7">
        <v>452.2</v>
      </c>
      <c r="L2150" s="2" t="s">
        <v>1204</v>
      </c>
      <c r="M2150" s="7">
        <v>452.2</v>
      </c>
      <c r="N2150" s="2" t="s">
        <v>1204</v>
      </c>
      <c r="O2150" s="2" t="s">
        <v>1203</v>
      </c>
      <c r="P2150" s="2" t="s">
        <v>1203</v>
      </c>
      <c r="Q2150" s="2" t="s">
        <v>1407</v>
      </c>
      <c r="R2150" s="2" t="s">
        <v>1203</v>
      </c>
    </row>
    <row r="2151" spans="1:18" outlineLevel="2">
      <c r="A2151" s="2" t="s">
        <v>1206</v>
      </c>
      <c r="B2151" s="2" t="s">
        <v>697</v>
      </c>
      <c r="C2151" s="2" t="s">
        <v>1488</v>
      </c>
      <c r="D2151" s="2" t="s">
        <v>1208</v>
      </c>
      <c r="E2151" s="2" t="s">
        <v>1475</v>
      </c>
      <c r="F2151" s="2" t="s">
        <v>1203</v>
      </c>
      <c r="G2151" s="2" t="s">
        <v>3273</v>
      </c>
      <c r="H2151" s="2" t="s">
        <v>1203</v>
      </c>
      <c r="I2151" s="33">
        <v>45896</v>
      </c>
      <c r="J2151" s="33">
        <v>45898</v>
      </c>
      <c r="K2151" s="7">
        <v>6600</v>
      </c>
      <c r="L2151" s="2" t="s">
        <v>1204</v>
      </c>
      <c r="M2151" s="7">
        <v>6600</v>
      </c>
      <c r="N2151" s="2" t="s">
        <v>1204</v>
      </c>
      <c r="O2151" s="2" t="s">
        <v>1203</v>
      </c>
      <c r="P2151" s="2" t="s">
        <v>1203</v>
      </c>
      <c r="Q2151" s="2" t="s">
        <v>1407</v>
      </c>
      <c r="R2151" s="2" t="s">
        <v>1203</v>
      </c>
    </row>
    <row r="2152" spans="1:18" outlineLevel="2">
      <c r="A2152" s="2" t="s">
        <v>1206</v>
      </c>
      <c r="B2152" s="2" t="s">
        <v>796</v>
      </c>
      <c r="C2152" s="2" t="s">
        <v>1542</v>
      </c>
      <c r="D2152" s="2" t="s">
        <v>1208</v>
      </c>
      <c r="E2152" s="2" t="s">
        <v>3121</v>
      </c>
      <c r="F2152" s="2" t="s">
        <v>1203</v>
      </c>
      <c r="G2152" s="2" t="s">
        <v>3416</v>
      </c>
      <c r="H2152" s="2" t="s">
        <v>1203</v>
      </c>
      <c r="I2152" s="33">
        <v>45940</v>
      </c>
      <c r="J2152" s="33">
        <v>46022</v>
      </c>
      <c r="K2152" s="7">
        <v>142</v>
      </c>
      <c r="L2152" s="2" t="s">
        <v>1204</v>
      </c>
      <c r="M2152" s="7">
        <v>142</v>
      </c>
      <c r="N2152" s="2" t="s">
        <v>1204</v>
      </c>
      <c r="O2152" s="2" t="s">
        <v>1203</v>
      </c>
      <c r="P2152" s="2" t="s">
        <v>1203</v>
      </c>
      <c r="Q2152" s="2" t="s">
        <v>1407</v>
      </c>
      <c r="R2152" s="2" t="s">
        <v>1203</v>
      </c>
    </row>
    <row r="2153" spans="1:18" outlineLevel="2">
      <c r="A2153" s="2" t="s">
        <v>1206</v>
      </c>
      <c r="B2153" s="2" t="s">
        <v>697</v>
      </c>
      <c r="C2153" s="2" t="s">
        <v>1488</v>
      </c>
      <c r="D2153" s="2" t="s">
        <v>1208</v>
      </c>
      <c r="E2153" s="2" t="s">
        <v>1475</v>
      </c>
      <c r="F2153" s="2" t="s">
        <v>1203</v>
      </c>
      <c r="G2153" s="2" t="s">
        <v>3276</v>
      </c>
      <c r="H2153" s="2" t="s">
        <v>1203</v>
      </c>
      <c r="I2153" s="33">
        <v>45980</v>
      </c>
      <c r="J2153" s="33">
        <v>45985</v>
      </c>
      <c r="K2153" s="7">
        <v>3960</v>
      </c>
      <c r="L2153" s="2" t="s">
        <v>1204</v>
      </c>
      <c r="M2153" s="7">
        <v>3960</v>
      </c>
      <c r="N2153" s="2" t="s">
        <v>1204</v>
      </c>
      <c r="O2153" s="2" t="s">
        <v>1203</v>
      </c>
      <c r="P2153" s="2" t="s">
        <v>1203</v>
      </c>
      <c r="Q2153" s="2" t="s">
        <v>1407</v>
      </c>
      <c r="R2153" s="2" t="s">
        <v>1203</v>
      </c>
    </row>
    <row r="2154" spans="1:18" outlineLevel="2">
      <c r="A2154" s="2" t="s">
        <v>1206</v>
      </c>
      <c r="B2154" s="2" t="s">
        <v>697</v>
      </c>
      <c r="C2154" s="2" t="s">
        <v>1488</v>
      </c>
      <c r="D2154" s="2" t="s">
        <v>1208</v>
      </c>
      <c r="E2154" s="2" t="s">
        <v>1475</v>
      </c>
      <c r="F2154" s="2" t="s">
        <v>1203</v>
      </c>
      <c r="G2154" s="2" t="s">
        <v>3417</v>
      </c>
      <c r="H2154" s="2" t="s">
        <v>1203</v>
      </c>
      <c r="I2154" s="33">
        <v>45791</v>
      </c>
      <c r="J2154" s="33">
        <v>45791</v>
      </c>
      <c r="K2154" s="7">
        <v>167.6</v>
      </c>
      <c r="L2154" s="2" t="s">
        <v>1204</v>
      </c>
      <c r="M2154" s="7">
        <v>167.6</v>
      </c>
      <c r="N2154" s="2" t="s">
        <v>1204</v>
      </c>
      <c r="O2154" s="2" t="s">
        <v>1203</v>
      </c>
      <c r="P2154" s="2" t="s">
        <v>1203</v>
      </c>
      <c r="Q2154" s="2" t="s">
        <v>1407</v>
      </c>
      <c r="R2154" s="2" t="s">
        <v>1203</v>
      </c>
    </row>
    <row r="2155" spans="1:18" outlineLevel="2">
      <c r="A2155" s="2" t="s">
        <v>1206</v>
      </c>
      <c r="B2155" s="2" t="s">
        <v>796</v>
      </c>
      <c r="C2155" s="2" t="s">
        <v>1542</v>
      </c>
      <c r="D2155" s="2" t="s">
        <v>1208</v>
      </c>
      <c r="E2155" s="2" t="s">
        <v>3121</v>
      </c>
      <c r="F2155" s="2" t="s">
        <v>1203</v>
      </c>
      <c r="G2155" s="2" t="s">
        <v>3418</v>
      </c>
      <c r="H2155" s="2" t="s">
        <v>1203</v>
      </c>
      <c r="I2155" s="33">
        <v>45748</v>
      </c>
      <c r="J2155" s="33">
        <v>45777</v>
      </c>
      <c r="K2155" s="7">
        <v>152.5</v>
      </c>
      <c r="L2155" s="2" t="s">
        <v>1204</v>
      </c>
      <c r="M2155" s="7">
        <v>152.5</v>
      </c>
      <c r="N2155" s="2" t="s">
        <v>1204</v>
      </c>
      <c r="O2155" s="2" t="s">
        <v>1203</v>
      </c>
      <c r="P2155" s="2" t="s">
        <v>1203</v>
      </c>
      <c r="Q2155" s="2" t="s">
        <v>1407</v>
      </c>
      <c r="R2155" s="2" t="s">
        <v>1203</v>
      </c>
    </row>
    <row r="2156" spans="1:18" outlineLevel="2">
      <c r="A2156" s="2" t="s">
        <v>1206</v>
      </c>
      <c r="B2156" s="2" t="s">
        <v>687</v>
      </c>
      <c r="C2156" s="2" t="s">
        <v>1474</v>
      </c>
      <c r="D2156" s="2" t="s">
        <v>1208</v>
      </c>
      <c r="E2156" s="2" t="s">
        <v>1475</v>
      </c>
      <c r="F2156" s="2" t="s">
        <v>1203</v>
      </c>
      <c r="G2156" s="2" t="s">
        <v>3419</v>
      </c>
      <c r="H2156" s="2" t="s">
        <v>1203</v>
      </c>
      <c r="I2156" s="33">
        <v>45853</v>
      </c>
      <c r="J2156" s="33">
        <v>45854</v>
      </c>
      <c r="K2156" s="7">
        <v>1168.0999999999999</v>
      </c>
      <c r="L2156" s="2" t="s">
        <v>1204</v>
      </c>
      <c r="M2156" s="7">
        <v>1168.0999999999999</v>
      </c>
      <c r="N2156" s="2" t="s">
        <v>1204</v>
      </c>
      <c r="O2156" s="2" t="s">
        <v>1203</v>
      </c>
      <c r="P2156" s="2" t="s">
        <v>1203</v>
      </c>
      <c r="Q2156" s="2" t="s">
        <v>1407</v>
      </c>
      <c r="R2156" s="2" t="s">
        <v>1203</v>
      </c>
    </row>
    <row r="2157" spans="1:18" outlineLevel="2">
      <c r="A2157" s="2" t="s">
        <v>1206</v>
      </c>
      <c r="B2157" s="2" t="s">
        <v>663</v>
      </c>
      <c r="C2157" s="2" t="s">
        <v>1565</v>
      </c>
      <c r="D2157" s="2" t="s">
        <v>1208</v>
      </c>
      <c r="E2157" s="2" t="s">
        <v>1475</v>
      </c>
      <c r="F2157" s="2" t="s">
        <v>1203</v>
      </c>
      <c r="G2157" s="2" t="s">
        <v>3355</v>
      </c>
      <c r="H2157" s="2" t="s">
        <v>1203</v>
      </c>
      <c r="I2157" s="33">
        <v>45873</v>
      </c>
      <c r="J2157" s="33">
        <v>45874</v>
      </c>
      <c r="K2157" s="7">
        <v>2604</v>
      </c>
      <c r="L2157" s="2" t="s">
        <v>1204</v>
      </c>
      <c r="M2157" s="7">
        <v>2604</v>
      </c>
      <c r="N2157" s="2" t="s">
        <v>1204</v>
      </c>
      <c r="O2157" s="2" t="s">
        <v>1203</v>
      </c>
      <c r="P2157" s="2" t="s">
        <v>1203</v>
      </c>
      <c r="Q2157" s="2" t="s">
        <v>1407</v>
      </c>
      <c r="R2157" s="2" t="s">
        <v>1203</v>
      </c>
    </row>
    <row r="2158" spans="1:18" outlineLevel="2">
      <c r="A2158" s="2" t="s">
        <v>1206</v>
      </c>
      <c r="B2158" s="2" t="s">
        <v>687</v>
      </c>
      <c r="C2158" s="2" t="s">
        <v>1474</v>
      </c>
      <c r="D2158" s="2" t="s">
        <v>1208</v>
      </c>
      <c r="E2158" s="2" t="s">
        <v>1475</v>
      </c>
      <c r="F2158" s="2" t="s">
        <v>1203</v>
      </c>
      <c r="G2158" s="2" t="s">
        <v>3420</v>
      </c>
      <c r="H2158" s="2" t="s">
        <v>1203</v>
      </c>
      <c r="I2158" s="33">
        <v>45971</v>
      </c>
      <c r="J2158" s="33">
        <v>45971</v>
      </c>
      <c r="K2158" s="7">
        <v>160.19999999999999</v>
      </c>
      <c r="L2158" s="2" t="s">
        <v>1204</v>
      </c>
      <c r="M2158" s="7">
        <v>160.19999999999999</v>
      </c>
      <c r="N2158" s="2" t="s">
        <v>1204</v>
      </c>
      <c r="O2158" s="2" t="s">
        <v>1203</v>
      </c>
      <c r="P2158" s="2" t="s">
        <v>1203</v>
      </c>
      <c r="Q2158" s="2" t="s">
        <v>1407</v>
      </c>
      <c r="R2158" s="2" t="s">
        <v>1203</v>
      </c>
    </row>
    <row r="2159" spans="1:18" outlineLevel="2">
      <c r="A2159" s="2" t="s">
        <v>1206</v>
      </c>
      <c r="B2159" s="2" t="s">
        <v>697</v>
      </c>
      <c r="C2159" s="2" t="s">
        <v>1488</v>
      </c>
      <c r="D2159" s="2" t="s">
        <v>1208</v>
      </c>
      <c r="E2159" s="2" t="s">
        <v>1475</v>
      </c>
      <c r="F2159" s="2" t="s">
        <v>1203</v>
      </c>
      <c r="G2159" s="2" t="s">
        <v>3291</v>
      </c>
      <c r="H2159" s="2" t="s">
        <v>1203</v>
      </c>
      <c r="I2159" s="33">
        <v>45923</v>
      </c>
      <c r="J2159" s="33">
        <v>45926</v>
      </c>
      <c r="K2159" s="7">
        <v>5940</v>
      </c>
      <c r="L2159" s="2" t="s">
        <v>1204</v>
      </c>
      <c r="M2159" s="7">
        <v>5940</v>
      </c>
      <c r="N2159" s="2" t="s">
        <v>1204</v>
      </c>
      <c r="O2159" s="2" t="s">
        <v>1203</v>
      </c>
      <c r="P2159" s="2" t="s">
        <v>1203</v>
      </c>
      <c r="Q2159" s="2" t="s">
        <v>1407</v>
      </c>
      <c r="R2159" s="2" t="s">
        <v>1203</v>
      </c>
    </row>
    <row r="2160" spans="1:18" outlineLevel="2">
      <c r="A2160" s="2" t="s">
        <v>1206</v>
      </c>
      <c r="B2160" s="2" t="s">
        <v>697</v>
      </c>
      <c r="C2160" s="2" t="s">
        <v>1488</v>
      </c>
      <c r="D2160" s="2" t="s">
        <v>1208</v>
      </c>
      <c r="E2160" s="2" t="s">
        <v>1475</v>
      </c>
      <c r="F2160" s="2" t="s">
        <v>1203</v>
      </c>
      <c r="G2160" s="2" t="s">
        <v>3297</v>
      </c>
      <c r="H2160" s="2" t="s">
        <v>1203</v>
      </c>
      <c r="I2160" s="33">
        <v>45783</v>
      </c>
      <c r="J2160" s="33">
        <v>45783</v>
      </c>
      <c r="K2160" s="7">
        <v>7675</v>
      </c>
      <c r="L2160" s="2" t="s">
        <v>1204</v>
      </c>
      <c r="M2160" s="7">
        <v>7675</v>
      </c>
      <c r="N2160" s="2" t="s">
        <v>1204</v>
      </c>
      <c r="O2160" s="2" t="s">
        <v>1203</v>
      </c>
      <c r="P2160" s="2" t="s">
        <v>1203</v>
      </c>
      <c r="Q2160" s="2" t="s">
        <v>1407</v>
      </c>
      <c r="R2160" s="2" t="s">
        <v>1203</v>
      </c>
    </row>
    <row r="2161" spans="1:18" outlineLevel="2">
      <c r="A2161" s="2" t="s">
        <v>1206</v>
      </c>
      <c r="B2161" s="2" t="s">
        <v>687</v>
      </c>
      <c r="C2161" s="2" t="s">
        <v>1474</v>
      </c>
      <c r="D2161" s="2" t="s">
        <v>1208</v>
      </c>
      <c r="E2161" s="2" t="s">
        <v>1475</v>
      </c>
      <c r="F2161" s="2" t="s">
        <v>1203</v>
      </c>
      <c r="G2161" s="2" t="s">
        <v>3421</v>
      </c>
      <c r="H2161" s="2" t="s">
        <v>1203</v>
      </c>
      <c r="I2161" s="33">
        <v>45811</v>
      </c>
      <c r="J2161" s="33">
        <v>45813</v>
      </c>
      <c r="K2161" s="7">
        <v>1794</v>
      </c>
      <c r="L2161" s="2" t="s">
        <v>1204</v>
      </c>
      <c r="M2161" s="7">
        <v>1794</v>
      </c>
      <c r="N2161" s="2" t="s">
        <v>1204</v>
      </c>
      <c r="O2161" s="2" t="s">
        <v>1203</v>
      </c>
      <c r="P2161" s="2" t="s">
        <v>1203</v>
      </c>
      <c r="Q2161" s="2" t="s">
        <v>1407</v>
      </c>
      <c r="R2161" s="2" t="s">
        <v>1203</v>
      </c>
    </row>
    <row r="2162" spans="1:18" outlineLevel="2">
      <c r="A2162" s="2" t="s">
        <v>1206</v>
      </c>
      <c r="B2162" s="2" t="s">
        <v>697</v>
      </c>
      <c r="C2162" s="2" t="s">
        <v>1488</v>
      </c>
      <c r="D2162" s="2" t="s">
        <v>1208</v>
      </c>
      <c r="E2162" s="2" t="s">
        <v>1475</v>
      </c>
      <c r="F2162" s="2" t="s">
        <v>1203</v>
      </c>
      <c r="G2162" s="2" t="s">
        <v>3290</v>
      </c>
      <c r="H2162" s="2" t="s">
        <v>1203</v>
      </c>
      <c r="I2162" s="33">
        <v>45742</v>
      </c>
      <c r="J2162" s="33">
        <v>45750</v>
      </c>
      <c r="K2162" s="7">
        <v>600</v>
      </c>
      <c r="L2162" s="2" t="s">
        <v>1204</v>
      </c>
      <c r="M2162" s="7">
        <v>600</v>
      </c>
      <c r="N2162" s="2" t="s">
        <v>1204</v>
      </c>
      <c r="O2162" s="2" t="s">
        <v>1203</v>
      </c>
      <c r="P2162" s="2" t="s">
        <v>1203</v>
      </c>
      <c r="Q2162" s="2" t="s">
        <v>1407</v>
      </c>
      <c r="R2162" s="2" t="s">
        <v>1203</v>
      </c>
    </row>
    <row r="2163" spans="1:18" outlineLevel="2">
      <c r="A2163" s="2" t="s">
        <v>1206</v>
      </c>
      <c r="B2163" s="2" t="s">
        <v>687</v>
      </c>
      <c r="C2163" s="2" t="s">
        <v>1474</v>
      </c>
      <c r="D2163" s="2" t="s">
        <v>1208</v>
      </c>
      <c r="E2163" s="2" t="s">
        <v>1475</v>
      </c>
      <c r="F2163" s="2" t="s">
        <v>1203</v>
      </c>
      <c r="G2163" s="2" t="s">
        <v>3422</v>
      </c>
      <c r="H2163" s="2" t="s">
        <v>1203</v>
      </c>
      <c r="I2163" s="33">
        <v>46048</v>
      </c>
      <c r="J2163" s="33">
        <v>46050</v>
      </c>
      <c r="K2163" s="7">
        <v>9775.2999999999993</v>
      </c>
      <c r="L2163" s="2" t="s">
        <v>1204</v>
      </c>
      <c r="M2163" s="7">
        <v>9775.2999999999993</v>
      </c>
      <c r="N2163" s="2" t="s">
        <v>1204</v>
      </c>
      <c r="O2163" s="2" t="s">
        <v>1203</v>
      </c>
      <c r="P2163" s="2" t="s">
        <v>1203</v>
      </c>
      <c r="Q2163" s="2" t="s">
        <v>1407</v>
      </c>
      <c r="R2163" s="2" t="s">
        <v>1203</v>
      </c>
    </row>
    <row r="2164" spans="1:18" outlineLevel="2">
      <c r="A2164" s="2" t="s">
        <v>1206</v>
      </c>
      <c r="B2164" s="2" t="s">
        <v>697</v>
      </c>
      <c r="C2164" s="2" t="s">
        <v>1488</v>
      </c>
      <c r="D2164" s="2" t="s">
        <v>1208</v>
      </c>
      <c r="E2164" s="2" t="s">
        <v>3121</v>
      </c>
      <c r="F2164" s="2" t="s">
        <v>1203</v>
      </c>
      <c r="G2164" s="2" t="s">
        <v>3184</v>
      </c>
      <c r="H2164" s="2" t="s">
        <v>1203</v>
      </c>
      <c r="I2164" s="33">
        <v>45862</v>
      </c>
      <c r="J2164" s="33">
        <v>45900</v>
      </c>
      <c r="K2164" s="7">
        <v>210</v>
      </c>
      <c r="L2164" s="2" t="s">
        <v>1204</v>
      </c>
      <c r="M2164" s="7">
        <v>210</v>
      </c>
      <c r="N2164" s="2" t="s">
        <v>1204</v>
      </c>
      <c r="O2164" s="2" t="s">
        <v>1203</v>
      </c>
      <c r="P2164" s="2" t="s">
        <v>1203</v>
      </c>
      <c r="Q2164" s="2" t="s">
        <v>1407</v>
      </c>
      <c r="R2164" s="2" t="s">
        <v>1203</v>
      </c>
    </row>
    <row r="2165" spans="1:18" outlineLevel="2">
      <c r="A2165" s="2" t="s">
        <v>1206</v>
      </c>
      <c r="B2165" s="2" t="s">
        <v>687</v>
      </c>
      <c r="C2165" s="2" t="s">
        <v>1474</v>
      </c>
      <c r="D2165" s="2" t="s">
        <v>1208</v>
      </c>
      <c r="E2165" s="2" t="s">
        <v>1475</v>
      </c>
      <c r="F2165" s="2" t="s">
        <v>1203</v>
      </c>
      <c r="G2165" s="2" t="s">
        <v>3423</v>
      </c>
      <c r="H2165" s="2" t="s">
        <v>1203</v>
      </c>
      <c r="I2165" s="33">
        <v>45796</v>
      </c>
      <c r="J2165" s="33">
        <v>45799</v>
      </c>
      <c r="K2165" s="7">
        <v>499.98</v>
      </c>
      <c r="L2165" s="2" t="s">
        <v>1204</v>
      </c>
      <c r="M2165" s="7">
        <v>499.98</v>
      </c>
      <c r="N2165" s="2" t="s">
        <v>1204</v>
      </c>
      <c r="O2165" s="2" t="s">
        <v>1203</v>
      </c>
      <c r="P2165" s="2" t="s">
        <v>1203</v>
      </c>
      <c r="Q2165" s="2" t="s">
        <v>1407</v>
      </c>
      <c r="R2165" s="2" t="s">
        <v>1203</v>
      </c>
    </row>
    <row r="2166" spans="1:18" outlineLevel="2">
      <c r="A2166" s="2" t="s">
        <v>1206</v>
      </c>
      <c r="B2166" s="2" t="s">
        <v>697</v>
      </c>
      <c r="C2166" s="2" t="s">
        <v>1488</v>
      </c>
      <c r="D2166" s="2" t="s">
        <v>1208</v>
      </c>
      <c r="E2166" s="2" t="s">
        <v>1475</v>
      </c>
      <c r="F2166" s="2" t="s">
        <v>1203</v>
      </c>
      <c r="G2166" s="2" t="s">
        <v>3312</v>
      </c>
      <c r="H2166" s="2" t="s">
        <v>1203</v>
      </c>
      <c r="I2166" s="33">
        <v>45868</v>
      </c>
      <c r="J2166" s="33">
        <v>45870</v>
      </c>
      <c r="K2166" s="7">
        <v>712.5</v>
      </c>
      <c r="L2166" s="2" t="s">
        <v>1204</v>
      </c>
      <c r="M2166" s="7">
        <v>712.5</v>
      </c>
      <c r="N2166" s="2" t="s">
        <v>1204</v>
      </c>
      <c r="O2166" s="2" t="s">
        <v>1203</v>
      </c>
      <c r="P2166" s="2" t="s">
        <v>1203</v>
      </c>
      <c r="Q2166" s="2" t="s">
        <v>1407</v>
      </c>
      <c r="R2166" s="2" t="s">
        <v>1203</v>
      </c>
    </row>
    <row r="2167" spans="1:18" outlineLevel="2">
      <c r="A2167" s="2" t="s">
        <v>1206</v>
      </c>
      <c r="B2167" s="2" t="s">
        <v>697</v>
      </c>
      <c r="C2167" s="2" t="s">
        <v>1488</v>
      </c>
      <c r="D2167" s="2" t="s">
        <v>1208</v>
      </c>
      <c r="E2167" s="2" t="s">
        <v>1475</v>
      </c>
      <c r="F2167" s="2" t="s">
        <v>1203</v>
      </c>
      <c r="G2167" s="2" t="s">
        <v>3198</v>
      </c>
      <c r="H2167" s="2" t="s">
        <v>1203</v>
      </c>
      <c r="I2167" s="33">
        <v>45812</v>
      </c>
      <c r="J2167" s="33">
        <v>45814</v>
      </c>
      <c r="K2167" s="7">
        <v>2985</v>
      </c>
      <c r="L2167" s="2" t="s">
        <v>1204</v>
      </c>
      <c r="M2167" s="7">
        <v>2985</v>
      </c>
      <c r="N2167" s="2" t="s">
        <v>1204</v>
      </c>
      <c r="O2167" s="2" t="s">
        <v>1203</v>
      </c>
      <c r="P2167" s="2" t="s">
        <v>1203</v>
      </c>
      <c r="Q2167" s="2" t="s">
        <v>1407</v>
      </c>
      <c r="R2167" s="2" t="s">
        <v>1203</v>
      </c>
    </row>
    <row r="2168" spans="1:18" outlineLevel="2">
      <c r="A2168" s="2" t="s">
        <v>1206</v>
      </c>
      <c r="B2168" s="2" t="s">
        <v>697</v>
      </c>
      <c r="C2168" s="2" t="s">
        <v>1488</v>
      </c>
      <c r="D2168" s="2" t="s">
        <v>1208</v>
      </c>
      <c r="E2168" s="2" t="s">
        <v>1475</v>
      </c>
      <c r="F2168" s="2" t="s">
        <v>1203</v>
      </c>
      <c r="G2168" s="2" t="s">
        <v>3194</v>
      </c>
      <c r="H2168" s="2" t="s">
        <v>1203</v>
      </c>
      <c r="I2168" s="33">
        <v>45827</v>
      </c>
      <c r="J2168" s="33">
        <v>45831</v>
      </c>
      <c r="K2168" s="7">
        <v>5135</v>
      </c>
      <c r="L2168" s="2" t="s">
        <v>1204</v>
      </c>
      <c r="M2168" s="7">
        <v>5135</v>
      </c>
      <c r="N2168" s="2" t="s">
        <v>1204</v>
      </c>
      <c r="O2168" s="2" t="s">
        <v>1203</v>
      </c>
      <c r="P2168" s="2" t="s">
        <v>1203</v>
      </c>
      <c r="Q2168" s="2" t="s">
        <v>1407</v>
      </c>
      <c r="R2168" s="2" t="s">
        <v>1203</v>
      </c>
    </row>
    <row r="2169" spans="1:18" outlineLevel="2">
      <c r="A2169" s="2" t="s">
        <v>1206</v>
      </c>
      <c r="B2169" s="2" t="s">
        <v>687</v>
      </c>
      <c r="C2169" s="2" t="s">
        <v>1474</v>
      </c>
      <c r="D2169" s="2" t="s">
        <v>1208</v>
      </c>
      <c r="E2169" s="2" t="s">
        <v>1475</v>
      </c>
      <c r="F2169" s="2" t="s">
        <v>1203</v>
      </c>
      <c r="G2169" s="2" t="s">
        <v>3424</v>
      </c>
      <c r="H2169" s="2" t="s">
        <v>1203</v>
      </c>
      <c r="I2169" s="33">
        <v>45936</v>
      </c>
      <c r="J2169" s="33">
        <v>45943</v>
      </c>
      <c r="K2169" s="7">
        <v>1380</v>
      </c>
      <c r="L2169" s="2" t="s">
        <v>1204</v>
      </c>
      <c r="M2169" s="7">
        <v>1380</v>
      </c>
      <c r="N2169" s="2" t="s">
        <v>1204</v>
      </c>
      <c r="O2169" s="2" t="s">
        <v>1203</v>
      </c>
      <c r="P2169" s="2" t="s">
        <v>1203</v>
      </c>
      <c r="Q2169" s="2" t="s">
        <v>1407</v>
      </c>
      <c r="R2169" s="2" t="s">
        <v>1203</v>
      </c>
    </row>
    <row r="2170" spans="1:18" outlineLevel="2">
      <c r="A2170" s="2" t="s">
        <v>1206</v>
      </c>
      <c r="B2170" s="2" t="s">
        <v>796</v>
      </c>
      <c r="C2170" s="2" t="s">
        <v>1542</v>
      </c>
      <c r="D2170" s="2" t="s">
        <v>1208</v>
      </c>
      <c r="E2170" s="2" t="s">
        <v>3121</v>
      </c>
      <c r="F2170" s="2" t="s">
        <v>1203</v>
      </c>
      <c r="G2170" s="2" t="s">
        <v>3425</v>
      </c>
      <c r="H2170" s="2" t="s">
        <v>1203</v>
      </c>
      <c r="I2170" s="33">
        <v>45766</v>
      </c>
      <c r="J2170" s="33">
        <v>45777</v>
      </c>
      <c r="K2170" s="7">
        <v>576</v>
      </c>
      <c r="L2170" s="2" t="s">
        <v>1204</v>
      </c>
      <c r="M2170" s="7">
        <v>576</v>
      </c>
      <c r="N2170" s="2" t="s">
        <v>1204</v>
      </c>
      <c r="O2170" s="2" t="s">
        <v>1203</v>
      </c>
      <c r="P2170" s="2" t="s">
        <v>1203</v>
      </c>
      <c r="Q2170" s="2" t="s">
        <v>1407</v>
      </c>
      <c r="R2170" s="2" t="s">
        <v>1203</v>
      </c>
    </row>
    <row r="2171" spans="1:18" outlineLevel="2">
      <c r="A2171" s="2" t="s">
        <v>1206</v>
      </c>
      <c r="B2171" s="2" t="s">
        <v>697</v>
      </c>
      <c r="C2171" s="2" t="s">
        <v>1488</v>
      </c>
      <c r="D2171" s="2" t="s">
        <v>1208</v>
      </c>
      <c r="E2171" s="2" t="s">
        <v>1475</v>
      </c>
      <c r="F2171" s="2" t="s">
        <v>1203</v>
      </c>
      <c r="G2171" s="2" t="s">
        <v>3296</v>
      </c>
      <c r="H2171" s="2" t="s">
        <v>1203</v>
      </c>
      <c r="I2171" s="33">
        <v>45741</v>
      </c>
      <c r="J2171" s="33">
        <v>45785</v>
      </c>
      <c r="K2171" s="7">
        <v>1950</v>
      </c>
      <c r="L2171" s="2" t="s">
        <v>1204</v>
      </c>
      <c r="M2171" s="7">
        <v>1950</v>
      </c>
      <c r="N2171" s="2" t="s">
        <v>1204</v>
      </c>
      <c r="O2171" s="2" t="s">
        <v>1203</v>
      </c>
      <c r="P2171" s="2" t="s">
        <v>1203</v>
      </c>
      <c r="Q2171" s="2" t="s">
        <v>1407</v>
      </c>
      <c r="R2171" s="2" t="s">
        <v>1203</v>
      </c>
    </row>
    <row r="2172" spans="1:18" outlineLevel="2">
      <c r="A2172" s="2" t="s">
        <v>1206</v>
      </c>
      <c r="B2172" s="2" t="s">
        <v>796</v>
      </c>
      <c r="C2172" s="2" t="s">
        <v>1542</v>
      </c>
      <c r="D2172" s="2" t="s">
        <v>1208</v>
      </c>
      <c r="E2172" s="2" t="s">
        <v>3121</v>
      </c>
      <c r="F2172" s="2" t="s">
        <v>1203</v>
      </c>
      <c r="G2172" s="2" t="s">
        <v>3426</v>
      </c>
      <c r="H2172" s="2" t="s">
        <v>1203</v>
      </c>
      <c r="I2172" s="33">
        <v>45859</v>
      </c>
      <c r="J2172" s="33">
        <v>45900</v>
      </c>
      <c r="K2172" s="7">
        <v>525</v>
      </c>
      <c r="L2172" s="2" t="s">
        <v>1204</v>
      </c>
      <c r="M2172" s="7">
        <v>525</v>
      </c>
      <c r="N2172" s="2" t="s">
        <v>1204</v>
      </c>
      <c r="O2172" s="2" t="s">
        <v>1203</v>
      </c>
      <c r="P2172" s="2" t="s">
        <v>1203</v>
      </c>
      <c r="Q2172" s="2" t="s">
        <v>1407</v>
      </c>
      <c r="R2172" s="2" t="s">
        <v>1203</v>
      </c>
    </row>
    <row r="2173" spans="1:18" outlineLevel="2">
      <c r="A2173" s="2" t="s">
        <v>1206</v>
      </c>
      <c r="B2173" s="2" t="s">
        <v>697</v>
      </c>
      <c r="C2173" s="2" t="s">
        <v>1488</v>
      </c>
      <c r="D2173" s="2" t="s">
        <v>1208</v>
      </c>
      <c r="E2173" s="2" t="s">
        <v>1475</v>
      </c>
      <c r="F2173" s="2" t="s">
        <v>1203</v>
      </c>
      <c r="G2173" s="2" t="s">
        <v>3295</v>
      </c>
      <c r="H2173" s="2" t="s">
        <v>1203</v>
      </c>
      <c r="I2173" s="33">
        <v>45931</v>
      </c>
      <c r="J2173" s="33">
        <v>45936</v>
      </c>
      <c r="K2173" s="7">
        <v>2640</v>
      </c>
      <c r="L2173" s="2" t="s">
        <v>1204</v>
      </c>
      <c r="M2173" s="7">
        <v>2640</v>
      </c>
      <c r="N2173" s="2" t="s">
        <v>1204</v>
      </c>
      <c r="O2173" s="2" t="s">
        <v>1203</v>
      </c>
      <c r="P2173" s="2" t="s">
        <v>1203</v>
      </c>
      <c r="Q2173" s="2" t="s">
        <v>1407</v>
      </c>
      <c r="R2173" s="2" t="s">
        <v>1203</v>
      </c>
    </row>
    <row r="2174" spans="1:18" outlineLevel="2">
      <c r="A2174" s="2" t="s">
        <v>1206</v>
      </c>
      <c r="B2174" s="2" t="s">
        <v>687</v>
      </c>
      <c r="C2174" s="2" t="s">
        <v>1474</v>
      </c>
      <c r="D2174" s="2" t="s">
        <v>1208</v>
      </c>
      <c r="E2174" s="2" t="s">
        <v>1475</v>
      </c>
      <c r="F2174" s="2" t="s">
        <v>1203</v>
      </c>
      <c r="G2174" s="2" t="s">
        <v>3232</v>
      </c>
      <c r="H2174" s="2" t="s">
        <v>1203</v>
      </c>
      <c r="I2174" s="33">
        <v>45966</v>
      </c>
      <c r="J2174" s="33">
        <v>45971</v>
      </c>
      <c r="K2174" s="7">
        <v>670.4</v>
      </c>
      <c r="L2174" s="2" t="s">
        <v>1204</v>
      </c>
      <c r="M2174" s="7">
        <v>670.4</v>
      </c>
      <c r="N2174" s="2" t="s">
        <v>1204</v>
      </c>
      <c r="O2174" s="2" t="s">
        <v>1203</v>
      </c>
      <c r="P2174" s="2" t="s">
        <v>1203</v>
      </c>
      <c r="Q2174" s="2" t="s">
        <v>1407</v>
      </c>
      <c r="R2174" s="2" t="s">
        <v>1203</v>
      </c>
    </row>
    <row r="2175" spans="1:18" outlineLevel="2">
      <c r="A2175" s="2" t="s">
        <v>1206</v>
      </c>
      <c r="B2175" s="2" t="s">
        <v>796</v>
      </c>
      <c r="C2175" s="2" t="s">
        <v>1542</v>
      </c>
      <c r="D2175" s="2" t="s">
        <v>1208</v>
      </c>
      <c r="E2175" s="2" t="s">
        <v>3121</v>
      </c>
      <c r="F2175" s="2" t="s">
        <v>1203</v>
      </c>
      <c r="G2175" s="2" t="s">
        <v>3427</v>
      </c>
      <c r="H2175" s="2" t="s">
        <v>1203</v>
      </c>
      <c r="I2175" s="33">
        <v>45824</v>
      </c>
      <c r="J2175" s="33">
        <v>45838</v>
      </c>
      <c r="K2175" s="7">
        <v>5349.2</v>
      </c>
      <c r="L2175" s="2" t="s">
        <v>1204</v>
      </c>
      <c r="M2175" s="7">
        <v>5349.2</v>
      </c>
      <c r="N2175" s="2" t="s">
        <v>1204</v>
      </c>
      <c r="O2175" s="2" t="s">
        <v>1203</v>
      </c>
      <c r="P2175" s="2" t="s">
        <v>1203</v>
      </c>
      <c r="Q2175" s="2" t="s">
        <v>1407</v>
      </c>
      <c r="R2175" s="2" t="s">
        <v>1203</v>
      </c>
    </row>
    <row r="2176" spans="1:18" outlineLevel="2">
      <c r="A2176" s="2" t="s">
        <v>1206</v>
      </c>
      <c r="B2176" s="2" t="s">
        <v>687</v>
      </c>
      <c r="C2176" s="2" t="s">
        <v>1474</v>
      </c>
      <c r="D2176" s="2" t="s">
        <v>1208</v>
      </c>
      <c r="E2176" s="2" t="s">
        <v>1475</v>
      </c>
      <c r="F2176" s="2" t="s">
        <v>1203</v>
      </c>
      <c r="G2176" s="2" t="s">
        <v>3428</v>
      </c>
      <c r="H2176" s="2" t="s">
        <v>1203</v>
      </c>
      <c r="I2176" s="33">
        <v>45855</v>
      </c>
      <c r="J2176" s="33">
        <v>45855</v>
      </c>
      <c r="K2176" s="7">
        <v>420</v>
      </c>
      <c r="L2176" s="2" t="s">
        <v>1204</v>
      </c>
      <c r="M2176" s="7">
        <v>420</v>
      </c>
      <c r="N2176" s="2" t="s">
        <v>1204</v>
      </c>
      <c r="O2176" s="2" t="s">
        <v>1203</v>
      </c>
      <c r="P2176" s="2" t="s">
        <v>1203</v>
      </c>
      <c r="Q2176" s="2" t="s">
        <v>1407</v>
      </c>
      <c r="R2176" s="2" t="s">
        <v>1203</v>
      </c>
    </row>
    <row r="2177" spans="1:18" outlineLevel="2">
      <c r="A2177" s="2" t="s">
        <v>1206</v>
      </c>
      <c r="B2177" s="2" t="s">
        <v>796</v>
      </c>
      <c r="C2177" s="2" t="s">
        <v>1542</v>
      </c>
      <c r="D2177" s="2" t="s">
        <v>1208</v>
      </c>
      <c r="E2177" s="2" t="s">
        <v>3121</v>
      </c>
      <c r="F2177" s="2" t="s">
        <v>1203</v>
      </c>
      <c r="G2177" s="2" t="s">
        <v>3429</v>
      </c>
      <c r="H2177" s="2" t="s">
        <v>1203</v>
      </c>
      <c r="I2177" s="33">
        <v>45968</v>
      </c>
      <c r="J2177" s="33">
        <v>45991</v>
      </c>
      <c r="K2177" s="7">
        <v>268.18</v>
      </c>
      <c r="L2177" s="2" t="s">
        <v>1204</v>
      </c>
      <c r="M2177" s="7">
        <v>268.18</v>
      </c>
      <c r="N2177" s="2" t="s">
        <v>1204</v>
      </c>
      <c r="O2177" s="2" t="s">
        <v>1203</v>
      </c>
      <c r="P2177" s="2" t="s">
        <v>1203</v>
      </c>
      <c r="Q2177" s="2" t="s">
        <v>1407</v>
      </c>
      <c r="R2177" s="2" t="s">
        <v>1203</v>
      </c>
    </row>
    <row r="2178" spans="1:18" outlineLevel="2">
      <c r="A2178" s="2" t="s">
        <v>1206</v>
      </c>
      <c r="B2178" s="2" t="s">
        <v>687</v>
      </c>
      <c r="C2178" s="2" t="s">
        <v>1474</v>
      </c>
      <c r="D2178" s="2" t="s">
        <v>1208</v>
      </c>
      <c r="E2178" s="2" t="s">
        <v>1475</v>
      </c>
      <c r="F2178" s="2" t="s">
        <v>1203</v>
      </c>
      <c r="G2178" s="2" t="s">
        <v>3430</v>
      </c>
      <c r="H2178" s="2" t="s">
        <v>1203</v>
      </c>
      <c r="I2178" s="33">
        <v>45951</v>
      </c>
      <c r="J2178" s="33">
        <v>45953</v>
      </c>
      <c r="K2178" s="7">
        <v>587.4</v>
      </c>
      <c r="L2178" s="2" t="s">
        <v>1204</v>
      </c>
      <c r="M2178" s="7">
        <v>587.4</v>
      </c>
      <c r="N2178" s="2" t="s">
        <v>1204</v>
      </c>
      <c r="O2178" s="2" t="s">
        <v>1203</v>
      </c>
      <c r="P2178" s="2" t="s">
        <v>1203</v>
      </c>
      <c r="Q2178" s="2" t="s">
        <v>1407</v>
      </c>
      <c r="R2178" s="2" t="s">
        <v>1203</v>
      </c>
    </row>
    <row r="2179" spans="1:18" outlineLevel="2">
      <c r="A2179" s="2" t="s">
        <v>1206</v>
      </c>
      <c r="B2179" s="2" t="s">
        <v>796</v>
      </c>
      <c r="C2179" s="2" t="s">
        <v>1542</v>
      </c>
      <c r="D2179" s="2" t="s">
        <v>1208</v>
      </c>
      <c r="E2179" s="2" t="s">
        <v>3121</v>
      </c>
      <c r="F2179" s="2" t="s">
        <v>1203</v>
      </c>
      <c r="G2179" s="2" t="s">
        <v>3383</v>
      </c>
      <c r="H2179" s="2" t="s">
        <v>1203</v>
      </c>
      <c r="I2179" s="33">
        <v>45957</v>
      </c>
      <c r="J2179" s="33">
        <v>46022</v>
      </c>
      <c r="K2179" s="7">
        <v>2471.1</v>
      </c>
      <c r="L2179" s="2" t="s">
        <v>1204</v>
      </c>
      <c r="M2179" s="7">
        <v>2471.1</v>
      </c>
      <c r="N2179" s="2" t="s">
        <v>1204</v>
      </c>
      <c r="O2179" s="2" t="s">
        <v>1203</v>
      </c>
      <c r="P2179" s="2" t="s">
        <v>1203</v>
      </c>
      <c r="Q2179" s="2" t="s">
        <v>1407</v>
      </c>
      <c r="R2179" s="2" t="s">
        <v>1203</v>
      </c>
    </row>
    <row r="2180" spans="1:18" outlineLevel="2">
      <c r="A2180" s="2" t="s">
        <v>1206</v>
      </c>
      <c r="B2180" s="2" t="s">
        <v>687</v>
      </c>
      <c r="C2180" s="2" t="s">
        <v>1474</v>
      </c>
      <c r="D2180" s="2" t="s">
        <v>1208</v>
      </c>
      <c r="E2180" s="2" t="s">
        <v>1475</v>
      </c>
      <c r="F2180" s="2" t="s">
        <v>1203</v>
      </c>
      <c r="G2180" s="2" t="s">
        <v>3431</v>
      </c>
      <c r="H2180" s="2" t="s">
        <v>1203</v>
      </c>
      <c r="I2180" s="33">
        <v>45959</v>
      </c>
      <c r="J2180" s="33">
        <v>45964</v>
      </c>
      <c r="K2180" s="7">
        <v>259.2</v>
      </c>
      <c r="L2180" s="2" t="s">
        <v>1204</v>
      </c>
      <c r="M2180" s="7">
        <v>259.2</v>
      </c>
      <c r="N2180" s="2" t="s">
        <v>1204</v>
      </c>
      <c r="O2180" s="2" t="s">
        <v>1203</v>
      </c>
      <c r="P2180" s="2" t="s">
        <v>1203</v>
      </c>
      <c r="Q2180" s="2" t="s">
        <v>1407</v>
      </c>
      <c r="R2180" s="2" t="s">
        <v>1203</v>
      </c>
    </row>
    <row r="2181" spans="1:18" outlineLevel="2">
      <c r="A2181" s="2" t="s">
        <v>1206</v>
      </c>
      <c r="B2181" s="2" t="s">
        <v>687</v>
      </c>
      <c r="C2181" s="2" t="s">
        <v>1474</v>
      </c>
      <c r="D2181" s="2" t="s">
        <v>1208</v>
      </c>
      <c r="E2181" s="2" t="s">
        <v>1475</v>
      </c>
      <c r="F2181" s="2" t="s">
        <v>1203</v>
      </c>
      <c r="G2181" s="2" t="s">
        <v>3432</v>
      </c>
      <c r="H2181" s="2" t="s">
        <v>1203</v>
      </c>
      <c r="I2181" s="33">
        <v>46010</v>
      </c>
      <c r="J2181" s="33">
        <v>46014</v>
      </c>
      <c r="K2181" s="7">
        <v>1264</v>
      </c>
      <c r="L2181" s="2" t="s">
        <v>1204</v>
      </c>
      <c r="M2181" s="7">
        <v>1264</v>
      </c>
      <c r="N2181" s="2" t="s">
        <v>1204</v>
      </c>
      <c r="O2181" s="2" t="s">
        <v>1203</v>
      </c>
      <c r="P2181" s="2" t="s">
        <v>1203</v>
      </c>
      <c r="Q2181" s="2" t="s">
        <v>1407</v>
      </c>
      <c r="R2181" s="2" t="s">
        <v>1203</v>
      </c>
    </row>
    <row r="2182" spans="1:18" outlineLevel="2">
      <c r="A2182" s="2" t="s">
        <v>1206</v>
      </c>
      <c r="B2182" s="2" t="s">
        <v>707</v>
      </c>
      <c r="C2182" s="2" t="s">
        <v>2950</v>
      </c>
      <c r="D2182" s="2" t="s">
        <v>1208</v>
      </c>
      <c r="E2182" s="2" t="s">
        <v>1475</v>
      </c>
      <c r="F2182" s="2" t="s">
        <v>1203</v>
      </c>
      <c r="G2182" s="2" t="s">
        <v>3167</v>
      </c>
      <c r="H2182" s="2" t="s">
        <v>1203</v>
      </c>
      <c r="I2182" s="33">
        <v>45917</v>
      </c>
      <c r="J2182" s="33">
        <v>45919</v>
      </c>
      <c r="K2182" s="7">
        <v>23688</v>
      </c>
      <c r="L2182" s="2" t="s">
        <v>1204</v>
      </c>
      <c r="M2182" s="7">
        <v>23688</v>
      </c>
      <c r="N2182" s="2" t="s">
        <v>1204</v>
      </c>
      <c r="O2182" s="2" t="s">
        <v>1203</v>
      </c>
      <c r="P2182" s="2" t="s">
        <v>1203</v>
      </c>
      <c r="Q2182" s="2" t="s">
        <v>1407</v>
      </c>
      <c r="R2182" s="2" t="s">
        <v>1203</v>
      </c>
    </row>
  </sheetData>
  <autoFilter ref="A1:R2232" xr:uid="{4B2EF0FD-8A07-44FD-9197-051DBCF8A331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7E428-782D-4B34-B12A-52B731D6818E}">
  <dimension ref="A1:C19"/>
  <sheetViews>
    <sheetView workbookViewId="0">
      <selection activeCell="C20" sqref="C20"/>
    </sheetView>
  </sheetViews>
  <sheetFormatPr defaultRowHeight="15"/>
  <cols>
    <col min="1" max="1" width="10" bestFit="1" customWidth="1"/>
    <col min="2" max="2" width="29.7109375" bestFit="1" customWidth="1"/>
    <col min="3" max="3" width="14.140625" bestFit="1" customWidth="1"/>
  </cols>
  <sheetData>
    <row r="1" spans="1:3">
      <c r="A1" s="43" t="s">
        <v>3433</v>
      </c>
      <c r="B1" s="43" t="s">
        <v>3434</v>
      </c>
      <c r="C1" t="s">
        <v>1171</v>
      </c>
    </row>
    <row r="2" spans="1:3">
      <c r="A2" s="45">
        <v>401902023</v>
      </c>
      <c r="B2" s="44" t="s">
        <v>3435</v>
      </c>
      <c r="C2" s="29">
        <v>0</v>
      </c>
    </row>
    <row r="3" spans="1:3">
      <c r="A3" s="45">
        <v>401902024</v>
      </c>
      <c r="B3" s="44" t="s">
        <v>3436</v>
      </c>
      <c r="C3" s="29">
        <v>0</v>
      </c>
    </row>
    <row r="4" spans="1:3">
      <c r="A4" s="45">
        <v>401902031</v>
      </c>
      <c r="B4" s="44" t="s">
        <v>3437</v>
      </c>
      <c r="C4" s="29">
        <v>1759141.85</v>
      </c>
    </row>
    <row r="5" spans="1:3">
      <c r="A5" s="45">
        <v>401902041</v>
      </c>
      <c r="B5" s="44" t="s">
        <v>3438</v>
      </c>
      <c r="C5" s="29">
        <v>838.35</v>
      </c>
    </row>
    <row r="6" spans="1:3">
      <c r="A6" s="45">
        <v>401903011</v>
      </c>
      <c r="B6" s="44" t="s">
        <v>3439</v>
      </c>
      <c r="C6" s="29">
        <v>0</v>
      </c>
    </row>
    <row r="7" spans="1:3">
      <c r="A7" s="45">
        <v>401905032</v>
      </c>
      <c r="B7" s="44" t="s">
        <v>3440</v>
      </c>
      <c r="C7" s="29">
        <v>0</v>
      </c>
    </row>
    <row r="8" spans="1:3">
      <c r="A8" s="45">
        <v>401905033</v>
      </c>
      <c r="B8" s="44" t="s">
        <v>3441</v>
      </c>
      <c r="C8" s="29">
        <v>0</v>
      </c>
    </row>
    <row r="9" spans="1:3">
      <c r="A9" s="45">
        <v>401907012</v>
      </c>
      <c r="B9" s="44" t="s">
        <v>3442</v>
      </c>
      <c r="C9" s="29">
        <v>0</v>
      </c>
    </row>
    <row r="10" spans="1:3">
      <c r="A10" s="45">
        <v>402001011</v>
      </c>
      <c r="B10" s="44" t="s">
        <v>3443</v>
      </c>
      <c r="C10" s="29">
        <v>11150</v>
      </c>
    </row>
    <row r="11" spans="1:3">
      <c r="A11" s="45">
        <v>402001012</v>
      </c>
      <c r="B11" s="44" t="s">
        <v>3444</v>
      </c>
      <c r="C11" s="29">
        <v>0</v>
      </c>
    </row>
    <row r="12" spans="1:3">
      <c r="A12" s="45">
        <v>402001193</v>
      </c>
      <c r="B12" s="44" t="s">
        <v>3445</v>
      </c>
      <c r="C12" s="29">
        <v>0</v>
      </c>
    </row>
    <row r="13" spans="1:3">
      <c r="A13" s="44">
        <v>401902020</v>
      </c>
      <c r="B13" s="44" t="s">
        <v>688</v>
      </c>
      <c r="C13" s="29">
        <f>+'VEE ACQ'!M3</f>
        <v>735384.39</v>
      </c>
    </row>
    <row r="14" spans="1:3">
      <c r="A14" s="45">
        <v>402004071</v>
      </c>
      <c r="B14" s="44" t="s">
        <v>3446</v>
      </c>
      <c r="C14" s="29">
        <v>233272.04</v>
      </c>
    </row>
    <row r="15" spans="1:3">
      <c r="A15" s="44">
        <v>401902030</v>
      </c>
      <c r="B15" s="44" t="s">
        <v>698</v>
      </c>
      <c r="C15" s="29">
        <f>+'VEE ACQ'!M607</f>
        <v>30171.33</v>
      </c>
    </row>
    <row r="16" spans="1:3">
      <c r="A16" s="44">
        <v>401903010</v>
      </c>
      <c r="B16" s="44" t="s">
        <v>708</v>
      </c>
      <c r="C16" s="29">
        <f>+'VEE ACQ'!M647</f>
        <v>21357973.620000001</v>
      </c>
    </row>
    <row r="17" spans="1:3">
      <c r="A17" s="44">
        <v>401902040</v>
      </c>
      <c r="B17" s="44" t="s">
        <v>702</v>
      </c>
      <c r="C17" s="29">
        <f>+'VEE ACQ'!M644</f>
        <v>158</v>
      </c>
    </row>
    <row r="18" spans="1:3">
      <c r="A18" s="44">
        <v>401902041</v>
      </c>
      <c r="B18" s="44" t="s">
        <v>704</v>
      </c>
      <c r="C18" s="29">
        <v>838.35</v>
      </c>
    </row>
    <row r="19" spans="1:3">
      <c r="C19" s="46">
        <f>SUM(C2:C18)</f>
        <v>24128927.930000003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65E0-3B2A-4202-B50C-20B0C3F1AAB2}">
  <dimension ref="A1:R2575"/>
  <sheetViews>
    <sheetView topLeftCell="A2431" workbookViewId="0">
      <selection sqref="A1:XFD1048576"/>
    </sheetView>
  </sheetViews>
  <sheetFormatPr defaultColWidth="8.85546875" defaultRowHeight="15" outlineLevelRow="2"/>
  <cols>
    <col min="1" max="1" width="9" style="2" bestFit="1" customWidth="1"/>
    <col min="2" max="2" width="14" style="2" bestFit="1" customWidth="1"/>
    <col min="3" max="3" width="37" style="2" bestFit="1" customWidth="1"/>
    <col min="4" max="4" width="8" style="2" bestFit="1" customWidth="1"/>
    <col min="5" max="5" width="12" style="2" bestFit="1" customWidth="1"/>
    <col min="6" max="6" width="26" style="2" bestFit="1" customWidth="1"/>
    <col min="7" max="7" width="18" style="2" bestFit="1" customWidth="1"/>
    <col min="8" max="8" width="7" style="2" bestFit="1" customWidth="1"/>
    <col min="9" max="9" width="16" style="2" bestFit="1" customWidth="1"/>
    <col min="10" max="10" width="14" style="2" bestFit="1" customWidth="1"/>
    <col min="11" max="11" width="11" style="2" bestFit="1" customWidth="1"/>
    <col min="12" max="12" width="15" style="2" bestFit="1" customWidth="1"/>
    <col min="13" max="13" width="13" style="2" bestFit="1" customWidth="1"/>
    <col min="14" max="14" width="14" style="2" bestFit="1" customWidth="1"/>
    <col min="15" max="15" width="10" style="2" bestFit="1" customWidth="1"/>
    <col min="16" max="16" width="19" style="2" bestFit="1" customWidth="1"/>
    <col min="17" max="17" width="27" style="2" bestFit="1" customWidth="1"/>
    <col min="18" max="18" width="25" style="2" bestFit="1" customWidth="1"/>
    <col min="19" max="16384" width="8.85546875" style="2"/>
  </cols>
  <sheetData>
    <row r="1" spans="1:18" ht="45">
      <c r="A1" s="32" t="s">
        <v>1185</v>
      </c>
      <c r="B1" s="32" t="s">
        <v>1186</v>
      </c>
      <c r="C1" s="32" t="s">
        <v>1187</v>
      </c>
      <c r="D1" s="32" t="s">
        <v>1188</v>
      </c>
      <c r="E1" s="1" t="s">
        <v>1189</v>
      </c>
      <c r="F1" s="32" t="s">
        <v>1190</v>
      </c>
      <c r="G1" s="32" t="s">
        <v>1191</v>
      </c>
      <c r="H1" s="32" t="s">
        <v>1192</v>
      </c>
      <c r="I1" s="32" t="s">
        <v>1193</v>
      </c>
      <c r="J1" s="32" t="s">
        <v>1194</v>
      </c>
      <c r="K1" s="1" t="s">
        <v>1195</v>
      </c>
      <c r="L1" s="1" t="s">
        <v>1196</v>
      </c>
      <c r="M1" s="1" t="s">
        <v>1197</v>
      </c>
      <c r="N1" s="1" t="s">
        <v>1198</v>
      </c>
      <c r="O1" s="32" t="s">
        <v>1199</v>
      </c>
      <c r="P1" s="32" t="s">
        <v>1200</v>
      </c>
      <c r="Q1" s="32" t="s">
        <v>1472</v>
      </c>
      <c r="R1" s="32" t="s">
        <v>1473</v>
      </c>
    </row>
    <row r="2" spans="1:18">
      <c r="A2" s="39" t="s">
        <v>1203</v>
      </c>
      <c r="B2" s="39" t="s">
        <v>1203</v>
      </c>
      <c r="C2" s="39" t="s">
        <v>1203</v>
      </c>
      <c r="D2" s="39" t="s">
        <v>1203</v>
      </c>
      <c r="E2" s="39" t="s">
        <v>1203</v>
      </c>
      <c r="F2" s="39" t="s">
        <v>1203</v>
      </c>
      <c r="G2" s="39" t="s">
        <v>1203</v>
      </c>
      <c r="H2" s="39" t="s">
        <v>1203</v>
      </c>
      <c r="I2" s="40"/>
      <c r="J2" s="40"/>
      <c r="K2" s="41"/>
      <c r="L2" s="39" t="s">
        <v>1203</v>
      </c>
      <c r="M2" s="42">
        <v>22356609.379999999</v>
      </c>
      <c r="N2" s="39" t="s">
        <v>1204</v>
      </c>
      <c r="O2" s="39" t="s">
        <v>1203</v>
      </c>
      <c r="P2" s="39" t="s">
        <v>1203</v>
      </c>
      <c r="Q2" s="39" t="s">
        <v>1203</v>
      </c>
      <c r="R2" s="39" t="s">
        <v>1203</v>
      </c>
    </row>
    <row r="3" spans="1:18" outlineLevel="1">
      <c r="A3" s="35" t="s">
        <v>1203</v>
      </c>
      <c r="B3" s="35" t="s">
        <v>687</v>
      </c>
      <c r="C3" s="35" t="s">
        <v>1203</v>
      </c>
      <c r="D3" s="35" t="s">
        <v>1203</v>
      </c>
      <c r="E3" s="35" t="s">
        <v>1203</v>
      </c>
      <c r="F3" s="35" t="s">
        <v>1203</v>
      </c>
      <c r="G3" s="35" t="s">
        <v>1203</v>
      </c>
      <c r="H3" s="35" t="s">
        <v>1203</v>
      </c>
      <c r="I3" s="36"/>
      <c r="J3" s="36"/>
      <c r="K3" s="37"/>
      <c r="L3" s="35" t="s">
        <v>1203</v>
      </c>
      <c r="M3" s="38">
        <v>735384.39</v>
      </c>
      <c r="N3" s="35" t="s">
        <v>1204</v>
      </c>
      <c r="O3" s="35" t="s">
        <v>1203</v>
      </c>
      <c r="P3" s="35" t="s">
        <v>1203</v>
      </c>
      <c r="Q3" s="35" t="s">
        <v>1203</v>
      </c>
      <c r="R3" s="35" t="s">
        <v>1203</v>
      </c>
    </row>
    <row r="4" spans="1:18" outlineLevel="2">
      <c r="A4" s="2" t="s">
        <v>1206</v>
      </c>
      <c r="B4" s="2" t="s">
        <v>687</v>
      </c>
      <c r="C4" s="2" t="s">
        <v>1474</v>
      </c>
      <c r="D4" s="2" t="s">
        <v>1208</v>
      </c>
      <c r="E4" s="2" t="s">
        <v>1475</v>
      </c>
      <c r="F4" s="2" t="s">
        <v>1203</v>
      </c>
      <c r="G4" s="2" t="s">
        <v>3447</v>
      </c>
      <c r="H4" s="2" t="s">
        <v>1203</v>
      </c>
      <c r="I4" s="33">
        <v>45924</v>
      </c>
      <c r="J4" s="33">
        <v>45925</v>
      </c>
      <c r="K4" s="7">
        <v>18.559999999999999</v>
      </c>
      <c r="L4" s="2" t="s">
        <v>1204</v>
      </c>
      <c r="M4" s="7">
        <v>18.559999999999999</v>
      </c>
      <c r="N4" s="2" t="s">
        <v>1204</v>
      </c>
      <c r="O4" s="2" t="s">
        <v>1203</v>
      </c>
      <c r="P4" s="2" t="s">
        <v>1203</v>
      </c>
      <c r="Q4" s="2" t="s">
        <v>3448</v>
      </c>
      <c r="R4" s="2" t="s">
        <v>1203</v>
      </c>
    </row>
    <row r="5" spans="1:18" outlineLevel="2">
      <c r="A5" s="2" t="s">
        <v>1206</v>
      </c>
      <c r="B5" s="2" t="s">
        <v>687</v>
      </c>
      <c r="C5" s="2" t="s">
        <v>1474</v>
      </c>
      <c r="D5" s="2" t="s">
        <v>1208</v>
      </c>
      <c r="E5" s="2" t="s">
        <v>1475</v>
      </c>
      <c r="F5" s="2" t="s">
        <v>1203</v>
      </c>
      <c r="G5" s="2" t="s">
        <v>3449</v>
      </c>
      <c r="H5" s="2" t="s">
        <v>1203</v>
      </c>
      <c r="I5" s="33">
        <v>45820</v>
      </c>
      <c r="J5" s="33">
        <v>45824</v>
      </c>
      <c r="K5" s="7">
        <v>191.26</v>
      </c>
      <c r="L5" s="2" t="s">
        <v>1204</v>
      </c>
      <c r="M5" s="7">
        <v>191.26</v>
      </c>
      <c r="N5" s="2" t="s">
        <v>1204</v>
      </c>
      <c r="O5" s="2" t="s">
        <v>1203</v>
      </c>
      <c r="P5" s="2" t="s">
        <v>1203</v>
      </c>
      <c r="Q5" s="2" t="s">
        <v>3448</v>
      </c>
      <c r="R5" s="2" t="s">
        <v>1203</v>
      </c>
    </row>
    <row r="6" spans="1:18" outlineLevel="2">
      <c r="A6" s="2" t="s">
        <v>1206</v>
      </c>
      <c r="B6" s="2" t="s">
        <v>687</v>
      </c>
      <c r="C6" s="2" t="s">
        <v>1474</v>
      </c>
      <c r="D6" s="2" t="s">
        <v>1208</v>
      </c>
      <c r="E6" s="2" t="s">
        <v>1475</v>
      </c>
      <c r="F6" s="2" t="s">
        <v>1203</v>
      </c>
      <c r="G6" s="2" t="s">
        <v>3450</v>
      </c>
      <c r="H6" s="2" t="s">
        <v>1203</v>
      </c>
      <c r="I6" s="33">
        <v>46071</v>
      </c>
      <c r="J6" s="33">
        <v>46072</v>
      </c>
      <c r="K6" s="7">
        <v>2382.8000000000002</v>
      </c>
      <c r="L6" s="2" t="s">
        <v>1204</v>
      </c>
      <c r="M6" s="7">
        <v>2382.8000000000002</v>
      </c>
      <c r="N6" s="2" t="s">
        <v>1204</v>
      </c>
      <c r="O6" s="2" t="s">
        <v>1203</v>
      </c>
      <c r="P6" s="2" t="s">
        <v>1203</v>
      </c>
      <c r="Q6" s="2" t="s">
        <v>3448</v>
      </c>
      <c r="R6" s="2" t="s">
        <v>1203</v>
      </c>
    </row>
    <row r="7" spans="1:18" outlineLevel="2">
      <c r="A7" s="2" t="s">
        <v>1206</v>
      </c>
      <c r="B7" s="2" t="s">
        <v>687</v>
      </c>
      <c r="C7" s="2" t="s">
        <v>1474</v>
      </c>
      <c r="D7" s="2" t="s">
        <v>1208</v>
      </c>
      <c r="E7" s="2" t="s">
        <v>1475</v>
      </c>
      <c r="F7" s="2" t="s">
        <v>1203</v>
      </c>
      <c r="G7" s="2" t="s">
        <v>3451</v>
      </c>
      <c r="H7" s="2" t="s">
        <v>1203</v>
      </c>
      <c r="I7" s="33">
        <v>46063</v>
      </c>
      <c r="J7" s="33">
        <v>46065</v>
      </c>
      <c r="K7" s="7">
        <v>620.79999999999995</v>
      </c>
      <c r="L7" s="2" t="s">
        <v>1204</v>
      </c>
      <c r="M7" s="7">
        <v>620.79999999999995</v>
      </c>
      <c r="N7" s="2" t="s">
        <v>1204</v>
      </c>
      <c r="O7" s="2" t="s">
        <v>1203</v>
      </c>
      <c r="P7" s="2" t="s">
        <v>1203</v>
      </c>
      <c r="Q7" s="2" t="s">
        <v>3448</v>
      </c>
      <c r="R7" s="2" t="s">
        <v>1203</v>
      </c>
    </row>
    <row r="8" spans="1:18" outlineLevel="2">
      <c r="A8" s="2" t="s">
        <v>1206</v>
      </c>
      <c r="B8" s="2" t="s">
        <v>687</v>
      </c>
      <c r="C8" s="2" t="s">
        <v>1474</v>
      </c>
      <c r="D8" s="2" t="s">
        <v>1208</v>
      </c>
      <c r="E8" s="2" t="s">
        <v>1475</v>
      </c>
      <c r="F8" s="2" t="s">
        <v>1203</v>
      </c>
      <c r="G8" s="2" t="s">
        <v>3452</v>
      </c>
      <c r="H8" s="2" t="s">
        <v>1203</v>
      </c>
      <c r="I8" s="33">
        <v>45773</v>
      </c>
      <c r="J8" s="33">
        <v>45776</v>
      </c>
      <c r="K8" s="7">
        <v>2492.77</v>
      </c>
      <c r="L8" s="2" t="s">
        <v>1204</v>
      </c>
      <c r="M8" s="7">
        <v>2492.77</v>
      </c>
      <c r="N8" s="2" t="s">
        <v>1204</v>
      </c>
      <c r="O8" s="2" t="s">
        <v>1203</v>
      </c>
      <c r="P8" s="2" t="s">
        <v>1203</v>
      </c>
      <c r="Q8" s="2" t="s">
        <v>3448</v>
      </c>
      <c r="R8" s="2" t="s">
        <v>1203</v>
      </c>
    </row>
    <row r="9" spans="1:18" outlineLevel="2">
      <c r="A9" s="2" t="s">
        <v>1206</v>
      </c>
      <c r="B9" s="2" t="s">
        <v>687</v>
      </c>
      <c r="C9" s="2" t="s">
        <v>1474</v>
      </c>
      <c r="D9" s="2" t="s">
        <v>1208</v>
      </c>
      <c r="E9" s="2" t="s">
        <v>1475</v>
      </c>
      <c r="F9" s="2" t="s">
        <v>1203</v>
      </c>
      <c r="G9" s="2" t="s">
        <v>3453</v>
      </c>
      <c r="H9" s="2" t="s">
        <v>1203</v>
      </c>
      <c r="I9" s="33">
        <v>45896</v>
      </c>
      <c r="J9" s="33">
        <v>45898</v>
      </c>
      <c r="K9" s="7">
        <v>765.04</v>
      </c>
      <c r="L9" s="2" t="s">
        <v>1204</v>
      </c>
      <c r="M9" s="7">
        <v>765.04</v>
      </c>
      <c r="N9" s="2" t="s">
        <v>1204</v>
      </c>
      <c r="O9" s="2" t="s">
        <v>1203</v>
      </c>
      <c r="P9" s="2" t="s">
        <v>1203</v>
      </c>
      <c r="Q9" s="2" t="s">
        <v>3448</v>
      </c>
      <c r="R9" s="2" t="s">
        <v>1203</v>
      </c>
    </row>
    <row r="10" spans="1:18" outlineLevel="2">
      <c r="A10" s="2" t="s">
        <v>1206</v>
      </c>
      <c r="B10" s="2" t="s">
        <v>687</v>
      </c>
      <c r="C10" s="2" t="s">
        <v>1474</v>
      </c>
      <c r="D10" s="2" t="s">
        <v>1208</v>
      </c>
      <c r="E10" s="2" t="s">
        <v>1475</v>
      </c>
      <c r="F10" s="2" t="s">
        <v>1203</v>
      </c>
      <c r="G10" s="2" t="s">
        <v>3454</v>
      </c>
      <c r="H10" s="2" t="s">
        <v>1203</v>
      </c>
      <c r="I10" s="33">
        <v>46070</v>
      </c>
      <c r="J10" s="33">
        <v>46070</v>
      </c>
      <c r="K10" s="7">
        <v>248.16</v>
      </c>
      <c r="L10" s="2" t="s">
        <v>1204</v>
      </c>
      <c r="M10" s="7">
        <v>248.16</v>
      </c>
      <c r="N10" s="2" t="s">
        <v>1204</v>
      </c>
      <c r="O10" s="2" t="s">
        <v>1203</v>
      </c>
      <c r="P10" s="2" t="s">
        <v>1203</v>
      </c>
      <c r="Q10" s="2" t="s">
        <v>3448</v>
      </c>
      <c r="R10" s="2" t="s">
        <v>1203</v>
      </c>
    </row>
    <row r="11" spans="1:18" outlineLevel="2">
      <c r="A11" s="2" t="s">
        <v>1206</v>
      </c>
      <c r="B11" s="2" t="s">
        <v>687</v>
      </c>
      <c r="C11" s="2" t="s">
        <v>1474</v>
      </c>
      <c r="D11" s="2" t="s">
        <v>1208</v>
      </c>
      <c r="E11" s="2" t="s">
        <v>1475</v>
      </c>
      <c r="F11" s="2" t="s">
        <v>1203</v>
      </c>
      <c r="G11" s="2" t="s">
        <v>3455</v>
      </c>
      <c r="H11" s="2" t="s">
        <v>1203</v>
      </c>
      <c r="I11" s="33">
        <v>45898</v>
      </c>
      <c r="J11" s="33">
        <v>45902</v>
      </c>
      <c r="K11" s="7">
        <v>3132.51</v>
      </c>
      <c r="L11" s="2" t="s">
        <v>1204</v>
      </c>
      <c r="M11" s="7">
        <v>3132.51</v>
      </c>
      <c r="N11" s="2" t="s">
        <v>1204</v>
      </c>
      <c r="O11" s="2" t="s">
        <v>1203</v>
      </c>
      <c r="P11" s="2" t="s">
        <v>1203</v>
      </c>
      <c r="Q11" s="2" t="s">
        <v>3448</v>
      </c>
      <c r="R11" s="2" t="s">
        <v>1203</v>
      </c>
    </row>
    <row r="12" spans="1:18" outlineLevel="2">
      <c r="A12" s="2" t="s">
        <v>1206</v>
      </c>
      <c r="B12" s="2" t="s">
        <v>687</v>
      </c>
      <c r="C12" s="2" t="s">
        <v>1474</v>
      </c>
      <c r="D12" s="2" t="s">
        <v>1208</v>
      </c>
      <c r="E12" s="2" t="s">
        <v>2951</v>
      </c>
      <c r="F12" s="2" t="s">
        <v>1203</v>
      </c>
      <c r="G12" s="2" t="s">
        <v>3456</v>
      </c>
      <c r="H12" s="2" t="s">
        <v>1203</v>
      </c>
      <c r="I12" s="33">
        <v>45869</v>
      </c>
      <c r="J12" s="33">
        <v>45869</v>
      </c>
      <c r="K12" s="7">
        <v>59.65</v>
      </c>
      <c r="L12" s="2" t="s">
        <v>1204</v>
      </c>
      <c r="M12" s="7">
        <v>59.65</v>
      </c>
      <c r="N12" s="2" t="s">
        <v>1204</v>
      </c>
      <c r="O12" s="2" t="s">
        <v>1203</v>
      </c>
      <c r="P12" s="2" t="s">
        <v>1203</v>
      </c>
      <c r="Q12" s="2" t="s">
        <v>3448</v>
      </c>
      <c r="R12" s="2" t="s">
        <v>1203</v>
      </c>
    </row>
    <row r="13" spans="1:18" outlineLevel="2">
      <c r="A13" s="2" t="s">
        <v>1206</v>
      </c>
      <c r="B13" s="2" t="s">
        <v>687</v>
      </c>
      <c r="C13" s="2" t="s">
        <v>1474</v>
      </c>
      <c r="D13" s="2" t="s">
        <v>1208</v>
      </c>
      <c r="E13" s="2" t="s">
        <v>1475</v>
      </c>
      <c r="F13" s="2" t="s">
        <v>1203</v>
      </c>
      <c r="G13" s="2" t="s">
        <v>3457</v>
      </c>
      <c r="H13" s="2" t="s">
        <v>1203</v>
      </c>
      <c r="I13" s="33">
        <v>45756</v>
      </c>
      <c r="J13" s="33">
        <v>45761</v>
      </c>
      <c r="K13" s="7">
        <v>2901.7</v>
      </c>
      <c r="L13" s="2" t="s">
        <v>1204</v>
      </c>
      <c r="M13" s="7">
        <v>2901.7</v>
      </c>
      <c r="N13" s="2" t="s">
        <v>1204</v>
      </c>
      <c r="O13" s="2" t="s">
        <v>1203</v>
      </c>
      <c r="P13" s="2" t="s">
        <v>1203</v>
      </c>
      <c r="Q13" s="2" t="s">
        <v>3448</v>
      </c>
      <c r="R13" s="2" t="s">
        <v>1203</v>
      </c>
    </row>
    <row r="14" spans="1:18" outlineLevel="2">
      <c r="A14" s="2" t="s">
        <v>1206</v>
      </c>
      <c r="B14" s="2" t="s">
        <v>687</v>
      </c>
      <c r="C14" s="2" t="s">
        <v>1474</v>
      </c>
      <c r="D14" s="2" t="s">
        <v>1208</v>
      </c>
      <c r="E14" s="2" t="s">
        <v>1475</v>
      </c>
      <c r="F14" s="2" t="s">
        <v>1203</v>
      </c>
      <c r="G14" s="2" t="s">
        <v>3458</v>
      </c>
      <c r="H14" s="2" t="s">
        <v>1203</v>
      </c>
      <c r="I14" s="33">
        <v>45939</v>
      </c>
      <c r="J14" s="33">
        <v>45943</v>
      </c>
      <c r="K14" s="7">
        <v>3437.26</v>
      </c>
      <c r="L14" s="2" t="s">
        <v>1204</v>
      </c>
      <c r="M14" s="7">
        <v>3437.26</v>
      </c>
      <c r="N14" s="2" t="s">
        <v>1204</v>
      </c>
      <c r="O14" s="2" t="s">
        <v>1203</v>
      </c>
      <c r="P14" s="2" t="s">
        <v>1203</v>
      </c>
      <c r="Q14" s="2" t="s">
        <v>3448</v>
      </c>
      <c r="R14" s="2" t="s">
        <v>1203</v>
      </c>
    </row>
    <row r="15" spans="1:18" outlineLevel="2">
      <c r="A15" s="2" t="s">
        <v>1206</v>
      </c>
      <c r="B15" s="2" t="s">
        <v>687</v>
      </c>
      <c r="C15" s="2" t="s">
        <v>1474</v>
      </c>
      <c r="D15" s="2" t="s">
        <v>1208</v>
      </c>
      <c r="E15" s="2" t="s">
        <v>1475</v>
      </c>
      <c r="F15" s="2" t="s">
        <v>1203</v>
      </c>
      <c r="G15" s="2" t="s">
        <v>3459</v>
      </c>
      <c r="H15" s="2" t="s">
        <v>1203</v>
      </c>
      <c r="I15" s="33">
        <v>45791</v>
      </c>
      <c r="J15" s="33">
        <v>45792</v>
      </c>
      <c r="K15" s="7">
        <v>2227.66</v>
      </c>
      <c r="L15" s="2" t="s">
        <v>1204</v>
      </c>
      <c r="M15" s="7">
        <v>2227.66</v>
      </c>
      <c r="N15" s="2" t="s">
        <v>1204</v>
      </c>
      <c r="O15" s="2" t="s">
        <v>1203</v>
      </c>
      <c r="P15" s="2" t="s">
        <v>1203</v>
      </c>
      <c r="Q15" s="2" t="s">
        <v>3448</v>
      </c>
      <c r="R15" s="2" t="s">
        <v>1203</v>
      </c>
    </row>
    <row r="16" spans="1:18" outlineLevel="2">
      <c r="A16" s="2" t="s">
        <v>1206</v>
      </c>
      <c r="B16" s="2" t="s">
        <v>687</v>
      </c>
      <c r="C16" s="2" t="s">
        <v>1474</v>
      </c>
      <c r="D16" s="2" t="s">
        <v>1208</v>
      </c>
      <c r="E16" s="2" t="s">
        <v>1475</v>
      </c>
      <c r="F16" s="2" t="s">
        <v>1203</v>
      </c>
      <c r="G16" s="2" t="s">
        <v>3460</v>
      </c>
      <c r="H16" s="2" t="s">
        <v>1203</v>
      </c>
      <c r="I16" s="33">
        <v>45778</v>
      </c>
      <c r="J16" s="33">
        <v>45782</v>
      </c>
      <c r="K16" s="7">
        <v>1219.29</v>
      </c>
      <c r="L16" s="2" t="s">
        <v>1204</v>
      </c>
      <c r="M16" s="7">
        <v>1219.29</v>
      </c>
      <c r="N16" s="2" t="s">
        <v>1204</v>
      </c>
      <c r="O16" s="2" t="s">
        <v>1203</v>
      </c>
      <c r="P16" s="2" t="s">
        <v>1203</v>
      </c>
      <c r="Q16" s="2" t="s">
        <v>3448</v>
      </c>
      <c r="R16" s="2" t="s">
        <v>1203</v>
      </c>
    </row>
    <row r="17" spans="1:18" outlineLevel="2">
      <c r="A17" s="2" t="s">
        <v>1206</v>
      </c>
      <c r="B17" s="2" t="s">
        <v>687</v>
      </c>
      <c r="C17" s="2" t="s">
        <v>1474</v>
      </c>
      <c r="D17" s="2" t="s">
        <v>1208</v>
      </c>
      <c r="E17" s="2" t="s">
        <v>1475</v>
      </c>
      <c r="F17" s="2" t="s">
        <v>1203</v>
      </c>
      <c r="G17" s="2" t="s">
        <v>3461</v>
      </c>
      <c r="H17" s="2" t="s">
        <v>1203</v>
      </c>
      <c r="I17" s="33">
        <v>46008</v>
      </c>
      <c r="J17" s="33">
        <v>46013</v>
      </c>
      <c r="K17" s="7">
        <v>5002</v>
      </c>
      <c r="L17" s="2" t="s">
        <v>1204</v>
      </c>
      <c r="M17" s="7">
        <v>5002</v>
      </c>
      <c r="N17" s="2" t="s">
        <v>1204</v>
      </c>
      <c r="O17" s="2" t="s">
        <v>1203</v>
      </c>
      <c r="P17" s="2" t="s">
        <v>1203</v>
      </c>
      <c r="Q17" s="2" t="s">
        <v>3448</v>
      </c>
      <c r="R17" s="2" t="s">
        <v>1203</v>
      </c>
    </row>
    <row r="18" spans="1:18" outlineLevel="2">
      <c r="A18" s="2" t="s">
        <v>1206</v>
      </c>
      <c r="B18" s="2" t="s">
        <v>687</v>
      </c>
      <c r="C18" s="2" t="s">
        <v>1474</v>
      </c>
      <c r="D18" s="2" t="s">
        <v>1208</v>
      </c>
      <c r="E18" s="2" t="s">
        <v>1475</v>
      </c>
      <c r="F18" s="2" t="s">
        <v>1203</v>
      </c>
      <c r="G18" s="2" t="s">
        <v>3462</v>
      </c>
      <c r="H18" s="2" t="s">
        <v>1203</v>
      </c>
      <c r="I18" s="33">
        <v>46072</v>
      </c>
      <c r="J18" s="33">
        <v>46076</v>
      </c>
      <c r="K18" s="7">
        <v>925.32</v>
      </c>
      <c r="L18" s="2" t="s">
        <v>1204</v>
      </c>
      <c r="M18" s="7">
        <v>925.32</v>
      </c>
      <c r="N18" s="2" t="s">
        <v>1204</v>
      </c>
      <c r="O18" s="2" t="s">
        <v>1203</v>
      </c>
      <c r="P18" s="2" t="s">
        <v>1203</v>
      </c>
      <c r="Q18" s="2" t="s">
        <v>3448</v>
      </c>
      <c r="R18" s="2" t="s">
        <v>1203</v>
      </c>
    </row>
    <row r="19" spans="1:18" outlineLevel="2">
      <c r="A19" s="2" t="s">
        <v>1206</v>
      </c>
      <c r="B19" s="2" t="s">
        <v>687</v>
      </c>
      <c r="C19" s="2" t="s">
        <v>1474</v>
      </c>
      <c r="D19" s="2" t="s">
        <v>1208</v>
      </c>
      <c r="E19" s="2" t="s">
        <v>1475</v>
      </c>
      <c r="F19" s="2" t="s">
        <v>1203</v>
      </c>
      <c r="G19" s="2" t="s">
        <v>3463</v>
      </c>
      <c r="H19" s="2" t="s">
        <v>1203</v>
      </c>
      <c r="I19" s="33">
        <v>45813</v>
      </c>
      <c r="J19" s="33">
        <v>45817</v>
      </c>
      <c r="K19" s="7">
        <v>382.52</v>
      </c>
      <c r="L19" s="2" t="s">
        <v>1204</v>
      </c>
      <c r="M19" s="7">
        <v>382.52</v>
      </c>
      <c r="N19" s="2" t="s">
        <v>1204</v>
      </c>
      <c r="O19" s="2" t="s">
        <v>1203</v>
      </c>
      <c r="P19" s="2" t="s">
        <v>1203</v>
      </c>
      <c r="Q19" s="2" t="s">
        <v>3448</v>
      </c>
      <c r="R19" s="2" t="s">
        <v>1203</v>
      </c>
    </row>
    <row r="20" spans="1:18" outlineLevel="2">
      <c r="A20" s="2" t="s">
        <v>1206</v>
      </c>
      <c r="B20" s="2" t="s">
        <v>687</v>
      </c>
      <c r="C20" s="2" t="s">
        <v>1474</v>
      </c>
      <c r="D20" s="2" t="s">
        <v>1208</v>
      </c>
      <c r="E20" s="2" t="s">
        <v>2951</v>
      </c>
      <c r="F20" s="2" t="s">
        <v>1203</v>
      </c>
      <c r="G20" s="2" t="s">
        <v>3464</v>
      </c>
      <c r="H20" s="2" t="s">
        <v>1203</v>
      </c>
      <c r="I20" s="33">
        <v>45771</v>
      </c>
      <c r="J20" s="33">
        <v>45777</v>
      </c>
      <c r="K20" s="7">
        <v>624.98</v>
      </c>
      <c r="L20" s="2" t="s">
        <v>1204</v>
      </c>
      <c r="M20" s="7">
        <v>624.98</v>
      </c>
      <c r="N20" s="2" t="s">
        <v>1204</v>
      </c>
      <c r="O20" s="2" t="s">
        <v>1203</v>
      </c>
      <c r="P20" s="2" t="s">
        <v>1203</v>
      </c>
      <c r="Q20" s="2" t="s">
        <v>3448</v>
      </c>
      <c r="R20" s="2" t="s">
        <v>1203</v>
      </c>
    </row>
    <row r="21" spans="1:18" outlineLevel="2">
      <c r="A21" s="2" t="s">
        <v>1206</v>
      </c>
      <c r="B21" s="2" t="s">
        <v>687</v>
      </c>
      <c r="C21" s="2" t="s">
        <v>1474</v>
      </c>
      <c r="D21" s="2" t="s">
        <v>1208</v>
      </c>
      <c r="E21" s="2" t="s">
        <v>2951</v>
      </c>
      <c r="F21" s="2" t="s">
        <v>1203</v>
      </c>
      <c r="G21" s="2" t="s">
        <v>3465</v>
      </c>
      <c r="H21" s="2" t="s">
        <v>1203</v>
      </c>
      <c r="I21" s="33">
        <v>45926</v>
      </c>
      <c r="J21" s="33">
        <v>45930</v>
      </c>
      <c r="K21" s="7">
        <v>97.68</v>
      </c>
      <c r="L21" s="2" t="s">
        <v>1204</v>
      </c>
      <c r="M21" s="7">
        <v>97.68</v>
      </c>
      <c r="N21" s="2" t="s">
        <v>1204</v>
      </c>
      <c r="O21" s="2" t="s">
        <v>1203</v>
      </c>
      <c r="P21" s="2" t="s">
        <v>1203</v>
      </c>
      <c r="Q21" s="2" t="s">
        <v>3448</v>
      </c>
      <c r="R21" s="2" t="s">
        <v>1203</v>
      </c>
    </row>
    <row r="22" spans="1:18" outlineLevel="2">
      <c r="A22" s="2" t="s">
        <v>1206</v>
      </c>
      <c r="B22" s="2" t="s">
        <v>687</v>
      </c>
      <c r="C22" s="2" t="s">
        <v>1474</v>
      </c>
      <c r="D22" s="2" t="s">
        <v>1208</v>
      </c>
      <c r="E22" s="2" t="s">
        <v>2951</v>
      </c>
      <c r="F22" s="2" t="s">
        <v>1203</v>
      </c>
      <c r="G22" s="2" t="s">
        <v>3466</v>
      </c>
      <c r="H22" s="2" t="s">
        <v>1203</v>
      </c>
      <c r="I22" s="33">
        <v>45933</v>
      </c>
      <c r="J22" s="33">
        <v>45950</v>
      </c>
      <c r="K22" s="7">
        <v>79.48</v>
      </c>
      <c r="L22" s="2" t="s">
        <v>1204</v>
      </c>
      <c r="M22" s="7">
        <v>79.48</v>
      </c>
      <c r="N22" s="2" t="s">
        <v>1204</v>
      </c>
      <c r="O22" s="2" t="s">
        <v>1203</v>
      </c>
      <c r="P22" s="2" t="s">
        <v>1203</v>
      </c>
      <c r="Q22" s="2" t="s">
        <v>3448</v>
      </c>
      <c r="R22" s="2" t="s">
        <v>1203</v>
      </c>
    </row>
    <row r="23" spans="1:18" outlineLevel="2">
      <c r="A23" s="2" t="s">
        <v>1206</v>
      </c>
      <c r="B23" s="2" t="s">
        <v>687</v>
      </c>
      <c r="C23" s="2" t="s">
        <v>1474</v>
      </c>
      <c r="D23" s="2" t="s">
        <v>1208</v>
      </c>
      <c r="E23" s="2" t="s">
        <v>1475</v>
      </c>
      <c r="F23" s="2" t="s">
        <v>1203</v>
      </c>
      <c r="G23" s="2" t="s">
        <v>3467</v>
      </c>
      <c r="H23" s="2" t="s">
        <v>1203</v>
      </c>
      <c r="I23" s="33">
        <v>46073</v>
      </c>
      <c r="J23" s="33">
        <v>46077</v>
      </c>
      <c r="K23" s="7">
        <v>3554.38</v>
      </c>
      <c r="L23" s="2" t="s">
        <v>1204</v>
      </c>
      <c r="M23" s="7">
        <v>3554.38</v>
      </c>
      <c r="N23" s="2" t="s">
        <v>1204</v>
      </c>
      <c r="O23" s="2" t="s">
        <v>1203</v>
      </c>
      <c r="P23" s="2" t="s">
        <v>1203</v>
      </c>
      <c r="Q23" s="2" t="s">
        <v>3448</v>
      </c>
      <c r="R23" s="2" t="s">
        <v>1203</v>
      </c>
    </row>
    <row r="24" spans="1:18" outlineLevel="2">
      <c r="A24" s="2" t="s">
        <v>1206</v>
      </c>
      <c r="B24" s="2" t="s">
        <v>687</v>
      </c>
      <c r="C24" s="2" t="s">
        <v>1474</v>
      </c>
      <c r="D24" s="2" t="s">
        <v>1208</v>
      </c>
      <c r="E24" s="2" t="s">
        <v>1475</v>
      </c>
      <c r="F24" s="2" t="s">
        <v>1203</v>
      </c>
      <c r="G24" s="2" t="s">
        <v>3468</v>
      </c>
      <c r="H24" s="2" t="s">
        <v>1203</v>
      </c>
      <c r="I24" s="33">
        <v>45840</v>
      </c>
      <c r="J24" s="33">
        <v>45842</v>
      </c>
      <c r="K24" s="7">
        <v>1522.91</v>
      </c>
      <c r="L24" s="2" t="s">
        <v>1204</v>
      </c>
      <c r="M24" s="7">
        <v>1522.91</v>
      </c>
      <c r="N24" s="2" t="s">
        <v>1204</v>
      </c>
      <c r="O24" s="2" t="s">
        <v>1203</v>
      </c>
      <c r="P24" s="2" t="s">
        <v>1203</v>
      </c>
      <c r="Q24" s="2" t="s">
        <v>3448</v>
      </c>
      <c r="R24" s="2" t="s">
        <v>1203</v>
      </c>
    </row>
    <row r="25" spans="1:18" outlineLevel="2">
      <c r="A25" s="2" t="s">
        <v>1206</v>
      </c>
      <c r="B25" s="2" t="s">
        <v>687</v>
      </c>
      <c r="C25" s="2" t="s">
        <v>1474</v>
      </c>
      <c r="D25" s="2" t="s">
        <v>1208</v>
      </c>
      <c r="E25" s="2" t="s">
        <v>1475</v>
      </c>
      <c r="F25" s="2" t="s">
        <v>1203</v>
      </c>
      <c r="G25" s="2" t="s">
        <v>3469</v>
      </c>
      <c r="H25" s="2" t="s">
        <v>1203</v>
      </c>
      <c r="I25" s="33">
        <v>46078</v>
      </c>
      <c r="J25" s="33">
        <v>46079</v>
      </c>
      <c r="K25" s="7">
        <v>382.52</v>
      </c>
      <c r="L25" s="2" t="s">
        <v>1204</v>
      </c>
      <c r="M25" s="7">
        <v>382.52</v>
      </c>
      <c r="N25" s="2" t="s">
        <v>1204</v>
      </c>
      <c r="O25" s="2" t="s">
        <v>1203</v>
      </c>
      <c r="P25" s="2" t="s">
        <v>1203</v>
      </c>
      <c r="Q25" s="2" t="s">
        <v>3448</v>
      </c>
      <c r="R25" s="2" t="s">
        <v>1203</v>
      </c>
    </row>
    <row r="26" spans="1:18" outlineLevel="2">
      <c r="A26" s="2" t="s">
        <v>1206</v>
      </c>
      <c r="B26" s="2" t="s">
        <v>687</v>
      </c>
      <c r="C26" s="2" t="s">
        <v>1474</v>
      </c>
      <c r="D26" s="2" t="s">
        <v>1208</v>
      </c>
      <c r="E26" s="2" t="s">
        <v>1475</v>
      </c>
      <c r="F26" s="2" t="s">
        <v>1203</v>
      </c>
      <c r="G26" s="2" t="s">
        <v>3470</v>
      </c>
      <c r="H26" s="2" t="s">
        <v>1203</v>
      </c>
      <c r="I26" s="33">
        <v>45757</v>
      </c>
      <c r="J26" s="33">
        <v>45761</v>
      </c>
      <c r="K26" s="7">
        <v>2042.53</v>
      </c>
      <c r="L26" s="2" t="s">
        <v>1204</v>
      </c>
      <c r="M26" s="7">
        <v>2042.53</v>
      </c>
      <c r="N26" s="2" t="s">
        <v>1204</v>
      </c>
      <c r="O26" s="2" t="s">
        <v>1203</v>
      </c>
      <c r="P26" s="2" t="s">
        <v>1203</v>
      </c>
      <c r="Q26" s="2" t="s">
        <v>3448</v>
      </c>
      <c r="R26" s="2" t="s">
        <v>1203</v>
      </c>
    </row>
    <row r="27" spans="1:18" outlineLevel="2">
      <c r="A27" s="2" t="s">
        <v>1206</v>
      </c>
      <c r="B27" s="2" t="s">
        <v>687</v>
      </c>
      <c r="C27" s="2" t="s">
        <v>1474</v>
      </c>
      <c r="D27" s="2" t="s">
        <v>1208</v>
      </c>
      <c r="E27" s="2" t="s">
        <v>1475</v>
      </c>
      <c r="F27" s="2" t="s">
        <v>1203</v>
      </c>
      <c r="G27" s="2" t="s">
        <v>3471</v>
      </c>
      <c r="H27" s="2" t="s">
        <v>1203</v>
      </c>
      <c r="I27" s="33">
        <v>45909</v>
      </c>
      <c r="J27" s="33">
        <v>45910</v>
      </c>
      <c r="K27" s="7">
        <v>155.57</v>
      </c>
      <c r="L27" s="2" t="s">
        <v>1204</v>
      </c>
      <c r="M27" s="7">
        <v>155.57</v>
      </c>
      <c r="N27" s="2" t="s">
        <v>1204</v>
      </c>
      <c r="O27" s="2" t="s">
        <v>1203</v>
      </c>
      <c r="P27" s="2" t="s">
        <v>1203</v>
      </c>
      <c r="Q27" s="2" t="s">
        <v>3448</v>
      </c>
      <c r="R27" s="2" t="s">
        <v>1203</v>
      </c>
    </row>
    <row r="28" spans="1:18" outlineLevel="2">
      <c r="A28" s="2" t="s">
        <v>1206</v>
      </c>
      <c r="B28" s="2" t="s">
        <v>687</v>
      </c>
      <c r="C28" s="2" t="s">
        <v>1474</v>
      </c>
      <c r="D28" s="2" t="s">
        <v>1208</v>
      </c>
      <c r="E28" s="2" t="s">
        <v>2951</v>
      </c>
      <c r="F28" s="2" t="s">
        <v>1203</v>
      </c>
      <c r="G28" s="2" t="s">
        <v>3472</v>
      </c>
      <c r="H28" s="2" t="s">
        <v>1203</v>
      </c>
      <c r="I28" s="33">
        <v>45869</v>
      </c>
      <c r="J28" s="33">
        <v>45869</v>
      </c>
      <c r="K28" s="7">
        <v>411.71</v>
      </c>
      <c r="L28" s="2" t="s">
        <v>1204</v>
      </c>
      <c r="M28" s="7">
        <v>411.71</v>
      </c>
      <c r="N28" s="2" t="s">
        <v>1204</v>
      </c>
      <c r="O28" s="2" t="s">
        <v>1203</v>
      </c>
      <c r="P28" s="2" t="s">
        <v>1203</v>
      </c>
      <c r="Q28" s="2" t="s">
        <v>3448</v>
      </c>
      <c r="R28" s="2" t="s">
        <v>1203</v>
      </c>
    </row>
    <row r="29" spans="1:18" outlineLevel="2">
      <c r="A29" s="2" t="s">
        <v>1206</v>
      </c>
      <c r="B29" s="2" t="s">
        <v>687</v>
      </c>
      <c r="C29" s="2" t="s">
        <v>1474</v>
      </c>
      <c r="D29" s="2" t="s">
        <v>1208</v>
      </c>
      <c r="E29" s="2" t="s">
        <v>2951</v>
      </c>
      <c r="F29" s="2" t="s">
        <v>1203</v>
      </c>
      <c r="G29" s="2" t="s">
        <v>3473</v>
      </c>
      <c r="H29" s="2" t="s">
        <v>1203</v>
      </c>
      <c r="I29" s="33">
        <v>45769</v>
      </c>
      <c r="J29" s="33">
        <v>45777</v>
      </c>
      <c r="K29" s="7">
        <v>117.9</v>
      </c>
      <c r="L29" s="2" t="s">
        <v>1204</v>
      </c>
      <c r="M29" s="7">
        <v>117.9</v>
      </c>
      <c r="N29" s="2" t="s">
        <v>1204</v>
      </c>
      <c r="O29" s="2" t="s">
        <v>1203</v>
      </c>
      <c r="P29" s="2" t="s">
        <v>1203</v>
      </c>
      <c r="Q29" s="2" t="s">
        <v>3448</v>
      </c>
      <c r="R29" s="2" t="s">
        <v>1203</v>
      </c>
    </row>
    <row r="30" spans="1:18" outlineLevel="2">
      <c r="A30" s="2" t="s">
        <v>1206</v>
      </c>
      <c r="B30" s="2" t="s">
        <v>687</v>
      </c>
      <c r="C30" s="2" t="s">
        <v>1474</v>
      </c>
      <c r="D30" s="2" t="s">
        <v>1208</v>
      </c>
      <c r="E30" s="2" t="s">
        <v>1475</v>
      </c>
      <c r="F30" s="2" t="s">
        <v>1203</v>
      </c>
      <c r="G30" s="2" t="s">
        <v>3474</v>
      </c>
      <c r="H30" s="2" t="s">
        <v>1203</v>
      </c>
      <c r="I30" s="33">
        <v>45908</v>
      </c>
      <c r="J30" s="33">
        <v>45911</v>
      </c>
      <c r="K30" s="7">
        <v>1515.74</v>
      </c>
      <c r="L30" s="2" t="s">
        <v>1204</v>
      </c>
      <c r="M30" s="7">
        <v>1515.74</v>
      </c>
      <c r="N30" s="2" t="s">
        <v>1204</v>
      </c>
      <c r="O30" s="2" t="s">
        <v>1203</v>
      </c>
      <c r="P30" s="2" t="s">
        <v>1203</v>
      </c>
      <c r="Q30" s="2" t="s">
        <v>3448</v>
      </c>
      <c r="R30" s="2" t="s">
        <v>1203</v>
      </c>
    </row>
    <row r="31" spans="1:18" outlineLevel="2">
      <c r="A31" s="2" t="s">
        <v>1206</v>
      </c>
      <c r="B31" s="2" t="s">
        <v>687</v>
      </c>
      <c r="C31" s="2" t="s">
        <v>1474</v>
      </c>
      <c r="D31" s="2" t="s">
        <v>1208</v>
      </c>
      <c r="E31" s="2" t="s">
        <v>1475</v>
      </c>
      <c r="F31" s="2" t="s">
        <v>1203</v>
      </c>
      <c r="G31" s="2" t="s">
        <v>3475</v>
      </c>
      <c r="H31" s="2" t="s">
        <v>1203</v>
      </c>
      <c r="I31" s="33">
        <v>45827</v>
      </c>
      <c r="J31" s="33">
        <v>45831</v>
      </c>
      <c r="K31" s="7">
        <v>2478.9299999999998</v>
      </c>
      <c r="L31" s="2" t="s">
        <v>1204</v>
      </c>
      <c r="M31" s="7">
        <v>2478.9299999999998</v>
      </c>
      <c r="N31" s="2" t="s">
        <v>1204</v>
      </c>
      <c r="O31" s="2" t="s">
        <v>1203</v>
      </c>
      <c r="P31" s="2" t="s">
        <v>1203</v>
      </c>
      <c r="Q31" s="2" t="s">
        <v>3448</v>
      </c>
      <c r="R31" s="2" t="s">
        <v>1203</v>
      </c>
    </row>
    <row r="32" spans="1:18" outlineLevel="2">
      <c r="A32" s="2" t="s">
        <v>1206</v>
      </c>
      <c r="B32" s="2" t="s">
        <v>687</v>
      </c>
      <c r="C32" s="2" t="s">
        <v>1474</v>
      </c>
      <c r="D32" s="2" t="s">
        <v>1208</v>
      </c>
      <c r="E32" s="2" t="s">
        <v>2951</v>
      </c>
      <c r="F32" s="2" t="s">
        <v>1203</v>
      </c>
      <c r="G32" s="2" t="s">
        <v>3476</v>
      </c>
      <c r="H32" s="2" t="s">
        <v>1203</v>
      </c>
      <c r="I32" s="33">
        <v>45848</v>
      </c>
      <c r="J32" s="33">
        <v>45867</v>
      </c>
      <c r="K32" s="7">
        <v>651.16</v>
      </c>
      <c r="L32" s="2" t="s">
        <v>1204</v>
      </c>
      <c r="M32" s="7">
        <v>651.16</v>
      </c>
      <c r="N32" s="2" t="s">
        <v>1204</v>
      </c>
      <c r="O32" s="2" t="s">
        <v>1203</v>
      </c>
      <c r="P32" s="2" t="s">
        <v>1203</v>
      </c>
      <c r="Q32" s="2" t="s">
        <v>3448</v>
      </c>
      <c r="R32" s="2" t="s">
        <v>1203</v>
      </c>
    </row>
    <row r="33" spans="1:18" outlineLevel="2">
      <c r="A33" s="2" t="s">
        <v>1206</v>
      </c>
      <c r="B33" s="2" t="s">
        <v>687</v>
      </c>
      <c r="C33" s="2" t="s">
        <v>1474</v>
      </c>
      <c r="D33" s="2" t="s">
        <v>1208</v>
      </c>
      <c r="E33" s="2" t="s">
        <v>1475</v>
      </c>
      <c r="F33" s="2" t="s">
        <v>1203</v>
      </c>
      <c r="G33" s="2" t="s">
        <v>3477</v>
      </c>
      <c r="H33" s="2" t="s">
        <v>1203</v>
      </c>
      <c r="I33" s="33">
        <v>45748</v>
      </c>
      <c r="J33" s="33">
        <v>45750</v>
      </c>
      <c r="K33" s="7">
        <v>273.61</v>
      </c>
      <c r="L33" s="2" t="s">
        <v>1204</v>
      </c>
      <c r="M33" s="7">
        <v>273.61</v>
      </c>
      <c r="N33" s="2" t="s">
        <v>1204</v>
      </c>
      <c r="O33" s="2" t="s">
        <v>1203</v>
      </c>
      <c r="P33" s="2" t="s">
        <v>1203</v>
      </c>
      <c r="Q33" s="2" t="s">
        <v>3448</v>
      </c>
      <c r="R33" s="2" t="s">
        <v>1203</v>
      </c>
    </row>
    <row r="34" spans="1:18" outlineLevel="2">
      <c r="A34" s="2" t="s">
        <v>1206</v>
      </c>
      <c r="B34" s="2" t="s">
        <v>687</v>
      </c>
      <c r="C34" s="2" t="s">
        <v>1474</v>
      </c>
      <c r="D34" s="2" t="s">
        <v>1208</v>
      </c>
      <c r="E34" s="2" t="s">
        <v>1475</v>
      </c>
      <c r="F34" s="2" t="s">
        <v>1203</v>
      </c>
      <c r="G34" s="2" t="s">
        <v>3478</v>
      </c>
      <c r="H34" s="2" t="s">
        <v>1203</v>
      </c>
      <c r="I34" s="33">
        <v>45890</v>
      </c>
      <c r="J34" s="33">
        <v>45894</v>
      </c>
      <c r="K34" s="7">
        <v>609.04999999999995</v>
      </c>
      <c r="L34" s="2" t="s">
        <v>1204</v>
      </c>
      <c r="M34" s="7">
        <v>609.04999999999995</v>
      </c>
      <c r="N34" s="2" t="s">
        <v>1204</v>
      </c>
      <c r="O34" s="2" t="s">
        <v>1203</v>
      </c>
      <c r="P34" s="2" t="s">
        <v>1203</v>
      </c>
      <c r="Q34" s="2" t="s">
        <v>3448</v>
      </c>
      <c r="R34" s="2" t="s">
        <v>1203</v>
      </c>
    </row>
    <row r="35" spans="1:18" outlineLevel="2">
      <c r="A35" s="2" t="s">
        <v>1206</v>
      </c>
      <c r="B35" s="2" t="s">
        <v>687</v>
      </c>
      <c r="C35" s="2" t="s">
        <v>1474</v>
      </c>
      <c r="D35" s="2" t="s">
        <v>1208</v>
      </c>
      <c r="E35" s="2" t="s">
        <v>1475</v>
      </c>
      <c r="F35" s="2" t="s">
        <v>1203</v>
      </c>
      <c r="G35" s="2" t="s">
        <v>3479</v>
      </c>
      <c r="H35" s="2" t="s">
        <v>1203</v>
      </c>
      <c r="I35" s="33">
        <v>45791</v>
      </c>
      <c r="J35" s="33">
        <v>45791</v>
      </c>
      <c r="K35" s="7">
        <v>942.01</v>
      </c>
      <c r="L35" s="2" t="s">
        <v>1204</v>
      </c>
      <c r="M35" s="7">
        <v>942.01</v>
      </c>
      <c r="N35" s="2" t="s">
        <v>1204</v>
      </c>
      <c r="O35" s="2" t="s">
        <v>1203</v>
      </c>
      <c r="P35" s="2" t="s">
        <v>1203</v>
      </c>
      <c r="Q35" s="2" t="s">
        <v>3448</v>
      </c>
      <c r="R35" s="2" t="s">
        <v>1203</v>
      </c>
    </row>
    <row r="36" spans="1:18" outlineLevel="2">
      <c r="A36" s="2" t="s">
        <v>1206</v>
      </c>
      <c r="B36" s="2" t="s">
        <v>687</v>
      </c>
      <c r="C36" s="2" t="s">
        <v>1474</v>
      </c>
      <c r="D36" s="2" t="s">
        <v>1208</v>
      </c>
      <c r="E36" s="2" t="s">
        <v>1475</v>
      </c>
      <c r="F36" s="2" t="s">
        <v>1203</v>
      </c>
      <c r="G36" s="2" t="s">
        <v>3480</v>
      </c>
      <c r="H36" s="2" t="s">
        <v>1203</v>
      </c>
      <c r="I36" s="33">
        <v>45918</v>
      </c>
      <c r="J36" s="33">
        <v>45922</v>
      </c>
      <c r="K36" s="7">
        <v>191.26</v>
      </c>
      <c r="L36" s="2" t="s">
        <v>1204</v>
      </c>
      <c r="M36" s="7">
        <v>191.26</v>
      </c>
      <c r="N36" s="2" t="s">
        <v>1204</v>
      </c>
      <c r="O36" s="2" t="s">
        <v>1203</v>
      </c>
      <c r="P36" s="2" t="s">
        <v>1203</v>
      </c>
      <c r="Q36" s="2" t="s">
        <v>3448</v>
      </c>
      <c r="R36" s="2" t="s">
        <v>1203</v>
      </c>
    </row>
    <row r="37" spans="1:18" outlineLevel="2">
      <c r="A37" s="2" t="s">
        <v>1206</v>
      </c>
      <c r="B37" s="2" t="s">
        <v>687</v>
      </c>
      <c r="C37" s="2" t="s">
        <v>1474</v>
      </c>
      <c r="D37" s="2" t="s">
        <v>1208</v>
      </c>
      <c r="E37" s="2" t="s">
        <v>1475</v>
      </c>
      <c r="F37" s="2" t="s">
        <v>1203</v>
      </c>
      <c r="G37" s="2" t="s">
        <v>3481</v>
      </c>
      <c r="H37" s="2" t="s">
        <v>1203</v>
      </c>
      <c r="I37" s="33">
        <v>45975</v>
      </c>
      <c r="J37" s="33">
        <v>45979</v>
      </c>
      <c r="K37" s="7">
        <v>2632.72</v>
      </c>
      <c r="L37" s="2" t="s">
        <v>1204</v>
      </c>
      <c r="M37" s="7">
        <v>2632.72</v>
      </c>
      <c r="N37" s="2" t="s">
        <v>1204</v>
      </c>
      <c r="O37" s="2" t="s">
        <v>1203</v>
      </c>
      <c r="P37" s="2" t="s">
        <v>1203</v>
      </c>
      <c r="Q37" s="2" t="s">
        <v>3448</v>
      </c>
      <c r="R37" s="2" t="s">
        <v>1203</v>
      </c>
    </row>
    <row r="38" spans="1:18" outlineLevel="2">
      <c r="A38" s="2" t="s">
        <v>1206</v>
      </c>
      <c r="B38" s="2" t="s">
        <v>687</v>
      </c>
      <c r="C38" s="2" t="s">
        <v>1474</v>
      </c>
      <c r="D38" s="2" t="s">
        <v>1208</v>
      </c>
      <c r="E38" s="2" t="s">
        <v>1475</v>
      </c>
      <c r="F38" s="2" t="s">
        <v>1203</v>
      </c>
      <c r="G38" s="2" t="s">
        <v>3482</v>
      </c>
      <c r="H38" s="2" t="s">
        <v>1203</v>
      </c>
      <c r="I38" s="33">
        <v>46066</v>
      </c>
      <c r="J38" s="33">
        <v>46070</v>
      </c>
      <c r="K38" s="7">
        <v>127.04</v>
      </c>
      <c r="L38" s="2" t="s">
        <v>1204</v>
      </c>
      <c r="M38" s="7">
        <v>127.04</v>
      </c>
      <c r="N38" s="2" t="s">
        <v>1204</v>
      </c>
      <c r="O38" s="2" t="s">
        <v>1203</v>
      </c>
      <c r="P38" s="2" t="s">
        <v>1203</v>
      </c>
      <c r="Q38" s="2" t="s">
        <v>3448</v>
      </c>
      <c r="R38" s="2" t="s">
        <v>1203</v>
      </c>
    </row>
    <row r="39" spans="1:18" outlineLevel="2">
      <c r="A39" s="2" t="s">
        <v>1206</v>
      </c>
      <c r="B39" s="2" t="s">
        <v>687</v>
      </c>
      <c r="C39" s="2" t="s">
        <v>1474</v>
      </c>
      <c r="D39" s="2" t="s">
        <v>1208</v>
      </c>
      <c r="E39" s="2" t="s">
        <v>1475</v>
      </c>
      <c r="F39" s="2" t="s">
        <v>1203</v>
      </c>
      <c r="G39" s="2" t="s">
        <v>3483</v>
      </c>
      <c r="H39" s="2" t="s">
        <v>1203</v>
      </c>
      <c r="I39" s="33">
        <v>45792</v>
      </c>
      <c r="J39" s="33">
        <v>45796</v>
      </c>
      <c r="K39" s="7">
        <v>341.7</v>
      </c>
      <c r="L39" s="2" t="s">
        <v>1204</v>
      </c>
      <c r="M39" s="7">
        <v>341.7</v>
      </c>
      <c r="N39" s="2" t="s">
        <v>1204</v>
      </c>
      <c r="O39" s="2" t="s">
        <v>1203</v>
      </c>
      <c r="P39" s="2" t="s">
        <v>1203</v>
      </c>
      <c r="Q39" s="2" t="s">
        <v>3448</v>
      </c>
      <c r="R39" s="2" t="s">
        <v>1203</v>
      </c>
    </row>
    <row r="40" spans="1:18" outlineLevel="2">
      <c r="A40" s="2" t="s">
        <v>1206</v>
      </c>
      <c r="B40" s="2" t="s">
        <v>687</v>
      </c>
      <c r="C40" s="2" t="s">
        <v>1474</v>
      </c>
      <c r="D40" s="2" t="s">
        <v>1208</v>
      </c>
      <c r="E40" s="2" t="s">
        <v>1475</v>
      </c>
      <c r="F40" s="2" t="s">
        <v>1203</v>
      </c>
      <c r="G40" s="2" t="s">
        <v>3484</v>
      </c>
      <c r="H40" s="2" t="s">
        <v>1203</v>
      </c>
      <c r="I40" s="33">
        <v>45859</v>
      </c>
      <c r="J40" s="33">
        <v>45860</v>
      </c>
      <c r="K40" s="7">
        <v>416.33</v>
      </c>
      <c r="L40" s="2" t="s">
        <v>1204</v>
      </c>
      <c r="M40" s="7">
        <v>416.33</v>
      </c>
      <c r="N40" s="2" t="s">
        <v>1204</v>
      </c>
      <c r="O40" s="2" t="s">
        <v>1203</v>
      </c>
      <c r="P40" s="2" t="s">
        <v>1203</v>
      </c>
      <c r="Q40" s="2" t="s">
        <v>3448</v>
      </c>
      <c r="R40" s="2" t="s">
        <v>1203</v>
      </c>
    </row>
    <row r="41" spans="1:18" outlineLevel="2">
      <c r="A41" s="2" t="s">
        <v>1206</v>
      </c>
      <c r="B41" s="2" t="s">
        <v>687</v>
      </c>
      <c r="C41" s="2" t="s">
        <v>1474</v>
      </c>
      <c r="D41" s="2" t="s">
        <v>1208</v>
      </c>
      <c r="E41" s="2" t="s">
        <v>2951</v>
      </c>
      <c r="F41" s="2" t="s">
        <v>1203</v>
      </c>
      <c r="G41" s="2" t="s">
        <v>3485</v>
      </c>
      <c r="H41" s="2" t="s">
        <v>1203</v>
      </c>
      <c r="I41" s="33">
        <v>45952</v>
      </c>
      <c r="J41" s="33">
        <v>45957</v>
      </c>
      <c r="K41" s="7">
        <v>203.75</v>
      </c>
      <c r="L41" s="2" t="s">
        <v>1204</v>
      </c>
      <c r="M41" s="7">
        <v>203.75</v>
      </c>
      <c r="N41" s="2" t="s">
        <v>1204</v>
      </c>
      <c r="O41" s="2" t="s">
        <v>1203</v>
      </c>
      <c r="P41" s="2" t="s">
        <v>1203</v>
      </c>
      <c r="Q41" s="2" t="s">
        <v>3448</v>
      </c>
      <c r="R41" s="2" t="s">
        <v>1203</v>
      </c>
    </row>
    <row r="42" spans="1:18" outlineLevel="2">
      <c r="A42" s="2" t="s">
        <v>1206</v>
      </c>
      <c r="B42" s="2" t="s">
        <v>687</v>
      </c>
      <c r="C42" s="2" t="s">
        <v>1474</v>
      </c>
      <c r="D42" s="2" t="s">
        <v>1208</v>
      </c>
      <c r="E42" s="2" t="s">
        <v>1475</v>
      </c>
      <c r="F42" s="2" t="s">
        <v>1203</v>
      </c>
      <c r="G42" s="2" t="s">
        <v>3486</v>
      </c>
      <c r="H42" s="2" t="s">
        <v>1203</v>
      </c>
      <c r="I42" s="33">
        <v>46008</v>
      </c>
      <c r="J42" s="33">
        <v>46009</v>
      </c>
      <c r="K42" s="7">
        <v>2054.4499999999998</v>
      </c>
      <c r="L42" s="2" t="s">
        <v>1204</v>
      </c>
      <c r="M42" s="7">
        <v>2054.4499999999998</v>
      </c>
      <c r="N42" s="2" t="s">
        <v>1204</v>
      </c>
      <c r="O42" s="2" t="s">
        <v>1203</v>
      </c>
      <c r="P42" s="2" t="s">
        <v>1203</v>
      </c>
      <c r="Q42" s="2" t="s">
        <v>3448</v>
      </c>
      <c r="R42" s="2" t="s">
        <v>1203</v>
      </c>
    </row>
    <row r="43" spans="1:18" outlineLevel="2">
      <c r="A43" s="2" t="s">
        <v>1206</v>
      </c>
      <c r="B43" s="2" t="s">
        <v>687</v>
      </c>
      <c r="C43" s="2" t="s">
        <v>1474</v>
      </c>
      <c r="D43" s="2" t="s">
        <v>1208</v>
      </c>
      <c r="E43" s="2" t="s">
        <v>1475</v>
      </c>
      <c r="F43" s="2" t="s">
        <v>1203</v>
      </c>
      <c r="G43" s="2" t="s">
        <v>3487</v>
      </c>
      <c r="H43" s="2" t="s">
        <v>1203</v>
      </c>
      <c r="I43" s="33">
        <v>45763</v>
      </c>
      <c r="J43" s="33">
        <v>45769</v>
      </c>
      <c r="K43" s="7">
        <v>923.8</v>
      </c>
      <c r="L43" s="2" t="s">
        <v>1204</v>
      </c>
      <c r="M43" s="7">
        <v>923.8</v>
      </c>
      <c r="N43" s="2" t="s">
        <v>1204</v>
      </c>
      <c r="O43" s="2" t="s">
        <v>1203</v>
      </c>
      <c r="P43" s="2" t="s">
        <v>1203</v>
      </c>
      <c r="Q43" s="2" t="s">
        <v>3448</v>
      </c>
      <c r="R43" s="2" t="s">
        <v>1203</v>
      </c>
    </row>
    <row r="44" spans="1:18" outlineLevel="2">
      <c r="A44" s="2" t="s">
        <v>1206</v>
      </c>
      <c r="B44" s="2" t="s">
        <v>687</v>
      </c>
      <c r="C44" s="2" t="s">
        <v>1474</v>
      </c>
      <c r="D44" s="2" t="s">
        <v>1208</v>
      </c>
      <c r="E44" s="2" t="s">
        <v>1475</v>
      </c>
      <c r="F44" s="2" t="s">
        <v>1203</v>
      </c>
      <c r="G44" s="2" t="s">
        <v>3488</v>
      </c>
      <c r="H44" s="2" t="s">
        <v>1203</v>
      </c>
      <c r="I44" s="33">
        <v>45911</v>
      </c>
      <c r="J44" s="33">
        <v>45915</v>
      </c>
      <c r="K44" s="7">
        <v>566.61</v>
      </c>
      <c r="L44" s="2" t="s">
        <v>1204</v>
      </c>
      <c r="M44" s="7">
        <v>566.61</v>
      </c>
      <c r="N44" s="2" t="s">
        <v>1204</v>
      </c>
      <c r="O44" s="2" t="s">
        <v>1203</v>
      </c>
      <c r="P44" s="2" t="s">
        <v>1203</v>
      </c>
      <c r="Q44" s="2" t="s">
        <v>3448</v>
      </c>
      <c r="R44" s="2" t="s">
        <v>1203</v>
      </c>
    </row>
    <row r="45" spans="1:18" outlineLevel="2">
      <c r="A45" s="2" t="s">
        <v>1206</v>
      </c>
      <c r="B45" s="2" t="s">
        <v>687</v>
      </c>
      <c r="C45" s="2" t="s">
        <v>1474</v>
      </c>
      <c r="D45" s="2" t="s">
        <v>1208</v>
      </c>
      <c r="E45" s="2" t="s">
        <v>1475</v>
      </c>
      <c r="F45" s="2" t="s">
        <v>1203</v>
      </c>
      <c r="G45" s="2" t="s">
        <v>3489</v>
      </c>
      <c r="H45" s="2" t="s">
        <v>1203</v>
      </c>
      <c r="I45" s="33">
        <v>45957</v>
      </c>
      <c r="J45" s="33">
        <v>45958</v>
      </c>
      <c r="K45" s="7">
        <v>2</v>
      </c>
      <c r="L45" s="2" t="s">
        <v>1204</v>
      </c>
      <c r="M45" s="7">
        <v>2</v>
      </c>
      <c r="N45" s="2" t="s">
        <v>1204</v>
      </c>
      <c r="O45" s="2" t="s">
        <v>1203</v>
      </c>
      <c r="P45" s="2" t="s">
        <v>1203</v>
      </c>
      <c r="Q45" s="2" t="s">
        <v>3448</v>
      </c>
      <c r="R45" s="2" t="s">
        <v>1203</v>
      </c>
    </row>
    <row r="46" spans="1:18" outlineLevel="2">
      <c r="A46" s="2" t="s">
        <v>1206</v>
      </c>
      <c r="B46" s="2" t="s">
        <v>687</v>
      </c>
      <c r="C46" s="2" t="s">
        <v>1474</v>
      </c>
      <c r="D46" s="2" t="s">
        <v>1208</v>
      </c>
      <c r="E46" s="2" t="s">
        <v>2951</v>
      </c>
      <c r="F46" s="2" t="s">
        <v>1203</v>
      </c>
      <c r="G46" s="2" t="s">
        <v>3490</v>
      </c>
      <c r="H46" s="2" t="s">
        <v>1203</v>
      </c>
      <c r="I46" s="33">
        <v>46014</v>
      </c>
      <c r="J46" s="33">
        <v>46043</v>
      </c>
      <c r="K46" s="7">
        <v>39.520000000000003</v>
      </c>
      <c r="L46" s="2" t="s">
        <v>1204</v>
      </c>
      <c r="M46" s="7">
        <v>39.520000000000003</v>
      </c>
      <c r="N46" s="2" t="s">
        <v>1204</v>
      </c>
      <c r="O46" s="2" t="s">
        <v>1203</v>
      </c>
      <c r="P46" s="2" t="s">
        <v>1203</v>
      </c>
      <c r="Q46" s="2" t="s">
        <v>3448</v>
      </c>
      <c r="R46" s="2" t="s">
        <v>1203</v>
      </c>
    </row>
    <row r="47" spans="1:18" outlineLevel="2">
      <c r="A47" s="2" t="s">
        <v>1206</v>
      </c>
      <c r="B47" s="2" t="s">
        <v>687</v>
      </c>
      <c r="C47" s="2" t="s">
        <v>1474</v>
      </c>
      <c r="D47" s="2" t="s">
        <v>1208</v>
      </c>
      <c r="E47" s="2" t="s">
        <v>2951</v>
      </c>
      <c r="F47" s="2" t="s">
        <v>1203</v>
      </c>
      <c r="G47" s="2" t="s">
        <v>3491</v>
      </c>
      <c r="H47" s="2" t="s">
        <v>1203</v>
      </c>
      <c r="I47" s="33">
        <v>45841</v>
      </c>
      <c r="J47" s="33">
        <v>45866</v>
      </c>
      <c r="K47" s="7">
        <v>32.74</v>
      </c>
      <c r="L47" s="2" t="s">
        <v>1204</v>
      </c>
      <c r="M47" s="7">
        <v>32.74</v>
      </c>
      <c r="N47" s="2" t="s">
        <v>1204</v>
      </c>
      <c r="O47" s="2" t="s">
        <v>1203</v>
      </c>
      <c r="P47" s="2" t="s">
        <v>1203</v>
      </c>
      <c r="Q47" s="2" t="s">
        <v>3448</v>
      </c>
      <c r="R47" s="2" t="s">
        <v>1203</v>
      </c>
    </row>
    <row r="48" spans="1:18" outlineLevel="2">
      <c r="A48" s="2" t="s">
        <v>1206</v>
      </c>
      <c r="B48" s="2" t="s">
        <v>687</v>
      </c>
      <c r="C48" s="2" t="s">
        <v>1474</v>
      </c>
      <c r="D48" s="2" t="s">
        <v>1208</v>
      </c>
      <c r="E48" s="2" t="s">
        <v>1475</v>
      </c>
      <c r="F48" s="2" t="s">
        <v>1203</v>
      </c>
      <c r="G48" s="2" t="s">
        <v>3492</v>
      </c>
      <c r="H48" s="2" t="s">
        <v>1203</v>
      </c>
      <c r="I48" s="33">
        <v>45825</v>
      </c>
      <c r="J48" s="33">
        <v>45827</v>
      </c>
      <c r="K48" s="7">
        <v>573.78</v>
      </c>
      <c r="L48" s="2" t="s">
        <v>1204</v>
      </c>
      <c r="M48" s="7">
        <v>573.78</v>
      </c>
      <c r="N48" s="2" t="s">
        <v>1204</v>
      </c>
      <c r="O48" s="2" t="s">
        <v>1203</v>
      </c>
      <c r="P48" s="2" t="s">
        <v>1203</v>
      </c>
      <c r="Q48" s="2" t="s">
        <v>3448</v>
      </c>
      <c r="R48" s="2" t="s">
        <v>1203</v>
      </c>
    </row>
    <row r="49" spans="1:18" outlineLevel="2">
      <c r="A49" s="2" t="s">
        <v>1206</v>
      </c>
      <c r="B49" s="2" t="s">
        <v>687</v>
      </c>
      <c r="C49" s="2" t="s">
        <v>1474</v>
      </c>
      <c r="D49" s="2" t="s">
        <v>1208</v>
      </c>
      <c r="E49" s="2" t="s">
        <v>1475</v>
      </c>
      <c r="F49" s="2" t="s">
        <v>1203</v>
      </c>
      <c r="G49" s="2" t="s">
        <v>3493</v>
      </c>
      <c r="H49" s="2" t="s">
        <v>1203</v>
      </c>
      <c r="I49" s="33">
        <v>45847</v>
      </c>
      <c r="J49" s="33">
        <v>45849</v>
      </c>
      <c r="K49" s="7">
        <v>2901.7</v>
      </c>
      <c r="L49" s="2" t="s">
        <v>1204</v>
      </c>
      <c r="M49" s="7">
        <v>2901.7</v>
      </c>
      <c r="N49" s="2" t="s">
        <v>1204</v>
      </c>
      <c r="O49" s="2" t="s">
        <v>1203</v>
      </c>
      <c r="P49" s="2" t="s">
        <v>1203</v>
      </c>
      <c r="Q49" s="2" t="s">
        <v>3448</v>
      </c>
      <c r="R49" s="2" t="s">
        <v>1203</v>
      </c>
    </row>
    <row r="50" spans="1:18" outlineLevel="2">
      <c r="A50" s="2" t="s">
        <v>1206</v>
      </c>
      <c r="B50" s="2" t="s">
        <v>687</v>
      </c>
      <c r="C50" s="2" t="s">
        <v>1474</v>
      </c>
      <c r="D50" s="2" t="s">
        <v>1208</v>
      </c>
      <c r="E50" s="2" t="s">
        <v>2951</v>
      </c>
      <c r="F50" s="2" t="s">
        <v>1203</v>
      </c>
      <c r="G50" s="2" t="s">
        <v>3494</v>
      </c>
      <c r="H50" s="2" t="s">
        <v>1203</v>
      </c>
      <c r="I50" s="33">
        <v>46079</v>
      </c>
      <c r="J50" s="33">
        <v>46081</v>
      </c>
      <c r="K50" s="7">
        <v>16.43</v>
      </c>
      <c r="L50" s="2" t="s">
        <v>1204</v>
      </c>
      <c r="M50" s="7">
        <v>16.43</v>
      </c>
      <c r="N50" s="2" t="s">
        <v>1204</v>
      </c>
      <c r="O50" s="2" t="s">
        <v>1203</v>
      </c>
      <c r="P50" s="2" t="s">
        <v>1203</v>
      </c>
      <c r="Q50" s="2" t="s">
        <v>3448</v>
      </c>
      <c r="R50" s="2" t="s">
        <v>1203</v>
      </c>
    </row>
    <row r="51" spans="1:18" outlineLevel="2">
      <c r="A51" s="2" t="s">
        <v>1206</v>
      </c>
      <c r="B51" s="2" t="s">
        <v>687</v>
      </c>
      <c r="C51" s="2" t="s">
        <v>1474</v>
      </c>
      <c r="D51" s="2" t="s">
        <v>1208</v>
      </c>
      <c r="E51" s="2" t="s">
        <v>1475</v>
      </c>
      <c r="F51" s="2" t="s">
        <v>1203</v>
      </c>
      <c r="G51" s="2" t="s">
        <v>3495</v>
      </c>
      <c r="H51" s="2" t="s">
        <v>1203</v>
      </c>
      <c r="I51" s="33">
        <v>45961</v>
      </c>
      <c r="J51" s="33">
        <v>45965</v>
      </c>
      <c r="K51" s="7">
        <v>1699.83</v>
      </c>
      <c r="L51" s="2" t="s">
        <v>1204</v>
      </c>
      <c r="M51" s="7">
        <v>1699.83</v>
      </c>
      <c r="N51" s="2" t="s">
        <v>1204</v>
      </c>
      <c r="O51" s="2" t="s">
        <v>1203</v>
      </c>
      <c r="P51" s="2" t="s">
        <v>1203</v>
      </c>
      <c r="Q51" s="2" t="s">
        <v>3448</v>
      </c>
      <c r="R51" s="2" t="s">
        <v>1203</v>
      </c>
    </row>
    <row r="52" spans="1:18" outlineLevel="2">
      <c r="A52" s="2" t="s">
        <v>1206</v>
      </c>
      <c r="B52" s="2" t="s">
        <v>687</v>
      </c>
      <c r="C52" s="2" t="s">
        <v>1474</v>
      </c>
      <c r="D52" s="2" t="s">
        <v>1208</v>
      </c>
      <c r="E52" s="2" t="s">
        <v>2951</v>
      </c>
      <c r="F52" s="2" t="s">
        <v>1203</v>
      </c>
      <c r="G52" s="2" t="s">
        <v>3496</v>
      </c>
      <c r="H52" s="2" t="s">
        <v>1203</v>
      </c>
      <c r="I52" s="33">
        <v>45792</v>
      </c>
      <c r="J52" s="33">
        <v>45806</v>
      </c>
      <c r="K52" s="7">
        <v>59.33</v>
      </c>
      <c r="L52" s="2" t="s">
        <v>1204</v>
      </c>
      <c r="M52" s="7">
        <v>59.33</v>
      </c>
      <c r="N52" s="2" t="s">
        <v>1204</v>
      </c>
      <c r="O52" s="2" t="s">
        <v>1203</v>
      </c>
      <c r="P52" s="2" t="s">
        <v>1203</v>
      </c>
      <c r="Q52" s="2" t="s">
        <v>3448</v>
      </c>
      <c r="R52" s="2" t="s">
        <v>1203</v>
      </c>
    </row>
    <row r="53" spans="1:18" outlineLevel="2">
      <c r="A53" s="2" t="s">
        <v>1206</v>
      </c>
      <c r="B53" s="2" t="s">
        <v>687</v>
      </c>
      <c r="C53" s="2" t="s">
        <v>1474</v>
      </c>
      <c r="D53" s="2" t="s">
        <v>1208</v>
      </c>
      <c r="E53" s="2" t="s">
        <v>1475</v>
      </c>
      <c r="F53" s="2" t="s">
        <v>1203</v>
      </c>
      <c r="G53" s="2" t="s">
        <v>3497</v>
      </c>
      <c r="H53" s="2" t="s">
        <v>1203</v>
      </c>
      <c r="I53" s="33">
        <v>45840</v>
      </c>
      <c r="J53" s="33">
        <v>45842</v>
      </c>
      <c r="K53" s="7">
        <v>566.61</v>
      </c>
      <c r="L53" s="2" t="s">
        <v>1204</v>
      </c>
      <c r="M53" s="7">
        <v>566.61</v>
      </c>
      <c r="N53" s="2" t="s">
        <v>1204</v>
      </c>
      <c r="O53" s="2" t="s">
        <v>1203</v>
      </c>
      <c r="P53" s="2" t="s">
        <v>1203</v>
      </c>
      <c r="Q53" s="2" t="s">
        <v>3448</v>
      </c>
      <c r="R53" s="2" t="s">
        <v>1203</v>
      </c>
    </row>
    <row r="54" spans="1:18" outlineLevel="2">
      <c r="A54" s="2" t="s">
        <v>1206</v>
      </c>
      <c r="B54" s="2" t="s">
        <v>687</v>
      </c>
      <c r="C54" s="2" t="s">
        <v>1474</v>
      </c>
      <c r="D54" s="2" t="s">
        <v>1208</v>
      </c>
      <c r="E54" s="2" t="s">
        <v>2951</v>
      </c>
      <c r="F54" s="2" t="s">
        <v>1203</v>
      </c>
      <c r="G54" s="2" t="s">
        <v>3498</v>
      </c>
      <c r="H54" s="2" t="s">
        <v>1203</v>
      </c>
      <c r="I54" s="33">
        <v>45909</v>
      </c>
      <c r="J54" s="33">
        <v>45924</v>
      </c>
      <c r="K54" s="7">
        <v>0.95</v>
      </c>
      <c r="L54" s="2" t="s">
        <v>1204</v>
      </c>
      <c r="M54" s="7">
        <v>0.95</v>
      </c>
      <c r="N54" s="2" t="s">
        <v>1204</v>
      </c>
      <c r="O54" s="2" t="s">
        <v>1203</v>
      </c>
      <c r="P54" s="2" t="s">
        <v>1203</v>
      </c>
      <c r="Q54" s="2" t="s">
        <v>3448</v>
      </c>
      <c r="R54" s="2" t="s">
        <v>1203</v>
      </c>
    </row>
    <row r="55" spans="1:18" outlineLevel="2">
      <c r="A55" s="2" t="s">
        <v>1206</v>
      </c>
      <c r="B55" s="2" t="s">
        <v>687</v>
      </c>
      <c r="C55" s="2" t="s">
        <v>1474</v>
      </c>
      <c r="D55" s="2" t="s">
        <v>1208</v>
      </c>
      <c r="E55" s="2" t="s">
        <v>2951</v>
      </c>
      <c r="F55" s="2" t="s">
        <v>1203</v>
      </c>
      <c r="G55" s="2" t="s">
        <v>3499</v>
      </c>
      <c r="H55" s="2" t="s">
        <v>1203</v>
      </c>
      <c r="I55" s="33">
        <v>45916</v>
      </c>
      <c r="J55" s="33">
        <v>45930</v>
      </c>
      <c r="K55" s="7">
        <v>113.42</v>
      </c>
      <c r="L55" s="2" t="s">
        <v>1204</v>
      </c>
      <c r="M55" s="7">
        <v>113.42</v>
      </c>
      <c r="N55" s="2" t="s">
        <v>1204</v>
      </c>
      <c r="O55" s="2" t="s">
        <v>1203</v>
      </c>
      <c r="P55" s="2" t="s">
        <v>1203</v>
      </c>
      <c r="Q55" s="2" t="s">
        <v>3448</v>
      </c>
      <c r="R55" s="2" t="s">
        <v>1203</v>
      </c>
    </row>
    <row r="56" spans="1:18" outlineLevel="2">
      <c r="A56" s="2" t="s">
        <v>1206</v>
      </c>
      <c r="B56" s="2" t="s">
        <v>687</v>
      </c>
      <c r="C56" s="2" t="s">
        <v>1474</v>
      </c>
      <c r="D56" s="2" t="s">
        <v>1208</v>
      </c>
      <c r="E56" s="2" t="s">
        <v>1475</v>
      </c>
      <c r="F56" s="2" t="s">
        <v>1203</v>
      </c>
      <c r="G56" s="2" t="s">
        <v>3500</v>
      </c>
      <c r="H56" s="2" t="s">
        <v>1203</v>
      </c>
      <c r="I56" s="33">
        <v>46057</v>
      </c>
      <c r="J56" s="33">
        <v>46058</v>
      </c>
      <c r="K56" s="7">
        <v>1145.75</v>
      </c>
      <c r="L56" s="2" t="s">
        <v>1204</v>
      </c>
      <c r="M56" s="7">
        <v>1145.75</v>
      </c>
      <c r="N56" s="2" t="s">
        <v>1204</v>
      </c>
      <c r="O56" s="2" t="s">
        <v>1203</v>
      </c>
      <c r="P56" s="2" t="s">
        <v>1203</v>
      </c>
      <c r="Q56" s="2" t="s">
        <v>3448</v>
      </c>
      <c r="R56" s="2" t="s">
        <v>1203</v>
      </c>
    </row>
    <row r="57" spans="1:18" outlineLevel="2">
      <c r="A57" s="2" t="s">
        <v>1206</v>
      </c>
      <c r="B57" s="2" t="s">
        <v>687</v>
      </c>
      <c r="C57" s="2" t="s">
        <v>1474</v>
      </c>
      <c r="D57" s="2" t="s">
        <v>1208</v>
      </c>
      <c r="E57" s="2" t="s">
        <v>1475</v>
      </c>
      <c r="F57" s="2" t="s">
        <v>1203</v>
      </c>
      <c r="G57" s="2" t="s">
        <v>3501</v>
      </c>
      <c r="H57" s="2" t="s">
        <v>1203</v>
      </c>
      <c r="I57" s="33">
        <v>45866</v>
      </c>
      <c r="J57" s="33">
        <v>45869</v>
      </c>
      <c r="K57" s="7">
        <v>2632.72</v>
      </c>
      <c r="L57" s="2" t="s">
        <v>1204</v>
      </c>
      <c r="M57" s="7">
        <v>2632.72</v>
      </c>
      <c r="N57" s="2" t="s">
        <v>1204</v>
      </c>
      <c r="O57" s="2" t="s">
        <v>1203</v>
      </c>
      <c r="P57" s="2" t="s">
        <v>1203</v>
      </c>
      <c r="Q57" s="2" t="s">
        <v>3448</v>
      </c>
      <c r="R57" s="2" t="s">
        <v>1203</v>
      </c>
    </row>
    <row r="58" spans="1:18" outlineLevel="2">
      <c r="A58" s="2" t="s">
        <v>1206</v>
      </c>
      <c r="B58" s="2" t="s">
        <v>687</v>
      </c>
      <c r="C58" s="2" t="s">
        <v>1474</v>
      </c>
      <c r="D58" s="2" t="s">
        <v>1208</v>
      </c>
      <c r="E58" s="2" t="s">
        <v>1475</v>
      </c>
      <c r="F58" s="2" t="s">
        <v>1203</v>
      </c>
      <c r="G58" s="2" t="s">
        <v>3502</v>
      </c>
      <c r="H58" s="2" t="s">
        <v>1203</v>
      </c>
      <c r="I58" s="33">
        <v>45924</v>
      </c>
      <c r="J58" s="33">
        <v>45926</v>
      </c>
      <c r="K58" s="7">
        <v>8.8000000000000007</v>
      </c>
      <c r="L58" s="2" t="s">
        <v>1204</v>
      </c>
      <c r="M58" s="7">
        <v>8.8000000000000007</v>
      </c>
      <c r="N58" s="2" t="s">
        <v>1204</v>
      </c>
      <c r="O58" s="2" t="s">
        <v>1203</v>
      </c>
      <c r="P58" s="2" t="s">
        <v>1203</v>
      </c>
      <c r="Q58" s="2" t="s">
        <v>3448</v>
      </c>
      <c r="R58" s="2" t="s">
        <v>1203</v>
      </c>
    </row>
    <row r="59" spans="1:18" outlineLevel="2">
      <c r="A59" s="2" t="s">
        <v>1206</v>
      </c>
      <c r="B59" s="2" t="s">
        <v>687</v>
      </c>
      <c r="C59" s="2" t="s">
        <v>1474</v>
      </c>
      <c r="D59" s="2" t="s">
        <v>1208</v>
      </c>
      <c r="E59" s="2" t="s">
        <v>1475</v>
      </c>
      <c r="F59" s="2" t="s">
        <v>1203</v>
      </c>
      <c r="G59" s="2" t="s">
        <v>3503</v>
      </c>
      <c r="H59" s="2" t="s">
        <v>1203</v>
      </c>
      <c r="I59" s="33">
        <v>45811</v>
      </c>
      <c r="J59" s="33">
        <v>45812</v>
      </c>
      <c r="K59" s="7">
        <v>17.920000000000002</v>
      </c>
      <c r="L59" s="2" t="s">
        <v>1204</v>
      </c>
      <c r="M59" s="7">
        <v>17.920000000000002</v>
      </c>
      <c r="N59" s="2" t="s">
        <v>1204</v>
      </c>
      <c r="O59" s="2" t="s">
        <v>1203</v>
      </c>
      <c r="P59" s="2" t="s">
        <v>1203</v>
      </c>
      <c r="Q59" s="2" t="s">
        <v>3448</v>
      </c>
      <c r="R59" s="2" t="s">
        <v>1203</v>
      </c>
    </row>
    <row r="60" spans="1:18" outlineLevel="2">
      <c r="A60" s="2" t="s">
        <v>1206</v>
      </c>
      <c r="B60" s="2" t="s">
        <v>687</v>
      </c>
      <c r="C60" s="2" t="s">
        <v>1474</v>
      </c>
      <c r="D60" s="2" t="s">
        <v>1208</v>
      </c>
      <c r="E60" s="2" t="s">
        <v>1475</v>
      </c>
      <c r="F60" s="2" t="s">
        <v>1203</v>
      </c>
      <c r="G60" s="2" t="s">
        <v>3504</v>
      </c>
      <c r="H60" s="2" t="s">
        <v>1203</v>
      </c>
      <c r="I60" s="33">
        <v>45918</v>
      </c>
      <c r="J60" s="33">
        <v>45922</v>
      </c>
      <c r="K60" s="7">
        <v>1241.5999999999999</v>
      </c>
      <c r="L60" s="2" t="s">
        <v>1204</v>
      </c>
      <c r="M60" s="7">
        <v>1241.5999999999999</v>
      </c>
      <c r="N60" s="2" t="s">
        <v>1204</v>
      </c>
      <c r="O60" s="2" t="s">
        <v>1203</v>
      </c>
      <c r="P60" s="2" t="s">
        <v>1203</v>
      </c>
      <c r="Q60" s="2" t="s">
        <v>3448</v>
      </c>
      <c r="R60" s="2" t="s">
        <v>1203</v>
      </c>
    </row>
    <row r="61" spans="1:18" outlineLevel="2">
      <c r="A61" s="2" t="s">
        <v>1206</v>
      </c>
      <c r="B61" s="2" t="s">
        <v>687</v>
      </c>
      <c r="C61" s="2" t="s">
        <v>1474</v>
      </c>
      <c r="D61" s="2" t="s">
        <v>1208</v>
      </c>
      <c r="E61" s="2" t="s">
        <v>1475</v>
      </c>
      <c r="F61" s="2" t="s">
        <v>1203</v>
      </c>
      <c r="G61" s="2" t="s">
        <v>3505</v>
      </c>
      <c r="H61" s="2" t="s">
        <v>1203</v>
      </c>
      <c r="I61" s="33">
        <v>45785</v>
      </c>
      <c r="J61" s="33">
        <v>45789</v>
      </c>
      <c r="K61" s="7">
        <v>1722.88</v>
      </c>
      <c r="L61" s="2" t="s">
        <v>1204</v>
      </c>
      <c r="M61" s="7">
        <v>1722.88</v>
      </c>
      <c r="N61" s="2" t="s">
        <v>1204</v>
      </c>
      <c r="O61" s="2" t="s">
        <v>1203</v>
      </c>
      <c r="P61" s="2" t="s">
        <v>1203</v>
      </c>
      <c r="Q61" s="2" t="s">
        <v>3448</v>
      </c>
      <c r="R61" s="2" t="s">
        <v>1203</v>
      </c>
    </row>
    <row r="62" spans="1:18" outlineLevel="2">
      <c r="A62" s="2" t="s">
        <v>1206</v>
      </c>
      <c r="B62" s="2" t="s">
        <v>687</v>
      </c>
      <c r="C62" s="2" t="s">
        <v>1474</v>
      </c>
      <c r="D62" s="2" t="s">
        <v>1208</v>
      </c>
      <c r="E62" s="2" t="s">
        <v>1475</v>
      </c>
      <c r="F62" s="2" t="s">
        <v>1203</v>
      </c>
      <c r="G62" s="2" t="s">
        <v>3506</v>
      </c>
      <c r="H62" s="2" t="s">
        <v>1203</v>
      </c>
      <c r="I62" s="33">
        <v>45841</v>
      </c>
      <c r="J62" s="33">
        <v>45842</v>
      </c>
      <c r="K62" s="7">
        <v>10979.54</v>
      </c>
      <c r="L62" s="2" t="s">
        <v>1204</v>
      </c>
      <c r="M62" s="7">
        <v>10979.54</v>
      </c>
      <c r="N62" s="2" t="s">
        <v>1204</v>
      </c>
      <c r="O62" s="2" t="s">
        <v>1203</v>
      </c>
      <c r="P62" s="2" t="s">
        <v>1203</v>
      </c>
      <c r="Q62" s="2" t="s">
        <v>3448</v>
      </c>
      <c r="R62" s="2" t="s">
        <v>1203</v>
      </c>
    </row>
    <row r="63" spans="1:18" outlineLevel="2">
      <c r="A63" s="2" t="s">
        <v>1206</v>
      </c>
      <c r="B63" s="2" t="s">
        <v>687</v>
      </c>
      <c r="C63" s="2" t="s">
        <v>1474</v>
      </c>
      <c r="D63" s="2" t="s">
        <v>1208</v>
      </c>
      <c r="E63" s="2" t="s">
        <v>1475</v>
      </c>
      <c r="F63" s="2" t="s">
        <v>1203</v>
      </c>
      <c r="G63" s="2" t="s">
        <v>3507</v>
      </c>
      <c r="H63" s="2" t="s">
        <v>1203</v>
      </c>
      <c r="I63" s="33">
        <v>46064</v>
      </c>
      <c r="J63" s="33">
        <v>46065</v>
      </c>
      <c r="K63" s="7">
        <v>7671.6</v>
      </c>
      <c r="L63" s="2" t="s">
        <v>1204</v>
      </c>
      <c r="M63" s="7">
        <v>7671.6</v>
      </c>
      <c r="N63" s="2" t="s">
        <v>1204</v>
      </c>
      <c r="O63" s="2" t="s">
        <v>1203</v>
      </c>
      <c r="P63" s="2" t="s">
        <v>1203</v>
      </c>
      <c r="Q63" s="2" t="s">
        <v>3448</v>
      </c>
      <c r="R63" s="2" t="s">
        <v>1203</v>
      </c>
    </row>
    <row r="64" spans="1:18" outlineLevel="2">
      <c r="A64" s="2" t="s">
        <v>1206</v>
      </c>
      <c r="B64" s="2" t="s">
        <v>687</v>
      </c>
      <c r="C64" s="2" t="s">
        <v>1474</v>
      </c>
      <c r="D64" s="2" t="s">
        <v>1208</v>
      </c>
      <c r="E64" s="2" t="s">
        <v>1475</v>
      </c>
      <c r="F64" s="2" t="s">
        <v>1203</v>
      </c>
      <c r="G64" s="2" t="s">
        <v>3508</v>
      </c>
      <c r="H64" s="2" t="s">
        <v>1203</v>
      </c>
      <c r="I64" s="33">
        <v>45750</v>
      </c>
      <c r="J64" s="33">
        <v>45754</v>
      </c>
      <c r="K64" s="7">
        <v>987.65</v>
      </c>
      <c r="L64" s="2" t="s">
        <v>1204</v>
      </c>
      <c r="M64" s="7">
        <v>987.65</v>
      </c>
      <c r="N64" s="2" t="s">
        <v>1204</v>
      </c>
      <c r="O64" s="2" t="s">
        <v>1203</v>
      </c>
      <c r="P64" s="2" t="s">
        <v>1203</v>
      </c>
      <c r="Q64" s="2" t="s">
        <v>3448</v>
      </c>
      <c r="R64" s="2" t="s">
        <v>1203</v>
      </c>
    </row>
    <row r="65" spans="1:18" outlineLevel="2">
      <c r="A65" s="2" t="s">
        <v>1206</v>
      </c>
      <c r="B65" s="2" t="s">
        <v>687</v>
      </c>
      <c r="C65" s="2" t="s">
        <v>1474</v>
      </c>
      <c r="D65" s="2" t="s">
        <v>1208</v>
      </c>
      <c r="E65" s="2" t="s">
        <v>1475</v>
      </c>
      <c r="F65" s="2" t="s">
        <v>1203</v>
      </c>
      <c r="G65" s="2" t="s">
        <v>3509</v>
      </c>
      <c r="H65" s="2" t="s">
        <v>1203</v>
      </c>
      <c r="I65" s="33">
        <v>45896</v>
      </c>
      <c r="J65" s="33">
        <v>45898</v>
      </c>
      <c r="K65" s="7">
        <v>382.52</v>
      </c>
      <c r="L65" s="2" t="s">
        <v>1204</v>
      </c>
      <c r="M65" s="7">
        <v>382.52</v>
      </c>
      <c r="N65" s="2" t="s">
        <v>1204</v>
      </c>
      <c r="O65" s="2" t="s">
        <v>1203</v>
      </c>
      <c r="P65" s="2" t="s">
        <v>1203</v>
      </c>
      <c r="Q65" s="2" t="s">
        <v>3448</v>
      </c>
      <c r="R65" s="2" t="s">
        <v>1203</v>
      </c>
    </row>
    <row r="66" spans="1:18" outlineLevel="2">
      <c r="A66" s="2" t="s">
        <v>1206</v>
      </c>
      <c r="B66" s="2" t="s">
        <v>687</v>
      </c>
      <c r="C66" s="2" t="s">
        <v>1474</v>
      </c>
      <c r="D66" s="2" t="s">
        <v>1208</v>
      </c>
      <c r="E66" s="2" t="s">
        <v>1475</v>
      </c>
      <c r="F66" s="2" t="s">
        <v>1203</v>
      </c>
      <c r="G66" s="2" t="s">
        <v>3510</v>
      </c>
      <c r="H66" s="2" t="s">
        <v>1203</v>
      </c>
      <c r="I66" s="33">
        <v>45904</v>
      </c>
      <c r="J66" s="33">
        <v>45908</v>
      </c>
      <c r="K66" s="7">
        <v>1035.2</v>
      </c>
      <c r="L66" s="2" t="s">
        <v>1204</v>
      </c>
      <c r="M66" s="7">
        <v>1035.2</v>
      </c>
      <c r="N66" s="2" t="s">
        <v>1204</v>
      </c>
      <c r="O66" s="2" t="s">
        <v>1203</v>
      </c>
      <c r="P66" s="2" t="s">
        <v>1203</v>
      </c>
      <c r="Q66" s="2" t="s">
        <v>3448</v>
      </c>
      <c r="R66" s="2" t="s">
        <v>1203</v>
      </c>
    </row>
    <row r="67" spans="1:18" outlineLevel="2">
      <c r="A67" s="2" t="s">
        <v>1206</v>
      </c>
      <c r="B67" s="2" t="s">
        <v>687</v>
      </c>
      <c r="C67" s="2" t="s">
        <v>1474</v>
      </c>
      <c r="D67" s="2" t="s">
        <v>1208</v>
      </c>
      <c r="E67" s="2" t="s">
        <v>1475</v>
      </c>
      <c r="F67" s="2" t="s">
        <v>1203</v>
      </c>
      <c r="G67" s="2" t="s">
        <v>3511</v>
      </c>
      <c r="H67" s="2" t="s">
        <v>1203</v>
      </c>
      <c r="I67" s="33">
        <v>45959</v>
      </c>
      <c r="J67" s="33">
        <v>45960</v>
      </c>
      <c r="K67" s="7">
        <v>980.48</v>
      </c>
      <c r="L67" s="2" t="s">
        <v>1204</v>
      </c>
      <c r="M67" s="7">
        <v>980.48</v>
      </c>
      <c r="N67" s="2" t="s">
        <v>1204</v>
      </c>
      <c r="O67" s="2" t="s">
        <v>1203</v>
      </c>
      <c r="P67" s="2" t="s">
        <v>1203</v>
      </c>
      <c r="Q67" s="2" t="s">
        <v>3448</v>
      </c>
      <c r="R67" s="2" t="s">
        <v>1203</v>
      </c>
    </row>
    <row r="68" spans="1:18" outlineLevel="2">
      <c r="A68" s="2" t="s">
        <v>1206</v>
      </c>
      <c r="B68" s="2" t="s">
        <v>687</v>
      </c>
      <c r="C68" s="2" t="s">
        <v>1474</v>
      </c>
      <c r="D68" s="2" t="s">
        <v>1208</v>
      </c>
      <c r="E68" s="2" t="s">
        <v>1475</v>
      </c>
      <c r="F68" s="2" t="s">
        <v>1203</v>
      </c>
      <c r="G68" s="2" t="s">
        <v>3512</v>
      </c>
      <c r="H68" s="2" t="s">
        <v>1203</v>
      </c>
      <c r="I68" s="33">
        <v>45841</v>
      </c>
      <c r="J68" s="33">
        <v>45845</v>
      </c>
      <c r="K68" s="7">
        <v>6</v>
      </c>
      <c r="L68" s="2" t="s">
        <v>1204</v>
      </c>
      <c r="M68" s="7">
        <v>6</v>
      </c>
      <c r="N68" s="2" t="s">
        <v>1204</v>
      </c>
      <c r="O68" s="2" t="s">
        <v>1203</v>
      </c>
      <c r="P68" s="2" t="s">
        <v>1203</v>
      </c>
      <c r="Q68" s="2" t="s">
        <v>3448</v>
      </c>
      <c r="R68" s="2" t="s">
        <v>1203</v>
      </c>
    </row>
    <row r="69" spans="1:18" outlineLevel="2">
      <c r="A69" s="2" t="s">
        <v>1206</v>
      </c>
      <c r="B69" s="2" t="s">
        <v>687</v>
      </c>
      <c r="C69" s="2" t="s">
        <v>1474</v>
      </c>
      <c r="D69" s="2" t="s">
        <v>1208</v>
      </c>
      <c r="E69" s="2" t="s">
        <v>1475</v>
      </c>
      <c r="F69" s="2" t="s">
        <v>1203</v>
      </c>
      <c r="G69" s="2" t="s">
        <v>3513</v>
      </c>
      <c r="H69" s="2" t="s">
        <v>1203</v>
      </c>
      <c r="I69" s="33">
        <v>45930</v>
      </c>
      <c r="J69" s="33">
        <v>45932</v>
      </c>
      <c r="K69" s="7">
        <v>675.39</v>
      </c>
      <c r="L69" s="2" t="s">
        <v>1204</v>
      </c>
      <c r="M69" s="7">
        <v>675.39</v>
      </c>
      <c r="N69" s="2" t="s">
        <v>1204</v>
      </c>
      <c r="O69" s="2" t="s">
        <v>1203</v>
      </c>
      <c r="P69" s="2" t="s">
        <v>1203</v>
      </c>
      <c r="Q69" s="2" t="s">
        <v>3448</v>
      </c>
      <c r="R69" s="2" t="s">
        <v>1203</v>
      </c>
    </row>
    <row r="70" spans="1:18" outlineLevel="2">
      <c r="A70" s="2" t="s">
        <v>1206</v>
      </c>
      <c r="B70" s="2" t="s">
        <v>687</v>
      </c>
      <c r="C70" s="2" t="s">
        <v>1474</v>
      </c>
      <c r="D70" s="2" t="s">
        <v>1208</v>
      </c>
      <c r="E70" s="2" t="s">
        <v>1475</v>
      </c>
      <c r="F70" s="2" t="s">
        <v>1203</v>
      </c>
      <c r="G70" s="2" t="s">
        <v>3514</v>
      </c>
      <c r="H70" s="2" t="s">
        <v>1203</v>
      </c>
      <c r="I70" s="33">
        <v>45771</v>
      </c>
      <c r="J70" s="33">
        <v>45771</v>
      </c>
      <c r="K70" s="7">
        <v>942.01</v>
      </c>
      <c r="L70" s="2" t="s">
        <v>1204</v>
      </c>
      <c r="M70" s="7">
        <v>942.01</v>
      </c>
      <c r="N70" s="2" t="s">
        <v>1204</v>
      </c>
      <c r="O70" s="2" t="s">
        <v>1203</v>
      </c>
      <c r="P70" s="2" t="s">
        <v>1203</v>
      </c>
      <c r="Q70" s="2" t="s">
        <v>3448</v>
      </c>
      <c r="R70" s="2" t="s">
        <v>1203</v>
      </c>
    </row>
    <row r="71" spans="1:18" outlineLevel="2">
      <c r="A71" s="2" t="s">
        <v>1206</v>
      </c>
      <c r="B71" s="2" t="s">
        <v>687</v>
      </c>
      <c r="C71" s="2" t="s">
        <v>1474</v>
      </c>
      <c r="D71" s="2" t="s">
        <v>1208</v>
      </c>
      <c r="E71" s="2" t="s">
        <v>2951</v>
      </c>
      <c r="F71" s="2" t="s">
        <v>1203</v>
      </c>
      <c r="G71" s="2" t="s">
        <v>3515</v>
      </c>
      <c r="H71" s="2" t="s">
        <v>1203</v>
      </c>
      <c r="I71" s="33">
        <v>46059</v>
      </c>
      <c r="J71" s="33">
        <v>46081</v>
      </c>
      <c r="K71" s="7">
        <v>35.61</v>
      </c>
      <c r="L71" s="2" t="s">
        <v>1204</v>
      </c>
      <c r="M71" s="7">
        <v>35.61</v>
      </c>
      <c r="N71" s="2" t="s">
        <v>1204</v>
      </c>
      <c r="O71" s="2" t="s">
        <v>1203</v>
      </c>
      <c r="P71" s="2" t="s">
        <v>1203</v>
      </c>
      <c r="Q71" s="2" t="s">
        <v>3448</v>
      </c>
      <c r="R71" s="2" t="s">
        <v>1203</v>
      </c>
    </row>
    <row r="72" spans="1:18" outlineLevel="2">
      <c r="A72" s="2" t="s">
        <v>1206</v>
      </c>
      <c r="B72" s="2" t="s">
        <v>687</v>
      </c>
      <c r="C72" s="2" t="s">
        <v>1474</v>
      </c>
      <c r="D72" s="2" t="s">
        <v>1208</v>
      </c>
      <c r="E72" s="2" t="s">
        <v>1475</v>
      </c>
      <c r="F72" s="2" t="s">
        <v>1203</v>
      </c>
      <c r="G72" s="2" t="s">
        <v>3516</v>
      </c>
      <c r="H72" s="2" t="s">
        <v>1203</v>
      </c>
      <c r="I72" s="33">
        <v>45751</v>
      </c>
      <c r="J72" s="33">
        <v>45755</v>
      </c>
      <c r="K72" s="7">
        <v>1133.22</v>
      </c>
      <c r="L72" s="2" t="s">
        <v>1204</v>
      </c>
      <c r="M72" s="7">
        <v>1133.22</v>
      </c>
      <c r="N72" s="2" t="s">
        <v>1204</v>
      </c>
      <c r="O72" s="2" t="s">
        <v>1203</v>
      </c>
      <c r="P72" s="2" t="s">
        <v>1203</v>
      </c>
      <c r="Q72" s="2" t="s">
        <v>3448</v>
      </c>
      <c r="R72" s="2" t="s">
        <v>1203</v>
      </c>
    </row>
    <row r="73" spans="1:18" outlineLevel="2">
      <c r="A73" s="2" t="s">
        <v>1206</v>
      </c>
      <c r="B73" s="2" t="s">
        <v>687</v>
      </c>
      <c r="C73" s="2" t="s">
        <v>1474</v>
      </c>
      <c r="D73" s="2" t="s">
        <v>1208</v>
      </c>
      <c r="E73" s="2" t="s">
        <v>1475</v>
      </c>
      <c r="F73" s="2" t="s">
        <v>1203</v>
      </c>
      <c r="G73" s="2" t="s">
        <v>3517</v>
      </c>
      <c r="H73" s="2" t="s">
        <v>1203</v>
      </c>
      <c r="I73" s="33">
        <v>45801</v>
      </c>
      <c r="J73" s="33">
        <v>45804</v>
      </c>
      <c r="K73" s="7">
        <v>1218.0999999999999</v>
      </c>
      <c r="L73" s="2" t="s">
        <v>1204</v>
      </c>
      <c r="M73" s="7">
        <v>1218.0999999999999</v>
      </c>
      <c r="N73" s="2" t="s">
        <v>1204</v>
      </c>
      <c r="O73" s="2" t="s">
        <v>1203</v>
      </c>
      <c r="P73" s="2" t="s">
        <v>1203</v>
      </c>
      <c r="Q73" s="2" t="s">
        <v>3448</v>
      </c>
      <c r="R73" s="2" t="s">
        <v>1203</v>
      </c>
    </row>
    <row r="74" spans="1:18" outlineLevel="2">
      <c r="A74" s="2" t="s">
        <v>1206</v>
      </c>
      <c r="B74" s="2" t="s">
        <v>687</v>
      </c>
      <c r="C74" s="2" t="s">
        <v>1474</v>
      </c>
      <c r="D74" s="2" t="s">
        <v>1208</v>
      </c>
      <c r="E74" s="2" t="s">
        <v>2951</v>
      </c>
      <c r="F74" s="2" t="s">
        <v>1203</v>
      </c>
      <c r="G74" s="2" t="s">
        <v>3518</v>
      </c>
      <c r="H74" s="2" t="s">
        <v>1203</v>
      </c>
      <c r="I74" s="33">
        <v>46053</v>
      </c>
      <c r="J74" s="33">
        <v>46077</v>
      </c>
      <c r="K74" s="7">
        <v>9.85</v>
      </c>
      <c r="L74" s="2" t="s">
        <v>1204</v>
      </c>
      <c r="M74" s="7">
        <v>9.85</v>
      </c>
      <c r="N74" s="2" t="s">
        <v>1204</v>
      </c>
      <c r="O74" s="2" t="s">
        <v>1203</v>
      </c>
      <c r="P74" s="2" t="s">
        <v>1203</v>
      </c>
      <c r="Q74" s="2" t="s">
        <v>3448</v>
      </c>
      <c r="R74" s="2" t="s">
        <v>1203</v>
      </c>
    </row>
    <row r="75" spans="1:18" outlineLevel="2">
      <c r="A75" s="2" t="s">
        <v>1206</v>
      </c>
      <c r="B75" s="2" t="s">
        <v>687</v>
      </c>
      <c r="C75" s="2" t="s">
        <v>1474</v>
      </c>
      <c r="D75" s="2" t="s">
        <v>1208</v>
      </c>
      <c r="E75" s="2" t="s">
        <v>1475</v>
      </c>
      <c r="F75" s="2" t="s">
        <v>1203</v>
      </c>
      <c r="G75" s="2" t="s">
        <v>3519</v>
      </c>
      <c r="H75" s="2" t="s">
        <v>1203</v>
      </c>
      <c r="I75" s="33">
        <v>46014</v>
      </c>
      <c r="J75" s="33">
        <v>46014</v>
      </c>
      <c r="K75" s="7">
        <v>42</v>
      </c>
      <c r="L75" s="2" t="s">
        <v>1204</v>
      </c>
      <c r="M75" s="7">
        <v>42</v>
      </c>
      <c r="N75" s="2" t="s">
        <v>1204</v>
      </c>
      <c r="O75" s="2" t="s">
        <v>1203</v>
      </c>
      <c r="P75" s="2" t="s">
        <v>1203</v>
      </c>
      <c r="Q75" s="2" t="s">
        <v>3448</v>
      </c>
      <c r="R75" s="2" t="s">
        <v>1203</v>
      </c>
    </row>
    <row r="76" spans="1:18" outlineLevel="2">
      <c r="A76" s="2" t="s">
        <v>1206</v>
      </c>
      <c r="B76" s="2" t="s">
        <v>687</v>
      </c>
      <c r="C76" s="2" t="s">
        <v>1474</v>
      </c>
      <c r="D76" s="2" t="s">
        <v>1208</v>
      </c>
      <c r="E76" s="2" t="s">
        <v>1475</v>
      </c>
      <c r="F76" s="2" t="s">
        <v>1203</v>
      </c>
      <c r="G76" s="2" t="s">
        <v>3520</v>
      </c>
      <c r="H76" s="2" t="s">
        <v>1203</v>
      </c>
      <c r="I76" s="33">
        <v>45951</v>
      </c>
      <c r="J76" s="33">
        <v>45952</v>
      </c>
      <c r="K76" s="7">
        <v>132</v>
      </c>
      <c r="L76" s="2" t="s">
        <v>1204</v>
      </c>
      <c r="M76" s="7">
        <v>132</v>
      </c>
      <c r="N76" s="2" t="s">
        <v>1204</v>
      </c>
      <c r="O76" s="2" t="s">
        <v>1203</v>
      </c>
      <c r="P76" s="2" t="s">
        <v>1203</v>
      </c>
      <c r="Q76" s="2" t="s">
        <v>3448</v>
      </c>
      <c r="R76" s="2" t="s">
        <v>1203</v>
      </c>
    </row>
    <row r="77" spans="1:18" outlineLevel="2">
      <c r="A77" s="2" t="s">
        <v>1206</v>
      </c>
      <c r="B77" s="2" t="s">
        <v>687</v>
      </c>
      <c r="C77" s="2" t="s">
        <v>1474</v>
      </c>
      <c r="D77" s="2" t="s">
        <v>1208</v>
      </c>
      <c r="E77" s="2" t="s">
        <v>2951</v>
      </c>
      <c r="F77" s="2" t="s">
        <v>1203</v>
      </c>
      <c r="G77" s="2" t="s">
        <v>3521</v>
      </c>
      <c r="H77" s="2" t="s">
        <v>1203</v>
      </c>
      <c r="I77" s="33">
        <v>45771</v>
      </c>
      <c r="J77" s="33">
        <v>45777</v>
      </c>
      <c r="K77" s="7">
        <v>96.23</v>
      </c>
      <c r="L77" s="2" t="s">
        <v>1204</v>
      </c>
      <c r="M77" s="7">
        <v>96.23</v>
      </c>
      <c r="N77" s="2" t="s">
        <v>1204</v>
      </c>
      <c r="O77" s="2" t="s">
        <v>1203</v>
      </c>
      <c r="P77" s="2" t="s">
        <v>1203</v>
      </c>
      <c r="Q77" s="2" t="s">
        <v>3448</v>
      </c>
      <c r="R77" s="2" t="s">
        <v>1203</v>
      </c>
    </row>
    <row r="78" spans="1:18" outlineLevel="2">
      <c r="A78" s="2" t="s">
        <v>1206</v>
      </c>
      <c r="B78" s="2" t="s">
        <v>687</v>
      </c>
      <c r="C78" s="2" t="s">
        <v>1474</v>
      </c>
      <c r="D78" s="2" t="s">
        <v>1208</v>
      </c>
      <c r="E78" s="2" t="s">
        <v>1475</v>
      </c>
      <c r="F78" s="2" t="s">
        <v>1203</v>
      </c>
      <c r="G78" s="2" t="s">
        <v>3522</v>
      </c>
      <c r="H78" s="2" t="s">
        <v>1203</v>
      </c>
      <c r="I78" s="33">
        <v>45965</v>
      </c>
      <c r="J78" s="33">
        <v>45967</v>
      </c>
      <c r="K78" s="7">
        <v>1348.46</v>
      </c>
      <c r="L78" s="2" t="s">
        <v>1204</v>
      </c>
      <c r="M78" s="7">
        <v>1348.46</v>
      </c>
      <c r="N78" s="2" t="s">
        <v>1204</v>
      </c>
      <c r="O78" s="2" t="s">
        <v>1203</v>
      </c>
      <c r="P78" s="2" t="s">
        <v>1203</v>
      </c>
      <c r="Q78" s="2" t="s">
        <v>3448</v>
      </c>
      <c r="R78" s="2" t="s">
        <v>1203</v>
      </c>
    </row>
    <row r="79" spans="1:18" outlineLevel="2">
      <c r="A79" s="2" t="s">
        <v>1206</v>
      </c>
      <c r="B79" s="2" t="s">
        <v>687</v>
      </c>
      <c r="C79" s="2" t="s">
        <v>1474</v>
      </c>
      <c r="D79" s="2" t="s">
        <v>1208</v>
      </c>
      <c r="E79" s="2" t="s">
        <v>1475</v>
      </c>
      <c r="F79" s="2" t="s">
        <v>1203</v>
      </c>
      <c r="G79" s="2" t="s">
        <v>3523</v>
      </c>
      <c r="H79" s="2" t="s">
        <v>1203</v>
      </c>
      <c r="I79" s="33">
        <v>46007</v>
      </c>
      <c r="J79" s="33">
        <v>46009</v>
      </c>
      <c r="K79" s="7">
        <v>873.56</v>
      </c>
      <c r="L79" s="2" t="s">
        <v>1204</v>
      </c>
      <c r="M79" s="7">
        <v>873.56</v>
      </c>
      <c r="N79" s="2" t="s">
        <v>1204</v>
      </c>
      <c r="O79" s="2" t="s">
        <v>1203</v>
      </c>
      <c r="P79" s="2" t="s">
        <v>1203</v>
      </c>
      <c r="Q79" s="2" t="s">
        <v>3448</v>
      </c>
      <c r="R79" s="2" t="s">
        <v>1203</v>
      </c>
    </row>
    <row r="80" spans="1:18" outlineLevel="2">
      <c r="A80" s="2" t="s">
        <v>1206</v>
      </c>
      <c r="B80" s="2" t="s">
        <v>687</v>
      </c>
      <c r="C80" s="2" t="s">
        <v>1474</v>
      </c>
      <c r="D80" s="2" t="s">
        <v>1208</v>
      </c>
      <c r="E80" s="2" t="s">
        <v>1475</v>
      </c>
      <c r="F80" s="2" t="s">
        <v>1203</v>
      </c>
      <c r="G80" s="2" t="s">
        <v>3524</v>
      </c>
      <c r="H80" s="2" t="s">
        <v>1203</v>
      </c>
      <c r="I80" s="33">
        <v>45815</v>
      </c>
      <c r="J80" s="33">
        <v>45818</v>
      </c>
      <c r="K80" s="7">
        <v>1035.2</v>
      </c>
      <c r="L80" s="2" t="s">
        <v>1204</v>
      </c>
      <c r="M80" s="7">
        <v>1035.2</v>
      </c>
      <c r="N80" s="2" t="s">
        <v>1204</v>
      </c>
      <c r="O80" s="2" t="s">
        <v>1203</v>
      </c>
      <c r="P80" s="2" t="s">
        <v>1203</v>
      </c>
      <c r="Q80" s="2" t="s">
        <v>3448</v>
      </c>
      <c r="R80" s="2" t="s">
        <v>1203</v>
      </c>
    </row>
    <row r="81" spans="1:18" outlineLevel="2">
      <c r="A81" s="2" t="s">
        <v>1206</v>
      </c>
      <c r="B81" s="2" t="s">
        <v>687</v>
      </c>
      <c r="C81" s="2" t="s">
        <v>1474</v>
      </c>
      <c r="D81" s="2" t="s">
        <v>1208</v>
      </c>
      <c r="E81" s="2" t="s">
        <v>1475</v>
      </c>
      <c r="F81" s="2" t="s">
        <v>1203</v>
      </c>
      <c r="G81" s="2" t="s">
        <v>3525</v>
      </c>
      <c r="H81" s="2" t="s">
        <v>1203</v>
      </c>
      <c r="I81" s="33">
        <v>45749</v>
      </c>
      <c r="J81" s="33">
        <v>45754</v>
      </c>
      <c r="K81" s="7">
        <v>573.78</v>
      </c>
      <c r="L81" s="2" t="s">
        <v>1204</v>
      </c>
      <c r="M81" s="7">
        <v>573.78</v>
      </c>
      <c r="N81" s="2" t="s">
        <v>1204</v>
      </c>
      <c r="O81" s="2" t="s">
        <v>1203</v>
      </c>
      <c r="P81" s="2" t="s">
        <v>1203</v>
      </c>
      <c r="Q81" s="2" t="s">
        <v>3448</v>
      </c>
      <c r="R81" s="2" t="s">
        <v>1203</v>
      </c>
    </row>
    <row r="82" spans="1:18" outlineLevel="2">
      <c r="A82" s="2" t="s">
        <v>1206</v>
      </c>
      <c r="B82" s="2" t="s">
        <v>687</v>
      </c>
      <c r="C82" s="2" t="s">
        <v>1474</v>
      </c>
      <c r="D82" s="2" t="s">
        <v>1208</v>
      </c>
      <c r="E82" s="2" t="s">
        <v>1475</v>
      </c>
      <c r="F82" s="2" t="s">
        <v>1203</v>
      </c>
      <c r="G82" s="2" t="s">
        <v>3526</v>
      </c>
      <c r="H82" s="2" t="s">
        <v>1203</v>
      </c>
      <c r="I82" s="33">
        <v>45972</v>
      </c>
      <c r="J82" s="33">
        <v>45974</v>
      </c>
      <c r="K82" s="7">
        <v>1699.83</v>
      </c>
      <c r="L82" s="2" t="s">
        <v>1204</v>
      </c>
      <c r="M82" s="7">
        <v>1699.83</v>
      </c>
      <c r="N82" s="2" t="s">
        <v>1204</v>
      </c>
      <c r="O82" s="2" t="s">
        <v>1203</v>
      </c>
      <c r="P82" s="2" t="s">
        <v>1203</v>
      </c>
      <c r="Q82" s="2" t="s">
        <v>3448</v>
      </c>
      <c r="R82" s="2" t="s">
        <v>1203</v>
      </c>
    </row>
    <row r="83" spans="1:18" outlineLevel="2">
      <c r="A83" s="2" t="s">
        <v>1206</v>
      </c>
      <c r="B83" s="2" t="s">
        <v>687</v>
      </c>
      <c r="C83" s="2" t="s">
        <v>1474</v>
      </c>
      <c r="D83" s="2" t="s">
        <v>1208</v>
      </c>
      <c r="E83" s="2" t="s">
        <v>1475</v>
      </c>
      <c r="F83" s="2" t="s">
        <v>1203</v>
      </c>
      <c r="G83" s="2" t="s">
        <v>3527</v>
      </c>
      <c r="H83" s="2" t="s">
        <v>1203</v>
      </c>
      <c r="I83" s="33">
        <v>45860</v>
      </c>
      <c r="J83" s="33">
        <v>45862</v>
      </c>
      <c r="K83" s="7">
        <v>3841.27</v>
      </c>
      <c r="L83" s="2" t="s">
        <v>1204</v>
      </c>
      <c r="M83" s="7">
        <v>3841.27</v>
      </c>
      <c r="N83" s="2" t="s">
        <v>1204</v>
      </c>
      <c r="O83" s="2" t="s">
        <v>1203</v>
      </c>
      <c r="P83" s="2" t="s">
        <v>1203</v>
      </c>
      <c r="Q83" s="2" t="s">
        <v>3448</v>
      </c>
      <c r="R83" s="2" t="s">
        <v>1203</v>
      </c>
    </row>
    <row r="84" spans="1:18" outlineLevel="2">
      <c r="A84" s="2" t="s">
        <v>1206</v>
      </c>
      <c r="B84" s="2" t="s">
        <v>687</v>
      </c>
      <c r="C84" s="2" t="s">
        <v>1474</v>
      </c>
      <c r="D84" s="2" t="s">
        <v>1208</v>
      </c>
      <c r="E84" s="2" t="s">
        <v>1475</v>
      </c>
      <c r="F84" s="2" t="s">
        <v>1203</v>
      </c>
      <c r="G84" s="2" t="s">
        <v>3528</v>
      </c>
      <c r="H84" s="2" t="s">
        <v>1203</v>
      </c>
      <c r="I84" s="33">
        <v>45925</v>
      </c>
      <c r="J84" s="33">
        <v>45926</v>
      </c>
      <c r="K84" s="7">
        <v>307.86</v>
      </c>
      <c r="L84" s="2" t="s">
        <v>1204</v>
      </c>
      <c r="M84" s="7">
        <v>307.86</v>
      </c>
      <c r="N84" s="2" t="s">
        <v>1204</v>
      </c>
      <c r="O84" s="2" t="s">
        <v>1203</v>
      </c>
      <c r="P84" s="2" t="s">
        <v>1203</v>
      </c>
      <c r="Q84" s="2" t="s">
        <v>3448</v>
      </c>
      <c r="R84" s="2" t="s">
        <v>1203</v>
      </c>
    </row>
    <row r="85" spans="1:18" outlineLevel="2">
      <c r="A85" s="2" t="s">
        <v>1206</v>
      </c>
      <c r="B85" s="2" t="s">
        <v>687</v>
      </c>
      <c r="C85" s="2" t="s">
        <v>1474</v>
      </c>
      <c r="D85" s="2" t="s">
        <v>1208</v>
      </c>
      <c r="E85" s="2" t="s">
        <v>1475</v>
      </c>
      <c r="F85" s="2" t="s">
        <v>1203</v>
      </c>
      <c r="G85" s="2" t="s">
        <v>3529</v>
      </c>
      <c r="H85" s="2" t="s">
        <v>1203</v>
      </c>
      <c r="I85" s="33">
        <v>45790</v>
      </c>
      <c r="J85" s="33">
        <v>45792</v>
      </c>
      <c r="K85" s="7">
        <v>908.08</v>
      </c>
      <c r="L85" s="2" t="s">
        <v>1204</v>
      </c>
      <c r="M85" s="7">
        <v>908.08</v>
      </c>
      <c r="N85" s="2" t="s">
        <v>1204</v>
      </c>
      <c r="O85" s="2" t="s">
        <v>1203</v>
      </c>
      <c r="P85" s="2" t="s">
        <v>1203</v>
      </c>
      <c r="Q85" s="2" t="s">
        <v>3448</v>
      </c>
      <c r="R85" s="2" t="s">
        <v>1203</v>
      </c>
    </row>
    <row r="86" spans="1:18" outlineLevel="2">
      <c r="A86" s="2" t="s">
        <v>1206</v>
      </c>
      <c r="B86" s="2" t="s">
        <v>687</v>
      </c>
      <c r="C86" s="2" t="s">
        <v>1474</v>
      </c>
      <c r="D86" s="2" t="s">
        <v>1208</v>
      </c>
      <c r="E86" s="2" t="s">
        <v>2951</v>
      </c>
      <c r="F86" s="2" t="s">
        <v>1203</v>
      </c>
      <c r="G86" s="2" t="s">
        <v>3530</v>
      </c>
      <c r="H86" s="2" t="s">
        <v>1203</v>
      </c>
      <c r="I86" s="33">
        <v>45919</v>
      </c>
      <c r="J86" s="33">
        <v>45930</v>
      </c>
      <c r="K86" s="7">
        <v>2.08</v>
      </c>
      <c r="L86" s="2" t="s">
        <v>1204</v>
      </c>
      <c r="M86" s="7">
        <v>2.08</v>
      </c>
      <c r="N86" s="2" t="s">
        <v>1204</v>
      </c>
      <c r="O86" s="2" t="s">
        <v>1203</v>
      </c>
      <c r="P86" s="2" t="s">
        <v>1203</v>
      </c>
      <c r="Q86" s="2" t="s">
        <v>3448</v>
      </c>
      <c r="R86" s="2" t="s">
        <v>1203</v>
      </c>
    </row>
    <row r="87" spans="1:18" outlineLevel="2">
      <c r="A87" s="2" t="s">
        <v>1206</v>
      </c>
      <c r="B87" s="2" t="s">
        <v>687</v>
      </c>
      <c r="C87" s="2" t="s">
        <v>1474</v>
      </c>
      <c r="D87" s="2" t="s">
        <v>1208</v>
      </c>
      <c r="E87" s="2" t="s">
        <v>1475</v>
      </c>
      <c r="F87" s="2" t="s">
        <v>1203</v>
      </c>
      <c r="G87" s="2" t="s">
        <v>3531</v>
      </c>
      <c r="H87" s="2" t="s">
        <v>1203</v>
      </c>
      <c r="I87" s="33">
        <v>46044</v>
      </c>
      <c r="J87" s="33">
        <v>46048</v>
      </c>
      <c r="K87" s="7">
        <v>2901.7</v>
      </c>
      <c r="L87" s="2" t="s">
        <v>1204</v>
      </c>
      <c r="M87" s="7">
        <v>2901.7</v>
      </c>
      <c r="N87" s="2" t="s">
        <v>1204</v>
      </c>
      <c r="O87" s="2" t="s">
        <v>1203</v>
      </c>
      <c r="P87" s="2" t="s">
        <v>1203</v>
      </c>
      <c r="Q87" s="2" t="s">
        <v>3448</v>
      </c>
      <c r="R87" s="2" t="s">
        <v>1203</v>
      </c>
    </row>
    <row r="88" spans="1:18" outlineLevel="2">
      <c r="A88" s="2" t="s">
        <v>1206</v>
      </c>
      <c r="B88" s="2" t="s">
        <v>687</v>
      </c>
      <c r="C88" s="2" t="s">
        <v>1474</v>
      </c>
      <c r="D88" s="2" t="s">
        <v>1208</v>
      </c>
      <c r="E88" s="2" t="s">
        <v>1475</v>
      </c>
      <c r="F88" s="2" t="s">
        <v>1203</v>
      </c>
      <c r="G88" s="2" t="s">
        <v>3532</v>
      </c>
      <c r="H88" s="2" t="s">
        <v>1203</v>
      </c>
      <c r="I88" s="33">
        <v>45828</v>
      </c>
      <c r="J88" s="33">
        <v>45832</v>
      </c>
      <c r="K88" s="7">
        <v>150.69</v>
      </c>
      <c r="L88" s="2" t="s">
        <v>1204</v>
      </c>
      <c r="M88" s="7">
        <v>150.69</v>
      </c>
      <c r="N88" s="2" t="s">
        <v>1204</v>
      </c>
      <c r="O88" s="2" t="s">
        <v>1203</v>
      </c>
      <c r="P88" s="2" t="s">
        <v>1203</v>
      </c>
      <c r="Q88" s="2" t="s">
        <v>3448</v>
      </c>
      <c r="R88" s="2" t="s">
        <v>1203</v>
      </c>
    </row>
    <row r="89" spans="1:18" outlineLevel="2">
      <c r="A89" s="2" t="s">
        <v>1206</v>
      </c>
      <c r="B89" s="2" t="s">
        <v>687</v>
      </c>
      <c r="C89" s="2" t="s">
        <v>1474</v>
      </c>
      <c r="D89" s="2" t="s">
        <v>1208</v>
      </c>
      <c r="E89" s="2" t="s">
        <v>1475</v>
      </c>
      <c r="F89" s="2" t="s">
        <v>1203</v>
      </c>
      <c r="G89" s="2" t="s">
        <v>3533</v>
      </c>
      <c r="H89" s="2" t="s">
        <v>1203</v>
      </c>
      <c r="I89" s="33">
        <v>45996</v>
      </c>
      <c r="J89" s="33">
        <v>46001</v>
      </c>
      <c r="K89" s="7">
        <v>652.67999999999995</v>
      </c>
      <c r="L89" s="2" t="s">
        <v>1204</v>
      </c>
      <c r="M89" s="7">
        <v>652.67999999999995</v>
      </c>
      <c r="N89" s="2" t="s">
        <v>1204</v>
      </c>
      <c r="O89" s="2" t="s">
        <v>1203</v>
      </c>
      <c r="P89" s="2" t="s">
        <v>1203</v>
      </c>
      <c r="Q89" s="2" t="s">
        <v>3448</v>
      </c>
      <c r="R89" s="2" t="s">
        <v>1203</v>
      </c>
    </row>
    <row r="90" spans="1:18" outlineLevel="2">
      <c r="A90" s="2" t="s">
        <v>1206</v>
      </c>
      <c r="B90" s="2" t="s">
        <v>687</v>
      </c>
      <c r="C90" s="2" t="s">
        <v>1474</v>
      </c>
      <c r="D90" s="2" t="s">
        <v>1208</v>
      </c>
      <c r="E90" s="2" t="s">
        <v>1475</v>
      </c>
      <c r="F90" s="2" t="s">
        <v>1203</v>
      </c>
      <c r="G90" s="2" t="s">
        <v>3534</v>
      </c>
      <c r="H90" s="2" t="s">
        <v>1203</v>
      </c>
      <c r="I90" s="33">
        <v>45855</v>
      </c>
      <c r="J90" s="33">
        <v>45859</v>
      </c>
      <c r="K90" s="7">
        <v>573.78</v>
      </c>
      <c r="L90" s="2" t="s">
        <v>1204</v>
      </c>
      <c r="M90" s="7">
        <v>573.78</v>
      </c>
      <c r="N90" s="2" t="s">
        <v>1204</v>
      </c>
      <c r="O90" s="2" t="s">
        <v>1203</v>
      </c>
      <c r="P90" s="2" t="s">
        <v>1203</v>
      </c>
      <c r="Q90" s="2" t="s">
        <v>3448</v>
      </c>
      <c r="R90" s="2" t="s">
        <v>1203</v>
      </c>
    </row>
    <row r="91" spans="1:18" outlineLevel="2">
      <c r="A91" s="2" t="s">
        <v>1206</v>
      </c>
      <c r="B91" s="2" t="s">
        <v>687</v>
      </c>
      <c r="C91" s="2" t="s">
        <v>1474</v>
      </c>
      <c r="D91" s="2" t="s">
        <v>1208</v>
      </c>
      <c r="E91" s="2" t="s">
        <v>1475</v>
      </c>
      <c r="F91" s="2" t="s">
        <v>1203</v>
      </c>
      <c r="G91" s="2" t="s">
        <v>3535</v>
      </c>
      <c r="H91" s="2" t="s">
        <v>1203</v>
      </c>
      <c r="I91" s="33">
        <v>45805</v>
      </c>
      <c r="J91" s="33">
        <v>45807</v>
      </c>
      <c r="K91" s="7">
        <v>1432.86</v>
      </c>
      <c r="L91" s="2" t="s">
        <v>1204</v>
      </c>
      <c r="M91" s="7">
        <v>1432.86</v>
      </c>
      <c r="N91" s="2" t="s">
        <v>1204</v>
      </c>
      <c r="O91" s="2" t="s">
        <v>1203</v>
      </c>
      <c r="P91" s="2" t="s">
        <v>1203</v>
      </c>
      <c r="Q91" s="2" t="s">
        <v>3448</v>
      </c>
      <c r="R91" s="2" t="s">
        <v>1203</v>
      </c>
    </row>
    <row r="92" spans="1:18" outlineLevel="2">
      <c r="A92" s="2" t="s">
        <v>1206</v>
      </c>
      <c r="B92" s="2" t="s">
        <v>687</v>
      </c>
      <c r="C92" s="2" t="s">
        <v>1474</v>
      </c>
      <c r="D92" s="2" t="s">
        <v>1208</v>
      </c>
      <c r="E92" s="2" t="s">
        <v>1475</v>
      </c>
      <c r="F92" s="2" t="s">
        <v>1203</v>
      </c>
      <c r="G92" s="2" t="s">
        <v>3536</v>
      </c>
      <c r="H92" s="2" t="s">
        <v>1203</v>
      </c>
      <c r="I92" s="33">
        <v>46032</v>
      </c>
      <c r="J92" s="33">
        <v>46035</v>
      </c>
      <c r="K92" s="7">
        <v>1305.3599999999999</v>
      </c>
      <c r="L92" s="2" t="s">
        <v>1204</v>
      </c>
      <c r="M92" s="7">
        <v>1305.3599999999999</v>
      </c>
      <c r="N92" s="2" t="s">
        <v>1204</v>
      </c>
      <c r="O92" s="2" t="s">
        <v>1203</v>
      </c>
      <c r="P92" s="2" t="s">
        <v>1203</v>
      </c>
      <c r="Q92" s="2" t="s">
        <v>3448</v>
      </c>
      <c r="R92" s="2" t="s">
        <v>1203</v>
      </c>
    </row>
    <row r="93" spans="1:18" outlineLevel="2">
      <c r="A93" s="2" t="s">
        <v>1206</v>
      </c>
      <c r="B93" s="2" t="s">
        <v>687</v>
      </c>
      <c r="C93" s="2" t="s">
        <v>1474</v>
      </c>
      <c r="D93" s="2" t="s">
        <v>1208</v>
      </c>
      <c r="E93" s="2" t="s">
        <v>1475</v>
      </c>
      <c r="F93" s="2" t="s">
        <v>1203</v>
      </c>
      <c r="G93" s="2" t="s">
        <v>3537</v>
      </c>
      <c r="H93" s="2" t="s">
        <v>1203</v>
      </c>
      <c r="I93" s="33">
        <v>45917</v>
      </c>
      <c r="J93" s="33">
        <v>45919</v>
      </c>
      <c r="K93" s="7">
        <v>609.04999999999995</v>
      </c>
      <c r="L93" s="2" t="s">
        <v>1204</v>
      </c>
      <c r="M93" s="7">
        <v>609.04999999999995</v>
      </c>
      <c r="N93" s="2" t="s">
        <v>1204</v>
      </c>
      <c r="O93" s="2" t="s">
        <v>1203</v>
      </c>
      <c r="P93" s="2" t="s">
        <v>1203</v>
      </c>
      <c r="Q93" s="2" t="s">
        <v>3448</v>
      </c>
      <c r="R93" s="2" t="s">
        <v>1203</v>
      </c>
    </row>
    <row r="94" spans="1:18" outlineLevel="2">
      <c r="A94" s="2" t="s">
        <v>1206</v>
      </c>
      <c r="B94" s="2" t="s">
        <v>687</v>
      </c>
      <c r="C94" s="2" t="s">
        <v>1474</v>
      </c>
      <c r="D94" s="2" t="s">
        <v>1208</v>
      </c>
      <c r="E94" s="2" t="s">
        <v>1475</v>
      </c>
      <c r="F94" s="2" t="s">
        <v>1203</v>
      </c>
      <c r="G94" s="2" t="s">
        <v>3538</v>
      </c>
      <c r="H94" s="2" t="s">
        <v>1203</v>
      </c>
      <c r="I94" s="33">
        <v>46070</v>
      </c>
      <c r="J94" s="33">
        <v>46072</v>
      </c>
      <c r="K94" s="7">
        <v>382.52</v>
      </c>
      <c r="L94" s="2" t="s">
        <v>1204</v>
      </c>
      <c r="M94" s="7">
        <v>382.52</v>
      </c>
      <c r="N94" s="2" t="s">
        <v>1204</v>
      </c>
      <c r="O94" s="2" t="s">
        <v>1203</v>
      </c>
      <c r="P94" s="2" t="s">
        <v>1203</v>
      </c>
      <c r="Q94" s="2" t="s">
        <v>3448</v>
      </c>
      <c r="R94" s="2" t="s">
        <v>1203</v>
      </c>
    </row>
    <row r="95" spans="1:18" outlineLevel="2">
      <c r="A95" s="2" t="s">
        <v>1206</v>
      </c>
      <c r="B95" s="2" t="s">
        <v>687</v>
      </c>
      <c r="C95" s="2" t="s">
        <v>1474</v>
      </c>
      <c r="D95" s="2" t="s">
        <v>1208</v>
      </c>
      <c r="E95" s="2" t="s">
        <v>1475</v>
      </c>
      <c r="F95" s="2" t="s">
        <v>1203</v>
      </c>
      <c r="G95" s="2" t="s">
        <v>3539</v>
      </c>
      <c r="H95" s="2" t="s">
        <v>1203</v>
      </c>
      <c r="I95" s="33">
        <v>45834</v>
      </c>
      <c r="J95" s="33">
        <v>45838</v>
      </c>
      <c r="K95" s="7">
        <v>304.52999999999997</v>
      </c>
      <c r="L95" s="2" t="s">
        <v>1204</v>
      </c>
      <c r="M95" s="7">
        <v>304.52999999999997</v>
      </c>
      <c r="N95" s="2" t="s">
        <v>1204</v>
      </c>
      <c r="O95" s="2" t="s">
        <v>1203</v>
      </c>
      <c r="P95" s="2" t="s">
        <v>1203</v>
      </c>
      <c r="Q95" s="2" t="s">
        <v>3448</v>
      </c>
      <c r="R95" s="2" t="s">
        <v>1203</v>
      </c>
    </row>
    <row r="96" spans="1:18" outlineLevel="2">
      <c r="A96" s="2" t="s">
        <v>1206</v>
      </c>
      <c r="B96" s="2" t="s">
        <v>687</v>
      </c>
      <c r="C96" s="2" t="s">
        <v>1474</v>
      </c>
      <c r="D96" s="2" t="s">
        <v>1208</v>
      </c>
      <c r="E96" s="2" t="s">
        <v>2951</v>
      </c>
      <c r="F96" s="2" t="s">
        <v>1203</v>
      </c>
      <c r="G96" s="2" t="s">
        <v>3540</v>
      </c>
      <c r="H96" s="2" t="s">
        <v>1203</v>
      </c>
      <c r="I96" s="33">
        <v>45846</v>
      </c>
      <c r="J96" s="33">
        <v>45867</v>
      </c>
      <c r="K96" s="7">
        <v>39.74</v>
      </c>
      <c r="L96" s="2" t="s">
        <v>1204</v>
      </c>
      <c r="M96" s="7">
        <v>39.74</v>
      </c>
      <c r="N96" s="2" t="s">
        <v>1204</v>
      </c>
      <c r="O96" s="2" t="s">
        <v>1203</v>
      </c>
      <c r="P96" s="2" t="s">
        <v>1203</v>
      </c>
      <c r="Q96" s="2" t="s">
        <v>3448</v>
      </c>
      <c r="R96" s="2" t="s">
        <v>1203</v>
      </c>
    </row>
    <row r="97" spans="1:18" outlineLevel="2">
      <c r="A97" s="2" t="s">
        <v>1206</v>
      </c>
      <c r="B97" s="2" t="s">
        <v>687</v>
      </c>
      <c r="C97" s="2" t="s">
        <v>1474</v>
      </c>
      <c r="D97" s="2" t="s">
        <v>1208</v>
      </c>
      <c r="E97" s="2" t="s">
        <v>2951</v>
      </c>
      <c r="F97" s="2" t="s">
        <v>1203</v>
      </c>
      <c r="G97" s="2" t="s">
        <v>3541</v>
      </c>
      <c r="H97" s="2" t="s">
        <v>1203</v>
      </c>
      <c r="I97" s="33">
        <v>45973</v>
      </c>
      <c r="J97" s="33">
        <v>45985</v>
      </c>
      <c r="K97" s="7">
        <v>0.01</v>
      </c>
      <c r="L97" s="2" t="s">
        <v>1204</v>
      </c>
      <c r="M97" s="7">
        <v>0.01</v>
      </c>
      <c r="N97" s="2" t="s">
        <v>1204</v>
      </c>
      <c r="O97" s="2" t="s">
        <v>1203</v>
      </c>
      <c r="P97" s="2" t="s">
        <v>1203</v>
      </c>
      <c r="Q97" s="2" t="s">
        <v>3448</v>
      </c>
      <c r="R97" s="2" t="s">
        <v>1203</v>
      </c>
    </row>
    <row r="98" spans="1:18" outlineLevel="2">
      <c r="A98" s="2" t="s">
        <v>1206</v>
      </c>
      <c r="B98" s="2" t="s">
        <v>687</v>
      </c>
      <c r="C98" s="2" t="s">
        <v>1474</v>
      </c>
      <c r="D98" s="2" t="s">
        <v>1208</v>
      </c>
      <c r="E98" s="2" t="s">
        <v>2951</v>
      </c>
      <c r="F98" s="2" t="s">
        <v>1203</v>
      </c>
      <c r="G98" s="2" t="s">
        <v>3542</v>
      </c>
      <c r="H98" s="2" t="s">
        <v>1203</v>
      </c>
      <c r="I98" s="33">
        <v>45869</v>
      </c>
      <c r="J98" s="33">
        <v>45869</v>
      </c>
      <c r="K98" s="7">
        <v>79.650000000000006</v>
      </c>
      <c r="L98" s="2" t="s">
        <v>1204</v>
      </c>
      <c r="M98" s="7">
        <v>79.650000000000006</v>
      </c>
      <c r="N98" s="2" t="s">
        <v>1204</v>
      </c>
      <c r="O98" s="2" t="s">
        <v>1203</v>
      </c>
      <c r="P98" s="2" t="s">
        <v>1203</v>
      </c>
      <c r="Q98" s="2" t="s">
        <v>3448</v>
      </c>
      <c r="R98" s="2" t="s">
        <v>1203</v>
      </c>
    </row>
    <row r="99" spans="1:18" outlineLevel="2">
      <c r="A99" s="2" t="s">
        <v>1206</v>
      </c>
      <c r="B99" s="2" t="s">
        <v>687</v>
      </c>
      <c r="C99" s="2" t="s">
        <v>1474</v>
      </c>
      <c r="D99" s="2" t="s">
        <v>1208</v>
      </c>
      <c r="E99" s="2" t="s">
        <v>2951</v>
      </c>
      <c r="F99" s="2" t="s">
        <v>1203</v>
      </c>
      <c r="G99" s="2" t="s">
        <v>3543</v>
      </c>
      <c r="H99" s="2" t="s">
        <v>1203</v>
      </c>
      <c r="I99" s="33">
        <v>45869</v>
      </c>
      <c r="J99" s="33">
        <v>45869</v>
      </c>
      <c r="K99" s="7">
        <v>72.03</v>
      </c>
      <c r="L99" s="2" t="s">
        <v>1204</v>
      </c>
      <c r="M99" s="7">
        <v>72.03</v>
      </c>
      <c r="N99" s="2" t="s">
        <v>1204</v>
      </c>
      <c r="O99" s="2" t="s">
        <v>1203</v>
      </c>
      <c r="P99" s="2" t="s">
        <v>1203</v>
      </c>
      <c r="Q99" s="2" t="s">
        <v>3448</v>
      </c>
      <c r="R99" s="2" t="s">
        <v>1203</v>
      </c>
    </row>
    <row r="100" spans="1:18" outlineLevel="2">
      <c r="A100" s="2" t="s">
        <v>1206</v>
      </c>
      <c r="B100" s="2" t="s">
        <v>687</v>
      </c>
      <c r="C100" s="2" t="s">
        <v>1474</v>
      </c>
      <c r="D100" s="2" t="s">
        <v>1208</v>
      </c>
      <c r="E100" s="2" t="s">
        <v>1475</v>
      </c>
      <c r="F100" s="2" t="s">
        <v>1203</v>
      </c>
      <c r="G100" s="2" t="s">
        <v>3544</v>
      </c>
      <c r="H100" s="2" t="s">
        <v>1203</v>
      </c>
      <c r="I100" s="33">
        <v>45757</v>
      </c>
      <c r="J100" s="33">
        <v>45761</v>
      </c>
      <c r="K100" s="7">
        <v>382.52</v>
      </c>
      <c r="L100" s="2" t="s">
        <v>1204</v>
      </c>
      <c r="M100" s="7">
        <v>382.52</v>
      </c>
      <c r="N100" s="2" t="s">
        <v>1204</v>
      </c>
      <c r="O100" s="2" t="s">
        <v>1203</v>
      </c>
      <c r="P100" s="2" t="s">
        <v>1203</v>
      </c>
      <c r="Q100" s="2" t="s">
        <v>3448</v>
      </c>
      <c r="R100" s="2" t="s">
        <v>1203</v>
      </c>
    </row>
    <row r="101" spans="1:18" outlineLevel="2">
      <c r="A101" s="2" t="s">
        <v>1206</v>
      </c>
      <c r="B101" s="2" t="s">
        <v>687</v>
      </c>
      <c r="C101" s="2" t="s">
        <v>1474</v>
      </c>
      <c r="D101" s="2" t="s">
        <v>1208</v>
      </c>
      <c r="E101" s="2" t="s">
        <v>1475</v>
      </c>
      <c r="F101" s="2" t="s">
        <v>1203</v>
      </c>
      <c r="G101" s="2" t="s">
        <v>3545</v>
      </c>
      <c r="H101" s="2" t="s">
        <v>1203</v>
      </c>
      <c r="I101" s="33">
        <v>45918</v>
      </c>
      <c r="J101" s="33">
        <v>45918</v>
      </c>
      <c r="K101" s="7">
        <v>543.9</v>
      </c>
      <c r="L101" s="2" t="s">
        <v>1204</v>
      </c>
      <c r="M101" s="7">
        <v>543.9</v>
      </c>
      <c r="N101" s="2" t="s">
        <v>1204</v>
      </c>
      <c r="O101" s="2" t="s">
        <v>1203</v>
      </c>
      <c r="P101" s="2" t="s">
        <v>1203</v>
      </c>
      <c r="Q101" s="2" t="s">
        <v>3448</v>
      </c>
      <c r="R101" s="2" t="s">
        <v>1203</v>
      </c>
    </row>
    <row r="102" spans="1:18" outlineLevel="2">
      <c r="A102" s="2" t="s">
        <v>1206</v>
      </c>
      <c r="B102" s="2" t="s">
        <v>687</v>
      </c>
      <c r="C102" s="2" t="s">
        <v>1474</v>
      </c>
      <c r="D102" s="2" t="s">
        <v>1208</v>
      </c>
      <c r="E102" s="2" t="s">
        <v>2951</v>
      </c>
      <c r="F102" s="2" t="s">
        <v>1203</v>
      </c>
      <c r="G102" s="2" t="s">
        <v>3546</v>
      </c>
      <c r="H102" s="2" t="s">
        <v>1203</v>
      </c>
      <c r="I102" s="33">
        <v>45926</v>
      </c>
      <c r="J102" s="33">
        <v>45930</v>
      </c>
      <c r="K102" s="7">
        <v>3.89</v>
      </c>
      <c r="L102" s="2" t="s">
        <v>1204</v>
      </c>
      <c r="M102" s="7">
        <v>3.89</v>
      </c>
      <c r="N102" s="2" t="s">
        <v>1204</v>
      </c>
      <c r="O102" s="2" t="s">
        <v>1203</v>
      </c>
      <c r="P102" s="2" t="s">
        <v>1203</v>
      </c>
      <c r="Q102" s="2" t="s">
        <v>3448</v>
      </c>
      <c r="R102" s="2" t="s">
        <v>1203</v>
      </c>
    </row>
    <row r="103" spans="1:18" outlineLevel="2">
      <c r="A103" s="2" t="s">
        <v>1206</v>
      </c>
      <c r="B103" s="2" t="s">
        <v>687</v>
      </c>
      <c r="C103" s="2" t="s">
        <v>1474</v>
      </c>
      <c r="D103" s="2" t="s">
        <v>1208</v>
      </c>
      <c r="E103" s="2" t="s">
        <v>2951</v>
      </c>
      <c r="F103" s="2" t="s">
        <v>1203</v>
      </c>
      <c r="G103" s="2" t="s">
        <v>3547</v>
      </c>
      <c r="H103" s="2" t="s">
        <v>1203</v>
      </c>
      <c r="I103" s="33">
        <v>46081</v>
      </c>
      <c r="J103" s="33">
        <v>46081</v>
      </c>
      <c r="K103" s="7">
        <v>61.32</v>
      </c>
      <c r="L103" s="2" t="s">
        <v>1204</v>
      </c>
      <c r="M103" s="7">
        <v>61.32</v>
      </c>
      <c r="N103" s="2" t="s">
        <v>1204</v>
      </c>
      <c r="O103" s="2" t="s">
        <v>1203</v>
      </c>
      <c r="P103" s="2" t="s">
        <v>1203</v>
      </c>
      <c r="Q103" s="2" t="s">
        <v>3448</v>
      </c>
      <c r="R103" s="2" t="s">
        <v>1203</v>
      </c>
    </row>
    <row r="104" spans="1:18" outlineLevel="2">
      <c r="A104" s="2" t="s">
        <v>1206</v>
      </c>
      <c r="B104" s="2" t="s">
        <v>687</v>
      </c>
      <c r="C104" s="2" t="s">
        <v>1474</v>
      </c>
      <c r="D104" s="2" t="s">
        <v>1208</v>
      </c>
      <c r="E104" s="2" t="s">
        <v>1475</v>
      </c>
      <c r="F104" s="2" t="s">
        <v>1203</v>
      </c>
      <c r="G104" s="2" t="s">
        <v>3548</v>
      </c>
      <c r="H104" s="2" t="s">
        <v>1203</v>
      </c>
      <c r="I104" s="33">
        <v>45819</v>
      </c>
      <c r="J104" s="33">
        <v>45821</v>
      </c>
      <c r="K104" s="7">
        <v>4510.68</v>
      </c>
      <c r="L104" s="2" t="s">
        <v>1204</v>
      </c>
      <c r="M104" s="7">
        <v>4510.68</v>
      </c>
      <c r="N104" s="2" t="s">
        <v>1204</v>
      </c>
      <c r="O104" s="2" t="s">
        <v>1203</v>
      </c>
      <c r="P104" s="2" t="s">
        <v>1203</v>
      </c>
      <c r="Q104" s="2" t="s">
        <v>3448</v>
      </c>
      <c r="R104" s="2" t="s">
        <v>1203</v>
      </c>
    </row>
    <row r="105" spans="1:18" outlineLevel="2">
      <c r="A105" s="2" t="s">
        <v>1206</v>
      </c>
      <c r="B105" s="2" t="s">
        <v>687</v>
      </c>
      <c r="C105" s="2" t="s">
        <v>1474</v>
      </c>
      <c r="D105" s="2" t="s">
        <v>1208</v>
      </c>
      <c r="E105" s="2" t="s">
        <v>2951</v>
      </c>
      <c r="F105" s="2" t="s">
        <v>1203</v>
      </c>
      <c r="G105" s="2" t="s">
        <v>3549</v>
      </c>
      <c r="H105" s="2" t="s">
        <v>1203</v>
      </c>
      <c r="I105" s="33">
        <v>45926</v>
      </c>
      <c r="J105" s="33">
        <v>45930</v>
      </c>
      <c r="K105" s="7">
        <v>191.02</v>
      </c>
      <c r="L105" s="2" t="s">
        <v>1204</v>
      </c>
      <c r="M105" s="7">
        <v>191.02</v>
      </c>
      <c r="N105" s="2" t="s">
        <v>1204</v>
      </c>
      <c r="O105" s="2" t="s">
        <v>1203</v>
      </c>
      <c r="P105" s="2" t="s">
        <v>1203</v>
      </c>
      <c r="Q105" s="2" t="s">
        <v>3448</v>
      </c>
      <c r="R105" s="2" t="s">
        <v>1203</v>
      </c>
    </row>
    <row r="106" spans="1:18" outlineLevel="2">
      <c r="A106" s="2" t="s">
        <v>1206</v>
      </c>
      <c r="B106" s="2" t="s">
        <v>687</v>
      </c>
      <c r="C106" s="2" t="s">
        <v>1474</v>
      </c>
      <c r="D106" s="2" t="s">
        <v>1208</v>
      </c>
      <c r="E106" s="2" t="s">
        <v>1475</v>
      </c>
      <c r="F106" s="2" t="s">
        <v>1203</v>
      </c>
      <c r="G106" s="2" t="s">
        <v>3550</v>
      </c>
      <c r="H106" s="2" t="s">
        <v>1203</v>
      </c>
      <c r="I106" s="33">
        <v>45759</v>
      </c>
      <c r="J106" s="33">
        <v>45762</v>
      </c>
      <c r="K106" s="7">
        <v>1754.02</v>
      </c>
      <c r="L106" s="2" t="s">
        <v>1204</v>
      </c>
      <c r="M106" s="7">
        <v>1754.02</v>
      </c>
      <c r="N106" s="2" t="s">
        <v>1204</v>
      </c>
      <c r="O106" s="2" t="s">
        <v>1203</v>
      </c>
      <c r="P106" s="2" t="s">
        <v>1203</v>
      </c>
      <c r="Q106" s="2" t="s">
        <v>3448</v>
      </c>
      <c r="R106" s="2" t="s">
        <v>1203</v>
      </c>
    </row>
    <row r="107" spans="1:18" outlineLevel="2">
      <c r="A107" s="2" t="s">
        <v>1206</v>
      </c>
      <c r="B107" s="2" t="s">
        <v>687</v>
      </c>
      <c r="C107" s="2" t="s">
        <v>1474</v>
      </c>
      <c r="D107" s="2" t="s">
        <v>1208</v>
      </c>
      <c r="E107" s="2" t="s">
        <v>2951</v>
      </c>
      <c r="F107" s="2" t="s">
        <v>1203</v>
      </c>
      <c r="G107" s="2" t="s">
        <v>3551</v>
      </c>
      <c r="H107" s="2" t="s">
        <v>1203</v>
      </c>
      <c r="I107" s="33">
        <v>46045</v>
      </c>
      <c r="J107" s="33">
        <v>46076</v>
      </c>
      <c r="K107" s="7">
        <v>6.97</v>
      </c>
      <c r="L107" s="2" t="s">
        <v>1204</v>
      </c>
      <c r="M107" s="7">
        <v>6.97</v>
      </c>
      <c r="N107" s="2" t="s">
        <v>1204</v>
      </c>
      <c r="O107" s="2" t="s">
        <v>1203</v>
      </c>
      <c r="P107" s="2" t="s">
        <v>1203</v>
      </c>
      <c r="Q107" s="2" t="s">
        <v>3448</v>
      </c>
      <c r="R107" s="2" t="s">
        <v>1203</v>
      </c>
    </row>
    <row r="108" spans="1:18" outlineLevel="2">
      <c r="A108" s="2" t="s">
        <v>1206</v>
      </c>
      <c r="B108" s="2" t="s">
        <v>687</v>
      </c>
      <c r="C108" s="2" t="s">
        <v>1474</v>
      </c>
      <c r="D108" s="2" t="s">
        <v>1208</v>
      </c>
      <c r="E108" s="2" t="s">
        <v>1475</v>
      </c>
      <c r="F108" s="2" t="s">
        <v>1203</v>
      </c>
      <c r="G108" s="2" t="s">
        <v>3552</v>
      </c>
      <c r="H108" s="2" t="s">
        <v>1203</v>
      </c>
      <c r="I108" s="33">
        <v>45982</v>
      </c>
      <c r="J108" s="33">
        <v>45986</v>
      </c>
      <c r="K108" s="7">
        <v>609.04999999999995</v>
      </c>
      <c r="L108" s="2" t="s">
        <v>1204</v>
      </c>
      <c r="M108" s="7">
        <v>609.04999999999995</v>
      </c>
      <c r="N108" s="2" t="s">
        <v>1204</v>
      </c>
      <c r="O108" s="2" t="s">
        <v>1203</v>
      </c>
      <c r="P108" s="2" t="s">
        <v>1203</v>
      </c>
      <c r="Q108" s="2" t="s">
        <v>3448</v>
      </c>
      <c r="R108" s="2" t="s">
        <v>1203</v>
      </c>
    </row>
    <row r="109" spans="1:18" outlineLevel="2">
      <c r="A109" s="2" t="s">
        <v>1206</v>
      </c>
      <c r="B109" s="2" t="s">
        <v>687</v>
      </c>
      <c r="C109" s="2" t="s">
        <v>1474</v>
      </c>
      <c r="D109" s="2" t="s">
        <v>1208</v>
      </c>
      <c r="E109" s="2" t="s">
        <v>1475</v>
      </c>
      <c r="F109" s="2" t="s">
        <v>1203</v>
      </c>
      <c r="G109" s="2" t="s">
        <v>3553</v>
      </c>
      <c r="H109" s="2" t="s">
        <v>1203</v>
      </c>
      <c r="I109" s="33">
        <v>45806</v>
      </c>
      <c r="J109" s="33">
        <v>45811</v>
      </c>
      <c r="K109" s="7">
        <v>573.78</v>
      </c>
      <c r="L109" s="2" t="s">
        <v>1204</v>
      </c>
      <c r="M109" s="7">
        <v>573.78</v>
      </c>
      <c r="N109" s="2" t="s">
        <v>1204</v>
      </c>
      <c r="O109" s="2" t="s">
        <v>1203</v>
      </c>
      <c r="P109" s="2" t="s">
        <v>1203</v>
      </c>
      <c r="Q109" s="2" t="s">
        <v>3448</v>
      </c>
      <c r="R109" s="2" t="s">
        <v>1203</v>
      </c>
    </row>
    <row r="110" spans="1:18" outlineLevel="2">
      <c r="A110" s="2" t="s">
        <v>1206</v>
      </c>
      <c r="B110" s="2" t="s">
        <v>687</v>
      </c>
      <c r="C110" s="2" t="s">
        <v>1474</v>
      </c>
      <c r="D110" s="2" t="s">
        <v>1208</v>
      </c>
      <c r="E110" s="2" t="s">
        <v>1475</v>
      </c>
      <c r="F110" s="2" t="s">
        <v>1203</v>
      </c>
      <c r="G110" s="2" t="s">
        <v>3554</v>
      </c>
      <c r="H110" s="2" t="s">
        <v>1203</v>
      </c>
      <c r="I110" s="33">
        <v>45826</v>
      </c>
      <c r="J110" s="33">
        <v>45828</v>
      </c>
      <c r="K110" s="7">
        <v>1305.3599999999999</v>
      </c>
      <c r="L110" s="2" t="s">
        <v>1204</v>
      </c>
      <c r="M110" s="7">
        <v>1305.3599999999999</v>
      </c>
      <c r="N110" s="2" t="s">
        <v>1204</v>
      </c>
      <c r="O110" s="2" t="s">
        <v>1203</v>
      </c>
      <c r="P110" s="2" t="s">
        <v>1203</v>
      </c>
      <c r="Q110" s="2" t="s">
        <v>3448</v>
      </c>
      <c r="R110" s="2" t="s">
        <v>1203</v>
      </c>
    </row>
    <row r="111" spans="1:18" outlineLevel="2">
      <c r="A111" s="2" t="s">
        <v>1206</v>
      </c>
      <c r="B111" s="2" t="s">
        <v>687</v>
      </c>
      <c r="C111" s="2" t="s">
        <v>1474</v>
      </c>
      <c r="D111" s="2" t="s">
        <v>1208</v>
      </c>
      <c r="E111" s="2" t="s">
        <v>1475</v>
      </c>
      <c r="F111" s="2" t="s">
        <v>1203</v>
      </c>
      <c r="G111" s="2" t="s">
        <v>3555</v>
      </c>
      <c r="H111" s="2" t="s">
        <v>1203</v>
      </c>
      <c r="I111" s="33">
        <v>45917</v>
      </c>
      <c r="J111" s="33">
        <v>45919</v>
      </c>
      <c r="K111" s="7">
        <v>382.52</v>
      </c>
      <c r="L111" s="2" t="s">
        <v>1204</v>
      </c>
      <c r="M111" s="7">
        <v>382.52</v>
      </c>
      <c r="N111" s="2" t="s">
        <v>1204</v>
      </c>
      <c r="O111" s="2" t="s">
        <v>1203</v>
      </c>
      <c r="P111" s="2" t="s">
        <v>1203</v>
      </c>
      <c r="Q111" s="2" t="s">
        <v>3448</v>
      </c>
      <c r="R111" s="2" t="s">
        <v>1203</v>
      </c>
    </row>
    <row r="112" spans="1:18" outlineLevel="2">
      <c r="A112" s="2" t="s">
        <v>1206</v>
      </c>
      <c r="B112" s="2" t="s">
        <v>687</v>
      </c>
      <c r="C112" s="2" t="s">
        <v>1474</v>
      </c>
      <c r="D112" s="2" t="s">
        <v>1208</v>
      </c>
      <c r="E112" s="2" t="s">
        <v>1475</v>
      </c>
      <c r="F112" s="2" t="s">
        <v>1203</v>
      </c>
      <c r="G112" s="2" t="s">
        <v>3556</v>
      </c>
      <c r="H112" s="2" t="s">
        <v>1203</v>
      </c>
      <c r="I112" s="33">
        <v>46044</v>
      </c>
      <c r="J112" s="33">
        <v>46048</v>
      </c>
      <c r="K112" s="7">
        <v>3771.98</v>
      </c>
      <c r="L112" s="2" t="s">
        <v>1204</v>
      </c>
      <c r="M112" s="7">
        <v>3771.98</v>
      </c>
      <c r="N112" s="2" t="s">
        <v>1204</v>
      </c>
      <c r="O112" s="2" t="s">
        <v>1203</v>
      </c>
      <c r="P112" s="2" t="s">
        <v>1203</v>
      </c>
      <c r="Q112" s="2" t="s">
        <v>3448</v>
      </c>
      <c r="R112" s="2" t="s">
        <v>1203</v>
      </c>
    </row>
    <row r="113" spans="1:18" outlineLevel="2">
      <c r="A113" s="2" t="s">
        <v>1206</v>
      </c>
      <c r="B113" s="2" t="s">
        <v>687</v>
      </c>
      <c r="C113" s="2" t="s">
        <v>1474</v>
      </c>
      <c r="D113" s="2" t="s">
        <v>1208</v>
      </c>
      <c r="E113" s="2" t="s">
        <v>1475</v>
      </c>
      <c r="F113" s="2" t="s">
        <v>1203</v>
      </c>
      <c r="G113" s="2" t="s">
        <v>3557</v>
      </c>
      <c r="H113" s="2" t="s">
        <v>1203</v>
      </c>
      <c r="I113" s="33">
        <v>45855</v>
      </c>
      <c r="J113" s="33">
        <v>45856</v>
      </c>
      <c r="K113" s="7">
        <v>32.75</v>
      </c>
      <c r="L113" s="2" t="s">
        <v>1204</v>
      </c>
      <c r="M113" s="7">
        <v>32.75</v>
      </c>
      <c r="N113" s="2" t="s">
        <v>1204</v>
      </c>
      <c r="O113" s="2" t="s">
        <v>1203</v>
      </c>
      <c r="P113" s="2" t="s">
        <v>1203</v>
      </c>
      <c r="Q113" s="2" t="s">
        <v>3448</v>
      </c>
      <c r="R113" s="2" t="s">
        <v>1203</v>
      </c>
    </row>
    <row r="114" spans="1:18" outlineLevel="2">
      <c r="A114" s="2" t="s">
        <v>1206</v>
      </c>
      <c r="B114" s="2" t="s">
        <v>687</v>
      </c>
      <c r="C114" s="2" t="s">
        <v>1474</v>
      </c>
      <c r="D114" s="2" t="s">
        <v>1208</v>
      </c>
      <c r="E114" s="2" t="s">
        <v>1475</v>
      </c>
      <c r="F114" s="2" t="s">
        <v>1203</v>
      </c>
      <c r="G114" s="2" t="s">
        <v>3558</v>
      </c>
      <c r="H114" s="2" t="s">
        <v>1203</v>
      </c>
      <c r="I114" s="33">
        <v>45917</v>
      </c>
      <c r="J114" s="33">
        <v>45919</v>
      </c>
      <c r="K114" s="7">
        <v>97.14</v>
      </c>
      <c r="L114" s="2" t="s">
        <v>1204</v>
      </c>
      <c r="M114" s="7">
        <v>97.14</v>
      </c>
      <c r="N114" s="2" t="s">
        <v>1204</v>
      </c>
      <c r="O114" s="2" t="s">
        <v>1203</v>
      </c>
      <c r="P114" s="2" t="s">
        <v>1203</v>
      </c>
      <c r="Q114" s="2" t="s">
        <v>3448</v>
      </c>
      <c r="R114" s="2" t="s">
        <v>1203</v>
      </c>
    </row>
    <row r="115" spans="1:18" outlineLevel="2">
      <c r="A115" s="2" t="s">
        <v>1206</v>
      </c>
      <c r="B115" s="2" t="s">
        <v>687</v>
      </c>
      <c r="C115" s="2" t="s">
        <v>1474</v>
      </c>
      <c r="D115" s="2" t="s">
        <v>1208</v>
      </c>
      <c r="E115" s="2" t="s">
        <v>1475</v>
      </c>
      <c r="F115" s="2" t="s">
        <v>1203</v>
      </c>
      <c r="G115" s="2" t="s">
        <v>3559</v>
      </c>
      <c r="H115" s="2" t="s">
        <v>1203</v>
      </c>
      <c r="I115" s="33">
        <v>45812</v>
      </c>
      <c r="J115" s="33">
        <v>45814</v>
      </c>
      <c r="K115" s="7">
        <v>652.67999999999995</v>
      </c>
      <c r="L115" s="2" t="s">
        <v>1204</v>
      </c>
      <c r="M115" s="7">
        <v>652.67999999999995</v>
      </c>
      <c r="N115" s="2" t="s">
        <v>1204</v>
      </c>
      <c r="O115" s="2" t="s">
        <v>1203</v>
      </c>
      <c r="P115" s="2" t="s">
        <v>1203</v>
      </c>
      <c r="Q115" s="2" t="s">
        <v>3448</v>
      </c>
      <c r="R115" s="2" t="s">
        <v>1203</v>
      </c>
    </row>
    <row r="116" spans="1:18" outlineLevel="2">
      <c r="A116" s="2" t="s">
        <v>1206</v>
      </c>
      <c r="B116" s="2" t="s">
        <v>687</v>
      </c>
      <c r="C116" s="2" t="s">
        <v>1474</v>
      </c>
      <c r="D116" s="2" t="s">
        <v>1208</v>
      </c>
      <c r="E116" s="2" t="s">
        <v>1475</v>
      </c>
      <c r="F116" s="2" t="s">
        <v>1203</v>
      </c>
      <c r="G116" s="2" t="s">
        <v>3560</v>
      </c>
      <c r="H116" s="2" t="s">
        <v>1203</v>
      </c>
      <c r="I116" s="33">
        <v>45834</v>
      </c>
      <c r="J116" s="33">
        <v>45838</v>
      </c>
      <c r="K116" s="7">
        <v>2901.7</v>
      </c>
      <c r="L116" s="2" t="s">
        <v>1204</v>
      </c>
      <c r="M116" s="7">
        <v>2901.7</v>
      </c>
      <c r="N116" s="2" t="s">
        <v>1204</v>
      </c>
      <c r="O116" s="2" t="s">
        <v>1203</v>
      </c>
      <c r="P116" s="2" t="s">
        <v>1203</v>
      </c>
      <c r="Q116" s="2" t="s">
        <v>3448</v>
      </c>
      <c r="R116" s="2" t="s">
        <v>1203</v>
      </c>
    </row>
    <row r="117" spans="1:18" outlineLevel="2">
      <c r="A117" s="2" t="s">
        <v>1206</v>
      </c>
      <c r="B117" s="2" t="s">
        <v>687</v>
      </c>
      <c r="C117" s="2" t="s">
        <v>1474</v>
      </c>
      <c r="D117" s="2" t="s">
        <v>1208</v>
      </c>
      <c r="E117" s="2" t="s">
        <v>1475</v>
      </c>
      <c r="F117" s="2" t="s">
        <v>1203</v>
      </c>
      <c r="G117" s="2" t="s">
        <v>3561</v>
      </c>
      <c r="H117" s="2" t="s">
        <v>1203</v>
      </c>
      <c r="I117" s="33">
        <v>45862</v>
      </c>
      <c r="J117" s="33">
        <v>45866</v>
      </c>
      <c r="K117" s="7">
        <v>573.78</v>
      </c>
      <c r="L117" s="2" t="s">
        <v>1204</v>
      </c>
      <c r="M117" s="7">
        <v>573.78</v>
      </c>
      <c r="N117" s="2" t="s">
        <v>1204</v>
      </c>
      <c r="O117" s="2" t="s">
        <v>1203</v>
      </c>
      <c r="P117" s="2" t="s">
        <v>1203</v>
      </c>
      <c r="Q117" s="2" t="s">
        <v>3448</v>
      </c>
      <c r="R117" s="2" t="s">
        <v>1203</v>
      </c>
    </row>
    <row r="118" spans="1:18" outlineLevel="2">
      <c r="A118" s="2" t="s">
        <v>1206</v>
      </c>
      <c r="B118" s="2" t="s">
        <v>687</v>
      </c>
      <c r="C118" s="2" t="s">
        <v>1474</v>
      </c>
      <c r="D118" s="2" t="s">
        <v>1208</v>
      </c>
      <c r="E118" s="2" t="s">
        <v>1475</v>
      </c>
      <c r="F118" s="2" t="s">
        <v>1203</v>
      </c>
      <c r="G118" s="2" t="s">
        <v>3562</v>
      </c>
      <c r="H118" s="2" t="s">
        <v>1203</v>
      </c>
      <c r="I118" s="33">
        <v>45910</v>
      </c>
      <c r="J118" s="33">
        <v>45912</v>
      </c>
      <c r="K118" s="7">
        <v>566.61</v>
      </c>
      <c r="L118" s="2" t="s">
        <v>1204</v>
      </c>
      <c r="M118" s="7">
        <v>566.61</v>
      </c>
      <c r="N118" s="2" t="s">
        <v>1204</v>
      </c>
      <c r="O118" s="2" t="s">
        <v>1203</v>
      </c>
      <c r="P118" s="2" t="s">
        <v>1203</v>
      </c>
      <c r="Q118" s="2" t="s">
        <v>3448</v>
      </c>
      <c r="R118" s="2" t="s">
        <v>1203</v>
      </c>
    </row>
    <row r="119" spans="1:18" outlineLevel="2">
      <c r="A119" s="2" t="s">
        <v>1206</v>
      </c>
      <c r="B119" s="2" t="s">
        <v>687</v>
      </c>
      <c r="C119" s="2" t="s">
        <v>1474</v>
      </c>
      <c r="D119" s="2" t="s">
        <v>1208</v>
      </c>
      <c r="E119" s="2" t="s">
        <v>1475</v>
      </c>
      <c r="F119" s="2" t="s">
        <v>1203</v>
      </c>
      <c r="G119" s="2" t="s">
        <v>3563</v>
      </c>
      <c r="H119" s="2" t="s">
        <v>1203</v>
      </c>
      <c r="I119" s="33">
        <v>46071</v>
      </c>
      <c r="J119" s="33">
        <v>46072</v>
      </c>
      <c r="K119" s="7">
        <v>4398.9799999999996</v>
      </c>
      <c r="L119" s="2" t="s">
        <v>1204</v>
      </c>
      <c r="M119" s="7">
        <v>4398.9799999999996</v>
      </c>
      <c r="N119" s="2" t="s">
        <v>1204</v>
      </c>
      <c r="O119" s="2" t="s">
        <v>1203</v>
      </c>
      <c r="P119" s="2" t="s">
        <v>1203</v>
      </c>
      <c r="Q119" s="2" t="s">
        <v>3448</v>
      </c>
      <c r="R119" s="2" t="s">
        <v>1203</v>
      </c>
    </row>
    <row r="120" spans="1:18" outlineLevel="2">
      <c r="A120" s="2" t="s">
        <v>1206</v>
      </c>
      <c r="B120" s="2" t="s">
        <v>687</v>
      </c>
      <c r="C120" s="2" t="s">
        <v>1474</v>
      </c>
      <c r="D120" s="2" t="s">
        <v>1208</v>
      </c>
      <c r="E120" s="2" t="s">
        <v>1475</v>
      </c>
      <c r="F120" s="2" t="s">
        <v>1203</v>
      </c>
      <c r="G120" s="2" t="s">
        <v>3564</v>
      </c>
      <c r="H120" s="2" t="s">
        <v>1203</v>
      </c>
      <c r="I120" s="33">
        <v>45748</v>
      </c>
      <c r="J120" s="33">
        <v>45750</v>
      </c>
      <c r="K120" s="7">
        <v>5318.86</v>
      </c>
      <c r="L120" s="2" t="s">
        <v>1204</v>
      </c>
      <c r="M120" s="7">
        <v>5318.86</v>
      </c>
      <c r="N120" s="2" t="s">
        <v>1204</v>
      </c>
      <c r="O120" s="2" t="s">
        <v>1203</v>
      </c>
      <c r="P120" s="2" t="s">
        <v>1203</v>
      </c>
      <c r="Q120" s="2" t="s">
        <v>3448</v>
      </c>
      <c r="R120" s="2" t="s">
        <v>1203</v>
      </c>
    </row>
    <row r="121" spans="1:18" outlineLevel="2">
      <c r="A121" s="2" t="s">
        <v>1206</v>
      </c>
      <c r="B121" s="2" t="s">
        <v>687</v>
      </c>
      <c r="C121" s="2" t="s">
        <v>1474</v>
      </c>
      <c r="D121" s="2" t="s">
        <v>1208</v>
      </c>
      <c r="E121" s="2" t="s">
        <v>1475</v>
      </c>
      <c r="F121" s="2" t="s">
        <v>1203</v>
      </c>
      <c r="G121" s="2" t="s">
        <v>3565</v>
      </c>
      <c r="H121" s="2" t="s">
        <v>1203</v>
      </c>
      <c r="I121" s="33">
        <v>46049</v>
      </c>
      <c r="J121" s="33">
        <v>46051</v>
      </c>
      <c r="K121" s="7">
        <v>2901.7</v>
      </c>
      <c r="L121" s="2" t="s">
        <v>1204</v>
      </c>
      <c r="M121" s="7">
        <v>2901.7</v>
      </c>
      <c r="N121" s="2" t="s">
        <v>1204</v>
      </c>
      <c r="O121" s="2" t="s">
        <v>1203</v>
      </c>
      <c r="P121" s="2" t="s">
        <v>1203</v>
      </c>
      <c r="Q121" s="2" t="s">
        <v>3448</v>
      </c>
      <c r="R121" s="2" t="s">
        <v>1203</v>
      </c>
    </row>
    <row r="122" spans="1:18" outlineLevel="2">
      <c r="A122" s="2" t="s">
        <v>1206</v>
      </c>
      <c r="B122" s="2" t="s">
        <v>687</v>
      </c>
      <c r="C122" s="2" t="s">
        <v>1474</v>
      </c>
      <c r="D122" s="2" t="s">
        <v>1208</v>
      </c>
      <c r="E122" s="2" t="s">
        <v>2951</v>
      </c>
      <c r="F122" s="2" t="s">
        <v>1203</v>
      </c>
      <c r="G122" s="2" t="s">
        <v>3566</v>
      </c>
      <c r="H122" s="2" t="s">
        <v>1203</v>
      </c>
      <c r="I122" s="33">
        <v>45987</v>
      </c>
      <c r="J122" s="33">
        <v>45991</v>
      </c>
      <c r="K122" s="7">
        <v>1.53</v>
      </c>
      <c r="L122" s="2" t="s">
        <v>1204</v>
      </c>
      <c r="M122" s="7">
        <v>1.53</v>
      </c>
      <c r="N122" s="2" t="s">
        <v>1204</v>
      </c>
      <c r="O122" s="2" t="s">
        <v>1203</v>
      </c>
      <c r="P122" s="2" t="s">
        <v>1203</v>
      </c>
      <c r="Q122" s="2" t="s">
        <v>3448</v>
      </c>
      <c r="R122" s="2" t="s">
        <v>1203</v>
      </c>
    </row>
    <row r="123" spans="1:18" outlineLevel="2">
      <c r="A123" s="2" t="s">
        <v>1206</v>
      </c>
      <c r="B123" s="2" t="s">
        <v>687</v>
      </c>
      <c r="C123" s="2" t="s">
        <v>1474</v>
      </c>
      <c r="D123" s="2" t="s">
        <v>1208</v>
      </c>
      <c r="E123" s="2" t="s">
        <v>1475</v>
      </c>
      <c r="F123" s="2" t="s">
        <v>1203</v>
      </c>
      <c r="G123" s="2" t="s">
        <v>3567</v>
      </c>
      <c r="H123" s="2" t="s">
        <v>1203</v>
      </c>
      <c r="I123" s="33">
        <v>45945</v>
      </c>
      <c r="J123" s="33">
        <v>45946</v>
      </c>
      <c r="K123" s="7">
        <v>1808.21</v>
      </c>
      <c r="L123" s="2" t="s">
        <v>1204</v>
      </c>
      <c r="M123" s="7">
        <v>1808.21</v>
      </c>
      <c r="N123" s="2" t="s">
        <v>1204</v>
      </c>
      <c r="O123" s="2" t="s">
        <v>1203</v>
      </c>
      <c r="P123" s="2" t="s">
        <v>1203</v>
      </c>
      <c r="Q123" s="2" t="s">
        <v>3448</v>
      </c>
      <c r="R123" s="2" t="s">
        <v>1203</v>
      </c>
    </row>
    <row r="124" spans="1:18" outlineLevel="2">
      <c r="A124" s="2" t="s">
        <v>1206</v>
      </c>
      <c r="B124" s="2" t="s">
        <v>687</v>
      </c>
      <c r="C124" s="2" t="s">
        <v>1474</v>
      </c>
      <c r="D124" s="2" t="s">
        <v>1208</v>
      </c>
      <c r="E124" s="2" t="s">
        <v>2951</v>
      </c>
      <c r="F124" s="2" t="s">
        <v>1203</v>
      </c>
      <c r="G124" s="2" t="s">
        <v>3568</v>
      </c>
      <c r="H124" s="2" t="s">
        <v>1203</v>
      </c>
      <c r="I124" s="33">
        <v>45939</v>
      </c>
      <c r="J124" s="33">
        <v>45950</v>
      </c>
      <c r="K124" s="7">
        <v>47.59</v>
      </c>
      <c r="L124" s="2" t="s">
        <v>1204</v>
      </c>
      <c r="M124" s="7">
        <v>47.59</v>
      </c>
      <c r="N124" s="2" t="s">
        <v>1204</v>
      </c>
      <c r="O124" s="2" t="s">
        <v>1203</v>
      </c>
      <c r="P124" s="2" t="s">
        <v>1203</v>
      </c>
      <c r="Q124" s="2" t="s">
        <v>3448</v>
      </c>
      <c r="R124" s="2" t="s">
        <v>1203</v>
      </c>
    </row>
    <row r="125" spans="1:18" outlineLevel="2">
      <c r="A125" s="2" t="s">
        <v>1206</v>
      </c>
      <c r="B125" s="2" t="s">
        <v>687</v>
      </c>
      <c r="C125" s="2" t="s">
        <v>1474</v>
      </c>
      <c r="D125" s="2" t="s">
        <v>1208</v>
      </c>
      <c r="E125" s="2" t="s">
        <v>1475</v>
      </c>
      <c r="F125" s="2" t="s">
        <v>1203</v>
      </c>
      <c r="G125" s="2" t="s">
        <v>3569</v>
      </c>
      <c r="H125" s="2" t="s">
        <v>1203</v>
      </c>
      <c r="I125" s="33">
        <v>46037</v>
      </c>
      <c r="J125" s="33">
        <v>46041</v>
      </c>
      <c r="K125" s="7">
        <v>2901.7</v>
      </c>
      <c r="L125" s="2" t="s">
        <v>1204</v>
      </c>
      <c r="M125" s="7">
        <v>2901.7</v>
      </c>
      <c r="N125" s="2" t="s">
        <v>1204</v>
      </c>
      <c r="O125" s="2" t="s">
        <v>1203</v>
      </c>
      <c r="P125" s="2" t="s">
        <v>1203</v>
      </c>
      <c r="Q125" s="2" t="s">
        <v>3448</v>
      </c>
      <c r="R125" s="2" t="s">
        <v>1203</v>
      </c>
    </row>
    <row r="126" spans="1:18" outlineLevel="2">
      <c r="A126" s="2" t="s">
        <v>1206</v>
      </c>
      <c r="B126" s="2" t="s">
        <v>687</v>
      </c>
      <c r="C126" s="2" t="s">
        <v>1474</v>
      </c>
      <c r="D126" s="2" t="s">
        <v>1208</v>
      </c>
      <c r="E126" s="2" t="s">
        <v>1475</v>
      </c>
      <c r="F126" s="2" t="s">
        <v>1203</v>
      </c>
      <c r="G126" s="2" t="s">
        <v>3570</v>
      </c>
      <c r="H126" s="2" t="s">
        <v>1203</v>
      </c>
      <c r="I126" s="33">
        <v>45841</v>
      </c>
      <c r="J126" s="33">
        <v>45845</v>
      </c>
      <c r="K126" s="7">
        <v>652.67999999999995</v>
      </c>
      <c r="L126" s="2" t="s">
        <v>1204</v>
      </c>
      <c r="M126" s="7">
        <v>652.67999999999995</v>
      </c>
      <c r="N126" s="2" t="s">
        <v>1204</v>
      </c>
      <c r="O126" s="2" t="s">
        <v>1203</v>
      </c>
      <c r="P126" s="2" t="s">
        <v>1203</v>
      </c>
      <c r="Q126" s="2" t="s">
        <v>3448</v>
      </c>
      <c r="R126" s="2" t="s">
        <v>1203</v>
      </c>
    </row>
    <row r="127" spans="1:18" outlineLevel="2">
      <c r="A127" s="2" t="s">
        <v>1206</v>
      </c>
      <c r="B127" s="2" t="s">
        <v>687</v>
      </c>
      <c r="C127" s="2" t="s">
        <v>1474</v>
      </c>
      <c r="D127" s="2" t="s">
        <v>1208</v>
      </c>
      <c r="E127" s="2" t="s">
        <v>1475</v>
      </c>
      <c r="F127" s="2" t="s">
        <v>1203</v>
      </c>
      <c r="G127" s="2" t="s">
        <v>3571</v>
      </c>
      <c r="H127" s="2" t="s">
        <v>1203</v>
      </c>
      <c r="I127" s="33">
        <v>45797</v>
      </c>
      <c r="J127" s="33">
        <v>45799</v>
      </c>
      <c r="K127" s="7">
        <v>546.6</v>
      </c>
      <c r="L127" s="2" t="s">
        <v>1204</v>
      </c>
      <c r="M127" s="7">
        <v>546.6</v>
      </c>
      <c r="N127" s="2" t="s">
        <v>1204</v>
      </c>
      <c r="O127" s="2" t="s">
        <v>1203</v>
      </c>
      <c r="P127" s="2" t="s">
        <v>1203</v>
      </c>
      <c r="Q127" s="2" t="s">
        <v>3448</v>
      </c>
      <c r="R127" s="2" t="s">
        <v>1203</v>
      </c>
    </row>
    <row r="128" spans="1:18" outlineLevel="2">
      <c r="A128" s="2" t="s">
        <v>1206</v>
      </c>
      <c r="B128" s="2" t="s">
        <v>687</v>
      </c>
      <c r="C128" s="2" t="s">
        <v>1474</v>
      </c>
      <c r="D128" s="2" t="s">
        <v>1208</v>
      </c>
      <c r="E128" s="2" t="s">
        <v>1475</v>
      </c>
      <c r="F128" s="2" t="s">
        <v>1203</v>
      </c>
      <c r="G128" s="2" t="s">
        <v>3572</v>
      </c>
      <c r="H128" s="2" t="s">
        <v>1203</v>
      </c>
      <c r="I128" s="33">
        <v>45850</v>
      </c>
      <c r="J128" s="33">
        <v>45853</v>
      </c>
      <c r="K128" s="7">
        <v>191.26</v>
      </c>
      <c r="L128" s="2" t="s">
        <v>1204</v>
      </c>
      <c r="M128" s="7">
        <v>191.26</v>
      </c>
      <c r="N128" s="2" t="s">
        <v>1204</v>
      </c>
      <c r="O128" s="2" t="s">
        <v>1203</v>
      </c>
      <c r="P128" s="2" t="s">
        <v>1203</v>
      </c>
      <c r="Q128" s="2" t="s">
        <v>3448</v>
      </c>
      <c r="R128" s="2" t="s">
        <v>1203</v>
      </c>
    </row>
    <row r="129" spans="1:18" outlineLevel="2">
      <c r="A129" s="2" t="s">
        <v>1206</v>
      </c>
      <c r="B129" s="2" t="s">
        <v>687</v>
      </c>
      <c r="C129" s="2" t="s">
        <v>1474</v>
      </c>
      <c r="D129" s="2" t="s">
        <v>1208</v>
      </c>
      <c r="E129" s="2" t="s">
        <v>2951</v>
      </c>
      <c r="F129" s="2" t="s">
        <v>1203</v>
      </c>
      <c r="G129" s="2" t="s">
        <v>3573</v>
      </c>
      <c r="H129" s="2" t="s">
        <v>1203</v>
      </c>
      <c r="I129" s="33">
        <v>45926</v>
      </c>
      <c r="J129" s="33">
        <v>45930</v>
      </c>
      <c r="K129" s="7">
        <v>234.8</v>
      </c>
      <c r="L129" s="2" t="s">
        <v>1204</v>
      </c>
      <c r="M129" s="7">
        <v>234.8</v>
      </c>
      <c r="N129" s="2" t="s">
        <v>1204</v>
      </c>
      <c r="O129" s="2" t="s">
        <v>1203</v>
      </c>
      <c r="P129" s="2" t="s">
        <v>1203</v>
      </c>
      <c r="Q129" s="2" t="s">
        <v>3448</v>
      </c>
      <c r="R129" s="2" t="s">
        <v>1203</v>
      </c>
    </row>
    <row r="130" spans="1:18" outlineLevel="2">
      <c r="A130" s="2" t="s">
        <v>1206</v>
      </c>
      <c r="B130" s="2" t="s">
        <v>687</v>
      </c>
      <c r="C130" s="2" t="s">
        <v>1474</v>
      </c>
      <c r="D130" s="2" t="s">
        <v>1208</v>
      </c>
      <c r="E130" s="2" t="s">
        <v>1475</v>
      </c>
      <c r="F130" s="2" t="s">
        <v>1203</v>
      </c>
      <c r="G130" s="2" t="s">
        <v>3574</v>
      </c>
      <c r="H130" s="2" t="s">
        <v>1203</v>
      </c>
      <c r="I130" s="33">
        <v>45933</v>
      </c>
      <c r="J130" s="33">
        <v>45937</v>
      </c>
      <c r="K130" s="7">
        <v>382.52</v>
      </c>
      <c r="L130" s="2" t="s">
        <v>1204</v>
      </c>
      <c r="M130" s="7">
        <v>382.52</v>
      </c>
      <c r="N130" s="2" t="s">
        <v>1204</v>
      </c>
      <c r="O130" s="2" t="s">
        <v>1203</v>
      </c>
      <c r="P130" s="2" t="s">
        <v>1203</v>
      </c>
      <c r="Q130" s="2" t="s">
        <v>3448</v>
      </c>
      <c r="R130" s="2" t="s">
        <v>1203</v>
      </c>
    </row>
    <row r="131" spans="1:18" outlineLevel="2">
      <c r="A131" s="2" t="s">
        <v>1206</v>
      </c>
      <c r="B131" s="2" t="s">
        <v>687</v>
      </c>
      <c r="C131" s="2" t="s">
        <v>1474</v>
      </c>
      <c r="D131" s="2" t="s">
        <v>1208</v>
      </c>
      <c r="E131" s="2" t="s">
        <v>1475</v>
      </c>
      <c r="F131" s="2" t="s">
        <v>1203</v>
      </c>
      <c r="G131" s="2" t="s">
        <v>3575</v>
      </c>
      <c r="H131" s="2" t="s">
        <v>1203</v>
      </c>
      <c r="I131" s="33">
        <v>45958</v>
      </c>
      <c r="J131" s="33">
        <v>45960</v>
      </c>
      <c r="K131" s="7">
        <v>566.61</v>
      </c>
      <c r="L131" s="2" t="s">
        <v>1204</v>
      </c>
      <c r="M131" s="7">
        <v>566.61</v>
      </c>
      <c r="N131" s="2" t="s">
        <v>1204</v>
      </c>
      <c r="O131" s="2" t="s">
        <v>1203</v>
      </c>
      <c r="P131" s="2" t="s">
        <v>1203</v>
      </c>
      <c r="Q131" s="2" t="s">
        <v>3448</v>
      </c>
      <c r="R131" s="2" t="s">
        <v>1203</v>
      </c>
    </row>
    <row r="132" spans="1:18" outlineLevel="2">
      <c r="A132" s="2" t="s">
        <v>1206</v>
      </c>
      <c r="B132" s="2" t="s">
        <v>687</v>
      </c>
      <c r="C132" s="2" t="s">
        <v>1474</v>
      </c>
      <c r="D132" s="2" t="s">
        <v>1208</v>
      </c>
      <c r="E132" s="2" t="s">
        <v>1475</v>
      </c>
      <c r="F132" s="2" t="s">
        <v>1203</v>
      </c>
      <c r="G132" s="2" t="s">
        <v>3576</v>
      </c>
      <c r="H132" s="2" t="s">
        <v>1203</v>
      </c>
      <c r="I132" s="33">
        <v>45985</v>
      </c>
      <c r="J132" s="33">
        <v>45985</v>
      </c>
      <c r="K132" s="7">
        <v>13.8</v>
      </c>
      <c r="L132" s="2" t="s">
        <v>1204</v>
      </c>
      <c r="M132" s="7">
        <v>13.8</v>
      </c>
      <c r="N132" s="2" t="s">
        <v>1204</v>
      </c>
      <c r="O132" s="2" t="s">
        <v>1203</v>
      </c>
      <c r="P132" s="2" t="s">
        <v>1203</v>
      </c>
      <c r="Q132" s="2" t="s">
        <v>3448</v>
      </c>
      <c r="R132" s="2" t="s">
        <v>1203</v>
      </c>
    </row>
    <row r="133" spans="1:18" outlineLevel="2">
      <c r="A133" s="2" t="s">
        <v>1206</v>
      </c>
      <c r="B133" s="2" t="s">
        <v>687</v>
      </c>
      <c r="C133" s="2" t="s">
        <v>1474</v>
      </c>
      <c r="D133" s="2" t="s">
        <v>1208</v>
      </c>
      <c r="E133" s="2" t="s">
        <v>2951</v>
      </c>
      <c r="F133" s="2" t="s">
        <v>1203</v>
      </c>
      <c r="G133" s="2" t="s">
        <v>3577</v>
      </c>
      <c r="H133" s="2" t="s">
        <v>1203</v>
      </c>
      <c r="I133" s="33">
        <v>45939</v>
      </c>
      <c r="J133" s="33">
        <v>45950</v>
      </c>
      <c r="K133" s="7">
        <v>27.68</v>
      </c>
      <c r="L133" s="2" t="s">
        <v>1204</v>
      </c>
      <c r="M133" s="7">
        <v>27.68</v>
      </c>
      <c r="N133" s="2" t="s">
        <v>1204</v>
      </c>
      <c r="O133" s="2" t="s">
        <v>1203</v>
      </c>
      <c r="P133" s="2" t="s">
        <v>1203</v>
      </c>
      <c r="Q133" s="2" t="s">
        <v>3448</v>
      </c>
      <c r="R133" s="2" t="s">
        <v>1203</v>
      </c>
    </row>
    <row r="134" spans="1:18" outlineLevel="2">
      <c r="A134" s="2" t="s">
        <v>1206</v>
      </c>
      <c r="B134" s="2" t="s">
        <v>687</v>
      </c>
      <c r="C134" s="2" t="s">
        <v>1474</v>
      </c>
      <c r="D134" s="2" t="s">
        <v>1208</v>
      </c>
      <c r="E134" s="2" t="s">
        <v>2951</v>
      </c>
      <c r="F134" s="2" t="s">
        <v>1203</v>
      </c>
      <c r="G134" s="2" t="s">
        <v>3578</v>
      </c>
      <c r="H134" s="2" t="s">
        <v>1203</v>
      </c>
      <c r="I134" s="33">
        <v>46010</v>
      </c>
      <c r="J134" s="33">
        <v>46022</v>
      </c>
      <c r="K134" s="7">
        <v>402.98</v>
      </c>
      <c r="L134" s="2" t="s">
        <v>1204</v>
      </c>
      <c r="M134" s="7">
        <v>402.98</v>
      </c>
      <c r="N134" s="2" t="s">
        <v>1204</v>
      </c>
      <c r="O134" s="2" t="s">
        <v>1203</v>
      </c>
      <c r="P134" s="2" t="s">
        <v>1203</v>
      </c>
      <c r="Q134" s="2" t="s">
        <v>3448</v>
      </c>
      <c r="R134" s="2" t="s">
        <v>1203</v>
      </c>
    </row>
    <row r="135" spans="1:18" outlineLevel="2">
      <c r="A135" s="2" t="s">
        <v>1206</v>
      </c>
      <c r="B135" s="2" t="s">
        <v>687</v>
      </c>
      <c r="C135" s="2" t="s">
        <v>1474</v>
      </c>
      <c r="D135" s="2" t="s">
        <v>1208</v>
      </c>
      <c r="E135" s="2" t="s">
        <v>1475</v>
      </c>
      <c r="F135" s="2" t="s">
        <v>1203</v>
      </c>
      <c r="G135" s="2" t="s">
        <v>3579</v>
      </c>
      <c r="H135" s="2" t="s">
        <v>1203</v>
      </c>
      <c r="I135" s="33">
        <v>45863</v>
      </c>
      <c r="J135" s="33">
        <v>45867</v>
      </c>
      <c r="K135" s="7">
        <v>956.3</v>
      </c>
      <c r="L135" s="2" t="s">
        <v>1204</v>
      </c>
      <c r="M135" s="7">
        <v>956.3</v>
      </c>
      <c r="N135" s="2" t="s">
        <v>1204</v>
      </c>
      <c r="O135" s="2" t="s">
        <v>1203</v>
      </c>
      <c r="P135" s="2" t="s">
        <v>1203</v>
      </c>
      <c r="Q135" s="2" t="s">
        <v>3448</v>
      </c>
      <c r="R135" s="2" t="s">
        <v>1203</v>
      </c>
    </row>
    <row r="136" spans="1:18" outlineLevel="2">
      <c r="A136" s="2" t="s">
        <v>1206</v>
      </c>
      <c r="B136" s="2" t="s">
        <v>687</v>
      </c>
      <c r="C136" s="2" t="s">
        <v>1474</v>
      </c>
      <c r="D136" s="2" t="s">
        <v>1208</v>
      </c>
      <c r="E136" s="2" t="s">
        <v>1475</v>
      </c>
      <c r="F136" s="2" t="s">
        <v>1203</v>
      </c>
      <c r="G136" s="2" t="s">
        <v>3580</v>
      </c>
      <c r="H136" s="2" t="s">
        <v>1203</v>
      </c>
      <c r="I136" s="33">
        <v>45848</v>
      </c>
      <c r="J136" s="33">
        <v>45849</v>
      </c>
      <c r="K136" s="7">
        <v>340.79</v>
      </c>
      <c r="L136" s="2" t="s">
        <v>1204</v>
      </c>
      <c r="M136" s="7">
        <v>340.79</v>
      </c>
      <c r="N136" s="2" t="s">
        <v>1204</v>
      </c>
      <c r="O136" s="2" t="s">
        <v>1203</v>
      </c>
      <c r="P136" s="2" t="s">
        <v>1203</v>
      </c>
      <c r="Q136" s="2" t="s">
        <v>3448</v>
      </c>
      <c r="R136" s="2" t="s">
        <v>1203</v>
      </c>
    </row>
    <row r="137" spans="1:18" outlineLevel="2">
      <c r="A137" s="2" t="s">
        <v>1206</v>
      </c>
      <c r="B137" s="2" t="s">
        <v>687</v>
      </c>
      <c r="C137" s="2" t="s">
        <v>1474</v>
      </c>
      <c r="D137" s="2" t="s">
        <v>1208</v>
      </c>
      <c r="E137" s="2" t="s">
        <v>1475</v>
      </c>
      <c r="F137" s="2" t="s">
        <v>1203</v>
      </c>
      <c r="G137" s="2" t="s">
        <v>3581</v>
      </c>
      <c r="H137" s="2" t="s">
        <v>1203</v>
      </c>
      <c r="I137" s="33">
        <v>45988</v>
      </c>
      <c r="J137" s="33">
        <v>45992</v>
      </c>
      <c r="K137" s="7">
        <v>1133.22</v>
      </c>
      <c r="L137" s="2" t="s">
        <v>1204</v>
      </c>
      <c r="M137" s="7">
        <v>1133.22</v>
      </c>
      <c r="N137" s="2" t="s">
        <v>1204</v>
      </c>
      <c r="O137" s="2" t="s">
        <v>1203</v>
      </c>
      <c r="P137" s="2" t="s">
        <v>1203</v>
      </c>
      <c r="Q137" s="2" t="s">
        <v>3448</v>
      </c>
      <c r="R137" s="2" t="s">
        <v>1203</v>
      </c>
    </row>
    <row r="138" spans="1:18" outlineLevel="2">
      <c r="A138" s="2" t="s">
        <v>1206</v>
      </c>
      <c r="B138" s="2" t="s">
        <v>687</v>
      </c>
      <c r="C138" s="2" t="s">
        <v>1474</v>
      </c>
      <c r="D138" s="2" t="s">
        <v>1208</v>
      </c>
      <c r="E138" s="2" t="s">
        <v>1475</v>
      </c>
      <c r="F138" s="2" t="s">
        <v>1203</v>
      </c>
      <c r="G138" s="2" t="s">
        <v>3582</v>
      </c>
      <c r="H138" s="2" t="s">
        <v>1203</v>
      </c>
      <c r="I138" s="33">
        <v>45932</v>
      </c>
      <c r="J138" s="33">
        <v>45936</v>
      </c>
      <c r="K138" s="7">
        <v>176.76</v>
      </c>
      <c r="L138" s="2" t="s">
        <v>1204</v>
      </c>
      <c r="M138" s="7">
        <v>176.76</v>
      </c>
      <c r="N138" s="2" t="s">
        <v>1204</v>
      </c>
      <c r="O138" s="2" t="s">
        <v>1203</v>
      </c>
      <c r="P138" s="2" t="s">
        <v>1203</v>
      </c>
      <c r="Q138" s="2" t="s">
        <v>3448</v>
      </c>
      <c r="R138" s="2" t="s">
        <v>1203</v>
      </c>
    </row>
    <row r="139" spans="1:18" outlineLevel="2">
      <c r="A139" s="2" t="s">
        <v>1206</v>
      </c>
      <c r="B139" s="2" t="s">
        <v>687</v>
      </c>
      <c r="C139" s="2" t="s">
        <v>1474</v>
      </c>
      <c r="D139" s="2" t="s">
        <v>1208</v>
      </c>
      <c r="E139" s="2" t="s">
        <v>1475</v>
      </c>
      <c r="F139" s="2" t="s">
        <v>1203</v>
      </c>
      <c r="G139" s="2" t="s">
        <v>3583</v>
      </c>
      <c r="H139" s="2" t="s">
        <v>1203</v>
      </c>
      <c r="I139" s="33">
        <v>45912</v>
      </c>
      <c r="J139" s="33">
        <v>45916</v>
      </c>
      <c r="K139" s="7">
        <v>956.3</v>
      </c>
      <c r="L139" s="2" t="s">
        <v>1204</v>
      </c>
      <c r="M139" s="7">
        <v>956.3</v>
      </c>
      <c r="N139" s="2" t="s">
        <v>1204</v>
      </c>
      <c r="O139" s="2" t="s">
        <v>1203</v>
      </c>
      <c r="P139" s="2" t="s">
        <v>1203</v>
      </c>
      <c r="Q139" s="2" t="s">
        <v>3448</v>
      </c>
      <c r="R139" s="2" t="s">
        <v>1203</v>
      </c>
    </row>
    <row r="140" spans="1:18" outlineLevel="2">
      <c r="A140" s="2" t="s">
        <v>1206</v>
      </c>
      <c r="B140" s="2" t="s">
        <v>687</v>
      </c>
      <c r="C140" s="2" t="s">
        <v>1474</v>
      </c>
      <c r="D140" s="2" t="s">
        <v>1208</v>
      </c>
      <c r="E140" s="2" t="s">
        <v>1475</v>
      </c>
      <c r="F140" s="2" t="s">
        <v>1203</v>
      </c>
      <c r="G140" s="2" t="s">
        <v>3584</v>
      </c>
      <c r="H140" s="2" t="s">
        <v>1203</v>
      </c>
      <c r="I140" s="33">
        <v>46032</v>
      </c>
      <c r="J140" s="33">
        <v>46035</v>
      </c>
      <c r="K140" s="7">
        <v>435.12</v>
      </c>
      <c r="L140" s="2" t="s">
        <v>1204</v>
      </c>
      <c r="M140" s="7">
        <v>435.12</v>
      </c>
      <c r="N140" s="2" t="s">
        <v>1204</v>
      </c>
      <c r="O140" s="2" t="s">
        <v>1203</v>
      </c>
      <c r="P140" s="2" t="s">
        <v>1203</v>
      </c>
      <c r="Q140" s="2" t="s">
        <v>3448</v>
      </c>
      <c r="R140" s="2" t="s">
        <v>1203</v>
      </c>
    </row>
    <row r="141" spans="1:18" outlineLevel="2">
      <c r="A141" s="2" t="s">
        <v>1206</v>
      </c>
      <c r="B141" s="2" t="s">
        <v>687</v>
      </c>
      <c r="C141" s="2" t="s">
        <v>1474</v>
      </c>
      <c r="D141" s="2" t="s">
        <v>1208</v>
      </c>
      <c r="E141" s="2" t="s">
        <v>1475</v>
      </c>
      <c r="F141" s="2" t="s">
        <v>1203</v>
      </c>
      <c r="G141" s="2" t="s">
        <v>3585</v>
      </c>
      <c r="H141" s="2" t="s">
        <v>1203</v>
      </c>
      <c r="I141" s="33">
        <v>45944</v>
      </c>
      <c r="J141" s="33">
        <v>45946</v>
      </c>
      <c r="K141" s="7">
        <v>326.33999999999997</v>
      </c>
      <c r="L141" s="2" t="s">
        <v>1204</v>
      </c>
      <c r="M141" s="7">
        <v>326.33999999999997</v>
      </c>
      <c r="N141" s="2" t="s">
        <v>1204</v>
      </c>
      <c r="O141" s="2" t="s">
        <v>1203</v>
      </c>
      <c r="P141" s="2" t="s">
        <v>1203</v>
      </c>
      <c r="Q141" s="2" t="s">
        <v>3448</v>
      </c>
      <c r="R141" s="2" t="s">
        <v>1203</v>
      </c>
    </row>
    <row r="142" spans="1:18" outlineLevel="2">
      <c r="A142" s="2" t="s">
        <v>1206</v>
      </c>
      <c r="B142" s="2" t="s">
        <v>687</v>
      </c>
      <c r="C142" s="2" t="s">
        <v>1474</v>
      </c>
      <c r="D142" s="2" t="s">
        <v>1208</v>
      </c>
      <c r="E142" s="2" t="s">
        <v>1475</v>
      </c>
      <c r="F142" s="2" t="s">
        <v>1203</v>
      </c>
      <c r="G142" s="2" t="s">
        <v>3586</v>
      </c>
      <c r="H142" s="2" t="s">
        <v>1203</v>
      </c>
      <c r="I142" s="33">
        <v>46007</v>
      </c>
      <c r="J142" s="33">
        <v>46009</v>
      </c>
      <c r="K142" s="7">
        <v>1094.44</v>
      </c>
      <c r="L142" s="2" t="s">
        <v>1204</v>
      </c>
      <c r="M142" s="7">
        <v>1094.44</v>
      </c>
      <c r="N142" s="2" t="s">
        <v>1204</v>
      </c>
      <c r="O142" s="2" t="s">
        <v>1203</v>
      </c>
      <c r="P142" s="2" t="s">
        <v>1203</v>
      </c>
      <c r="Q142" s="2" t="s">
        <v>3448</v>
      </c>
      <c r="R142" s="2" t="s">
        <v>1203</v>
      </c>
    </row>
    <row r="143" spans="1:18" outlineLevel="2">
      <c r="A143" s="2" t="s">
        <v>1206</v>
      </c>
      <c r="B143" s="2" t="s">
        <v>687</v>
      </c>
      <c r="C143" s="2" t="s">
        <v>1474</v>
      </c>
      <c r="D143" s="2" t="s">
        <v>1208</v>
      </c>
      <c r="E143" s="2" t="s">
        <v>1475</v>
      </c>
      <c r="F143" s="2" t="s">
        <v>1203</v>
      </c>
      <c r="G143" s="2" t="s">
        <v>3587</v>
      </c>
      <c r="H143" s="2" t="s">
        <v>1203</v>
      </c>
      <c r="I143" s="33">
        <v>45960</v>
      </c>
      <c r="J143" s="33">
        <v>45960</v>
      </c>
      <c r="K143" s="7">
        <v>1241.5999999999999</v>
      </c>
      <c r="L143" s="2" t="s">
        <v>1204</v>
      </c>
      <c r="M143" s="7">
        <v>1241.5999999999999</v>
      </c>
      <c r="N143" s="2" t="s">
        <v>1204</v>
      </c>
      <c r="O143" s="2" t="s">
        <v>1203</v>
      </c>
      <c r="P143" s="2" t="s">
        <v>1203</v>
      </c>
      <c r="Q143" s="2" t="s">
        <v>3448</v>
      </c>
      <c r="R143" s="2" t="s">
        <v>1203</v>
      </c>
    </row>
    <row r="144" spans="1:18" outlineLevel="2">
      <c r="A144" s="2" t="s">
        <v>1206</v>
      </c>
      <c r="B144" s="2" t="s">
        <v>687</v>
      </c>
      <c r="C144" s="2" t="s">
        <v>1474</v>
      </c>
      <c r="D144" s="2" t="s">
        <v>1208</v>
      </c>
      <c r="E144" s="2" t="s">
        <v>1475</v>
      </c>
      <c r="F144" s="2" t="s">
        <v>1203</v>
      </c>
      <c r="G144" s="2" t="s">
        <v>3588</v>
      </c>
      <c r="H144" s="2" t="s">
        <v>1203</v>
      </c>
      <c r="I144" s="33">
        <v>46055</v>
      </c>
      <c r="J144" s="33">
        <v>46058</v>
      </c>
      <c r="K144" s="7">
        <v>2901.7</v>
      </c>
      <c r="L144" s="2" t="s">
        <v>1204</v>
      </c>
      <c r="M144" s="7">
        <v>2901.7</v>
      </c>
      <c r="N144" s="2" t="s">
        <v>1204</v>
      </c>
      <c r="O144" s="2" t="s">
        <v>1203</v>
      </c>
      <c r="P144" s="2" t="s">
        <v>1203</v>
      </c>
      <c r="Q144" s="2" t="s">
        <v>3448</v>
      </c>
      <c r="R144" s="2" t="s">
        <v>1203</v>
      </c>
    </row>
    <row r="145" spans="1:18" outlineLevel="2">
      <c r="A145" s="2" t="s">
        <v>1206</v>
      </c>
      <c r="B145" s="2" t="s">
        <v>687</v>
      </c>
      <c r="C145" s="2" t="s">
        <v>1474</v>
      </c>
      <c r="D145" s="2" t="s">
        <v>1208</v>
      </c>
      <c r="E145" s="2" t="s">
        <v>1475</v>
      </c>
      <c r="F145" s="2" t="s">
        <v>1203</v>
      </c>
      <c r="G145" s="2" t="s">
        <v>3589</v>
      </c>
      <c r="H145" s="2" t="s">
        <v>1203</v>
      </c>
      <c r="I145" s="33">
        <v>45919</v>
      </c>
      <c r="J145" s="33">
        <v>45924</v>
      </c>
      <c r="K145" s="7">
        <v>630.16</v>
      </c>
      <c r="L145" s="2" t="s">
        <v>1204</v>
      </c>
      <c r="M145" s="7">
        <v>630.16</v>
      </c>
      <c r="N145" s="2" t="s">
        <v>1204</v>
      </c>
      <c r="O145" s="2" t="s">
        <v>1203</v>
      </c>
      <c r="P145" s="2" t="s">
        <v>1203</v>
      </c>
      <c r="Q145" s="2" t="s">
        <v>3448</v>
      </c>
      <c r="R145" s="2" t="s">
        <v>1203</v>
      </c>
    </row>
    <row r="146" spans="1:18" outlineLevel="2">
      <c r="A146" s="2" t="s">
        <v>1206</v>
      </c>
      <c r="B146" s="2" t="s">
        <v>687</v>
      </c>
      <c r="C146" s="2" t="s">
        <v>1474</v>
      </c>
      <c r="D146" s="2" t="s">
        <v>1208</v>
      </c>
      <c r="E146" s="2" t="s">
        <v>1475</v>
      </c>
      <c r="F146" s="2" t="s">
        <v>1203</v>
      </c>
      <c r="G146" s="2" t="s">
        <v>3590</v>
      </c>
      <c r="H146" s="2" t="s">
        <v>1203</v>
      </c>
      <c r="I146" s="33">
        <v>45864</v>
      </c>
      <c r="J146" s="33">
        <v>45867</v>
      </c>
      <c r="K146" s="7">
        <v>191.26</v>
      </c>
      <c r="L146" s="2" t="s">
        <v>1204</v>
      </c>
      <c r="M146" s="7">
        <v>191.26</v>
      </c>
      <c r="N146" s="2" t="s">
        <v>1204</v>
      </c>
      <c r="O146" s="2" t="s">
        <v>1203</v>
      </c>
      <c r="P146" s="2" t="s">
        <v>1203</v>
      </c>
      <c r="Q146" s="2" t="s">
        <v>3448</v>
      </c>
      <c r="R146" s="2" t="s">
        <v>1203</v>
      </c>
    </row>
    <row r="147" spans="1:18" outlineLevel="2">
      <c r="A147" s="2" t="s">
        <v>1206</v>
      </c>
      <c r="B147" s="2" t="s">
        <v>687</v>
      </c>
      <c r="C147" s="2" t="s">
        <v>1474</v>
      </c>
      <c r="D147" s="2" t="s">
        <v>1208</v>
      </c>
      <c r="E147" s="2" t="s">
        <v>1475</v>
      </c>
      <c r="F147" s="2" t="s">
        <v>1203</v>
      </c>
      <c r="G147" s="2" t="s">
        <v>3591</v>
      </c>
      <c r="H147" s="2" t="s">
        <v>1203</v>
      </c>
      <c r="I147" s="33">
        <v>45764</v>
      </c>
      <c r="J147" s="33">
        <v>45769</v>
      </c>
      <c r="K147" s="7">
        <v>6.55</v>
      </c>
      <c r="L147" s="2" t="s">
        <v>1204</v>
      </c>
      <c r="M147" s="7">
        <v>6.55</v>
      </c>
      <c r="N147" s="2" t="s">
        <v>1204</v>
      </c>
      <c r="O147" s="2" t="s">
        <v>1203</v>
      </c>
      <c r="P147" s="2" t="s">
        <v>1203</v>
      </c>
      <c r="Q147" s="2" t="s">
        <v>3448</v>
      </c>
      <c r="R147" s="2" t="s">
        <v>1203</v>
      </c>
    </row>
    <row r="148" spans="1:18" outlineLevel="2">
      <c r="A148" s="2" t="s">
        <v>1206</v>
      </c>
      <c r="B148" s="2" t="s">
        <v>687</v>
      </c>
      <c r="C148" s="2" t="s">
        <v>1474</v>
      </c>
      <c r="D148" s="2" t="s">
        <v>1208</v>
      </c>
      <c r="E148" s="2" t="s">
        <v>1475</v>
      </c>
      <c r="F148" s="2" t="s">
        <v>1203</v>
      </c>
      <c r="G148" s="2" t="s">
        <v>3592</v>
      </c>
      <c r="H148" s="2" t="s">
        <v>1203</v>
      </c>
      <c r="I148" s="33">
        <v>45770</v>
      </c>
      <c r="J148" s="33">
        <v>45775</v>
      </c>
      <c r="K148" s="7">
        <v>566.61</v>
      </c>
      <c r="L148" s="2" t="s">
        <v>1204</v>
      </c>
      <c r="M148" s="7">
        <v>566.61</v>
      </c>
      <c r="N148" s="2" t="s">
        <v>1204</v>
      </c>
      <c r="O148" s="2" t="s">
        <v>1203</v>
      </c>
      <c r="P148" s="2" t="s">
        <v>1203</v>
      </c>
      <c r="Q148" s="2" t="s">
        <v>3448</v>
      </c>
      <c r="R148" s="2" t="s">
        <v>1203</v>
      </c>
    </row>
    <row r="149" spans="1:18" outlineLevel="2">
      <c r="A149" s="2" t="s">
        <v>1206</v>
      </c>
      <c r="B149" s="2" t="s">
        <v>687</v>
      </c>
      <c r="C149" s="2" t="s">
        <v>1474</v>
      </c>
      <c r="D149" s="2" t="s">
        <v>1208</v>
      </c>
      <c r="E149" s="2" t="s">
        <v>2951</v>
      </c>
      <c r="F149" s="2" t="s">
        <v>1203</v>
      </c>
      <c r="G149" s="2" t="s">
        <v>3593</v>
      </c>
      <c r="H149" s="2" t="s">
        <v>1203</v>
      </c>
      <c r="I149" s="33">
        <v>45897</v>
      </c>
      <c r="J149" s="33">
        <v>45900</v>
      </c>
      <c r="K149" s="7">
        <v>488.8</v>
      </c>
      <c r="L149" s="2" t="s">
        <v>1204</v>
      </c>
      <c r="M149" s="7">
        <v>488.8</v>
      </c>
      <c r="N149" s="2" t="s">
        <v>1204</v>
      </c>
      <c r="O149" s="2" t="s">
        <v>1203</v>
      </c>
      <c r="P149" s="2" t="s">
        <v>1203</v>
      </c>
      <c r="Q149" s="2" t="s">
        <v>3448</v>
      </c>
      <c r="R149" s="2" t="s">
        <v>1203</v>
      </c>
    </row>
    <row r="150" spans="1:18" outlineLevel="2">
      <c r="A150" s="2" t="s">
        <v>1206</v>
      </c>
      <c r="B150" s="2" t="s">
        <v>687</v>
      </c>
      <c r="C150" s="2" t="s">
        <v>1474</v>
      </c>
      <c r="D150" s="2" t="s">
        <v>1208</v>
      </c>
      <c r="E150" s="2" t="s">
        <v>1475</v>
      </c>
      <c r="F150" s="2" t="s">
        <v>1203</v>
      </c>
      <c r="G150" s="2" t="s">
        <v>3594</v>
      </c>
      <c r="H150" s="2" t="s">
        <v>1203</v>
      </c>
      <c r="I150" s="33">
        <v>45850</v>
      </c>
      <c r="J150" s="33">
        <v>45853</v>
      </c>
      <c r="K150" s="7">
        <v>3284.22</v>
      </c>
      <c r="L150" s="2" t="s">
        <v>1204</v>
      </c>
      <c r="M150" s="7">
        <v>3284.22</v>
      </c>
      <c r="N150" s="2" t="s">
        <v>1204</v>
      </c>
      <c r="O150" s="2" t="s">
        <v>1203</v>
      </c>
      <c r="P150" s="2" t="s">
        <v>1203</v>
      </c>
      <c r="Q150" s="2" t="s">
        <v>3448</v>
      </c>
      <c r="R150" s="2" t="s">
        <v>1203</v>
      </c>
    </row>
    <row r="151" spans="1:18" outlineLevel="2">
      <c r="A151" s="2" t="s">
        <v>1206</v>
      </c>
      <c r="B151" s="2" t="s">
        <v>687</v>
      </c>
      <c r="C151" s="2" t="s">
        <v>1474</v>
      </c>
      <c r="D151" s="2" t="s">
        <v>1208</v>
      </c>
      <c r="E151" s="2" t="s">
        <v>1475</v>
      </c>
      <c r="F151" s="2" t="s">
        <v>1203</v>
      </c>
      <c r="G151" s="2" t="s">
        <v>3595</v>
      </c>
      <c r="H151" s="2" t="s">
        <v>1203</v>
      </c>
      <c r="I151" s="33">
        <v>46043</v>
      </c>
      <c r="J151" s="33">
        <v>46044</v>
      </c>
      <c r="K151" s="7">
        <v>2312.54</v>
      </c>
      <c r="L151" s="2" t="s">
        <v>1204</v>
      </c>
      <c r="M151" s="7">
        <v>2312.54</v>
      </c>
      <c r="N151" s="2" t="s">
        <v>1204</v>
      </c>
      <c r="O151" s="2" t="s">
        <v>1203</v>
      </c>
      <c r="P151" s="2" t="s">
        <v>1203</v>
      </c>
      <c r="Q151" s="2" t="s">
        <v>3448</v>
      </c>
      <c r="R151" s="2" t="s">
        <v>1203</v>
      </c>
    </row>
    <row r="152" spans="1:18" outlineLevel="2">
      <c r="A152" s="2" t="s">
        <v>1206</v>
      </c>
      <c r="B152" s="2" t="s">
        <v>687</v>
      </c>
      <c r="C152" s="2" t="s">
        <v>1474</v>
      </c>
      <c r="D152" s="2" t="s">
        <v>1208</v>
      </c>
      <c r="E152" s="2" t="s">
        <v>2951</v>
      </c>
      <c r="F152" s="2" t="s">
        <v>1203</v>
      </c>
      <c r="G152" s="2" t="s">
        <v>3596</v>
      </c>
      <c r="H152" s="2" t="s">
        <v>1203</v>
      </c>
      <c r="I152" s="33">
        <v>45833</v>
      </c>
      <c r="J152" s="33">
        <v>45838</v>
      </c>
      <c r="K152" s="7">
        <v>25.2</v>
      </c>
      <c r="L152" s="2" t="s">
        <v>1204</v>
      </c>
      <c r="M152" s="7">
        <v>25.2</v>
      </c>
      <c r="N152" s="2" t="s">
        <v>1204</v>
      </c>
      <c r="O152" s="2" t="s">
        <v>1203</v>
      </c>
      <c r="P152" s="2" t="s">
        <v>1203</v>
      </c>
      <c r="Q152" s="2" t="s">
        <v>3448</v>
      </c>
      <c r="R152" s="2" t="s">
        <v>1203</v>
      </c>
    </row>
    <row r="153" spans="1:18" outlineLevel="2">
      <c r="A153" s="2" t="s">
        <v>1206</v>
      </c>
      <c r="B153" s="2" t="s">
        <v>687</v>
      </c>
      <c r="C153" s="2" t="s">
        <v>1474</v>
      </c>
      <c r="D153" s="2" t="s">
        <v>1208</v>
      </c>
      <c r="E153" s="2" t="s">
        <v>1475</v>
      </c>
      <c r="F153" s="2" t="s">
        <v>1203</v>
      </c>
      <c r="G153" s="2" t="s">
        <v>3597</v>
      </c>
      <c r="H153" s="2" t="s">
        <v>1203</v>
      </c>
      <c r="I153" s="33">
        <v>45930</v>
      </c>
      <c r="J153" s="33">
        <v>45932</v>
      </c>
      <c r="K153" s="7">
        <v>573.78</v>
      </c>
      <c r="L153" s="2" t="s">
        <v>1204</v>
      </c>
      <c r="M153" s="7">
        <v>573.78</v>
      </c>
      <c r="N153" s="2" t="s">
        <v>1204</v>
      </c>
      <c r="O153" s="2" t="s">
        <v>1203</v>
      </c>
      <c r="P153" s="2" t="s">
        <v>1203</v>
      </c>
      <c r="Q153" s="2" t="s">
        <v>3448</v>
      </c>
      <c r="R153" s="2" t="s">
        <v>1203</v>
      </c>
    </row>
    <row r="154" spans="1:18" outlineLevel="2">
      <c r="A154" s="2" t="s">
        <v>1206</v>
      </c>
      <c r="B154" s="2" t="s">
        <v>687</v>
      </c>
      <c r="C154" s="2" t="s">
        <v>1474</v>
      </c>
      <c r="D154" s="2" t="s">
        <v>1208</v>
      </c>
      <c r="E154" s="2" t="s">
        <v>1475</v>
      </c>
      <c r="F154" s="2" t="s">
        <v>1203</v>
      </c>
      <c r="G154" s="2" t="s">
        <v>3598</v>
      </c>
      <c r="H154" s="2" t="s">
        <v>1203</v>
      </c>
      <c r="I154" s="33">
        <v>45869</v>
      </c>
      <c r="J154" s="33">
        <v>45873</v>
      </c>
      <c r="K154" s="7">
        <v>62.37</v>
      </c>
      <c r="L154" s="2" t="s">
        <v>1204</v>
      </c>
      <c r="M154" s="7">
        <v>62.37</v>
      </c>
      <c r="N154" s="2" t="s">
        <v>1204</v>
      </c>
      <c r="O154" s="2" t="s">
        <v>1203</v>
      </c>
      <c r="P154" s="2" t="s">
        <v>1203</v>
      </c>
      <c r="Q154" s="2" t="s">
        <v>3448</v>
      </c>
      <c r="R154" s="2" t="s">
        <v>1203</v>
      </c>
    </row>
    <row r="155" spans="1:18" outlineLevel="2">
      <c r="A155" s="2" t="s">
        <v>1206</v>
      </c>
      <c r="B155" s="2" t="s">
        <v>687</v>
      </c>
      <c r="C155" s="2" t="s">
        <v>1474</v>
      </c>
      <c r="D155" s="2" t="s">
        <v>1208</v>
      </c>
      <c r="E155" s="2" t="s">
        <v>3599</v>
      </c>
      <c r="F155" s="2" t="s">
        <v>1203</v>
      </c>
      <c r="G155" s="2" t="s">
        <v>3600</v>
      </c>
      <c r="H155" s="2" t="s">
        <v>1203</v>
      </c>
      <c r="I155" s="33">
        <v>45792</v>
      </c>
      <c r="J155" s="33">
        <v>45900</v>
      </c>
      <c r="K155" s="7">
        <v>-19.04</v>
      </c>
      <c r="L155" s="2" t="s">
        <v>1204</v>
      </c>
      <c r="M155" s="7">
        <v>-19.04</v>
      </c>
      <c r="N155" s="2" t="s">
        <v>1204</v>
      </c>
      <c r="O155" s="2" t="s">
        <v>1203</v>
      </c>
      <c r="P155" s="2" t="s">
        <v>1203</v>
      </c>
      <c r="Q155" s="2" t="s">
        <v>3448</v>
      </c>
      <c r="R155" s="2" t="s">
        <v>1203</v>
      </c>
    </row>
    <row r="156" spans="1:18" outlineLevel="2">
      <c r="A156" s="2" t="s">
        <v>1206</v>
      </c>
      <c r="B156" s="2" t="s">
        <v>687</v>
      </c>
      <c r="C156" s="2" t="s">
        <v>1474</v>
      </c>
      <c r="D156" s="2" t="s">
        <v>1208</v>
      </c>
      <c r="E156" s="2" t="s">
        <v>1475</v>
      </c>
      <c r="F156" s="2" t="s">
        <v>1203</v>
      </c>
      <c r="G156" s="2" t="s">
        <v>3601</v>
      </c>
      <c r="H156" s="2" t="s">
        <v>1203</v>
      </c>
      <c r="I156" s="33">
        <v>46069</v>
      </c>
      <c r="J156" s="33">
        <v>46072</v>
      </c>
      <c r="K156" s="7">
        <v>2632.72</v>
      </c>
      <c r="L156" s="2" t="s">
        <v>1204</v>
      </c>
      <c r="M156" s="7">
        <v>2632.72</v>
      </c>
      <c r="N156" s="2" t="s">
        <v>1204</v>
      </c>
      <c r="O156" s="2" t="s">
        <v>1203</v>
      </c>
      <c r="P156" s="2" t="s">
        <v>1203</v>
      </c>
      <c r="Q156" s="2" t="s">
        <v>3448</v>
      </c>
      <c r="R156" s="2" t="s">
        <v>1203</v>
      </c>
    </row>
    <row r="157" spans="1:18" outlineLevel="2">
      <c r="A157" s="2" t="s">
        <v>1206</v>
      </c>
      <c r="B157" s="2" t="s">
        <v>687</v>
      </c>
      <c r="C157" s="2" t="s">
        <v>1474</v>
      </c>
      <c r="D157" s="2" t="s">
        <v>1208</v>
      </c>
      <c r="E157" s="2" t="s">
        <v>2951</v>
      </c>
      <c r="F157" s="2" t="s">
        <v>1203</v>
      </c>
      <c r="G157" s="2" t="s">
        <v>3602</v>
      </c>
      <c r="H157" s="2" t="s">
        <v>1203</v>
      </c>
      <c r="I157" s="33">
        <v>45926</v>
      </c>
      <c r="J157" s="33">
        <v>45930</v>
      </c>
      <c r="K157" s="7">
        <v>5.4</v>
      </c>
      <c r="L157" s="2" t="s">
        <v>1204</v>
      </c>
      <c r="M157" s="7">
        <v>5.4</v>
      </c>
      <c r="N157" s="2" t="s">
        <v>1204</v>
      </c>
      <c r="O157" s="2" t="s">
        <v>1203</v>
      </c>
      <c r="P157" s="2" t="s">
        <v>1203</v>
      </c>
      <c r="Q157" s="2" t="s">
        <v>3448</v>
      </c>
      <c r="R157" s="2" t="s">
        <v>1203</v>
      </c>
    </row>
    <row r="158" spans="1:18" outlineLevel="2">
      <c r="A158" s="2" t="s">
        <v>1206</v>
      </c>
      <c r="B158" s="2" t="s">
        <v>687</v>
      </c>
      <c r="C158" s="2" t="s">
        <v>1474</v>
      </c>
      <c r="D158" s="2" t="s">
        <v>1208</v>
      </c>
      <c r="E158" s="2" t="s">
        <v>1475</v>
      </c>
      <c r="F158" s="2" t="s">
        <v>1203</v>
      </c>
      <c r="G158" s="2" t="s">
        <v>3603</v>
      </c>
      <c r="H158" s="2" t="s">
        <v>1203</v>
      </c>
      <c r="I158" s="33">
        <v>46044</v>
      </c>
      <c r="J158" s="33">
        <v>46048</v>
      </c>
      <c r="K158" s="7">
        <v>1409.36</v>
      </c>
      <c r="L158" s="2" t="s">
        <v>1204</v>
      </c>
      <c r="M158" s="7">
        <v>1409.36</v>
      </c>
      <c r="N158" s="2" t="s">
        <v>1204</v>
      </c>
      <c r="O158" s="2" t="s">
        <v>1203</v>
      </c>
      <c r="P158" s="2" t="s">
        <v>1203</v>
      </c>
      <c r="Q158" s="2" t="s">
        <v>3448</v>
      </c>
      <c r="R158" s="2" t="s">
        <v>1203</v>
      </c>
    </row>
    <row r="159" spans="1:18" outlineLevel="2">
      <c r="A159" s="2" t="s">
        <v>1206</v>
      </c>
      <c r="B159" s="2" t="s">
        <v>687</v>
      </c>
      <c r="C159" s="2" t="s">
        <v>1474</v>
      </c>
      <c r="D159" s="2" t="s">
        <v>1208</v>
      </c>
      <c r="E159" s="2" t="s">
        <v>1475</v>
      </c>
      <c r="F159" s="2" t="s">
        <v>1203</v>
      </c>
      <c r="G159" s="2" t="s">
        <v>3604</v>
      </c>
      <c r="H159" s="2" t="s">
        <v>1203</v>
      </c>
      <c r="I159" s="33">
        <v>45769</v>
      </c>
      <c r="J159" s="33">
        <v>45771</v>
      </c>
      <c r="K159" s="7">
        <v>1147.56</v>
      </c>
      <c r="L159" s="2" t="s">
        <v>1204</v>
      </c>
      <c r="M159" s="7">
        <v>1147.56</v>
      </c>
      <c r="N159" s="2" t="s">
        <v>1204</v>
      </c>
      <c r="O159" s="2" t="s">
        <v>1203</v>
      </c>
      <c r="P159" s="2" t="s">
        <v>1203</v>
      </c>
      <c r="Q159" s="2" t="s">
        <v>3448</v>
      </c>
      <c r="R159" s="2" t="s">
        <v>1203</v>
      </c>
    </row>
    <row r="160" spans="1:18" outlineLevel="2">
      <c r="A160" s="2" t="s">
        <v>1206</v>
      </c>
      <c r="B160" s="2" t="s">
        <v>687</v>
      </c>
      <c r="C160" s="2" t="s">
        <v>1474</v>
      </c>
      <c r="D160" s="2" t="s">
        <v>1208</v>
      </c>
      <c r="E160" s="2" t="s">
        <v>1475</v>
      </c>
      <c r="F160" s="2" t="s">
        <v>1203</v>
      </c>
      <c r="G160" s="2" t="s">
        <v>3605</v>
      </c>
      <c r="H160" s="2" t="s">
        <v>1203</v>
      </c>
      <c r="I160" s="33">
        <v>45916</v>
      </c>
      <c r="J160" s="33">
        <v>45918</v>
      </c>
      <c r="K160" s="7">
        <v>4864.7</v>
      </c>
      <c r="L160" s="2" t="s">
        <v>1204</v>
      </c>
      <c r="M160" s="7">
        <v>4864.7</v>
      </c>
      <c r="N160" s="2" t="s">
        <v>1204</v>
      </c>
      <c r="O160" s="2" t="s">
        <v>1203</v>
      </c>
      <c r="P160" s="2" t="s">
        <v>1203</v>
      </c>
      <c r="Q160" s="2" t="s">
        <v>3448</v>
      </c>
      <c r="R160" s="2" t="s">
        <v>1203</v>
      </c>
    </row>
    <row r="161" spans="1:18" outlineLevel="2">
      <c r="A161" s="2" t="s">
        <v>1206</v>
      </c>
      <c r="B161" s="2" t="s">
        <v>687</v>
      </c>
      <c r="C161" s="2" t="s">
        <v>1474</v>
      </c>
      <c r="D161" s="2" t="s">
        <v>1208</v>
      </c>
      <c r="E161" s="2" t="s">
        <v>1475</v>
      </c>
      <c r="F161" s="2" t="s">
        <v>1203</v>
      </c>
      <c r="G161" s="2" t="s">
        <v>3606</v>
      </c>
      <c r="H161" s="2" t="s">
        <v>1203</v>
      </c>
      <c r="I161" s="33">
        <v>45784</v>
      </c>
      <c r="J161" s="33">
        <v>45785</v>
      </c>
      <c r="K161" s="7">
        <v>7100.06</v>
      </c>
      <c r="L161" s="2" t="s">
        <v>1204</v>
      </c>
      <c r="M161" s="7">
        <v>7100.06</v>
      </c>
      <c r="N161" s="2" t="s">
        <v>1204</v>
      </c>
      <c r="O161" s="2" t="s">
        <v>1203</v>
      </c>
      <c r="P161" s="2" t="s">
        <v>1203</v>
      </c>
      <c r="Q161" s="2" t="s">
        <v>3448</v>
      </c>
      <c r="R161" s="2" t="s">
        <v>1203</v>
      </c>
    </row>
    <row r="162" spans="1:18" outlineLevel="2">
      <c r="A162" s="2" t="s">
        <v>1206</v>
      </c>
      <c r="B162" s="2" t="s">
        <v>687</v>
      </c>
      <c r="C162" s="2" t="s">
        <v>1474</v>
      </c>
      <c r="D162" s="2" t="s">
        <v>1208</v>
      </c>
      <c r="E162" s="2" t="s">
        <v>2951</v>
      </c>
      <c r="F162" s="2" t="s">
        <v>1203</v>
      </c>
      <c r="G162" s="2" t="s">
        <v>3607</v>
      </c>
      <c r="H162" s="2" t="s">
        <v>1203</v>
      </c>
      <c r="I162" s="33">
        <v>45792</v>
      </c>
      <c r="J162" s="33">
        <v>45806</v>
      </c>
      <c r="K162" s="7">
        <v>82.79</v>
      </c>
      <c r="L162" s="2" t="s">
        <v>1204</v>
      </c>
      <c r="M162" s="7">
        <v>82.79</v>
      </c>
      <c r="N162" s="2" t="s">
        <v>1204</v>
      </c>
      <c r="O162" s="2" t="s">
        <v>1203</v>
      </c>
      <c r="P162" s="2" t="s">
        <v>1203</v>
      </c>
      <c r="Q162" s="2" t="s">
        <v>3448</v>
      </c>
      <c r="R162" s="2" t="s">
        <v>1203</v>
      </c>
    </row>
    <row r="163" spans="1:18" outlineLevel="2">
      <c r="A163" s="2" t="s">
        <v>1206</v>
      </c>
      <c r="B163" s="2" t="s">
        <v>687</v>
      </c>
      <c r="C163" s="2" t="s">
        <v>1474</v>
      </c>
      <c r="D163" s="2" t="s">
        <v>1208</v>
      </c>
      <c r="E163" s="2" t="s">
        <v>1475</v>
      </c>
      <c r="F163" s="2" t="s">
        <v>1203</v>
      </c>
      <c r="G163" s="2" t="s">
        <v>3608</v>
      </c>
      <c r="H163" s="2" t="s">
        <v>1203</v>
      </c>
      <c r="I163" s="33">
        <v>45834</v>
      </c>
      <c r="J163" s="33">
        <v>45835</v>
      </c>
      <c r="K163" s="7">
        <v>182.18</v>
      </c>
      <c r="L163" s="2" t="s">
        <v>1204</v>
      </c>
      <c r="M163" s="7">
        <v>182.18</v>
      </c>
      <c r="N163" s="2" t="s">
        <v>1204</v>
      </c>
      <c r="O163" s="2" t="s">
        <v>1203</v>
      </c>
      <c r="P163" s="2" t="s">
        <v>1203</v>
      </c>
      <c r="Q163" s="2" t="s">
        <v>3448</v>
      </c>
      <c r="R163" s="2" t="s">
        <v>1203</v>
      </c>
    </row>
    <row r="164" spans="1:18" outlineLevel="2">
      <c r="A164" s="2" t="s">
        <v>1206</v>
      </c>
      <c r="B164" s="2" t="s">
        <v>687</v>
      </c>
      <c r="C164" s="2" t="s">
        <v>1474</v>
      </c>
      <c r="D164" s="2" t="s">
        <v>1208</v>
      </c>
      <c r="E164" s="2" t="s">
        <v>1475</v>
      </c>
      <c r="F164" s="2" t="s">
        <v>1203</v>
      </c>
      <c r="G164" s="2" t="s">
        <v>3609</v>
      </c>
      <c r="H164" s="2" t="s">
        <v>1203</v>
      </c>
      <c r="I164" s="33">
        <v>46009</v>
      </c>
      <c r="J164" s="33">
        <v>46013</v>
      </c>
      <c r="K164" s="7">
        <v>2759.87</v>
      </c>
      <c r="L164" s="2" t="s">
        <v>1204</v>
      </c>
      <c r="M164" s="7">
        <v>2759.87</v>
      </c>
      <c r="N164" s="2" t="s">
        <v>1204</v>
      </c>
      <c r="O164" s="2" t="s">
        <v>1203</v>
      </c>
      <c r="P164" s="2" t="s">
        <v>1203</v>
      </c>
      <c r="Q164" s="2" t="s">
        <v>3448</v>
      </c>
      <c r="R164" s="2" t="s">
        <v>1203</v>
      </c>
    </row>
    <row r="165" spans="1:18" outlineLevel="2">
      <c r="A165" s="2" t="s">
        <v>1206</v>
      </c>
      <c r="B165" s="2" t="s">
        <v>687</v>
      </c>
      <c r="C165" s="2" t="s">
        <v>1474</v>
      </c>
      <c r="D165" s="2" t="s">
        <v>1208</v>
      </c>
      <c r="E165" s="2" t="s">
        <v>1475</v>
      </c>
      <c r="F165" s="2" t="s">
        <v>1203</v>
      </c>
      <c r="G165" s="2" t="s">
        <v>3610</v>
      </c>
      <c r="H165" s="2" t="s">
        <v>1203</v>
      </c>
      <c r="I165" s="33">
        <v>45838</v>
      </c>
      <c r="J165" s="33">
        <v>45839</v>
      </c>
      <c r="K165" s="7">
        <v>148.06</v>
      </c>
      <c r="L165" s="2" t="s">
        <v>1204</v>
      </c>
      <c r="M165" s="7">
        <v>148.06</v>
      </c>
      <c r="N165" s="2" t="s">
        <v>1204</v>
      </c>
      <c r="O165" s="2" t="s">
        <v>1203</v>
      </c>
      <c r="P165" s="2" t="s">
        <v>1203</v>
      </c>
      <c r="Q165" s="2" t="s">
        <v>3448</v>
      </c>
      <c r="R165" s="2" t="s">
        <v>1203</v>
      </c>
    </row>
    <row r="166" spans="1:18" outlineLevel="2">
      <c r="A166" s="2" t="s">
        <v>1206</v>
      </c>
      <c r="B166" s="2" t="s">
        <v>687</v>
      </c>
      <c r="C166" s="2" t="s">
        <v>1474</v>
      </c>
      <c r="D166" s="2" t="s">
        <v>1208</v>
      </c>
      <c r="E166" s="2" t="s">
        <v>1475</v>
      </c>
      <c r="F166" s="2" t="s">
        <v>1203</v>
      </c>
      <c r="G166" s="2" t="s">
        <v>3611</v>
      </c>
      <c r="H166" s="2" t="s">
        <v>1203</v>
      </c>
      <c r="I166" s="33">
        <v>45777</v>
      </c>
      <c r="J166" s="33">
        <v>45782</v>
      </c>
      <c r="K166" s="7">
        <v>1219.29</v>
      </c>
      <c r="L166" s="2" t="s">
        <v>1204</v>
      </c>
      <c r="M166" s="7">
        <v>1219.29</v>
      </c>
      <c r="N166" s="2" t="s">
        <v>1204</v>
      </c>
      <c r="O166" s="2" t="s">
        <v>1203</v>
      </c>
      <c r="P166" s="2" t="s">
        <v>1203</v>
      </c>
      <c r="Q166" s="2" t="s">
        <v>3448</v>
      </c>
      <c r="R166" s="2" t="s">
        <v>1203</v>
      </c>
    </row>
    <row r="167" spans="1:18" outlineLevel="2">
      <c r="A167" s="2" t="s">
        <v>1206</v>
      </c>
      <c r="B167" s="2" t="s">
        <v>687</v>
      </c>
      <c r="C167" s="2" t="s">
        <v>1474</v>
      </c>
      <c r="D167" s="2" t="s">
        <v>1208</v>
      </c>
      <c r="E167" s="2" t="s">
        <v>1475</v>
      </c>
      <c r="F167" s="2" t="s">
        <v>1203</v>
      </c>
      <c r="G167" s="2" t="s">
        <v>3612</v>
      </c>
      <c r="H167" s="2" t="s">
        <v>1203</v>
      </c>
      <c r="I167" s="33">
        <v>45937</v>
      </c>
      <c r="J167" s="33">
        <v>45939</v>
      </c>
      <c r="K167" s="7">
        <v>412.8</v>
      </c>
      <c r="L167" s="2" t="s">
        <v>1204</v>
      </c>
      <c r="M167" s="7">
        <v>412.8</v>
      </c>
      <c r="N167" s="2" t="s">
        <v>1204</v>
      </c>
      <c r="O167" s="2" t="s">
        <v>1203</v>
      </c>
      <c r="P167" s="2" t="s">
        <v>1203</v>
      </c>
      <c r="Q167" s="2" t="s">
        <v>3448</v>
      </c>
      <c r="R167" s="2" t="s">
        <v>1203</v>
      </c>
    </row>
    <row r="168" spans="1:18" outlineLevel="2">
      <c r="A168" s="2" t="s">
        <v>1206</v>
      </c>
      <c r="B168" s="2" t="s">
        <v>687</v>
      </c>
      <c r="C168" s="2" t="s">
        <v>1474</v>
      </c>
      <c r="D168" s="2" t="s">
        <v>1208</v>
      </c>
      <c r="E168" s="2" t="s">
        <v>1475</v>
      </c>
      <c r="F168" s="2" t="s">
        <v>1203</v>
      </c>
      <c r="G168" s="2" t="s">
        <v>3613</v>
      </c>
      <c r="H168" s="2" t="s">
        <v>1203</v>
      </c>
      <c r="I168" s="33">
        <v>45744</v>
      </c>
      <c r="J168" s="33">
        <v>45748</v>
      </c>
      <c r="K168" s="7">
        <v>2471.5100000000002</v>
      </c>
      <c r="L168" s="2" t="s">
        <v>1204</v>
      </c>
      <c r="M168" s="7">
        <v>2471.5100000000002</v>
      </c>
      <c r="N168" s="2" t="s">
        <v>1204</v>
      </c>
      <c r="O168" s="2" t="s">
        <v>1203</v>
      </c>
      <c r="P168" s="2" t="s">
        <v>1203</v>
      </c>
      <c r="Q168" s="2" t="s">
        <v>3448</v>
      </c>
      <c r="R168" s="2" t="s">
        <v>1203</v>
      </c>
    </row>
    <row r="169" spans="1:18" outlineLevel="2">
      <c r="A169" s="2" t="s">
        <v>1206</v>
      </c>
      <c r="B169" s="2" t="s">
        <v>687</v>
      </c>
      <c r="C169" s="2" t="s">
        <v>1474</v>
      </c>
      <c r="D169" s="2" t="s">
        <v>1208</v>
      </c>
      <c r="E169" s="2" t="s">
        <v>1475</v>
      </c>
      <c r="F169" s="2" t="s">
        <v>1203</v>
      </c>
      <c r="G169" s="2" t="s">
        <v>3614</v>
      </c>
      <c r="H169" s="2" t="s">
        <v>1203</v>
      </c>
      <c r="I169" s="33">
        <v>45905</v>
      </c>
      <c r="J169" s="33">
        <v>45908</v>
      </c>
      <c r="K169" s="7">
        <v>11.47</v>
      </c>
      <c r="L169" s="2" t="s">
        <v>1204</v>
      </c>
      <c r="M169" s="7">
        <v>11.47</v>
      </c>
      <c r="N169" s="2" t="s">
        <v>1204</v>
      </c>
      <c r="O169" s="2" t="s">
        <v>1203</v>
      </c>
      <c r="P169" s="2" t="s">
        <v>1203</v>
      </c>
      <c r="Q169" s="2" t="s">
        <v>3448</v>
      </c>
      <c r="R169" s="2" t="s">
        <v>1203</v>
      </c>
    </row>
    <row r="170" spans="1:18" outlineLevel="2">
      <c r="A170" s="2" t="s">
        <v>1206</v>
      </c>
      <c r="B170" s="2" t="s">
        <v>687</v>
      </c>
      <c r="C170" s="2" t="s">
        <v>1474</v>
      </c>
      <c r="D170" s="2" t="s">
        <v>1208</v>
      </c>
      <c r="E170" s="2" t="s">
        <v>1475</v>
      </c>
      <c r="F170" s="2" t="s">
        <v>1203</v>
      </c>
      <c r="G170" s="2" t="s">
        <v>3615</v>
      </c>
      <c r="H170" s="2" t="s">
        <v>1203</v>
      </c>
      <c r="I170" s="33">
        <v>45832</v>
      </c>
      <c r="J170" s="33">
        <v>45833</v>
      </c>
      <c r="K170" s="7">
        <v>30.59</v>
      </c>
      <c r="L170" s="2" t="s">
        <v>1204</v>
      </c>
      <c r="M170" s="7">
        <v>30.59</v>
      </c>
      <c r="N170" s="2" t="s">
        <v>1204</v>
      </c>
      <c r="O170" s="2" t="s">
        <v>1203</v>
      </c>
      <c r="P170" s="2" t="s">
        <v>1203</v>
      </c>
      <c r="Q170" s="2" t="s">
        <v>3448</v>
      </c>
      <c r="R170" s="2" t="s">
        <v>1203</v>
      </c>
    </row>
    <row r="171" spans="1:18" outlineLevel="2">
      <c r="A171" s="2" t="s">
        <v>1206</v>
      </c>
      <c r="B171" s="2" t="s">
        <v>687</v>
      </c>
      <c r="C171" s="2" t="s">
        <v>1474</v>
      </c>
      <c r="D171" s="2" t="s">
        <v>1208</v>
      </c>
      <c r="E171" s="2" t="s">
        <v>2951</v>
      </c>
      <c r="F171" s="2" t="s">
        <v>1203</v>
      </c>
      <c r="G171" s="2" t="s">
        <v>3616</v>
      </c>
      <c r="H171" s="2" t="s">
        <v>1203</v>
      </c>
      <c r="I171" s="33">
        <v>45833</v>
      </c>
      <c r="J171" s="33">
        <v>45838</v>
      </c>
      <c r="K171" s="7">
        <v>28.47</v>
      </c>
      <c r="L171" s="2" t="s">
        <v>1204</v>
      </c>
      <c r="M171" s="7">
        <v>28.47</v>
      </c>
      <c r="N171" s="2" t="s">
        <v>1204</v>
      </c>
      <c r="O171" s="2" t="s">
        <v>1203</v>
      </c>
      <c r="P171" s="2" t="s">
        <v>1203</v>
      </c>
      <c r="Q171" s="2" t="s">
        <v>3448</v>
      </c>
      <c r="R171" s="2" t="s">
        <v>1203</v>
      </c>
    </row>
    <row r="172" spans="1:18" outlineLevel="2">
      <c r="A172" s="2" t="s">
        <v>1206</v>
      </c>
      <c r="B172" s="2" t="s">
        <v>687</v>
      </c>
      <c r="C172" s="2" t="s">
        <v>1474</v>
      </c>
      <c r="D172" s="2" t="s">
        <v>1208</v>
      </c>
      <c r="E172" s="2" t="s">
        <v>1475</v>
      </c>
      <c r="F172" s="2" t="s">
        <v>1203</v>
      </c>
      <c r="G172" s="2" t="s">
        <v>3617</v>
      </c>
      <c r="H172" s="2" t="s">
        <v>1203</v>
      </c>
      <c r="I172" s="33">
        <v>45909</v>
      </c>
      <c r="J172" s="33">
        <v>45911</v>
      </c>
      <c r="K172" s="7">
        <v>1847.26</v>
      </c>
      <c r="L172" s="2" t="s">
        <v>1204</v>
      </c>
      <c r="M172" s="7">
        <v>1847.26</v>
      </c>
      <c r="N172" s="2" t="s">
        <v>1204</v>
      </c>
      <c r="O172" s="2" t="s">
        <v>1203</v>
      </c>
      <c r="P172" s="2" t="s">
        <v>1203</v>
      </c>
      <c r="Q172" s="2" t="s">
        <v>3448</v>
      </c>
      <c r="R172" s="2" t="s">
        <v>1203</v>
      </c>
    </row>
    <row r="173" spans="1:18" outlineLevel="2">
      <c r="A173" s="2" t="s">
        <v>1206</v>
      </c>
      <c r="B173" s="2" t="s">
        <v>687</v>
      </c>
      <c r="C173" s="2" t="s">
        <v>1474</v>
      </c>
      <c r="D173" s="2" t="s">
        <v>1208</v>
      </c>
      <c r="E173" s="2" t="s">
        <v>1475</v>
      </c>
      <c r="F173" s="2" t="s">
        <v>1203</v>
      </c>
      <c r="G173" s="2" t="s">
        <v>3618</v>
      </c>
      <c r="H173" s="2" t="s">
        <v>1203</v>
      </c>
      <c r="I173" s="33">
        <v>45943</v>
      </c>
      <c r="J173" s="33">
        <v>45946</v>
      </c>
      <c r="K173" s="7">
        <v>2901.7</v>
      </c>
      <c r="L173" s="2" t="s">
        <v>1204</v>
      </c>
      <c r="M173" s="7">
        <v>2901.7</v>
      </c>
      <c r="N173" s="2" t="s">
        <v>1204</v>
      </c>
      <c r="O173" s="2" t="s">
        <v>1203</v>
      </c>
      <c r="P173" s="2" t="s">
        <v>1203</v>
      </c>
      <c r="Q173" s="2" t="s">
        <v>3448</v>
      </c>
      <c r="R173" s="2" t="s">
        <v>1203</v>
      </c>
    </row>
    <row r="174" spans="1:18" outlineLevel="2">
      <c r="A174" s="2" t="s">
        <v>1206</v>
      </c>
      <c r="B174" s="2" t="s">
        <v>687</v>
      </c>
      <c r="C174" s="2" t="s">
        <v>1474</v>
      </c>
      <c r="D174" s="2" t="s">
        <v>1208</v>
      </c>
      <c r="E174" s="2" t="s">
        <v>1475</v>
      </c>
      <c r="F174" s="2" t="s">
        <v>1203</v>
      </c>
      <c r="G174" s="2" t="s">
        <v>3619</v>
      </c>
      <c r="H174" s="2" t="s">
        <v>1203</v>
      </c>
      <c r="I174" s="33">
        <v>46056</v>
      </c>
      <c r="J174" s="33">
        <v>46058</v>
      </c>
      <c r="K174" s="7">
        <v>2099.4</v>
      </c>
      <c r="L174" s="2" t="s">
        <v>1204</v>
      </c>
      <c r="M174" s="7">
        <v>2099.4</v>
      </c>
      <c r="N174" s="2" t="s">
        <v>1204</v>
      </c>
      <c r="O174" s="2" t="s">
        <v>1203</v>
      </c>
      <c r="P174" s="2" t="s">
        <v>1203</v>
      </c>
      <c r="Q174" s="2" t="s">
        <v>3448</v>
      </c>
      <c r="R174" s="2" t="s">
        <v>1203</v>
      </c>
    </row>
    <row r="175" spans="1:18" outlineLevel="2">
      <c r="A175" s="2" t="s">
        <v>1206</v>
      </c>
      <c r="B175" s="2" t="s">
        <v>687</v>
      </c>
      <c r="C175" s="2" t="s">
        <v>1474</v>
      </c>
      <c r="D175" s="2" t="s">
        <v>1208</v>
      </c>
      <c r="E175" s="2" t="s">
        <v>1475</v>
      </c>
      <c r="F175" s="2" t="s">
        <v>1203</v>
      </c>
      <c r="G175" s="2" t="s">
        <v>3620</v>
      </c>
      <c r="H175" s="2" t="s">
        <v>1203</v>
      </c>
      <c r="I175" s="33">
        <v>45982</v>
      </c>
      <c r="J175" s="33">
        <v>45986</v>
      </c>
      <c r="K175" s="7">
        <v>4596.09</v>
      </c>
      <c r="L175" s="2" t="s">
        <v>1204</v>
      </c>
      <c r="M175" s="7">
        <v>4596.09</v>
      </c>
      <c r="N175" s="2" t="s">
        <v>1204</v>
      </c>
      <c r="O175" s="2" t="s">
        <v>1203</v>
      </c>
      <c r="P175" s="2" t="s">
        <v>1203</v>
      </c>
      <c r="Q175" s="2" t="s">
        <v>3448</v>
      </c>
      <c r="R175" s="2" t="s">
        <v>1203</v>
      </c>
    </row>
    <row r="176" spans="1:18" outlineLevel="2">
      <c r="A176" s="2" t="s">
        <v>1206</v>
      </c>
      <c r="B176" s="2" t="s">
        <v>687</v>
      </c>
      <c r="C176" s="2" t="s">
        <v>1474</v>
      </c>
      <c r="D176" s="2" t="s">
        <v>1208</v>
      </c>
      <c r="E176" s="2" t="s">
        <v>1475</v>
      </c>
      <c r="F176" s="2" t="s">
        <v>1203</v>
      </c>
      <c r="G176" s="2" t="s">
        <v>3621</v>
      </c>
      <c r="H176" s="2" t="s">
        <v>1203</v>
      </c>
      <c r="I176" s="33">
        <v>45835</v>
      </c>
      <c r="J176" s="33">
        <v>45839</v>
      </c>
      <c r="K176" s="7">
        <v>137.6</v>
      </c>
      <c r="L176" s="2" t="s">
        <v>1204</v>
      </c>
      <c r="M176" s="7">
        <v>137.6</v>
      </c>
      <c r="N176" s="2" t="s">
        <v>1204</v>
      </c>
      <c r="O176" s="2" t="s">
        <v>1203</v>
      </c>
      <c r="P176" s="2" t="s">
        <v>1203</v>
      </c>
      <c r="Q176" s="2" t="s">
        <v>3448</v>
      </c>
      <c r="R176" s="2" t="s">
        <v>1203</v>
      </c>
    </row>
    <row r="177" spans="1:18" outlineLevel="2">
      <c r="A177" s="2" t="s">
        <v>1206</v>
      </c>
      <c r="B177" s="2" t="s">
        <v>687</v>
      </c>
      <c r="C177" s="2" t="s">
        <v>1474</v>
      </c>
      <c r="D177" s="2" t="s">
        <v>1208</v>
      </c>
      <c r="E177" s="2" t="s">
        <v>1475</v>
      </c>
      <c r="F177" s="2" t="s">
        <v>1203</v>
      </c>
      <c r="G177" s="2" t="s">
        <v>3622</v>
      </c>
      <c r="H177" s="2" t="s">
        <v>1203</v>
      </c>
      <c r="I177" s="33">
        <v>46065</v>
      </c>
      <c r="J177" s="33">
        <v>46069</v>
      </c>
      <c r="K177" s="7">
        <v>326.33999999999997</v>
      </c>
      <c r="L177" s="2" t="s">
        <v>1204</v>
      </c>
      <c r="M177" s="7">
        <v>326.33999999999997</v>
      </c>
      <c r="N177" s="2" t="s">
        <v>1204</v>
      </c>
      <c r="O177" s="2" t="s">
        <v>1203</v>
      </c>
      <c r="P177" s="2" t="s">
        <v>1203</v>
      </c>
      <c r="Q177" s="2" t="s">
        <v>3448</v>
      </c>
      <c r="R177" s="2" t="s">
        <v>1203</v>
      </c>
    </row>
    <row r="178" spans="1:18" outlineLevel="2">
      <c r="A178" s="2" t="s">
        <v>1206</v>
      </c>
      <c r="B178" s="2" t="s">
        <v>687</v>
      </c>
      <c r="C178" s="2" t="s">
        <v>1474</v>
      </c>
      <c r="D178" s="2" t="s">
        <v>1208</v>
      </c>
      <c r="E178" s="2" t="s">
        <v>1475</v>
      </c>
      <c r="F178" s="2" t="s">
        <v>1203</v>
      </c>
      <c r="G178" s="2" t="s">
        <v>3623</v>
      </c>
      <c r="H178" s="2" t="s">
        <v>1203</v>
      </c>
      <c r="I178" s="33">
        <v>46076</v>
      </c>
      <c r="J178" s="33">
        <v>46076</v>
      </c>
      <c r="K178" s="7">
        <v>95.63</v>
      </c>
      <c r="L178" s="2" t="s">
        <v>1204</v>
      </c>
      <c r="M178" s="7">
        <v>95.63</v>
      </c>
      <c r="N178" s="2" t="s">
        <v>1204</v>
      </c>
      <c r="O178" s="2" t="s">
        <v>1203</v>
      </c>
      <c r="P178" s="2" t="s">
        <v>1203</v>
      </c>
      <c r="Q178" s="2" t="s">
        <v>3448</v>
      </c>
      <c r="R178" s="2" t="s">
        <v>1203</v>
      </c>
    </row>
    <row r="179" spans="1:18" outlineLevel="2">
      <c r="A179" s="2" t="s">
        <v>1206</v>
      </c>
      <c r="B179" s="2" t="s">
        <v>687</v>
      </c>
      <c r="C179" s="2" t="s">
        <v>1474</v>
      </c>
      <c r="D179" s="2" t="s">
        <v>1208</v>
      </c>
      <c r="E179" s="2" t="s">
        <v>1475</v>
      </c>
      <c r="F179" s="2" t="s">
        <v>1203</v>
      </c>
      <c r="G179" s="2" t="s">
        <v>3624</v>
      </c>
      <c r="H179" s="2" t="s">
        <v>1203</v>
      </c>
      <c r="I179" s="33">
        <v>45812</v>
      </c>
      <c r="J179" s="33">
        <v>45817</v>
      </c>
      <c r="K179" s="7">
        <v>70</v>
      </c>
      <c r="L179" s="2" t="s">
        <v>1204</v>
      </c>
      <c r="M179" s="7">
        <v>70</v>
      </c>
      <c r="N179" s="2" t="s">
        <v>1204</v>
      </c>
      <c r="O179" s="2" t="s">
        <v>1203</v>
      </c>
      <c r="P179" s="2" t="s">
        <v>1203</v>
      </c>
      <c r="Q179" s="2" t="s">
        <v>3448</v>
      </c>
      <c r="R179" s="2" t="s">
        <v>1203</v>
      </c>
    </row>
    <row r="180" spans="1:18" outlineLevel="2">
      <c r="A180" s="2" t="s">
        <v>1206</v>
      </c>
      <c r="B180" s="2" t="s">
        <v>687</v>
      </c>
      <c r="C180" s="2" t="s">
        <v>1474</v>
      </c>
      <c r="D180" s="2" t="s">
        <v>1208</v>
      </c>
      <c r="E180" s="2" t="s">
        <v>1475</v>
      </c>
      <c r="F180" s="2" t="s">
        <v>1203</v>
      </c>
      <c r="G180" s="2" t="s">
        <v>3625</v>
      </c>
      <c r="H180" s="2" t="s">
        <v>1203</v>
      </c>
      <c r="I180" s="33">
        <v>45800</v>
      </c>
      <c r="J180" s="33">
        <v>45804</v>
      </c>
      <c r="K180" s="7">
        <v>10</v>
      </c>
      <c r="L180" s="2" t="s">
        <v>1204</v>
      </c>
      <c r="M180" s="7">
        <v>10</v>
      </c>
      <c r="N180" s="2" t="s">
        <v>1204</v>
      </c>
      <c r="O180" s="2" t="s">
        <v>1203</v>
      </c>
      <c r="P180" s="2" t="s">
        <v>1203</v>
      </c>
      <c r="Q180" s="2" t="s">
        <v>3448</v>
      </c>
      <c r="R180" s="2" t="s">
        <v>1203</v>
      </c>
    </row>
    <row r="181" spans="1:18" outlineLevel="2">
      <c r="A181" s="2" t="s">
        <v>1206</v>
      </c>
      <c r="B181" s="2" t="s">
        <v>687</v>
      </c>
      <c r="C181" s="2" t="s">
        <v>1474</v>
      </c>
      <c r="D181" s="2" t="s">
        <v>1208</v>
      </c>
      <c r="E181" s="2" t="s">
        <v>1475</v>
      </c>
      <c r="F181" s="2" t="s">
        <v>1203</v>
      </c>
      <c r="G181" s="2" t="s">
        <v>3626</v>
      </c>
      <c r="H181" s="2" t="s">
        <v>1203</v>
      </c>
      <c r="I181" s="33">
        <v>45951</v>
      </c>
      <c r="J181" s="33">
        <v>45953</v>
      </c>
      <c r="K181" s="7">
        <v>12.13</v>
      </c>
      <c r="L181" s="2" t="s">
        <v>1204</v>
      </c>
      <c r="M181" s="7">
        <v>12.13</v>
      </c>
      <c r="N181" s="2" t="s">
        <v>1204</v>
      </c>
      <c r="O181" s="2" t="s">
        <v>1203</v>
      </c>
      <c r="P181" s="2" t="s">
        <v>1203</v>
      </c>
      <c r="Q181" s="2" t="s">
        <v>3448</v>
      </c>
      <c r="R181" s="2" t="s">
        <v>1203</v>
      </c>
    </row>
    <row r="182" spans="1:18" outlineLevel="2">
      <c r="A182" s="2" t="s">
        <v>1206</v>
      </c>
      <c r="B182" s="2" t="s">
        <v>687</v>
      </c>
      <c r="C182" s="2" t="s">
        <v>1474</v>
      </c>
      <c r="D182" s="2" t="s">
        <v>1208</v>
      </c>
      <c r="E182" s="2" t="s">
        <v>1475</v>
      </c>
      <c r="F182" s="2" t="s">
        <v>1203</v>
      </c>
      <c r="G182" s="2" t="s">
        <v>3627</v>
      </c>
      <c r="H182" s="2" t="s">
        <v>1203</v>
      </c>
      <c r="I182" s="33">
        <v>45933</v>
      </c>
      <c r="J182" s="33">
        <v>45937</v>
      </c>
      <c r="K182" s="7">
        <v>573.78</v>
      </c>
      <c r="L182" s="2" t="s">
        <v>1204</v>
      </c>
      <c r="M182" s="7">
        <v>573.78</v>
      </c>
      <c r="N182" s="2" t="s">
        <v>1204</v>
      </c>
      <c r="O182" s="2" t="s">
        <v>1203</v>
      </c>
      <c r="P182" s="2" t="s">
        <v>1203</v>
      </c>
      <c r="Q182" s="2" t="s">
        <v>3448</v>
      </c>
      <c r="R182" s="2" t="s">
        <v>1203</v>
      </c>
    </row>
    <row r="183" spans="1:18" outlineLevel="2">
      <c r="A183" s="2" t="s">
        <v>1206</v>
      </c>
      <c r="B183" s="2" t="s">
        <v>687</v>
      </c>
      <c r="C183" s="2" t="s">
        <v>1474</v>
      </c>
      <c r="D183" s="2" t="s">
        <v>1208</v>
      </c>
      <c r="E183" s="2" t="s">
        <v>3628</v>
      </c>
      <c r="F183" s="2" t="s">
        <v>1203</v>
      </c>
      <c r="G183" s="2" t="s">
        <v>3629</v>
      </c>
      <c r="H183" s="2" t="s">
        <v>1203</v>
      </c>
      <c r="I183" s="33">
        <v>45750</v>
      </c>
      <c r="J183" s="33">
        <v>45750</v>
      </c>
      <c r="K183" s="7">
        <v>-638.80999999999995</v>
      </c>
      <c r="L183" s="2" t="s">
        <v>1204</v>
      </c>
      <c r="M183" s="7">
        <v>-638.80999999999995</v>
      </c>
      <c r="N183" s="2" t="s">
        <v>1204</v>
      </c>
      <c r="O183" s="2" t="s">
        <v>1203</v>
      </c>
      <c r="P183" s="2" t="s">
        <v>1203</v>
      </c>
      <c r="Q183" s="2" t="s">
        <v>3448</v>
      </c>
      <c r="R183" s="2" t="s">
        <v>1203</v>
      </c>
    </row>
    <row r="184" spans="1:18" outlineLevel="2">
      <c r="A184" s="2" t="s">
        <v>1206</v>
      </c>
      <c r="B184" s="2" t="s">
        <v>687</v>
      </c>
      <c r="C184" s="2" t="s">
        <v>1474</v>
      </c>
      <c r="D184" s="2" t="s">
        <v>1208</v>
      </c>
      <c r="E184" s="2" t="s">
        <v>1475</v>
      </c>
      <c r="F184" s="2" t="s">
        <v>1203</v>
      </c>
      <c r="G184" s="2" t="s">
        <v>3630</v>
      </c>
      <c r="H184" s="2" t="s">
        <v>1203</v>
      </c>
      <c r="I184" s="33">
        <v>45839</v>
      </c>
      <c r="J184" s="33">
        <v>45841</v>
      </c>
      <c r="K184" s="7">
        <v>4034.92</v>
      </c>
      <c r="L184" s="2" t="s">
        <v>1204</v>
      </c>
      <c r="M184" s="7">
        <v>4034.92</v>
      </c>
      <c r="N184" s="2" t="s">
        <v>1204</v>
      </c>
      <c r="O184" s="2" t="s">
        <v>1203</v>
      </c>
      <c r="P184" s="2" t="s">
        <v>1203</v>
      </c>
      <c r="Q184" s="2" t="s">
        <v>3448</v>
      </c>
      <c r="R184" s="2" t="s">
        <v>1203</v>
      </c>
    </row>
    <row r="185" spans="1:18" outlineLevel="2">
      <c r="A185" s="2" t="s">
        <v>1206</v>
      </c>
      <c r="B185" s="2" t="s">
        <v>687</v>
      </c>
      <c r="C185" s="2" t="s">
        <v>1474</v>
      </c>
      <c r="D185" s="2" t="s">
        <v>1208</v>
      </c>
      <c r="E185" s="2" t="s">
        <v>2951</v>
      </c>
      <c r="F185" s="2" t="s">
        <v>1203</v>
      </c>
      <c r="G185" s="2" t="s">
        <v>3631</v>
      </c>
      <c r="H185" s="2" t="s">
        <v>1203</v>
      </c>
      <c r="I185" s="33">
        <v>46070</v>
      </c>
      <c r="J185" s="33">
        <v>46081</v>
      </c>
      <c r="K185" s="7">
        <v>121.87</v>
      </c>
      <c r="L185" s="2" t="s">
        <v>1204</v>
      </c>
      <c r="M185" s="7">
        <v>121.87</v>
      </c>
      <c r="N185" s="2" t="s">
        <v>1204</v>
      </c>
      <c r="O185" s="2" t="s">
        <v>1203</v>
      </c>
      <c r="P185" s="2" t="s">
        <v>1203</v>
      </c>
      <c r="Q185" s="2" t="s">
        <v>3448</v>
      </c>
      <c r="R185" s="2" t="s">
        <v>1203</v>
      </c>
    </row>
    <row r="186" spans="1:18" outlineLevel="2">
      <c r="A186" s="2" t="s">
        <v>1206</v>
      </c>
      <c r="B186" s="2" t="s">
        <v>687</v>
      </c>
      <c r="C186" s="2" t="s">
        <v>1474</v>
      </c>
      <c r="D186" s="2" t="s">
        <v>1208</v>
      </c>
      <c r="E186" s="2" t="s">
        <v>1475</v>
      </c>
      <c r="F186" s="2" t="s">
        <v>1203</v>
      </c>
      <c r="G186" s="2" t="s">
        <v>3632</v>
      </c>
      <c r="H186" s="2" t="s">
        <v>1203</v>
      </c>
      <c r="I186" s="33">
        <v>45960</v>
      </c>
      <c r="J186" s="33">
        <v>45960</v>
      </c>
      <c r="K186" s="7">
        <v>765.04</v>
      </c>
      <c r="L186" s="2" t="s">
        <v>1204</v>
      </c>
      <c r="M186" s="7">
        <v>765.04</v>
      </c>
      <c r="N186" s="2" t="s">
        <v>1204</v>
      </c>
      <c r="O186" s="2" t="s">
        <v>1203</v>
      </c>
      <c r="P186" s="2" t="s">
        <v>1203</v>
      </c>
      <c r="Q186" s="2" t="s">
        <v>3448</v>
      </c>
      <c r="R186" s="2" t="s">
        <v>1203</v>
      </c>
    </row>
    <row r="187" spans="1:18" outlineLevel="2">
      <c r="A187" s="2" t="s">
        <v>1206</v>
      </c>
      <c r="B187" s="2" t="s">
        <v>687</v>
      </c>
      <c r="C187" s="2" t="s">
        <v>1474</v>
      </c>
      <c r="D187" s="2" t="s">
        <v>1208</v>
      </c>
      <c r="E187" s="2" t="s">
        <v>1475</v>
      </c>
      <c r="F187" s="2" t="s">
        <v>1203</v>
      </c>
      <c r="G187" s="2" t="s">
        <v>3633</v>
      </c>
      <c r="H187" s="2" t="s">
        <v>1203</v>
      </c>
      <c r="I187" s="33">
        <v>45755</v>
      </c>
      <c r="J187" s="33">
        <v>45756</v>
      </c>
      <c r="K187" s="7">
        <v>2291.5100000000002</v>
      </c>
      <c r="L187" s="2" t="s">
        <v>1204</v>
      </c>
      <c r="M187" s="7">
        <v>2291.5100000000002</v>
      </c>
      <c r="N187" s="2" t="s">
        <v>1204</v>
      </c>
      <c r="O187" s="2" t="s">
        <v>1203</v>
      </c>
      <c r="P187" s="2" t="s">
        <v>1203</v>
      </c>
      <c r="Q187" s="2" t="s">
        <v>3448</v>
      </c>
      <c r="R187" s="2" t="s">
        <v>1203</v>
      </c>
    </row>
    <row r="188" spans="1:18" outlineLevel="2">
      <c r="A188" s="2" t="s">
        <v>1206</v>
      </c>
      <c r="B188" s="2" t="s">
        <v>687</v>
      </c>
      <c r="C188" s="2" t="s">
        <v>1474</v>
      </c>
      <c r="D188" s="2" t="s">
        <v>1208</v>
      </c>
      <c r="E188" s="2" t="s">
        <v>1475</v>
      </c>
      <c r="F188" s="2" t="s">
        <v>1203</v>
      </c>
      <c r="G188" s="2" t="s">
        <v>3634</v>
      </c>
      <c r="H188" s="2" t="s">
        <v>1203</v>
      </c>
      <c r="I188" s="33">
        <v>46010</v>
      </c>
      <c r="J188" s="33">
        <v>46014</v>
      </c>
      <c r="K188" s="7">
        <v>275.2</v>
      </c>
      <c r="L188" s="2" t="s">
        <v>1204</v>
      </c>
      <c r="M188" s="7">
        <v>275.2</v>
      </c>
      <c r="N188" s="2" t="s">
        <v>1204</v>
      </c>
      <c r="O188" s="2" t="s">
        <v>1203</v>
      </c>
      <c r="P188" s="2" t="s">
        <v>1203</v>
      </c>
      <c r="Q188" s="2" t="s">
        <v>3448</v>
      </c>
      <c r="R188" s="2" t="s">
        <v>1203</v>
      </c>
    </row>
    <row r="189" spans="1:18" outlineLevel="2">
      <c r="A189" s="2" t="s">
        <v>1206</v>
      </c>
      <c r="B189" s="2" t="s">
        <v>687</v>
      </c>
      <c r="C189" s="2" t="s">
        <v>1474</v>
      </c>
      <c r="D189" s="2" t="s">
        <v>1208</v>
      </c>
      <c r="E189" s="2" t="s">
        <v>1475</v>
      </c>
      <c r="F189" s="2" t="s">
        <v>1203</v>
      </c>
      <c r="G189" s="2" t="s">
        <v>3635</v>
      </c>
      <c r="H189" s="2" t="s">
        <v>1203</v>
      </c>
      <c r="I189" s="33">
        <v>45912</v>
      </c>
      <c r="J189" s="33">
        <v>45916</v>
      </c>
      <c r="K189" s="7">
        <v>566.61</v>
      </c>
      <c r="L189" s="2" t="s">
        <v>1204</v>
      </c>
      <c r="M189" s="7">
        <v>566.61</v>
      </c>
      <c r="N189" s="2" t="s">
        <v>1204</v>
      </c>
      <c r="O189" s="2" t="s">
        <v>1203</v>
      </c>
      <c r="P189" s="2" t="s">
        <v>1203</v>
      </c>
      <c r="Q189" s="2" t="s">
        <v>3448</v>
      </c>
      <c r="R189" s="2" t="s">
        <v>1203</v>
      </c>
    </row>
    <row r="190" spans="1:18" outlineLevel="2">
      <c r="A190" s="2" t="s">
        <v>1206</v>
      </c>
      <c r="B190" s="2" t="s">
        <v>687</v>
      </c>
      <c r="C190" s="2" t="s">
        <v>1474</v>
      </c>
      <c r="D190" s="2" t="s">
        <v>1208</v>
      </c>
      <c r="E190" s="2" t="s">
        <v>1475</v>
      </c>
      <c r="F190" s="2" t="s">
        <v>1203</v>
      </c>
      <c r="G190" s="2" t="s">
        <v>3636</v>
      </c>
      <c r="H190" s="2" t="s">
        <v>1203</v>
      </c>
      <c r="I190" s="33">
        <v>45909</v>
      </c>
      <c r="J190" s="33">
        <v>45910</v>
      </c>
      <c r="K190" s="7">
        <v>1666.99</v>
      </c>
      <c r="L190" s="2" t="s">
        <v>1204</v>
      </c>
      <c r="M190" s="7">
        <v>1666.99</v>
      </c>
      <c r="N190" s="2" t="s">
        <v>1204</v>
      </c>
      <c r="O190" s="2" t="s">
        <v>1203</v>
      </c>
      <c r="P190" s="2" t="s">
        <v>1203</v>
      </c>
      <c r="Q190" s="2" t="s">
        <v>3448</v>
      </c>
      <c r="R190" s="2" t="s">
        <v>1203</v>
      </c>
    </row>
    <row r="191" spans="1:18" outlineLevel="2">
      <c r="A191" s="2" t="s">
        <v>1206</v>
      </c>
      <c r="B191" s="2" t="s">
        <v>687</v>
      </c>
      <c r="C191" s="2" t="s">
        <v>1474</v>
      </c>
      <c r="D191" s="2" t="s">
        <v>1208</v>
      </c>
      <c r="E191" s="2" t="s">
        <v>1475</v>
      </c>
      <c r="F191" s="2" t="s">
        <v>1203</v>
      </c>
      <c r="G191" s="2" t="s">
        <v>3637</v>
      </c>
      <c r="H191" s="2" t="s">
        <v>1203</v>
      </c>
      <c r="I191" s="33">
        <v>45782</v>
      </c>
      <c r="J191" s="33">
        <v>45785</v>
      </c>
      <c r="K191" s="7">
        <v>3705.39</v>
      </c>
      <c r="L191" s="2" t="s">
        <v>1204</v>
      </c>
      <c r="M191" s="7">
        <v>3705.39</v>
      </c>
      <c r="N191" s="2" t="s">
        <v>1204</v>
      </c>
      <c r="O191" s="2" t="s">
        <v>1203</v>
      </c>
      <c r="P191" s="2" t="s">
        <v>1203</v>
      </c>
      <c r="Q191" s="2" t="s">
        <v>3448</v>
      </c>
      <c r="R191" s="2" t="s">
        <v>1203</v>
      </c>
    </row>
    <row r="192" spans="1:18" outlineLevel="2">
      <c r="A192" s="2" t="s">
        <v>1206</v>
      </c>
      <c r="B192" s="2" t="s">
        <v>687</v>
      </c>
      <c r="C192" s="2" t="s">
        <v>1474</v>
      </c>
      <c r="D192" s="2" t="s">
        <v>1208</v>
      </c>
      <c r="E192" s="2" t="s">
        <v>1475</v>
      </c>
      <c r="F192" s="2" t="s">
        <v>1203</v>
      </c>
      <c r="G192" s="2" t="s">
        <v>3638</v>
      </c>
      <c r="H192" s="2" t="s">
        <v>1203</v>
      </c>
      <c r="I192" s="33">
        <v>45804</v>
      </c>
      <c r="J192" s="33">
        <v>45806</v>
      </c>
      <c r="K192" s="7">
        <v>2412.6799999999998</v>
      </c>
      <c r="L192" s="2" t="s">
        <v>1204</v>
      </c>
      <c r="M192" s="7">
        <v>2412.6799999999998</v>
      </c>
      <c r="N192" s="2" t="s">
        <v>1204</v>
      </c>
      <c r="O192" s="2" t="s">
        <v>1203</v>
      </c>
      <c r="P192" s="2" t="s">
        <v>1203</v>
      </c>
      <c r="Q192" s="2" t="s">
        <v>3448</v>
      </c>
      <c r="R192" s="2" t="s">
        <v>1203</v>
      </c>
    </row>
    <row r="193" spans="1:18" outlineLevel="2">
      <c r="A193" s="2" t="s">
        <v>1206</v>
      </c>
      <c r="B193" s="2" t="s">
        <v>687</v>
      </c>
      <c r="C193" s="2" t="s">
        <v>1474</v>
      </c>
      <c r="D193" s="2" t="s">
        <v>1208</v>
      </c>
      <c r="E193" s="2" t="s">
        <v>1475</v>
      </c>
      <c r="F193" s="2" t="s">
        <v>1203</v>
      </c>
      <c r="G193" s="2" t="s">
        <v>3639</v>
      </c>
      <c r="H193" s="2" t="s">
        <v>1203</v>
      </c>
      <c r="I193" s="33">
        <v>46038</v>
      </c>
      <c r="J193" s="33">
        <v>46042</v>
      </c>
      <c r="K193" s="7">
        <v>2901.7</v>
      </c>
      <c r="L193" s="2" t="s">
        <v>1204</v>
      </c>
      <c r="M193" s="7">
        <v>2901.7</v>
      </c>
      <c r="N193" s="2" t="s">
        <v>1204</v>
      </c>
      <c r="O193" s="2" t="s">
        <v>1203</v>
      </c>
      <c r="P193" s="2" t="s">
        <v>1203</v>
      </c>
      <c r="Q193" s="2" t="s">
        <v>3448</v>
      </c>
      <c r="R193" s="2" t="s">
        <v>1203</v>
      </c>
    </row>
    <row r="194" spans="1:18" outlineLevel="2">
      <c r="A194" s="2" t="s">
        <v>1206</v>
      </c>
      <c r="B194" s="2" t="s">
        <v>687</v>
      </c>
      <c r="C194" s="2" t="s">
        <v>1474</v>
      </c>
      <c r="D194" s="2" t="s">
        <v>1208</v>
      </c>
      <c r="E194" s="2" t="s">
        <v>1475</v>
      </c>
      <c r="F194" s="2" t="s">
        <v>1203</v>
      </c>
      <c r="G194" s="2" t="s">
        <v>3640</v>
      </c>
      <c r="H194" s="2" t="s">
        <v>1203</v>
      </c>
      <c r="I194" s="33">
        <v>45952</v>
      </c>
      <c r="J194" s="33">
        <v>45953</v>
      </c>
      <c r="K194" s="7">
        <v>2632.72</v>
      </c>
      <c r="L194" s="2" t="s">
        <v>1204</v>
      </c>
      <c r="M194" s="7">
        <v>2632.72</v>
      </c>
      <c r="N194" s="2" t="s">
        <v>1204</v>
      </c>
      <c r="O194" s="2" t="s">
        <v>1203</v>
      </c>
      <c r="P194" s="2" t="s">
        <v>1203</v>
      </c>
      <c r="Q194" s="2" t="s">
        <v>3448</v>
      </c>
      <c r="R194" s="2" t="s">
        <v>1203</v>
      </c>
    </row>
    <row r="195" spans="1:18" outlineLevel="2">
      <c r="A195" s="2" t="s">
        <v>1206</v>
      </c>
      <c r="B195" s="2" t="s">
        <v>687</v>
      </c>
      <c r="C195" s="2" t="s">
        <v>1474</v>
      </c>
      <c r="D195" s="2" t="s">
        <v>1208</v>
      </c>
      <c r="E195" s="2" t="s">
        <v>2951</v>
      </c>
      <c r="F195" s="2" t="s">
        <v>1203</v>
      </c>
      <c r="G195" s="2" t="s">
        <v>3641</v>
      </c>
      <c r="H195" s="2" t="s">
        <v>1203</v>
      </c>
      <c r="I195" s="33">
        <v>45931</v>
      </c>
      <c r="J195" s="33">
        <v>45950</v>
      </c>
      <c r="K195" s="7">
        <v>39.74</v>
      </c>
      <c r="L195" s="2" t="s">
        <v>1204</v>
      </c>
      <c r="M195" s="7">
        <v>39.74</v>
      </c>
      <c r="N195" s="2" t="s">
        <v>1204</v>
      </c>
      <c r="O195" s="2" t="s">
        <v>1203</v>
      </c>
      <c r="P195" s="2" t="s">
        <v>1203</v>
      </c>
      <c r="Q195" s="2" t="s">
        <v>3448</v>
      </c>
      <c r="R195" s="2" t="s">
        <v>1203</v>
      </c>
    </row>
    <row r="196" spans="1:18" outlineLevel="2">
      <c r="A196" s="2" t="s">
        <v>1206</v>
      </c>
      <c r="B196" s="2" t="s">
        <v>687</v>
      </c>
      <c r="C196" s="2" t="s">
        <v>1474</v>
      </c>
      <c r="D196" s="2" t="s">
        <v>1208</v>
      </c>
      <c r="E196" s="2" t="s">
        <v>1475</v>
      </c>
      <c r="F196" s="2" t="s">
        <v>1203</v>
      </c>
      <c r="G196" s="2" t="s">
        <v>3642</v>
      </c>
      <c r="H196" s="2" t="s">
        <v>1203</v>
      </c>
      <c r="I196" s="33">
        <v>46071</v>
      </c>
      <c r="J196" s="33">
        <v>46072</v>
      </c>
      <c r="K196" s="7">
        <v>5069.72</v>
      </c>
      <c r="L196" s="2" t="s">
        <v>1204</v>
      </c>
      <c r="M196" s="7">
        <v>5069.72</v>
      </c>
      <c r="N196" s="2" t="s">
        <v>1204</v>
      </c>
      <c r="O196" s="2" t="s">
        <v>1203</v>
      </c>
      <c r="P196" s="2" t="s">
        <v>1203</v>
      </c>
      <c r="Q196" s="2" t="s">
        <v>3448</v>
      </c>
      <c r="R196" s="2" t="s">
        <v>1203</v>
      </c>
    </row>
    <row r="197" spans="1:18" outlineLevel="2">
      <c r="A197" s="2" t="s">
        <v>1206</v>
      </c>
      <c r="B197" s="2" t="s">
        <v>687</v>
      </c>
      <c r="C197" s="2" t="s">
        <v>1474</v>
      </c>
      <c r="D197" s="2" t="s">
        <v>1208</v>
      </c>
      <c r="E197" s="2" t="s">
        <v>1475</v>
      </c>
      <c r="F197" s="2" t="s">
        <v>1203</v>
      </c>
      <c r="G197" s="2" t="s">
        <v>3643</v>
      </c>
      <c r="H197" s="2" t="s">
        <v>1203</v>
      </c>
      <c r="I197" s="33">
        <v>45848</v>
      </c>
      <c r="J197" s="33">
        <v>45852</v>
      </c>
      <c r="K197" s="7">
        <v>573.78</v>
      </c>
      <c r="L197" s="2" t="s">
        <v>1204</v>
      </c>
      <c r="M197" s="7">
        <v>573.78</v>
      </c>
      <c r="N197" s="2" t="s">
        <v>1204</v>
      </c>
      <c r="O197" s="2" t="s">
        <v>1203</v>
      </c>
      <c r="P197" s="2" t="s">
        <v>1203</v>
      </c>
      <c r="Q197" s="2" t="s">
        <v>3448</v>
      </c>
      <c r="R197" s="2" t="s">
        <v>1203</v>
      </c>
    </row>
    <row r="198" spans="1:18" outlineLevel="2">
      <c r="A198" s="2" t="s">
        <v>1206</v>
      </c>
      <c r="B198" s="2" t="s">
        <v>687</v>
      </c>
      <c r="C198" s="2" t="s">
        <v>1474</v>
      </c>
      <c r="D198" s="2" t="s">
        <v>1208</v>
      </c>
      <c r="E198" s="2" t="s">
        <v>1475</v>
      </c>
      <c r="F198" s="2" t="s">
        <v>1203</v>
      </c>
      <c r="G198" s="2" t="s">
        <v>3644</v>
      </c>
      <c r="H198" s="2" t="s">
        <v>1203</v>
      </c>
      <c r="I198" s="33">
        <v>45897</v>
      </c>
      <c r="J198" s="33">
        <v>45902</v>
      </c>
      <c r="K198" s="7">
        <v>1273.48</v>
      </c>
      <c r="L198" s="2" t="s">
        <v>1204</v>
      </c>
      <c r="M198" s="7">
        <v>1273.48</v>
      </c>
      <c r="N198" s="2" t="s">
        <v>1204</v>
      </c>
      <c r="O198" s="2" t="s">
        <v>1203</v>
      </c>
      <c r="P198" s="2" t="s">
        <v>1203</v>
      </c>
      <c r="Q198" s="2" t="s">
        <v>3448</v>
      </c>
      <c r="R198" s="2" t="s">
        <v>1203</v>
      </c>
    </row>
    <row r="199" spans="1:18" outlineLevel="2">
      <c r="A199" s="2" t="s">
        <v>1206</v>
      </c>
      <c r="B199" s="2" t="s">
        <v>687</v>
      </c>
      <c r="C199" s="2" t="s">
        <v>1474</v>
      </c>
      <c r="D199" s="2" t="s">
        <v>1208</v>
      </c>
      <c r="E199" s="2" t="s">
        <v>2951</v>
      </c>
      <c r="F199" s="2" t="s">
        <v>1203</v>
      </c>
      <c r="G199" s="2" t="s">
        <v>3645</v>
      </c>
      <c r="H199" s="2" t="s">
        <v>1203</v>
      </c>
      <c r="I199" s="33">
        <v>46079</v>
      </c>
      <c r="J199" s="33">
        <v>46081</v>
      </c>
      <c r="K199" s="7">
        <v>311.12</v>
      </c>
      <c r="L199" s="2" t="s">
        <v>1204</v>
      </c>
      <c r="M199" s="7">
        <v>311.12</v>
      </c>
      <c r="N199" s="2" t="s">
        <v>1204</v>
      </c>
      <c r="O199" s="2" t="s">
        <v>1203</v>
      </c>
      <c r="P199" s="2" t="s">
        <v>1203</v>
      </c>
      <c r="Q199" s="2" t="s">
        <v>3448</v>
      </c>
      <c r="R199" s="2" t="s">
        <v>1203</v>
      </c>
    </row>
    <row r="200" spans="1:18" outlineLevel="2">
      <c r="A200" s="2" t="s">
        <v>1206</v>
      </c>
      <c r="B200" s="2" t="s">
        <v>687</v>
      </c>
      <c r="C200" s="2" t="s">
        <v>1474</v>
      </c>
      <c r="D200" s="2" t="s">
        <v>1208</v>
      </c>
      <c r="E200" s="2" t="s">
        <v>1475</v>
      </c>
      <c r="F200" s="2" t="s">
        <v>1203</v>
      </c>
      <c r="G200" s="2" t="s">
        <v>3646</v>
      </c>
      <c r="H200" s="2" t="s">
        <v>1203</v>
      </c>
      <c r="I200" s="33">
        <v>46059</v>
      </c>
      <c r="J200" s="33">
        <v>46063</v>
      </c>
      <c r="K200" s="7">
        <v>620.79999999999995</v>
      </c>
      <c r="L200" s="2" t="s">
        <v>1204</v>
      </c>
      <c r="M200" s="7">
        <v>620.79999999999995</v>
      </c>
      <c r="N200" s="2" t="s">
        <v>1204</v>
      </c>
      <c r="O200" s="2" t="s">
        <v>1203</v>
      </c>
      <c r="P200" s="2" t="s">
        <v>1203</v>
      </c>
      <c r="Q200" s="2" t="s">
        <v>3448</v>
      </c>
      <c r="R200" s="2" t="s">
        <v>1203</v>
      </c>
    </row>
    <row r="201" spans="1:18" outlineLevel="2">
      <c r="A201" s="2" t="s">
        <v>1206</v>
      </c>
      <c r="B201" s="2" t="s">
        <v>687</v>
      </c>
      <c r="C201" s="2" t="s">
        <v>1474</v>
      </c>
      <c r="D201" s="2" t="s">
        <v>1208</v>
      </c>
      <c r="E201" s="2" t="s">
        <v>1475</v>
      </c>
      <c r="F201" s="2" t="s">
        <v>1203</v>
      </c>
      <c r="G201" s="2" t="s">
        <v>3647</v>
      </c>
      <c r="H201" s="2" t="s">
        <v>1203</v>
      </c>
      <c r="I201" s="33">
        <v>46063</v>
      </c>
      <c r="J201" s="33">
        <v>46065</v>
      </c>
      <c r="K201" s="7">
        <v>3475.48</v>
      </c>
      <c r="L201" s="2" t="s">
        <v>1204</v>
      </c>
      <c r="M201" s="7">
        <v>3475.48</v>
      </c>
      <c r="N201" s="2" t="s">
        <v>1204</v>
      </c>
      <c r="O201" s="2" t="s">
        <v>1203</v>
      </c>
      <c r="P201" s="2" t="s">
        <v>1203</v>
      </c>
      <c r="Q201" s="2" t="s">
        <v>3448</v>
      </c>
      <c r="R201" s="2" t="s">
        <v>1203</v>
      </c>
    </row>
    <row r="202" spans="1:18" outlineLevel="2">
      <c r="A202" s="2" t="s">
        <v>1206</v>
      </c>
      <c r="B202" s="2" t="s">
        <v>687</v>
      </c>
      <c r="C202" s="2" t="s">
        <v>1474</v>
      </c>
      <c r="D202" s="2" t="s">
        <v>1208</v>
      </c>
      <c r="E202" s="2" t="s">
        <v>1475</v>
      </c>
      <c r="F202" s="2" t="s">
        <v>1203</v>
      </c>
      <c r="G202" s="2" t="s">
        <v>3648</v>
      </c>
      <c r="H202" s="2" t="s">
        <v>1203</v>
      </c>
      <c r="I202" s="33">
        <v>45954</v>
      </c>
      <c r="J202" s="33">
        <v>45958</v>
      </c>
      <c r="K202" s="7">
        <v>2901.7</v>
      </c>
      <c r="L202" s="2" t="s">
        <v>1204</v>
      </c>
      <c r="M202" s="7">
        <v>2901.7</v>
      </c>
      <c r="N202" s="2" t="s">
        <v>1204</v>
      </c>
      <c r="O202" s="2" t="s">
        <v>1203</v>
      </c>
      <c r="P202" s="2" t="s">
        <v>1203</v>
      </c>
      <c r="Q202" s="2" t="s">
        <v>3448</v>
      </c>
      <c r="R202" s="2" t="s">
        <v>1203</v>
      </c>
    </row>
    <row r="203" spans="1:18" outlineLevel="2">
      <c r="A203" s="2" t="s">
        <v>1206</v>
      </c>
      <c r="B203" s="2" t="s">
        <v>687</v>
      </c>
      <c r="C203" s="2" t="s">
        <v>1474</v>
      </c>
      <c r="D203" s="2" t="s">
        <v>1208</v>
      </c>
      <c r="E203" s="2" t="s">
        <v>2951</v>
      </c>
      <c r="F203" s="2" t="s">
        <v>1203</v>
      </c>
      <c r="G203" s="2" t="s">
        <v>3649</v>
      </c>
      <c r="H203" s="2" t="s">
        <v>1203</v>
      </c>
      <c r="I203" s="33">
        <v>45869</v>
      </c>
      <c r="J203" s="33">
        <v>45869</v>
      </c>
      <c r="K203" s="7">
        <v>9.61</v>
      </c>
      <c r="L203" s="2" t="s">
        <v>1204</v>
      </c>
      <c r="M203" s="7">
        <v>9.61</v>
      </c>
      <c r="N203" s="2" t="s">
        <v>1204</v>
      </c>
      <c r="O203" s="2" t="s">
        <v>1203</v>
      </c>
      <c r="P203" s="2" t="s">
        <v>1203</v>
      </c>
      <c r="Q203" s="2" t="s">
        <v>3448</v>
      </c>
      <c r="R203" s="2" t="s">
        <v>1203</v>
      </c>
    </row>
    <row r="204" spans="1:18" outlineLevel="2">
      <c r="A204" s="2" t="s">
        <v>1206</v>
      </c>
      <c r="B204" s="2" t="s">
        <v>687</v>
      </c>
      <c r="C204" s="2" t="s">
        <v>1474</v>
      </c>
      <c r="D204" s="2" t="s">
        <v>1208</v>
      </c>
      <c r="E204" s="2" t="s">
        <v>1475</v>
      </c>
      <c r="F204" s="2" t="s">
        <v>1203</v>
      </c>
      <c r="G204" s="2" t="s">
        <v>3650</v>
      </c>
      <c r="H204" s="2" t="s">
        <v>1203</v>
      </c>
      <c r="I204" s="33">
        <v>45981</v>
      </c>
      <c r="J204" s="33">
        <v>45985</v>
      </c>
      <c r="K204" s="7">
        <v>609.04999999999995</v>
      </c>
      <c r="L204" s="2" t="s">
        <v>1204</v>
      </c>
      <c r="M204" s="7">
        <v>609.04999999999995</v>
      </c>
      <c r="N204" s="2" t="s">
        <v>1204</v>
      </c>
      <c r="O204" s="2" t="s">
        <v>1203</v>
      </c>
      <c r="P204" s="2" t="s">
        <v>1203</v>
      </c>
      <c r="Q204" s="2" t="s">
        <v>3448</v>
      </c>
      <c r="R204" s="2" t="s">
        <v>1203</v>
      </c>
    </row>
    <row r="205" spans="1:18" outlineLevel="2">
      <c r="A205" s="2" t="s">
        <v>1206</v>
      </c>
      <c r="B205" s="2" t="s">
        <v>687</v>
      </c>
      <c r="C205" s="2" t="s">
        <v>1474</v>
      </c>
      <c r="D205" s="2" t="s">
        <v>1208</v>
      </c>
      <c r="E205" s="2" t="s">
        <v>1475</v>
      </c>
      <c r="F205" s="2" t="s">
        <v>1203</v>
      </c>
      <c r="G205" s="2" t="s">
        <v>3651</v>
      </c>
      <c r="H205" s="2" t="s">
        <v>1203</v>
      </c>
      <c r="I205" s="33">
        <v>45903</v>
      </c>
      <c r="J205" s="33">
        <v>45905</v>
      </c>
      <c r="K205" s="7">
        <v>573.78</v>
      </c>
      <c r="L205" s="2" t="s">
        <v>1204</v>
      </c>
      <c r="M205" s="7">
        <v>573.78</v>
      </c>
      <c r="N205" s="2" t="s">
        <v>1204</v>
      </c>
      <c r="O205" s="2" t="s">
        <v>1203</v>
      </c>
      <c r="P205" s="2" t="s">
        <v>1203</v>
      </c>
      <c r="Q205" s="2" t="s">
        <v>3448</v>
      </c>
      <c r="R205" s="2" t="s">
        <v>1203</v>
      </c>
    </row>
    <row r="206" spans="1:18" outlineLevel="2">
      <c r="A206" s="2" t="s">
        <v>1206</v>
      </c>
      <c r="B206" s="2" t="s">
        <v>687</v>
      </c>
      <c r="C206" s="2" t="s">
        <v>1474</v>
      </c>
      <c r="D206" s="2" t="s">
        <v>1208</v>
      </c>
      <c r="E206" s="2" t="s">
        <v>1475</v>
      </c>
      <c r="F206" s="2" t="s">
        <v>1203</v>
      </c>
      <c r="G206" s="2" t="s">
        <v>3652</v>
      </c>
      <c r="H206" s="2" t="s">
        <v>1203</v>
      </c>
      <c r="I206" s="33">
        <v>45931</v>
      </c>
      <c r="J206" s="33">
        <v>45933</v>
      </c>
      <c r="K206" s="7">
        <v>2040.51</v>
      </c>
      <c r="L206" s="2" t="s">
        <v>1204</v>
      </c>
      <c r="M206" s="7">
        <v>2040.51</v>
      </c>
      <c r="N206" s="2" t="s">
        <v>1204</v>
      </c>
      <c r="O206" s="2" t="s">
        <v>1203</v>
      </c>
      <c r="P206" s="2" t="s">
        <v>1203</v>
      </c>
      <c r="Q206" s="2" t="s">
        <v>3448</v>
      </c>
      <c r="R206" s="2" t="s">
        <v>1203</v>
      </c>
    </row>
    <row r="207" spans="1:18" outlineLevel="2">
      <c r="A207" s="2" t="s">
        <v>1206</v>
      </c>
      <c r="B207" s="2" t="s">
        <v>687</v>
      </c>
      <c r="C207" s="2" t="s">
        <v>1474</v>
      </c>
      <c r="D207" s="2" t="s">
        <v>1208</v>
      </c>
      <c r="E207" s="2" t="s">
        <v>1475</v>
      </c>
      <c r="F207" s="2" t="s">
        <v>1203</v>
      </c>
      <c r="G207" s="2" t="s">
        <v>3653</v>
      </c>
      <c r="H207" s="2" t="s">
        <v>1203</v>
      </c>
      <c r="I207" s="33">
        <v>45772</v>
      </c>
      <c r="J207" s="33">
        <v>45776</v>
      </c>
      <c r="K207" s="7">
        <v>191.26</v>
      </c>
      <c r="L207" s="2" t="s">
        <v>1204</v>
      </c>
      <c r="M207" s="7">
        <v>191.26</v>
      </c>
      <c r="N207" s="2" t="s">
        <v>1204</v>
      </c>
      <c r="O207" s="2" t="s">
        <v>1203</v>
      </c>
      <c r="P207" s="2" t="s">
        <v>1203</v>
      </c>
      <c r="Q207" s="2" t="s">
        <v>3448</v>
      </c>
      <c r="R207" s="2" t="s">
        <v>1203</v>
      </c>
    </row>
    <row r="208" spans="1:18" outlineLevel="2">
      <c r="A208" s="2" t="s">
        <v>1206</v>
      </c>
      <c r="B208" s="2" t="s">
        <v>687</v>
      </c>
      <c r="C208" s="2" t="s">
        <v>1474</v>
      </c>
      <c r="D208" s="2" t="s">
        <v>1208</v>
      </c>
      <c r="E208" s="2" t="s">
        <v>1475</v>
      </c>
      <c r="F208" s="2" t="s">
        <v>1203</v>
      </c>
      <c r="G208" s="2" t="s">
        <v>3654</v>
      </c>
      <c r="H208" s="2" t="s">
        <v>1203</v>
      </c>
      <c r="I208" s="33">
        <v>45891</v>
      </c>
      <c r="J208" s="33">
        <v>45895</v>
      </c>
      <c r="K208" s="7">
        <v>340.2</v>
      </c>
      <c r="L208" s="2" t="s">
        <v>1204</v>
      </c>
      <c r="M208" s="7">
        <v>340.2</v>
      </c>
      <c r="N208" s="2" t="s">
        <v>1204</v>
      </c>
      <c r="O208" s="2" t="s">
        <v>1203</v>
      </c>
      <c r="P208" s="2" t="s">
        <v>1203</v>
      </c>
      <c r="Q208" s="2" t="s">
        <v>3448</v>
      </c>
      <c r="R208" s="2" t="s">
        <v>1203</v>
      </c>
    </row>
    <row r="209" spans="1:18" outlineLevel="2">
      <c r="A209" s="2" t="s">
        <v>1206</v>
      </c>
      <c r="B209" s="2" t="s">
        <v>687</v>
      </c>
      <c r="C209" s="2" t="s">
        <v>1474</v>
      </c>
      <c r="D209" s="2" t="s">
        <v>1208</v>
      </c>
      <c r="E209" s="2" t="s">
        <v>1475</v>
      </c>
      <c r="F209" s="2" t="s">
        <v>1203</v>
      </c>
      <c r="G209" s="2" t="s">
        <v>3655</v>
      </c>
      <c r="H209" s="2" t="s">
        <v>1203</v>
      </c>
      <c r="I209" s="33">
        <v>45905</v>
      </c>
      <c r="J209" s="33">
        <v>45909</v>
      </c>
      <c r="K209" s="7">
        <v>10</v>
      </c>
      <c r="L209" s="2" t="s">
        <v>1204</v>
      </c>
      <c r="M209" s="7">
        <v>10</v>
      </c>
      <c r="N209" s="2" t="s">
        <v>1204</v>
      </c>
      <c r="O209" s="2" t="s">
        <v>1203</v>
      </c>
      <c r="P209" s="2" t="s">
        <v>1203</v>
      </c>
      <c r="Q209" s="2" t="s">
        <v>3448</v>
      </c>
      <c r="R209" s="2" t="s">
        <v>1203</v>
      </c>
    </row>
    <row r="210" spans="1:18" outlineLevel="2">
      <c r="A210" s="2" t="s">
        <v>1206</v>
      </c>
      <c r="B210" s="2" t="s">
        <v>687</v>
      </c>
      <c r="C210" s="2" t="s">
        <v>1474</v>
      </c>
      <c r="D210" s="2" t="s">
        <v>1208</v>
      </c>
      <c r="E210" s="2" t="s">
        <v>1475</v>
      </c>
      <c r="F210" s="2" t="s">
        <v>1203</v>
      </c>
      <c r="G210" s="2" t="s">
        <v>3656</v>
      </c>
      <c r="H210" s="2" t="s">
        <v>1203</v>
      </c>
      <c r="I210" s="33">
        <v>45910</v>
      </c>
      <c r="J210" s="33">
        <v>45912</v>
      </c>
      <c r="K210" s="7">
        <v>956.3</v>
      </c>
      <c r="L210" s="2" t="s">
        <v>1204</v>
      </c>
      <c r="M210" s="7">
        <v>956.3</v>
      </c>
      <c r="N210" s="2" t="s">
        <v>1204</v>
      </c>
      <c r="O210" s="2" t="s">
        <v>1203</v>
      </c>
      <c r="P210" s="2" t="s">
        <v>1203</v>
      </c>
      <c r="Q210" s="2" t="s">
        <v>3448</v>
      </c>
      <c r="R210" s="2" t="s">
        <v>1203</v>
      </c>
    </row>
    <row r="211" spans="1:18" outlineLevel="2">
      <c r="A211" s="2" t="s">
        <v>1206</v>
      </c>
      <c r="B211" s="2" t="s">
        <v>687</v>
      </c>
      <c r="C211" s="2" t="s">
        <v>1474</v>
      </c>
      <c r="D211" s="2" t="s">
        <v>1208</v>
      </c>
      <c r="E211" s="2" t="s">
        <v>2951</v>
      </c>
      <c r="F211" s="2" t="s">
        <v>1203</v>
      </c>
      <c r="G211" s="2" t="s">
        <v>3657</v>
      </c>
      <c r="H211" s="2" t="s">
        <v>1203</v>
      </c>
      <c r="I211" s="33">
        <v>45933</v>
      </c>
      <c r="J211" s="33">
        <v>45950</v>
      </c>
      <c r="K211" s="7">
        <v>36.89</v>
      </c>
      <c r="L211" s="2" t="s">
        <v>1204</v>
      </c>
      <c r="M211" s="7">
        <v>36.89</v>
      </c>
      <c r="N211" s="2" t="s">
        <v>1204</v>
      </c>
      <c r="O211" s="2" t="s">
        <v>1203</v>
      </c>
      <c r="P211" s="2" t="s">
        <v>1203</v>
      </c>
      <c r="Q211" s="2" t="s">
        <v>3448</v>
      </c>
      <c r="R211" s="2" t="s">
        <v>1203</v>
      </c>
    </row>
    <row r="212" spans="1:18" outlineLevel="2">
      <c r="A212" s="2" t="s">
        <v>1206</v>
      </c>
      <c r="B212" s="2" t="s">
        <v>687</v>
      </c>
      <c r="C212" s="2" t="s">
        <v>1474</v>
      </c>
      <c r="D212" s="2" t="s">
        <v>1208</v>
      </c>
      <c r="E212" s="2" t="s">
        <v>1475</v>
      </c>
      <c r="F212" s="2" t="s">
        <v>1203</v>
      </c>
      <c r="G212" s="2" t="s">
        <v>3658</v>
      </c>
      <c r="H212" s="2" t="s">
        <v>1203</v>
      </c>
      <c r="I212" s="33">
        <v>46070</v>
      </c>
      <c r="J212" s="33">
        <v>46072</v>
      </c>
      <c r="K212" s="7">
        <v>8.84</v>
      </c>
      <c r="L212" s="2" t="s">
        <v>1204</v>
      </c>
      <c r="M212" s="7">
        <v>8.84</v>
      </c>
      <c r="N212" s="2" t="s">
        <v>1204</v>
      </c>
      <c r="O212" s="2" t="s">
        <v>1203</v>
      </c>
      <c r="P212" s="2" t="s">
        <v>1203</v>
      </c>
      <c r="Q212" s="2" t="s">
        <v>3448</v>
      </c>
      <c r="R212" s="2" t="s">
        <v>1203</v>
      </c>
    </row>
    <row r="213" spans="1:18" outlineLevel="2">
      <c r="A213" s="2" t="s">
        <v>1206</v>
      </c>
      <c r="B213" s="2" t="s">
        <v>687</v>
      </c>
      <c r="C213" s="2" t="s">
        <v>1474</v>
      </c>
      <c r="D213" s="2" t="s">
        <v>1208</v>
      </c>
      <c r="E213" s="2" t="s">
        <v>1475</v>
      </c>
      <c r="F213" s="2" t="s">
        <v>1203</v>
      </c>
      <c r="G213" s="2" t="s">
        <v>3659</v>
      </c>
      <c r="H213" s="2" t="s">
        <v>1203</v>
      </c>
      <c r="I213" s="33">
        <v>45896</v>
      </c>
      <c r="J213" s="33">
        <v>45898</v>
      </c>
      <c r="K213" s="7">
        <v>1187.4100000000001</v>
      </c>
      <c r="L213" s="2" t="s">
        <v>1204</v>
      </c>
      <c r="M213" s="7">
        <v>1187.4100000000001</v>
      </c>
      <c r="N213" s="2" t="s">
        <v>1204</v>
      </c>
      <c r="O213" s="2" t="s">
        <v>1203</v>
      </c>
      <c r="P213" s="2" t="s">
        <v>1203</v>
      </c>
      <c r="Q213" s="2" t="s">
        <v>3448</v>
      </c>
      <c r="R213" s="2" t="s">
        <v>1203</v>
      </c>
    </row>
    <row r="214" spans="1:18" outlineLevel="2">
      <c r="A214" s="2" t="s">
        <v>1206</v>
      </c>
      <c r="B214" s="2" t="s">
        <v>687</v>
      </c>
      <c r="C214" s="2" t="s">
        <v>1474</v>
      </c>
      <c r="D214" s="2" t="s">
        <v>1208</v>
      </c>
      <c r="E214" s="2" t="s">
        <v>1475</v>
      </c>
      <c r="F214" s="2" t="s">
        <v>1203</v>
      </c>
      <c r="G214" s="2" t="s">
        <v>3660</v>
      </c>
      <c r="H214" s="2" t="s">
        <v>1203</v>
      </c>
      <c r="I214" s="33">
        <v>45936</v>
      </c>
      <c r="J214" s="33">
        <v>45939</v>
      </c>
      <c r="K214" s="7">
        <v>573.78</v>
      </c>
      <c r="L214" s="2" t="s">
        <v>1204</v>
      </c>
      <c r="M214" s="7">
        <v>573.78</v>
      </c>
      <c r="N214" s="2" t="s">
        <v>1204</v>
      </c>
      <c r="O214" s="2" t="s">
        <v>1203</v>
      </c>
      <c r="P214" s="2" t="s">
        <v>1203</v>
      </c>
      <c r="Q214" s="2" t="s">
        <v>3448</v>
      </c>
      <c r="R214" s="2" t="s">
        <v>1203</v>
      </c>
    </row>
    <row r="215" spans="1:18" outlineLevel="2">
      <c r="A215" s="2" t="s">
        <v>1206</v>
      </c>
      <c r="B215" s="2" t="s">
        <v>687</v>
      </c>
      <c r="C215" s="2" t="s">
        <v>1474</v>
      </c>
      <c r="D215" s="2" t="s">
        <v>1208</v>
      </c>
      <c r="E215" s="2" t="s">
        <v>1475</v>
      </c>
      <c r="F215" s="2" t="s">
        <v>1203</v>
      </c>
      <c r="G215" s="2" t="s">
        <v>3661</v>
      </c>
      <c r="H215" s="2" t="s">
        <v>1203</v>
      </c>
      <c r="I215" s="33">
        <v>45957</v>
      </c>
      <c r="J215" s="33">
        <v>45958</v>
      </c>
      <c r="K215" s="7">
        <v>0.66</v>
      </c>
      <c r="L215" s="2" t="s">
        <v>1204</v>
      </c>
      <c r="M215" s="7">
        <v>0.66</v>
      </c>
      <c r="N215" s="2" t="s">
        <v>1204</v>
      </c>
      <c r="O215" s="2" t="s">
        <v>1203</v>
      </c>
      <c r="P215" s="2" t="s">
        <v>1203</v>
      </c>
      <c r="Q215" s="2" t="s">
        <v>3448</v>
      </c>
      <c r="R215" s="2" t="s">
        <v>1203</v>
      </c>
    </row>
    <row r="216" spans="1:18" outlineLevel="2">
      <c r="A216" s="2" t="s">
        <v>1206</v>
      </c>
      <c r="B216" s="2" t="s">
        <v>687</v>
      </c>
      <c r="C216" s="2" t="s">
        <v>1474</v>
      </c>
      <c r="D216" s="2" t="s">
        <v>1208</v>
      </c>
      <c r="E216" s="2" t="s">
        <v>2951</v>
      </c>
      <c r="F216" s="2" t="s">
        <v>1203</v>
      </c>
      <c r="G216" s="2" t="s">
        <v>3662</v>
      </c>
      <c r="H216" s="2" t="s">
        <v>1203</v>
      </c>
      <c r="I216" s="33">
        <v>45834</v>
      </c>
      <c r="J216" s="33">
        <v>45838</v>
      </c>
      <c r="K216" s="7">
        <v>35.22</v>
      </c>
      <c r="L216" s="2" t="s">
        <v>1204</v>
      </c>
      <c r="M216" s="7">
        <v>35.22</v>
      </c>
      <c r="N216" s="2" t="s">
        <v>1204</v>
      </c>
      <c r="O216" s="2" t="s">
        <v>1203</v>
      </c>
      <c r="P216" s="2" t="s">
        <v>1203</v>
      </c>
      <c r="Q216" s="2" t="s">
        <v>3448</v>
      </c>
      <c r="R216" s="2" t="s">
        <v>1203</v>
      </c>
    </row>
    <row r="217" spans="1:18" outlineLevel="2">
      <c r="A217" s="2" t="s">
        <v>1206</v>
      </c>
      <c r="B217" s="2" t="s">
        <v>687</v>
      </c>
      <c r="C217" s="2" t="s">
        <v>1474</v>
      </c>
      <c r="D217" s="2" t="s">
        <v>1208</v>
      </c>
      <c r="E217" s="2" t="s">
        <v>1475</v>
      </c>
      <c r="F217" s="2" t="s">
        <v>1203</v>
      </c>
      <c r="G217" s="2" t="s">
        <v>3663</v>
      </c>
      <c r="H217" s="2" t="s">
        <v>1203</v>
      </c>
      <c r="I217" s="33">
        <v>45924</v>
      </c>
      <c r="J217" s="33">
        <v>45926</v>
      </c>
      <c r="K217" s="7">
        <v>573.78</v>
      </c>
      <c r="L217" s="2" t="s">
        <v>1204</v>
      </c>
      <c r="M217" s="7">
        <v>573.78</v>
      </c>
      <c r="N217" s="2" t="s">
        <v>1204</v>
      </c>
      <c r="O217" s="2" t="s">
        <v>1203</v>
      </c>
      <c r="P217" s="2" t="s">
        <v>1203</v>
      </c>
      <c r="Q217" s="2" t="s">
        <v>3448</v>
      </c>
      <c r="R217" s="2" t="s">
        <v>1203</v>
      </c>
    </row>
    <row r="218" spans="1:18" outlineLevel="2">
      <c r="A218" s="2" t="s">
        <v>1206</v>
      </c>
      <c r="B218" s="2" t="s">
        <v>687</v>
      </c>
      <c r="C218" s="2" t="s">
        <v>1474</v>
      </c>
      <c r="D218" s="2" t="s">
        <v>1208</v>
      </c>
      <c r="E218" s="2" t="s">
        <v>1475</v>
      </c>
      <c r="F218" s="2" t="s">
        <v>1203</v>
      </c>
      <c r="G218" s="2" t="s">
        <v>3664</v>
      </c>
      <c r="H218" s="2" t="s">
        <v>1203</v>
      </c>
      <c r="I218" s="33">
        <v>46078</v>
      </c>
      <c r="J218" s="33">
        <v>46078</v>
      </c>
      <c r="K218" s="7">
        <v>135.47999999999999</v>
      </c>
      <c r="L218" s="2" t="s">
        <v>1204</v>
      </c>
      <c r="M218" s="7">
        <v>135.47999999999999</v>
      </c>
      <c r="N218" s="2" t="s">
        <v>1204</v>
      </c>
      <c r="O218" s="2" t="s">
        <v>1203</v>
      </c>
      <c r="P218" s="2" t="s">
        <v>1203</v>
      </c>
      <c r="Q218" s="2" t="s">
        <v>3448</v>
      </c>
      <c r="R218" s="2" t="s">
        <v>1203</v>
      </c>
    </row>
    <row r="219" spans="1:18" outlineLevel="2">
      <c r="A219" s="2" t="s">
        <v>1206</v>
      </c>
      <c r="B219" s="2" t="s">
        <v>687</v>
      </c>
      <c r="C219" s="2" t="s">
        <v>1474</v>
      </c>
      <c r="D219" s="2" t="s">
        <v>1208</v>
      </c>
      <c r="E219" s="2" t="s">
        <v>1475</v>
      </c>
      <c r="F219" s="2" t="s">
        <v>1203</v>
      </c>
      <c r="G219" s="2" t="s">
        <v>3665</v>
      </c>
      <c r="H219" s="2" t="s">
        <v>1203</v>
      </c>
      <c r="I219" s="33">
        <v>45868</v>
      </c>
      <c r="J219" s="33">
        <v>45870</v>
      </c>
      <c r="K219" s="7">
        <v>652.67999999999995</v>
      </c>
      <c r="L219" s="2" t="s">
        <v>1204</v>
      </c>
      <c r="M219" s="7">
        <v>652.67999999999995</v>
      </c>
      <c r="N219" s="2" t="s">
        <v>1204</v>
      </c>
      <c r="O219" s="2" t="s">
        <v>1203</v>
      </c>
      <c r="P219" s="2" t="s">
        <v>1203</v>
      </c>
      <c r="Q219" s="2" t="s">
        <v>3448</v>
      </c>
      <c r="R219" s="2" t="s">
        <v>1203</v>
      </c>
    </row>
    <row r="220" spans="1:18" outlineLevel="2">
      <c r="A220" s="2" t="s">
        <v>1206</v>
      </c>
      <c r="B220" s="2" t="s">
        <v>687</v>
      </c>
      <c r="C220" s="2" t="s">
        <v>1474</v>
      </c>
      <c r="D220" s="2" t="s">
        <v>1208</v>
      </c>
      <c r="E220" s="2" t="s">
        <v>2951</v>
      </c>
      <c r="F220" s="2" t="s">
        <v>1203</v>
      </c>
      <c r="G220" s="2" t="s">
        <v>3666</v>
      </c>
      <c r="H220" s="2" t="s">
        <v>1203</v>
      </c>
      <c r="I220" s="33">
        <v>45898</v>
      </c>
      <c r="J220" s="33">
        <v>45900</v>
      </c>
      <c r="K220" s="7">
        <v>337.15</v>
      </c>
      <c r="L220" s="2" t="s">
        <v>1204</v>
      </c>
      <c r="M220" s="7">
        <v>337.15</v>
      </c>
      <c r="N220" s="2" t="s">
        <v>1204</v>
      </c>
      <c r="O220" s="2" t="s">
        <v>1203</v>
      </c>
      <c r="P220" s="2" t="s">
        <v>1203</v>
      </c>
      <c r="Q220" s="2" t="s">
        <v>3448</v>
      </c>
      <c r="R220" s="2" t="s">
        <v>1203</v>
      </c>
    </row>
    <row r="221" spans="1:18" outlineLevel="2">
      <c r="A221" s="2" t="s">
        <v>1206</v>
      </c>
      <c r="B221" s="2" t="s">
        <v>687</v>
      </c>
      <c r="C221" s="2" t="s">
        <v>1474</v>
      </c>
      <c r="D221" s="2" t="s">
        <v>1208</v>
      </c>
      <c r="E221" s="2" t="s">
        <v>1475</v>
      </c>
      <c r="F221" s="2" t="s">
        <v>1203</v>
      </c>
      <c r="G221" s="2" t="s">
        <v>3667</v>
      </c>
      <c r="H221" s="2" t="s">
        <v>1203</v>
      </c>
      <c r="I221" s="33">
        <v>45784</v>
      </c>
      <c r="J221" s="33">
        <v>45785</v>
      </c>
      <c r="K221" s="7">
        <v>33.380000000000003</v>
      </c>
      <c r="L221" s="2" t="s">
        <v>1204</v>
      </c>
      <c r="M221" s="7">
        <v>33.380000000000003</v>
      </c>
      <c r="N221" s="2" t="s">
        <v>1204</v>
      </c>
      <c r="O221" s="2" t="s">
        <v>1203</v>
      </c>
      <c r="P221" s="2" t="s">
        <v>1203</v>
      </c>
      <c r="Q221" s="2" t="s">
        <v>3448</v>
      </c>
      <c r="R221" s="2" t="s">
        <v>1203</v>
      </c>
    </row>
    <row r="222" spans="1:18" outlineLevel="2">
      <c r="A222" s="2" t="s">
        <v>1206</v>
      </c>
      <c r="B222" s="2" t="s">
        <v>687</v>
      </c>
      <c r="C222" s="2" t="s">
        <v>1474</v>
      </c>
      <c r="D222" s="2" t="s">
        <v>1208</v>
      </c>
      <c r="E222" s="2" t="s">
        <v>1475</v>
      </c>
      <c r="F222" s="2" t="s">
        <v>1203</v>
      </c>
      <c r="G222" s="2" t="s">
        <v>3668</v>
      </c>
      <c r="H222" s="2" t="s">
        <v>1203</v>
      </c>
      <c r="I222" s="33">
        <v>45937</v>
      </c>
      <c r="J222" s="33">
        <v>45939</v>
      </c>
      <c r="K222" s="7">
        <v>487.71</v>
      </c>
      <c r="L222" s="2" t="s">
        <v>1204</v>
      </c>
      <c r="M222" s="7">
        <v>487.71</v>
      </c>
      <c r="N222" s="2" t="s">
        <v>1204</v>
      </c>
      <c r="O222" s="2" t="s">
        <v>1203</v>
      </c>
      <c r="P222" s="2" t="s">
        <v>1203</v>
      </c>
      <c r="Q222" s="2" t="s">
        <v>3448</v>
      </c>
      <c r="R222" s="2" t="s">
        <v>1203</v>
      </c>
    </row>
    <row r="223" spans="1:18" outlineLevel="2">
      <c r="A223" s="2" t="s">
        <v>1206</v>
      </c>
      <c r="B223" s="2" t="s">
        <v>687</v>
      </c>
      <c r="C223" s="2" t="s">
        <v>1474</v>
      </c>
      <c r="D223" s="2" t="s">
        <v>1208</v>
      </c>
      <c r="E223" s="2" t="s">
        <v>1475</v>
      </c>
      <c r="F223" s="2" t="s">
        <v>1203</v>
      </c>
      <c r="G223" s="2" t="s">
        <v>3669</v>
      </c>
      <c r="H223" s="2" t="s">
        <v>1203</v>
      </c>
      <c r="I223" s="33">
        <v>45820</v>
      </c>
      <c r="J223" s="33">
        <v>45824</v>
      </c>
      <c r="K223" s="7">
        <v>1147.56</v>
      </c>
      <c r="L223" s="2" t="s">
        <v>1204</v>
      </c>
      <c r="M223" s="7">
        <v>1147.56</v>
      </c>
      <c r="N223" s="2" t="s">
        <v>1204</v>
      </c>
      <c r="O223" s="2" t="s">
        <v>1203</v>
      </c>
      <c r="P223" s="2" t="s">
        <v>1203</v>
      </c>
      <c r="Q223" s="2" t="s">
        <v>3448</v>
      </c>
      <c r="R223" s="2" t="s">
        <v>1203</v>
      </c>
    </row>
    <row r="224" spans="1:18" outlineLevel="2">
      <c r="A224" s="2" t="s">
        <v>1206</v>
      </c>
      <c r="B224" s="2" t="s">
        <v>687</v>
      </c>
      <c r="C224" s="2" t="s">
        <v>1474</v>
      </c>
      <c r="D224" s="2" t="s">
        <v>1208</v>
      </c>
      <c r="E224" s="2" t="s">
        <v>1475</v>
      </c>
      <c r="F224" s="2" t="s">
        <v>1203</v>
      </c>
      <c r="G224" s="2" t="s">
        <v>3670</v>
      </c>
      <c r="H224" s="2" t="s">
        <v>1203</v>
      </c>
      <c r="I224" s="33">
        <v>45824</v>
      </c>
      <c r="J224" s="33">
        <v>45827</v>
      </c>
      <c r="K224" s="7">
        <v>4011.04</v>
      </c>
      <c r="L224" s="2" t="s">
        <v>1204</v>
      </c>
      <c r="M224" s="7">
        <v>4011.04</v>
      </c>
      <c r="N224" s="2" t="s">
        <v>1204</v>
      </c>
      <c r="O224" s="2" t="s">
        <v>1203</v>
      </c>
      <c r="P224" s="2" t="s">
        <v>1203</v>
      </c>
      <c r="Q224" s="2" t="s">
        <v>3448</v>
      </c>
      <c r="R224" s="2" t="s">
        <v>1203</v>
      </c>
    </row>
    <row r="225" spans="1:18" outlineLevel="2">
      <c r="A225" s="2" t="s">
        <v>1206</v>
      </c>
      <c r="B225" s="2" t="s">
        <v>687</v>
      </c>
      <c r="C225" s="2" t="s">
        <v>1474</v>
      </c>
      <c r="D225" s="2" t="s">
        <v>1208</v>
      </c>
      <c r="E225" s="2" t="s">
        <v>1475</v>
      </c>
      <c r="F225" s="2" t="s">
        <v>1203</v>
      </c>
      <c r="G225" s="2" t="s">
        <v>3671</v>
      </c>
      <c r="H225" s="2" t="s">
        <v>1203</v>
      </c>
      <c r="I225" s="33">
        <v>45951</v>
      </c>
      <c r="J225" s="33">
        <v>45953</v>
      </c>
      <c r="K225" s="7">
        <v>2625</v>
      </c>
      <c r="L225" s="2" t="s">
        <v>1204</v>
      </c>
      <c r="M225" s="7">
        <v>2625</v>
      </c>
      <c r="N225" s="2" t="s">
        <v>1204</v>
      </c>
      <c r="O225" s="2" t="s">
        <v>1203</v>
      </c>
      <c r="P225" s="2" t="s">
        <v>1203</v>
      </c>
      <c r="Q225" s="2" t="s">
        <v>3448</v>
      </c>
      <c r="R225" s="2" t="s">
        <v>1203</v>
      </c>
    </row>
    <row r="226" spans="1:18" outlineLevel="2">
      <c r="A226" s="2" t="s">
        <v>1206</v>
      </c>
      <c r="B226" s="2" t="s">
        <v>687</v>
      </c>
      <c r="C226" s="2" t="s">
        <v>1474</v>
      </c>
      <c r="D226" s="2" t="s">
        <v>1208</v>
      </c>
      <c r="E226" s="2" t="s">
        <v>2951</v>
      </c>
      <c r="F226" s="2" t="s">
        <v>1203</v>
      </c>
      <c r="G226" s="2" t="s">
        <v>3672</v>
      </c>
      <c r="H226" s="2" t="s">
        <v>1203</v>
      </c>
      <c r="I226" s="33">
        <v>46014</v>
      </c>
      <c r="J226" s="33">
        <v>46044</v>
      </c>
      <c r="K226" s="7">
        <v>0.01</v>
      </c>
      <c r="L226" s="2" t="s">
        <v>1204</v>
      </c>
      <c r="M226" s="7">
        <v>0.01</v>
      </c>
      <c r="N226" s="2" t="s">
        <v>1204</v>
      </c>
      <c r="O226" s="2" t="s">
        <v>1203</v>
      </c>
      <c r="P226" s="2" t="s">
        <v>1203</v>
      </c>
      <c r="Q226" s="2" t="s">
        <v>3448</v>
      </c>
      <c r="R226" s="2" t="s">
        <v>1203</v>
      </c>
    </row>
    <row r="227" spans="1:18" outlineLevel="2">
      <c r="A227" s="2" t="s">
        <v>1206</v>
      </c>
      <c r="B227" s="2" t="s">
        <v>687</v>
      </c>
      <c r="C227" s="2" t="s">
        <v>1474</v>
      </c>
      <c r="D227" s="2" t="s">
        <v>1208</v>
      </c>
      <c r="E227" s="2" t="s">
        <v>1475</v>
      </c>
      <c r="F227" s="2" t="s">
        <v>1203</v>
      </c>
      <c r="G227" s="2" t="s">
        <v>3673</v>
      </c>
      <c r="H227" s="2" t="s">
        <v>1203</v>
      </c>
      <c r="I227" s="33">
        <v>45749</v>
      </c>
      <c r="J227" s="33">
        <v>45754</v>
      </c>
      <c r="K227" s="7">
        <v>2901.7</v>
      </c>
      <c r="L227" s="2" t="s">
        <v>1204</v>
      </c>
      <c r="M227" s="7">
        <v>2901.7</v>
      </c>
      <c r="N227" s="2" t="s">
        <v>1204</v>
      </c>
      <c r="O227" s="2" t="s">
        <v>1203</v>
      </c>
      <c r="P227" s="2" t="s">
        <v>1203</v>
      </c>
      <c r="Q227" s="2" t="s">
        <v>3448</v>
      </c>
      <c r="R227" s="2" t="s">
        <v>1203</v>
      </c>
    </row>
    <row r="228" spans="1:18" outlineLevel="2">
      <c r="A228" s="2" t="s">
        <v>1206</v>
      </c>
      <c r="B228" s="2" t="s">
        <v>687</v>
      </c>
      <c r="C228" s="2" t="s">
        <v>1474</v>
      </c>
      <c r="D228" s="2" t="s">
        <v>1208</v>
      </c>
      <c r="E228" s="2" t="s">
        <v>1475</v>
      </c>
      <c r="F228" s="2" t="s">
        <v>1203</v>
      </c>
      <c r="G228" s="2" t="s">
        <v>3674</v>
      </c>
      <c r="H228" s="2" t="s">
        <v>1203</v>
      </c>
      <c r="I228" s="33">
        <v>45846</v>
      </c>
      <c r="J228" s="33">
        <v>45848</v>
      </c>
      <c r="K228" s="7">
        <v>1147.56</v>
      </c>
      <c r="L228" s="2" t="s">
        <v>1204</v>
      </c>
      <c r="M228" s="7">
        <v>1147.56</v>
      </c>
      <c r="N228" s="2" t="s">
        <v>1204</v>
      </c>
      <c r="O228" s="2" t="s">
        <v>1203</v>
      </c>
      <c r="P228" s="2" t="s">
        <v>1203</v>
      </c>
      <c r="Q228" s="2" t="s">
        <v>3448</v>
      </c>
      <c r="R228" s="2" t="s">
        <v>1203</v>
      </c>
    </row>
    <row r="229" spans="1:18" outlineLevel="2">
      <c r="A229" s="2" t="s">
        <v>1206</v>
      </c>
      <c r="B229" s="2" t="s">
        <v>687</v>
      </c>
      <c r="C229" s="2" t="s">
        <v>1474</v>
      </c>
      <c r="D229" s="2" t="s">
        <v>1208</v>
      </c>
      <c r="E229" s="2" t="s">
        <v>2951</v>
      </c>
      <c r="F229" s="2" t="s">
        <v>1203</v>
      </c>
      <c r="G229" s="2" t="s">
        <v>3675</v>
      </c>
      <c r="H229" s="2" t="s">
        <v>1203</v>
      </c>
      <c r="I229" s="33">
        <v>45805</v>
      </c>
      <c r="J229" s="33">
        <v>45808</v>
      </c>
      <c r="K229" s="7">
        <v>0.5</v>
      </c>
      <c r="L229" s="2" t="s">
        <v>1204</v>
      </c>
      <c r="M229" s="7">
        <v>0.5</v>
      </c>
      <c r="N229" s="2" t="s">
        <v>1204</v>
      </c>
      <c r="O229" s="2" t="s">
        <v>1203</v>
      </c>
      <c r="P229" s="2" t="s">
        <v>1203</v>
      </c>
      <c r="Q229" s="2" t="s">
        <v>3448</v>
      </c>
      <c r="R229" s="2" t="s">
        <v>1203</v>
      </c>
    </row>
    <row r="230" spans="1:18" outlineLevel="2">
      <c r="A230" s="2" t="s">
        <v>1206</v>
      </c>
      <c r="B230" s="2" t="s">
        <v>687</v>
      </c>
      <c r="C230" s="2" t="s">
        <v>1474</v>
      </c>
      <c r="D230" s="2" t="s">
        <v>1208</v>
      </c>
      <c r="E230" s="2" t="s">
        <v>2951</v>
      </c>
      <c r="F230" s="2" t="s">
        <v>1203</v>
      </c>
      <c r="G230" s="2" t="s">
        <v>3676</v>
      </c>
      <c r="H230" s="2" t="s">
        <v>1203</v>
      </c>
      <c r="I230" s="33">
        <v>45945</v>
      </c>
      <c r="J230" s="33">
        <v>45951</v>
      </c>
      <c r="K230" s="7">
        <v>0.95</v>
      </c>
      <c r="L230" s="2" t="s">
        <v>1204</v>
      </c>
      <c r="M230" s="7">
        <v>0.95</v>
      </c>
      <c r="N230" s="2" t="s">
        <v>1204</v>
      </c>
      <c r="O230" s="2" t="s">
        <v>1203</v>
      </c>
      <c r="P230" s="2" t="s">
        <v>1203</v>
      </c>
      <c r="Q230" s="2" t="s">
        <v>3448</v>
      </c>
      <c r="R230" s="2" t="s">
        <v>1203</v>
      </c>
    </row>
    <row r="231" spans="1:18" outlineLevel="2">
      <c r="A231" s="2" t="s">
        <v>1206</v>
      </c>
      <c r="B231" s="2" t="s">
        <v>687</v>
      </c>
      <c r="C231" s="2" t="s">
        <v>1474</v>
      </c>
      <c r="D231" s="2" t="s">
        <v>1208</v>
      </c>
      <c r="E231" s="2" t="s">
        <v>1475</v>
      </c>
      <c r="F231" s="2" t="s">
        <v>1203</v>
      </c>
      <c r="G231" s="2" t="s">
        <v>3677</v>
      </c>
      <c r="H231" s="2" t="s">
        <v>1203</v>
      </c>
      <c r="I231" s="33">
        <v>45792</v>
      </c>
      <c r="J231" s="33">
        <v>45796</v>
      </c>
      <c r="K231" s="7">
        <v>201.34</v>
      </c>
      <c r="L231" s="2" t="s">
        <v>1204</v>
      </c>
      <c r="M231" s="7">
        <v>201.34</v>
      </c>
      <c r="N231" s="2" t="s">
        <v>1204</v>
      </c>
      <c r="O231" s="2" t="s">
        <v>1203</v>
      </c>
      <c r="P231" s="2" t="s">
        <v>1203</v>
      </c>
      <c r="Q231" s="2" t="s">
        <v>3448</v>
      </c>
      <c r="R231" s="2" t="s">
        <v>1203</v>
      </c>
    </row>
    <row r="232" spans="1:18" outlineLevel="2">
      <c r="A232" s="2" t="s">
        <v>1206</v>
      </c>
      <c r="B232" s="2" t="s">
        <v>687</v>
      </c>
      <c r="C232" s="2" t="s">
        <v>1474</v>
      </c>
      <c r="D232" s="2" t="s">
        <v>1208</v>
      </c>
      <c r="E232" s="2" t="s">
        <v>1475</v>
      </c>
      <c r="F232" s="2" t="s">
        <v>1203</v>
      </c>
      <c r="G232" s="2" t="s">
        <v>3678</v>
      </c>
      <c r="H232" s="2" t="s">
        <v>1203</v>
      </c>
      <c r="I232" s="33">
        <v>45877</v>
      </c>
      <c r="J232" s="33">
        <v>45894</v>
      </c>
      <c r="K232" s="7">
        <v>10</v>
      </c>
      <c r="L232" s="2" t="s">
        <v>1204</v>
      </c>
      <c r="M232" s="7">
        <v>10</v>
      </c>
      <c r="N232" s="2" t="s">
        <v>1204</v>
      </c>
      <c r="O232" s="2" t="s">
        <v>1203</v>
      </c>
      <c r="P232" s="2" t="s">
        <v>1203</v>
      </c>
      <c r="Q232" s="2" t="s">
        <v>3448</v>
      </c>
      <c r="R232" s="2" t="s">
        <v>1203</v>
      </c>
    </row>
    <row r="233" spans="1:18" outlineLevel="2">
      <c r="A233" s="2" t="s">
        <v>1206</v>
      </c>
      <c r="B233" s="2" t="s">
        <v>687</v>
      </c>
      <c r="C233" s="2" t="s">
        <v>1474</v>
      </c>
      <c r="D233" s="2" t="s">
        <v>1208</v>
      </c>
      <c r="E233" s="2" t="s">
        <v>1475</v>
      </c>
      <c r="F233" s="2" t="s">
        <v>1203</v>
      </c>
      <c r="G233" s="2" t="s">
        <v>3679</v>
      </c>
      <c r="H233" s="2" t="s">
        <v>1203</v>
      </c>
      <c r="I233" s="33">
        <v>46049</v>
      </c>
      <c r="J233" s="33">
        <v>46051</v>
      </c>
      <c r="K233" s="7">
        <v>2632.72</v>
      </c>
      <c r="L233" s="2" t="s">
        <v>1204</v>
      </c>
      <c r="M233" s="7">
        <v>2632.72</v>
      </c>
      <c r="N233" s="2" t="s">
        <v>1204</v>
      </c>
      <c r="O233" s="2" t="s">
        <v>1203</v>
      </c>
      <c r="P233" s="2" t="s">
        <v>1203</v>
      </c>
      <c r="Q233" s="2" t="s">
        <v>3448</v>
      </c>
      <c r="R233" s="2" t="s">
        <v>1203</v>
      </c>
    </row>
    <row r="234" spans="1:18" outlineLevel="2">
      <c r="A234" s="2" t="s">
        <v>1206</v>
      </c>
      <c r="B234" s="2" t="s">
        <v>687</v>
      </c>
      <c r="C234" s="2" t="s">
        <v>1474</v>
      </c>
      <c r="D234" s="2" t="s">
        <v>1208</v>
      </c>
      <c r="E234" s="2" t="s">
        <v>2951</v>
      </c>
      <c r="F234" s="2" t="s">
        <v>1203</v>
      </c>
      <c r="G234" s="2" t="s">
        <v>3680</v>
      </c>
      <c r="H234" s="2" t="s">
        <v>1203</v>
      </c>
      <c r="I234" s="33">
        <v>46079</v>
      </c>
      <c r="J234" s="33">
        <v>46081</v>
      </c>
      <c r="K234" s="7">
        <v>485.6</v>
      </c>
      <c r="L234" s="2" t="s">
        <v>1204</v>
      </c>
      <c r="M234" s="7">
        <v>485.6</v>
      </c>
      <c r="N234" s="2" t="s">
        <v>1204</v>
      </c>
      <c r="O234" s="2" t="s">
        <v>1203</v>
      </c>
      <c r="P234" s="2" t="s">
        <v>1203</v>
      </c>
      <c r="Q234" s="2" t="s">
        <v>3448</v>
      </c>
      <c r="R234" s="2" t="s">
        <v>1203</v>
      </c>
    </row>
    <row r="235" spans="1:18" outlineLevel="2">
      <c r="A235" s="2" t="s">
        <v>1206</v>
      </c>
      <c r="B235" s="2" t="s">
        <v>687</v>
      </c>
      <c r="C235" s="2" t="s">
        <v>1474</v>
      </c>
      <c r="D235" s="2" t="s">
        <v>1208</v>
      </c>
      <c r="E235" s="2" t="s">
        <v>1475</v>
      </c>
      <c r="F235" s="2" t="s">
        <v>1203</v>
      </c>
      <c r="G235" s="2" t="s">
        <v>3681</v>
      </c>
      <c r="H235" s="2" t="s">
        <v>1203</v>
      </c>
      <c r="I235" s="33">
        <v>45755</v>
      </c>
      <c r="J235" s="33">
        <v>45755</v>
      </c>
      <c r="K235" s="7">
        <v>93.5</v>
      </c>
      <c r="L235" s="2" t="s">
        <v>1204</v>
      </c>
      <c r="M235" s="7">
        <v>93.5</v>
      </c>
      <c r="N235" s="2" t="s">
        <v>1204</v>
      </c>
      <c r="O235" s="2" t="s">
        <v>1203</v>
      </c>
      <c r="P235" s="2" t="s">
        <v>1203</v>
      </c>
      <c r="Q235" s="2" t="s">
        <v>3448</v>
      </c>
      <c r="R235" s="2" t="s">
        <v>1203</v>
      </c>
    </row>
    <row r="236" spans="1:18" outlineLevel="2">
      <c r="A236" s="2" t="s">
        <v>1206</v>
      </c>
      <c r="B236" s="2" t="s">
        <v>687</v>
      </c>
      <c r="C236" s="2" t="s">
        <v>1474</v>
      </c>
      <c r="D236" s="2" t="s">
        <v>1208</v>
      </c>
      <c r="E236" s="2" t="s">
        <v>1475</v>
      </c>
      <c r="F236" s="2" t="s">
        <v>1203</v>
      </c>
      <c r="G236" s="2" t="s">
        <v>3682</v>
      </c>
      <c r="H236" s="2" t="s">
        <v>1203</v>
      </c>
      <c r="I236" s="33">
        <v>45828</v>
      </c>
      <c r="J236" s="33">
        <v>45832</v>
      </c>
      <c r="K236" s="7">
        <v>765.04</v>
      </c>
      <c r="L236" s="2" t="s">
        <v>1204</v>
      </c>
      <c r="M236" s="7">
        <v>765.04</v>
      </c>
      <c r="N236" s="2" t="s">
        <v>1204</v>
      </c>
      <c r="O236" s="2" t="s">
        <v>1203</v>
      </c>
      <c r="P236" s="2" t="s">
        <v>1203</v>
      </c>
      <c r="Q236" s="2" t="s">
        <v>3448</v>
      </c>
      <c r="R236" s="2" t="s">
        <v>1203</v>
      </c>
    </row>
    <row r="237" spans="1:18" outlineLevel="2">
      <c r="A237" s="2" t="s">
        <v>1206</v>
      </c>
      <c r="B237" s="2" t="s">
        <v>687</v>
      </c>
      <c r="C237" s="2" t="s">
        <v>1474</v>
      </c>
      <c r="D237" s="2" t="s">
        <v>1208</v>
      </c>
      <c r="E237" s="2" t="s">
        <v>1475</v>
      </c>
      <c r="F237" s="2" t="s">
        <v>1203</v>
      </c>
      <c r="G237" s="2" t="s">
        <v>3683</v>
      </c>
      <c r="H237" s="2" t="s">
        <v>1203</v>
      </c>
      <c r="I237" s="33">
        <v>45755</v>
      </c>
      <c r="J237" s="33">
        <v>45757</v>
      </c>
      <c r="K237" s="7">
        <v>1538.79</v>
      </c>
      <c r="L237" s="2" t="s">
        <v>1204</v>
      </c>
      <c r="M237" s="7">
        <v>1538.79</v>
      </c>
      <c r="N237" s="2" t="s">
        <v>1204</v>
      </c>
      <c r="O237" s="2" t="s">
        <v>1203</v>
      </c>
      <c r="P237" s="2" t="s">
        <v>1203</v>
      </c>
      <c r="Q237" s="2" t="s">
        <v>3448</v>
      </c>
      <c r="R237" s="2" t="s">
        <v>1203</v>
      </c>
    </row>
    <row r="238" spans="1:18" outlineLevel="2">
      <c r="A238" s="2" t="s">
        <v>1206</v>
      </c>
      <c r="B238" s="2" t="s">
        <v>687</v>
      </c>
      <c r="C238" s="2" t="s">
        <v>1474</v>
      </c>
      <c r="D238" s="2" t="s">
        <v>1208</v>
      </c>
      <c r="E238" s="2" t="s">
        <v>1475</v>
      </c>
      <c r="F238" s="2" t="s">
        <v>1203</v>
      </c>
      <c r="G238" s="2" t="s">
        <v>3684</v>
      </c>
      <c r="H238" s="2" t="s">
        <v>1203</v>
      </c>
      <c r="I238" s="33">
        <v>45859</v>
      </c>
      <c r="J238" s="33">
        <v>45862</v>
      </c>
      <c r="K238" s="7">
        <v>91.36</v>
      </c>
      <c r="L238" s="2" t="s">
        <v>1204</v>
      </c>
      <c r="M238" s="7">
        <v>91.36</v>
      </c>
      <c r="N238" s="2" t="s">
        <v>1204</v>
      </c>
      <c r="O238" s="2" t="s">
        <v>1203</v>
      </c>
      <c r="P238" s="2" t="s">
        <v>1203</v>
      </c>
      <c r="Q238" s="2" t="s">
        <v>3448</v>
      </c>
      <c r="R238" s="2" t="s">
        <v>1203</v>
      </c>
    </row>
    <row r="239" spans="1:18" outlineLevel="2">
      <c r="A239" s="2" t="s">
        <v>1206</v>
      </c>
      <c r="B239" s="2" t="s">
        <v>687</v>
      </c>
      <c r="C239" s="2" t="s">
        <v>1474</v>
      </c>
      <c r="D239" s="2" t="s">
        <v>1208</v>
      </c>
      <c r="E239" s="2" t="s">
        <v>1475</v>
      </c>
      <c r="F239" s="2" t="s">
        <v>1203</v>
      </c>
      <c r="G239" s="2" t="s">
        <v>3685</v>
      </c>
      <c r="H239" s="2" t="s">
        <v>1203</v>
      </c>
      <c r="I239" s="33">
        <v>46051</v>
      </c>
      <c r="J239" s="33">
        <v>46055</v>
      </c>
      <c r="K239" s="7">
        <v>2901.7</v>
      </c>
      <c r="L239" s="2" t="s">
        <v>1204</v>
      </c>
      <c r="M239" s="7">
        <v>2901.7</v>
      </c>
      <c r="N239" s="2" t="s">
        <v>1204</v>
      </c>
      <c r="O239" s="2" t="s">
        <v>1203</v>
      </c>
      <c r="P239" s="2" t="s">
        <v>1203</v>
      </c>
      <c r="Q239" s="2" t="s">
        <v>3448</v>
      </c>
      <c r="R239" s="2" t="s">
        <v>1203</v>
      </c>
    </row>
    <row r="240" spans="1:18" outlineLevel="2">
      <c r="A240" s="2" t="s">
        <v>1206</v>
      </c>
      <c r="B240" s="2" t="s">
        <v>687</v>
      </c>
      <c r="C240" s="2" t="s">
        <v>1474</v>
      </c>
      <c r="D240" s="2" t="s">
        <v>1208</v>
      </c>
      <c r="E240" s="2" t="s">
        <v>1475</v>
      </c>
      <c r="F240" s="2" t="s">
        <v>1203</v>
      </c>
      <c r="G240" s="2" t="s">
        <v>3686</v>
      </c>
      <c r="H240" s="2" t="s">
        <v>1203</v>
      </c>
      <c r="I240" s="33">
        <v>45972</v>
      </c>
      <c r="J240" s="33">
        <v>45974</v>
      </c>
      <c r="K240" s="7">
        <v>3831.79</v>
      </c>
      <c r="L240" s="2" t="s">
        <v>1204</v>
      </c>
      <c r="M240" s="7">
        <v>3831.79</v>
      </c>
      <c r="N240" s="2" t="s">
        <v>1204</v>
      </c>
      <c r="O240" s="2" t="s">
        <v>1203</v>
      </c>
      <c r="P240" s="2" t="s">
        <v>1203</v>
      </c>
      <c r="Q240" s="2" t="s">
        <v>3448</v>
      </c>
      <c r="R240" s="2" t="s">
        <v>1203</v>
      </c>
    </row>
    <row r="241" spans="1:18" outlineLevel="2">
      <c r="A241" s="2" t="s">
        <v>1206</v>
      </c>
      <c r="B241" s="2" t="s">
        <v>687</v>
      </c>
      <c r="C241" s="2" t="s">
        <v>1474</v>
      </c>
      <c r="D241" s="2" t="s">
        <v>1208</v>
      </c>
      <c r="E241" s="2" t="s">
        <v>1475</v>
      </c>
      <c r="F241" s="2" t="s">
        <v>1203</v>
      </c>
      <c r="G241" s="2" t="s">
        <v>3687</v>
      </c>
      <c r="H241" s="2" t="s">
        <v>1203</v>
      </c>
      <c r="I241" s="33">
        <v>45957</v>
      </c>
      <c r="J241" s="33">
        <v>45957</v>
      </c>
      <c r="K241" s="7">
        <v>2533.4</v>
      </c>
      <c r="L241" s="2" t="s">
        <v>1204</v>
      </c>
      <c r="M241" s="7">
        <v>2533.4</v>
      </c>
      <c r="N241" s="2" t="s">
        <v>1204</v>
      </c>
      <c r="O241" s="2" t="s">
        <v>1203</v>
      </c>
      <c r="P241" s="2" t="s">
        <v>1203</v>
      </c>
      <c r="Q241" s="2" t="s">
        <v>3448</v>
      </c>
      <c r="R241" s="2" t="s">
        <v>1203</v>
      </c>
    </row>
    <row r="242" spans="1:18" outlineLevel="2">
      <c r="A242" s="2" t="s">
        <v>1206</v>
      </c>
      <c r="B242" s="2" t="s">
        <v>687</v>
      </c>
      <c r="C242" s="2" t="s">
        <v>1474</v>
      </c>
      <c r="D242" s="2" t="s">
        <v>1208</v>
      </c>
      <c r="E242" s="2" t="s">
        <v>1475</v>
      </c>
      <c r="F242" s="2" t="s">
        <v>1203</v>
      </c>
      <c r="G242" s="2" t="s">
        <v>3688</v>
      </c>
      <c r="H242" s="2" t="s">
        <v>1203</v>
      </c>
      <c r="I242" s="33">
        <v>45967</v>
      </c>
      <c r="J242" s="33">
        <v>45971</v>
      </c>
      <c r="K242" s="7">
        <v>5.0999999999999996</v>
      </c>
      <c r="L242" s="2" t="s">
        <v>1204</v>
      </c>
      <c r="M242" s="7">
        <v>5.0999999999999996</v>
      </c>
      <c r="N242" s="2" t="s">
        <v>1204</v>
      </c>
      <c r="O242" s="2" t="s">
        <v>1203</v>
      </c>
      <c r="P242" s="2" t="s">
        <v>1203</v>
      </c>
      <c r="Q242" s="2" t="s">
        <v>3448</v>
      </c>
      <c r="R242" s="2" t="s">
        <v>1203</v>
      </c>
    </row>
    <row r="243" spans="1:18" outlineLevel="2">
      <c r="A243" s="2" t="s">
        <v>1206</v>
      </c>
      <c r="B243" s="2" t="s">
        <v>687</v>
      </c>
      <c r="C243" s="2" t="s">
        <v>1474</v>
      </c>
      <c r="D243" s="2" t="s">
        <v>1208</v>
      </c>
      <c r="E243" s="2" t="s">
        <v>2951</v>
      </c>
      <c r="F243" s="2" t="s">
        <v>1203</v>
      </c>
      <c r="G243" s="2" t="s">
        <v>3689</v>
      </c>
      <c r="H243" s="2" t="s">
        <v>1203</v>
      </c>
      <c r="I243" s="33">
        <v>46014</v>
      </c>
      <c r="J243" s="33">
        <v>46043</v>
      </c>
      <c r="K243" s="7">
        <v>51.24</v>
      </c>
      <c r="L243" s="2" t="s">
        <v>1204</v>
      </c>
      <c r="M243" s="7">
        <v>51.24</v>
      </c>
      <c r="N243" s="2" t="s">
        <v>1204</v>
      </c>
      <c r="O243" s="2" t="s">
        <v>1203</v>
      </c>
      <c r="P243" s="2" t="s">
        <v>1203</v>
      </c>
      <c r="Q243" s="2" t="s">
        <v>3448</v>
      </c>
      <c r="R243" s="2" t="s">
        <v>1203</v>
      </c>
    </row>
    <row r="244" spans="1:18" outlineLevel="2">
      <c r="A244" s="2" t="s">
        <v>1206</v>
      </c>
      <c r="B244" s="2" t="s">
        <v>687</v>
      </c>
      <c r="C244" s="2" t="s">
        <v>1474</v>
      </c>
      <c r="D244" s="2" t="s">
        <v>1208</v>
      </c>
      <c r="E244" s="2" t="s">
        <v>1475</v>
      </c>
      <c r="F244" s="2" t="s">
        <v>1203</v>
      </c>
      <c r="G244" s="2" t="s">
        <v>3690</v>
      </c>
      <c r="H244" s="2" t="s">
        <v>1203</v>
      </c>
      <c r="I244" s="33">
        <v>45973</v>
      </c>
      <c r="J244" s="33">
        <v>45974</v>
      </c>
      <c r="K244" s="7">
        <v>2280.7800000000002</v>
      </c>
      <c r="L244" s="2" t="s">
        <v>1204</v>
      </c>
      <c r="M244" s="7">
        <v>2280.7800000000002</v>
      </c>
      <c r="N244" s="2" t="s">
        <v>1204</v>
      </c>
      <c r="O244" s="2" t="s">
        <v>1203</v>
      </c>
      <c r="P244" s="2" t="s">
        <v>1203</v>
      </c>
      <c r="Q244" s="2" t="s">
        <v>3448</v>
      </c>
      <c r="R244" s="2" t="s">
        <v>1203</v>
      </c>
    </row>
    <row r="245" spans="1:18" outlineLevel="2">
      <c r="A245" s="2" t="s">
        <v>1206</v>
      </c>
      <c r="B245" s="2" t="s">
        <v>687</v>
      </c>
      <c r="C245" s="2" t="s">
        <v>1474</v>
      </c>
      <c r="D245" s="2" t="s">
        <v>1208</v>
      </c>
      <c r="E245" s="2" t="s">
        <v>1475</v>
      </c>
      <c r="F245" s="2" t="s">
        <v>1203</v>
      </c>
      <c r="G245" s="2" t="s">
        <v>3691</v>
      </c>
      <c r="H245" s="2" t="s">
        <v>1203</v>
      </c>
      <c r="I245" s="33">
        <v>45827</v>
      </c>
      <c r="J245" s="33">
        <v>45828</v>
      </c>
      <c r="K245" s="7">
        <v>13.31</v>
      </c>
      <c r="L245" s="2" t="s">
        <v>1204</v>
      </c>
      <c r="M245" s="7">
        <v>13.31</v>
      </c>
      <c r="N245" s="2" t="s">
        <v>1204</v>
      </c>
      <c r="O245" s="2" t="s">
        <v>1203</v>
      </c>
      <c r="P245" s="2" t="s">
        <v>1203</v>
      </c>
      <c r="Q245" s="2" t="s">
        <v>3448</v>
      </c>
      <c r="R245" s="2" t="s">
        <v>1203</v>
      </c>
    </row>
    <row r="246" spans="1:18" outlineLevel="2">
      <c r="A246" s="2" t="s">
        <v>1206</v>
      </c>
      <c r="B246" s="2" t="s">
        <v>687</v>
      </c>
      <c r="C246" s="2" t="s">
        <v>1474</v>
      </c>
      <c r="D246" s="2" t="s">
        <v>1208</v>
      </c>
      <c r="E246" s="2" t="s">
        <v>2951</v>
      </c>
      <c r="F246" s="2" t="s">
        <v>1203</v>
      </c>
      <c r="G246" s="2" t="s">
        <v>3692</v>
      </c>
      <c r="H246" s="2" t="s">
        <v>1203</v>
      </c>
      <c r="I246" s="33">
        <v>46065</v>
      </c>
      <c r="J246" s="33">
        <v>46081</v>
      </c>
      <c r="K246" s="7">
        <v>8.6199999999999992</v>
      </c>
      <c r="L246" s="2" t="s">
        <v>1204</v>
      </c>
      <c r="M246" s="7">
        <v>8.6199999999999992</v>
      </c>
      <c r="N246" s="2" t="s">
        <v>1204</v>
      </c>
      <c r="O246" s="2" t="s">
        <v>1203</v>
      </c>
      <c r="P246" s="2" t="s">
        <v>1203</v>
      </c>
      <c r="Q246" s="2" t="s">
        <v>3448</v>
      </c>
      <c r="R246" s="2" t="s">
        <v>1203</v>
      </c>
    </row>
    <row r="247" spans="1:18" outlineLevel="2">
      <c r="A247" s="2" t="s">
        <v>1206</v>
      </c>
      <c r="B247" s="2" t="s">
        <v>687</v>
      </c>
      <c r="C247" s="2" t="s">
        <v>1474</v>
      </c>
      <c r="D247" s="2" t="s">
        <v>1208</v>
      </c>
      <c r="E247" s="2" t="s">
        <v>2951</v>
      </c>
      <c r="F247" s="2" t="s">
        <v>1203</v>
      </c>
      <c r="G247" s="2" t="s">
        <v>3693</v>
      </c>
      <c r="H247" s="2" t="s">
        <v>1203</v>
      </c>
      <c r="I247" s="33">
        <v>45926</v>
      </c>
      <c r="J247" s="33">
        <v>45930</v>
      </c>
      <c r="K247" s="7">
        <v>72.260000000000005</v>
      </c>
      <c r="L247" s="2" t="s">
        <v>1204</v>
      </c>
      <c r="M247" s="7">
        <v>72.260000000000005</v>
      </c>
      <c r="N247" s="2" t="s">
        <v>1204</v>
      </c>
      <c r="O247" s="2" t="s">
        <v>1203</v>
      </c>
      <c r="P247" s="2" t="s">
        <v>1203</v>
      </c>
      <c r="Q247" s="2" t="s">
        <v>3448</v>
      </c>
      <c r="R247" s="2" t="s">
        <v>1203</v>
      </c>
    </row>
    <row r="248" spans="1:18" outlineLevel="2">
      <c r="A248" s="2" t="s">
        <v>1206</v>
      </c>
      <c r="B248" s="2" t="s">
        <v>687</v>
      </c>
      <c r="C248" s="2" t="s">
        <v>1474</v>
      </c>
      <c r="D248" s="2" t="s">
        <v>1208</v>
      </c>
      <c r="E248" s="2" t="s">
        <v>2951</v>
      </c>
      <c r="F248" s="2" t="s">
        <v>1203</v>
      </c>
      <c r="G248" s="2" t="s">
        <v>3694</v>
      </c>
      <c r="H248" s="2" t="s">
        <v>1203</v>
      </c>
      <c r="I248" s="33">
        <v>45869</v>
      </c>
      <c r="J248" s="33">
        <v>45869</v>
      </c>
      <c r="K248" s="7">
        <v>650.08000000000004</v>
      </c>
      <c r="L248" s="2" t="s">
        <v>1204</v>
      </c>
      <c r="M248" s="7">
        <v>650.08000000000004</v>
      </c>
      <c r="N248" s="2" t="s">
        <v>1204</v>
      </c>
      <c r="O248" s="2" t="s">
        <v>1203</v>
      </c>
      <c r="P248" s="2" t="s">
        <v>1203</v>
      </c>
      <c r="Q248" s="2" t="s">
        <v>3448</v>
      </c>
      <c r="R248" s="2" t="s">
        <v>1203</v>
      </c>
    </row>
    <row r="249" spans="1:18" outlineLevel="2">
      <c r="A249" s="2" t="s">
        <v>1206</v>
      </c>
      <c r="B249" s="2" t="s">
        <v>687</v>
      </c>
      <c r="C249" s="2" t="s">
        <v>1474</v>
      </c>
      <c r="D249" s="2" t="s">
        <v>1208</v>
      </c>
      <c r="E249" s="2" t="s">
        <v>1475</v>
      </c>
      <c r="F249" s="2" t="s">
        <v>1203</v>
      </c>
      <c r="G249" s="2" t="s">
        <v>3695</v>
      </c>
      <c r="H249" s="2" t="s">
        <v>1203</v>
      </c>
      <c r="I249" s="33">
        <v>45821</v>
      </c>
      <c r="J249" s="33">
        <v>45825</v>
      </c>
      <c r="K249" s="7">
        <v>2901.7</v>
      </c>
      <c r="L249" s="2" t="s">
        <v>1204</v>
      </c>
      <c r="M249" s="7">
        <v>2901.7</v>
      </c>
      <c r="N249" s="2" t="s">
        <v>1204</v>
      </c>
      <c r="O249" s="2" t="s">
        <v>1203</v>
      </c>
      <c r="P249" s="2" t="s">
        <v>1203</v>
      </c>
      <c r="Q249" s="2" t="s">
        <v>3448</v>
      </c>
      <c r="R249" s="2" t="s">
        <v>1203</v>
      </c>
    </row>
    <row r="250" spans="1:18" outlineLevel="2">
      <c r="A250" s="2" t="s">
        <v>1206</v>
      </c>
      <c r="B250" s="2" t="s">
        <v>687</v>
      </c>
      <c r="C250" s="2" t="s">
        <v>1474</v>
      </c>
      <c r="D250" s="2" t="s">
        <v>1208</v>
      </c>
      <c r="E250" s="2" t="s">
        <v>1475</v>
      </c>
      <c r="F250" s="2" t="s">
        <v>1203</v>
      </c>
      <c r="G250" s="2" t="s">
        <v>3696</v>
      </c>
      <c r="H250" s="2" t="s">
        <v>1203</v>
      </c>
      <c r="I250" s="33">
        <v>45750</v>
      </c>
      <c r="J250" s="33">
        <v>45750</v>
      </c>
      <c r="K250" s="7">
        <v>1290.9000000000001</v>
      </c>
      <c r="L250" s="2" t="s">
        <v>1204</v>
      </c>
      <c r="M250" s="7">
        <v>1290.9000000000001</v>
      </c>
      <c r="N250" s="2" t="s">
        <v>1204</v>
      </c>
      <c r="O250" s="2" t="s">
        <v>1203</v>
      </c>
      <c r="P250" s="2" t="s">
        <v>1203</v>
      </c>
      <c r="Q250" s="2" t="s">
        <v>3448</v>
      </c>
      <c r="R250" s="2" t="s">
        <v>1203</v>
      </c>
    </row>
    <row r="251" spans="1:18" outlineLevel="2">
      <c r="A251" s="2" t="s">
        <v>1206</v>
      </c>
      <c r="B251" s="2" t="s">
        <v>687</v>
      </c>
      <c r="C251" s="2" t="s">
        <v>1474</v>
      </c>
      <c r="D251" s="2" t="s">
        <v>1208</v>
      </c>
      <c r="E251" s="2" t="s">
        <v>1475</v>
      </c>
      <c r="F251" s="2" t="s">
        <v>1203</v>
      </c>
      <c r="G251" s="2" t="s">
        <v>3697</v>
      </c>
      <c r="H251" s="2" t="s">
        <v>1203</v>
      </c>
      <c r="I251" s="33">
        <v>45813</v>
      </c>
      <c r="J251" s="33">
        <v>45817</v>
      </c>
      <c r="K251" s="7">
        <v>4663.72</v>
      </c>
      <c r="L251" s="2" t="s">
        <v>1204</v>
      </c>
      <c r="M251" s="7">
        <v>4663.72</v>
      </c>
      <c r="N251" s="2" t="s">
        <v>1204</v>
      </c>
      <c r="O251" s="2" t="s">
        <v>1203</v>
      </c>
      <c r="P251" s="2" t="s">
        <v>1203</v>
      </c>
      <c r="Q251" s="2" t="s">
        <v>3448</v>
      </c>
      <c r="R251" s="2" t="s">
        <v>1203</v>
      </c>
    </row>
    <row r="252" spans="1:18" outlineLevel="2">
      <c r="A252" s="2" t="s">
        <v>1206</v>
      </c>
      <c r="B252" s="2" t="s">
        <v>687</v>
      </c>
      <c r="C252" s="2" t="s">
        <v>1474</v>
      </c>
      <c r="D252" s="2" t="s">
        <v>1208</v>
      </c>
      <c r="E252" s="2" t="s">
        <v>1482</v>
      </c>
      <c r="F252" s="2" t="s">
        <v>1203</v>
      </c>
      <c r="G252" s="2" t="s">
        <v>3698</v>
      </c>
      <c r="H252" s="2" t="s">
        <v>1203</v>
      </c>
      <c r="I252" s="33">
        <v>45924</v>
      </c>
      <c r="J252" s="33">
        <v>45930</v>
      </c>
      <c r="K252" s="7">
        <v>84.69</v>
      </c>
      <c r="L252" s="2" t="s">
        <v>1204</v>
      </c>
      <c r="M252" s="7">
        <v>84.69</v>
      </c>
      <c r="N252" s="2" t="s">
        <v>1204</v>
      </c>
      <c r="O252" s="2" t="s">
        <v>1203</v>
      </c>
      <c r="P252" s="2" t="s">
        <v>1203</v>
      </c>
      <c r="Q252" s="2" t="s">
        <v>3448</v>
      </c>
      <c r="R252" s="2" t="s">
        <v>1203</v>
      </c>
    </row>
    <row r="253" spans="1:18" outlineLevel="2">
      <c r="A253" s="2" t="s">
        <v>1206</v>
      </c>
      <c r="B253" s="2" t="s">
        <v>687</v>
      </c>
      <c r="C253" s="2" t="s">
        <v>1474</v>
      </c>
      <c r="D253" s="2" t="s">
        <v>1208</v>
      </c>
      <c r="E253" s="2" t="s">
        <v>2951</v>
      </c>
      <c r="F253" s="2" t="s">
        <v>1203</v>
      </c>
      <c r="G253" s="2" t="s">
        <v>3699</v>
      </c>
      <c r="H253" s="2" t="s">
        <v>1203</v>
      </c>
      <c r="I253" s="33">
        <v>45843</v>
      </c>
      <c r="J253" s="33">
        <v>45867</v>
      </c>
      <c r="K253" s="7">
        <v>39.74</v>
      </c>
      <c r="L253" s="2" t="s">
        <v>1204</v>
      </c>
      <c r="M253" s="7">
        <v>39.74</v>
      </c>
      <c r="N253" s="2" t="s">
        <v>1204</v>
      </c>
      <c r="O253" s="2" t="s">
        <v>1203</v>
      </c>
      <c r="P253" s="2" t="s">
        <v>1203</v>
      </c>
      <c r="Q253" s="2" t="s">
        <v>3448</v>
      </c>
      <c r="R253" s="2" t="s">
        <v>1203</v>
      </c>
    </row>
    <row r="254" spans="1:18" outlineLevel="2">
      <c r="A254" s="2" t="s">
        <v>1206</v>
      </c>
      <c r="B254" s="2" t="s">
        <v>687</v>
      </c>
      <c r="C254" s="2" t="s">
        <v>1474</v>
      </c>
      <c r="D254" s="2" t="s">
        <v>1208</v>
      </c>
      <c r="E254" s="2" t="s">
        <v>2951</v>
      </c>
      <c r="F254" s="2" t="s">
        <v>1203</v>
      </c>
      <c r="G254" s="2" t="s">
        <v>3700</v>
      </c>
      <c r="H254" s="2" t="s">
        <v>1203</v>
      </c>
      <c r="I254" s="33">
        <v>45869</v>
      </c>
      <c r="J254" s="33">
        <v>45869</v>
      </c>
      <c r="K254" s="7">
        <v>0.24</v>
      </c>
      <c r="L254" s="2" t="s">
        <v>1204</v>
      </c>
      <c r="M254" s="7">
        <v>0.24</v>
      </c>
      <c r="N254" s="2" t="s">
        <v>1204</v>
      </c>
      <c r="O254" s="2" t="s">
        <v>1203</v>
      </c>
      <c r="P254" s="2" t="s">
        <v>1203</v>
      </c>
      <c r="Q254" s="2" t="s">
        <v>3448</v>
      </c>
      <c r="R254" s="2" t="s">
        <v>1203</v>
      </c>
    </row>
    <row r="255" spans="1:18" outlineLevel="2">
      <c r="A255" s="2" t="s">
        <v>1206</v>
      </c>
      <c r="B255" s="2" t="s">
        <v>687</v>
      </c>
      <c r="C255" s="2" t="s">
        <v>1474</v>
      </c>
      <c r="D255" s="2" t="s">
        <v>1208</v>
      </c>
      <c r="E255" s="2" t="s">
        <v>1475</v>
      </c>
      <c r="F255" s="2" t="s">
        <v>1203</v>
      </c>
      <c r="G255" s="2" t="s">
        <v>3701</v>
      </c>
      <c r="H255" s="2" t="s">
        <v>1203</v>
      </c>
      <c r="I255" s="33">
        <v>45978</v>
      </c>
      <c r="J255" s="33">
        <v>45981</v>
      </c>
      <c r="K255" s="7">
        <v>573.78</v>
      </c>
      <c r="L255" s="2" t="s">
        <v>1204</v>
      </c>
      <c r="M255" s="7">
        <v>573.78</v>
      </c>
      <c r="N255" s="2" t="s">
        <v>1204</v>
      </c>
      <c r="O255" s="2" t="s">
        <v>1203</v>
      </c>
      <c r="P255" s="2" t="s">
        <v>1203</v>
      </c>
      <c r="Q255" s="2" t="s">
        <v>3448</v>
      </c>
      <c r="R255" s="2" t="s">
        <v>1203</v>
      </c>
    </row>
    <row r="256" spans="1:18" outlineLevel="2">
      <c r="A256" s="2" t="s">
        <v>1206</v>
      </c>
      <c r="B256" s="2" t="s">
        <v>687</v>
      </c>
      <c r="C256" s="2" t="s">
        <v>1474</v>
      </c>
      <c r="D256" s="2" t="s">
        <v>1208</v>
      </c>
      <c r="E256" s="2" t="s">
        <v>2951</v>
      </c>
      <c r="F256" s="2" t="s">
        <v>1203</v>
      </c>
      <c r="G256" s="2" t="s">
        <v>3702</v>
      </c>
      <c r="H256" s="2" t="s">
        <v>1203</v>
      </c>
      <c r="I256" s="33">
        <v>45961</v>
      </c>
      <c r="J256" s="33">
        <v>45961</v>
      </c>
      <c r="K256" s="7">
        <v>161.04</v>
      </c>
      <c r="L256" s="2" t="s">
        <v>1204</v>
      </c>
      <c r="M256" s="7">
        <v>161.04</v>
      </c>
      <c r="N256" s="2" t="s">
        <v>1204</v>
      </c>
      <c r="O256" s="2" t="s">
        <v>1203</v>
      </c>
      <c r="P256" s="2" t="s">
        <v>1203</v>
      </c>
      <c r="Q256" s="2" t="s">
        <v>3448</v>
      </c>
      <c r="R256" s="2" t="s">
        <v>1203</v>
      </c>
    </row>
    <row r="257" spans="1:18" outlineLevel="2">
      <c r="A257" s="2" t="s">
        <v>1206</v>
      </c>
      <c r="B257" s="2" t="s">
        <v>687</v>
      </c>
      <c r="C257" s="2" t="s">
        <v>1474</v>
      </c>
      <c r="D257" s="2" t="s">
        <v>1208</v>
      </c>
      <c r="E257" s="2" t="s">
        <v>1475</v>
      </c>
      <c r="F257" s="2" t="s">
        <v>1203</v>
      </c>
      <c r="G257" s="2" t="s">
        <v>3703</v>
      </c>
      <c r="H257" s="2" t="s">
        <v>1203</v>
      </c>
      <c r="I257" s="33">
        <v>45801</v>
      </c>
      <c r="J257" s="33">
        <v>45804</v>
      </c>
      <c r="K257" s="7">
        <v>1182.83</v>
      </c>
      <c r="L257" s="2" t="s">
        <v>1204</v>
      </c>
      <c r="M257" s="7">
        <v>1182.83</v>
      </c>
      <c r="N257" s="2" t="s">
        <v>1204</v>
      </c>
      <c r="O257" s="2" t="s">
        <v>1203</v>
      </c>
      <c r="P257" s="2" t="s">
        <v>1203</v>
      </c>
      <c r="Q257" s="2" t="s">
        <v>3448</v>
      </c>
      <c r="R257" s="2" t="s">
        <v>1203</v>
      </c>
    </row>
    <row r="258" spans="1:18" outlineLevel="2">
      <c r="A258" s="2" t="s">
        <v>1206</v>
      </c>
      <c r="B258" s="2" t="s">
        <v>687</v>
      </c>
      <c r="C258" s="2" t="s">
        <v>1474</v>
      </c>
      <c r="D258" s="2" t="s">
        <v>1208</v>
      </c>
      <c r="E258" s="2" t="s">
        <v>1475</v>
      </c>
      <c r="F258" s="2" t="s">
        <v>1203</v>
      </c>
      <c r="G258" s="2" t="s">
        <v>3704</v>
      </c>
      <c r="H258" s="2" t="s">
        <v>1203</v>
      </c>
      <c r="I258" s="33">
        <v>45918</v>
      </c>
      <c r="J258" s="33">
        <v>45922</v>
      </c>
      <c r="K258" s="7">
        <v>2632.72</v>
      </c>
      <c r="L258" s="2" t="s">
        <v>1204</v>
      </c>
      <c r="M258" s="7">
        <v>2632.72</v>
      </c>
      <c r="N258" s="2" t="s">
        <v>1204</v>
      </c>
      <c r="O258" s="2" t="s">
        <v>1203</v>
      </c>
      <c r="P258" s="2" t="s">
        <v>1203</v>
      </c>
      <c r="Q258" s="2" t="s">
        <v>3448</v>
      </c>
      <c r="R258" s="2" t="s">
        <v>1203</v>
      </c>
    </row>
    <row r="259" spans="1:18" outlineLevel="2">
      <c r="A259" s="2" t="s">
        <v>1206</v>
      </c>
      <c r="B259" s="2" t="s">
        <v>687</v>
      </c>
      <c r="C259" s="2" t="s">
        <v>1474</v>
      </c>
      <c r="D259" s="2" t="s">
        <v>1208</v>
      </c>
      <c r="E259" s="2" t="s">
        <v>1475</v>
      </c>
      <c r="F259" s="2" t="s">
        <v>1203</v>
      </c>
      <c r="G259" s="2" t="s">
        <v>3705</v>
      </c>
      <c r="H259" s="2" t="s">
        <v>1203</v>
      </c>
      <c r="I259" s="33">
        <v>45917</v>
      </c>
      <c r="J259" s="33">
        <v>45919</v>
      </c>
      <c r="K259" s="7">
        <v>52.36</v>
      </c>
      <c r="L259" s="2" t="s">
        <v>1204</v>
      </c>
      <c r="M259" s="7">
        <v>52.36</v>
      </c>
      <c r="N259" s="2" t="s">
        <v>1204</v>
      </c>
      <c r="O259" s="2" t="s">
        <v>1203</v>
      </c>
      <c r="P259" s="2" t="s">
        <v>1203</v>
      </c>
      <c r="Q259" s="2" t="s">
        <v>3448</v>
      </c>
      <c r="R259" s="2" t="s">
        <v>1203</v>
      </c>
    </row>
    <row r="260" spans="1:18" outlineLevel="2">
      <c r="A260" s="2" t="s">
        <v>1206</v>
      </c>
      <c r="B260" s="2" t="s">
        <v>687</v>
      </c>
      <c r="C260" s="2" t="s">
        <v>1474</v>
      </c>
      <c r="D260" s="2" t="s">
        <v>1208</v>
      </c>
      <c r="E260" s="2" t="s">
        <v>2951</v>
      </c>
      <c r="F260" s="2" t="s">
        <v>1203</v>
      </c>
      <c r="G260" s="2" t="s">
        <v>3706</v>
      </c>
      <c r="H260" s="2" t="s">
        <v>1203</v>
      </c>
      <c r="I260" s="33">
        <v>45817</v>
      </c>
      <c r="J260" s="33">
        <v>45832</v>
      </c>
      <c r="K260" s="7">
        <v>3.54</v>
      </c>
      <c r="L260" s="2" t="s">
        <v>1204</v>
      </c>
      <c r="M260" s="7">
        <v>3.54</v>
      </c>
      <c r="N260" s="2" t="s">
        <v>1204</v>
      </c>
      <c r="O260" s="2" t="s">
        <v>1203</v>
      </c>
      <c r="P260" s="2" t="s">
        <v>1203</v>
      </c>
      <c r="Q260" s="2" t="s">
        <v>3448</v>
      </c>
      <c r="R260" s="2" t="s">
        <v>1203</v>
      </c>
    </row>
    <row r="261" spans="1:18" outlineLevel="2">
      <c r="A261" s="2" t="s">
        <v>1206</v>
      </c>
      <c r="B261" s="2" t="s">
        <v>687</v>
      </c>
      <c r="C261" s="2" t="s">
        <v>1474</v>
      </c>
      <c r="D261" s="2" t="s">
        <v>1208</v>
      </c>
      <c r="E261" s="2" t="s">
        <v>1475</v>
      </c>
      <c r="F261" s="2" t="s">
        <v>1203</v>
      </c>
      <c r="G261" s="2" t="s">
        <v>3707</v>
      </c>
      <c r="H261" s="2" t="s">
        <v>1203</v>
      </c>
      <c r="I261" s="33">
        <v>45915</v>
      </c>
      <c r="J261" s="33">
        <v>45916</v>
      </c>
      <c r="K261" s="7">
        <v>65.5</v>
      </c>
      <c r="L261" s="2" t="s">
        <v>1204</v>
      </c>
      <c r="M261" s="7">
        <v>65.5</v>
      </c>
      <c r="N261" s="2" t="s">
        <v>1204</v>
      </c>
      <c r="O261" s="2" t="s">
        <v>1203</v>
      </c>
      <c r="P261" s="2" t="s">
        <v>1203</v>
      </c>
      <c r="Q261" s="2" t="s">
        <v>3448</v>
      </c>
      <c r="R261" s="2" t="s">
        <v>1203</v>
      </c>
    </row>
    <row r="262" spans="1:18" outlineLevel="2">
      <c r="A262" s="2" t="s">
        <v>1206</v>
      </c>
      <c r="B262" s="2" t="s">
        <v>687</v>
      </c>
      <c r="C262" s="2" t="s">
        <v>1474</v>
      </c>
      <c r="D262" s="2" t="s">
        <v>1208</v>
      </c>
      <c r="E262" s="2" t="s">
        <v>2951</v>
      </c>
      <c r="F262" s="2" t="s">
        <v>1203</v>
      </c>
      <c r="G262" s="2" t="s">
        <v>3708</v>
      </c>
      <c r="H262" s="2" t="s">
        <v>1203</v>
      </c>
      <c r="I262" s="33">
        <v>45930</v>
      </c>
      <c r="J262" s="33">
        <v>45930</v>
      </c>
      <c r="K262" s="7">
        <v>39.74</v>
      </c>
      <c r="L262" s="2" t="s">
        <v>1204</v>
      </c>
      <c r="M262" s="7">
        <v>39.74</v>
      </c>
      <c r="N262" s="2" t="s">
        <v>1204</v>
      </c>
      <c r="O262" s="2" t="s">
        <v>1203</v>
      </c>
      <c r="P262" s="2" t="s">
        <v>1203</v>
      </c>
      <c r="Q262" s="2" t="s">
        <v>3448</v>
      </c>
      <c r="R262" s="2" t="s">
        <v>1203</v>
      </c>
    </row>
    <row r="263" spans="1:18" outlineLevel="2">
      <c r="A263" s="2" t="s">
        <v>1206</v>
      </c>
      <c r="B263" s="2" t="s">
        <v>687</v>
      </c>
      <c r="C263" s="2" t="s">
        <v>1474</v>
      </c>
      <c r="D263" s="2" t="s">
        <v>1208</v>
      </c>
      <c r="E263" s="2" t="s">
        <v>1475</v>
      </c>
      <c r="F263" s="2" t="s">
        <v>1203</v>
      </c>
      <c r="G263" s="2" t="s">
        <v>3709</v>
      </c>
      <c r="H263" s="2" t="s">
        <v>1203</v>
      </c>
      <c r="I263" s="33">
        <v>46057</v>
      </c>
      <c r="J263" s="33">
        <v>46058</v>
      </c>
      <c r="K263" s="7">
        <v>2901.7</v>
      </c>
      <c r="L263" s="2" t="s">
        <v>1204</v>
      </c>
      <c r="M263" s="7">
        <v>2901.7</v>
      </c>
      <c r="N263" s="2" t="s">
        <v>1204</v>
      </c>
      <c r="O263" s="2" t="s">
        <v>1203</v>
      </c>
      <c r="P263" s="2" t="s">
        <v>1203</v>
      </c>
      <c r="Q263" s="2" t="s">
        <v>3448</v>
      </c>
      <c r="R263" s="2" t="s">
        <v>1203</v>
      </c>
    </row>
    <row r="264" spans="1:18" outlineLevel="2">
      <c r="A264" s="2" t="s">
        <v>1206</v>
      </c>
      <c r="B264" s="2" t="s">
        <v>687</v>
      </c>
      <c r="C264" s="2" t="s">
        <v>1474</v>
      </c>
      <c r="D264" s="2" t="s">
        <v>1208</v>
      </c>
      <c r="E264" s="2" t="s">
        <v>1475</v>
      </c>
      <c r="F264" s="2" t="s">
        <v>1203</v>
      </c>
      <c r="G264" s="2" t="s">
        <v>3710</v>
      </c>
      <c r="H264" s="2" t="s">
        <v>1203</v>
      </c>
      <c r="I264" s="33">
        <v>46001</v>
      </c>
      <c r="J264" s="33">
        <v>46002</v>
      </c>
      <c r="K264" s="7">
        <v>413.87</v>
      </c>
      <c r="L264" s="2" t="s">
        <v>1204</v>
      </c>
      <c r="M264" s="7">
        <v>413.87</v>
      </c>
      <c r="N264" s="2" t="s">
        <v>1204</v>
      </c>
      <c r="O264" s="2" t="s">
        <v>1203</v>
      </c>
      <c r="P264" s="2" t="s">
        <v>1203</v>
      </c>
      <c r="Q264" s="2" t="s">
        <v>3448</v>
      </c>
      <c r="R264" s="2" t="s">
        <v>1203</v>
      </c>
    </row>
    <row r="265" spans="1:18" outlineLevel="2">
      <c r="A265" s="2" t="s">
        <v>1206</v>
      </c>
      <c r="B265" s="2" t="s">
        <v>687</v>
      </c>
      <c r="C265" s="2" t="s">
        <v>1474</v>
      </c>
      <c r="D265" s="2" t="s">
        <v>1208</v>
      </c>
      <c r="E265" s="2" t="s">
        <v>1475</v>
      </c>
      <c r="F265" s="2" t="s">
        <v>1203</v>
      </c>
      <c r="G265" s="2" t="s">
        <v>3711</v>
      </c>
      <c r="H265" s="2" t="s">
        <v>1203</v>
      </c>
      <c r="I265" s="33">
        <v>45798</v>
      </c>
      <c r="J265" s="33">
        <v>45800</v>
      </c>
      <c r="K265" s="7">
        <v>2632.72</v>
      </c>
      <c r="L265" s="2" t="s">
        <v>1204</v>
      </c>
      <c r="M265" s="7">
        <v>2632.72</v>
      </c>
      <c r="N265" s="2" t="s">
        <v>1204</v>
      </c>
      <c r="O265" s="2" t="s">
        <v>1203</v>
      </c>
      <c r="P265" s="2" t="s">
        <v>1203</v>
      </c>
      <c r="Q265" s="2" t="s">
        <v>3448</v>
      </c>
      <c r="R265" s="2" t="s">
        <v>1203</v>
      </c>
    </row>
    <row r="266" spans="1:18" outlineLevel="2">
      <c r="A266" s="2" t="s">
        <v>1206</v>
      </c>
      <c r="B266" s="2" t="s">
        <v>687</v>
      </c>
      <c r="C266" s="2" t="s">
        <v>1474</v>
      </c>
      <c r="D266" s="2" t="s">
        <v>1208</v>
      </c>
      <c r="E266" s="2" t="s">
        <v>1475</v>
      </c>
      <c r="F266" s="2" t="s">
        <v>1203</v>
      </c>
      <c r="G266" s="2" t="s">
        <v>3712</v>
      </c>
      <c r="H266" s="2" t="s">
        <v>1203</v>
      </c>
      <c r="I266" s="33">
        <v>45876</v>
      </c>
      <c r="J266" s="33">
        <v>45890</v>
      </c>
      <c r="K266" s="7">
        <v>382.52</v>
      </c>
      <c r="L266" s="2" t="s">
        <v>1204</v>
      </c>
      <c r="M266" s="7">
        <v>382.52</v>
      </c>
      <c r="N266" s="2" t="s">
        <v>1204</v>
      </c>
      <c r="O266" s="2" t="s">
        <v>1203</v>
      </c>
      <c r="P266" s="2" t="s">
        <v>1203</v>
      </c>
      <c r="Q266" s="2" t="s">
        <v>3448</v>
      </c>
      <c r="R266" s="2" t="s">
        <v>1203</v>
      </c>
    </row>
    <row r="267" spans="1:18" outlineLevel="2">
      <c r="A267" s="2" t="s">
        <v>1206</v>
      </c>
      <c r="B267" s="2" t="s">
        <v>687</v>
      </c>
      <c r="C267" s="2" t="s">
        <v>1474</v>
      </c>
      <c r="D267" s="2" t="s">
        <v>1208</v>
      </c>
      <c r="E267" s="2" t="s">
        <v>1475</v>
      </c>
      <c r="F267" s="2" t="s">
        <v>1203</v>
      </c>
      <c r="G267" s="2" t="s">
        <v>3713</v>
      </c>
      <c r="H267" s="2" t="s">
        <v>1203</v>
      </c>
      <c r="I267" s="33">
        <v>45951</v>
      </c>
      <c r="J267" s="33">
        <v>45951</v>
      </c>
      <c r="K267" s="7">
        <v>2950.32</v>
      </c>
      <c r="L267" s="2" t="s">
        <v>1204</v>
      </c>
      <c r="M267" s="7">
        <v>2950.32</v>
      </c>
      <c r="N267" s="2" t="s">
        <v>1204</v>
      </c>
      <c r="O267" s="2" t="s">
        <v>1203</v>
      </c>
      <c r="P267" s="2" t="s">
        <v>1203</v>
      </c>
      <c r="Q267" s="2" t="s">
        <v>3448</v>
      </c>
      <c r="R267" s="2" t="s">
        <v>1203</v>
      </c>
    </row>
    <row r="268" spans="1:18" outlineLevel="2">
      <c r="A268" s="2" t="s">
        <v>1206</v>
      </c>
      <c r="B268" s="2" t="s">
        <v>687</v>
      </c>
      <c r="C268" s="2" t="s">
        <v>1474</v>
      </c>
      <c r="D268" s="2" t="s">
        <v>1208</v>
      </c>
      <c r="E268" s="2" t="s">
        <v>1475</v>
      </c>
      <c r="F268" s="2" t="s">
        <v>1203</v>
      </c>
      <c r="G268" s="2" t="s">
        <v>3714</v>
      </c>
      <c r="H268" s="2" t="s">
        <v>1203</v>
      </c>
      <c r="I268" s="33">
        <v>45794</v>
      </c>
      <c r="J268" s="33">
        <v>45797</v>
      </c>
      <c r="K268" s="7">
        <v>2901.7</v>
      </c>
      <c r="L268" s="2" t="s">
        <v>1204</v>
      </c>
      <c r="M268" s="7">
        <v>2901.7</v>
      </c>
      <c r="N268" s="2" t="s">
        <v>1204</v>
      </c>
      <c r="O268" s="2" t="s">
        <v>1203</v>
      </c>
      <c r="P268" s="2" t="s">
        <v>1203</v>
      </c>
      <c r="Q268" s="2" t="s">
        <v>3448</v>
      </c>
      <c r="R268" s="2" t="s">
        <v>1203</v>
      </c>
    </row>
    <row r="269" spans="1:18" outlineLevel="2">
      <c r="A269" s="2" t="s">
        <v>1206</v>
      </c>
      <c r="B269" s="2" t="s">
        <v>687</v>
      </c>
      <c r="C269" s="2" t="s">
        <v>1474</v>
      </c>
      <c r="D269" s="2" t="s">
        <v>1208</v>
      </c>
      <c r="E269" s="2" t="s">
        <v>1475</v>
      </c>
      <c r="F269" s="2" t="s">
        <v>1203</v>
      </c>
      <c r="G269" s="2" t="s">
        <v>3715</v>
      </c>
      <c r="H269" s="2" t="s">
        <v>1203</v>
      </c>
      <c r="I269" s="33">
        <v>45965</v>
      </c>
      <c r="J269" s="33">
        <v>45967</v>
      </c>
      <c r="K269" s="7">
        <v>2962.7</v>
      </c>
      <c r="L269" s="2" t="s">
        <v>1204</v>
      </c>
      <c r="M269" s="7">
        <v>2962.7</v>
      </c>
      <c r="N269" s="2" t="s">
        <v>1204</v>
      </c>
      <c r="O269" s="2" t="s">
        <v>1203</v>
      </c>
      <c r="P269" s="2" t="s">
        <v>1203</v>
      </c>
      <c r="Q269" s="2" t="s">
        <v>3448</v>
      </c>
      <c r="R269" s="2" t="s">
        <v>1203</v>
      </c>
    </row>
    <row r="270" spans="1:18" outlineLevel="2">
      <c r="A270" s="2" t="s">
        <v>1206</v>
      </c>
      <c r="B270" s="2" t="s">
        <v>687</v>
      </c>
      <c r="C270" s="2" t="s">
        <v>1474</v>
      </c>
      <c r="D270" s="2" t="s">
        <v>1208</v>
      </c>
      <c r="E270" s="2" t="s">
        <v>1475</v>
      </c>
      <c r="F270" s="2" t="s">
        <v>1203</v>
      </c>
      <c r="G270" s="2" t="s">
        <v>3716</v>
      </c>
      <c r="H270" s="2" t="s">
        <v>1203</v>
      </c>
      <c r="I270" s="33">
        <v>45840</v>
      </c>
      <c r="J270" s="33">
        <v>45842</v>
      </c>
      <c r="K270" s="7">
        <v>5207.13</v>
      </c>
      <c r="L270" s="2" t="s">
        <v>1204</v>
      </c>
      <c r="M270" s="7">
        <v>5207.13</v>
      </c>
      <c r="N270" s="2" t="s">
        <v>1204</v>
      </c>
      <c r="O270" s="2" t="s">
        <v>1203</v>
      </c>
      <c r="P270" s="2" t="s">
        <v>1203</v>
      </c>
      <c r="Q270" s="2" t="s">
        <v>3448</v>
      </c>
      <c r="R270" s="2" t="s">
        <v>1203</v>
      </c>
    </row>
    <row r="271" spans="1:18" outlineLevel="2">
      <c r="A271" s="2" t="s">
        <v>1206</v>
      </c>
      <c r="B271" s="2" t="s">
        <v>687</v>
      </c>
      <c r="C271" s="2" t="s">
        <v>1474</v>
      </c>
      <c r="D271" s="2" t="s">
        <v>1208</v>
      </c>
      <c r="E271" s="2" t="s">
        <v>1475</v>
      </c>
      <c r="F271" s="2" t="s">
        <v>1203</v>
      </c>
      <c r="G271" s="2" t="s">
        <v>3717</v>
      </c>
      <c r="H271" s="2" t="s">
        <v>1203</v>
      </c>
      <c r="I271" s="33">
        <v>45754</v>
      </c>
      <c r="J271" s="33">
        <v>45757</v>
      </c>
      <c r="K271" s="7">
        <v>9.1</v>
      </c>
      <c r="L271" s="2" t="s">
        <v>1204</v>
      </c>
      <c r="M271" s="7">
        <v>9.1</v>
      </c>
      <c r="N271" s="2" t="s">
        <v>1204</v>
      </c>
      <c r="O271" s="2" t="s">
        <v>1203</v>
      </c>
      <c r="P271" s="2" t="s">
        <v>1203</v>
      </c>
      <c r="Q271" s="2" t="s">
        <v>3448</v>
      </c>
      <c r="R271" s="2" t="s">
        <v>1203</v>
      </c>
    </row>
    <row r="272" spans="1:18" outlineLevel="2">
      <c r="A272" s="2" t="s">
        <v>1206</v>
      </c>
      <c r="B272" s="2" t="s">
        <v>687</v>
      </c>
      <c r="C272" s="2" t="s">
        <v>1474</v>
      </c>
      <c r="D272" s="2" t="s">
        <v>1208</v>
      </c>
      <c r="E272" s="2" t="s">
        <v>1475</v>
      </c>
      <c r="F272" s="2" t="s">
        <v>1203</v>
      </c>
      <c r="G272" s="2" t="s">
        <v>3718</v>
      </c>
      <c r="H272" s="2" t="s">
        <v>1203</v>
      </c>
      <c r="I272" s="33">
        <v>46038</v>
      </c>
      <c r="J272" s="33">
        <v>46042</v>
      </c>
      <c r="K272" s="7">
        <v>1687.35</v>
      </c>
      <c r="L272" s="2" t="s">
        <v>1204</v>
      </c>
      <c r="M272" s="7">
        <v>1687.35</v>
      </c>
      <c r="N272" s="2" t="s">
        <v>1204</v>
      </c>
      <c r="O272" s="2" t="s">
        <v>1203</v>
      </c>
      <c r="P272" s="2" t="s">
        <v>1203</v>
      </c>
      <c r="Q272" s="2" t="s">
        <v>3448</v>
      </c>
      <c r="R272" s="2" t="s">
        <v>1203</v>
      </c>
    </row>
    <row r="273" spans="1:18" outlineLevel="2">
      <c r="A273" s="2" t="s">
        <v>1206</v>
      </c>
      <c r="B273" s="2" t="s">
        <v>687</v>
      </c>
      <c r="C273" s="2" t="s">
        <v>1474</v>
      </c>
      <c r="D273" s="2" t="s">
        <v>1208</v>
      </c>
      <c r="E273" s="2" t="s">
        <v>1475</v>
      </c>
      <c r="F273" s="2" t="s">
        <v>1203</v>
      </c>
      <c r="G273" s="2" t="s">
        <v>3719</v>
      </c>
      <c r="H273" s="2" t="s">
        <v>1203</v>
      </c>
      <c r="I273" s="33">
        <v>45785</v>
      </c>
      <c r="J273" s="33">
        <v>45789</v>
      </c>
      <c r="K273" s="7">
        <v>566.61</v>
      </c>
      <c r="L273" s="2" t="s">
        <v>1204</v>
      </c>
      <c r="M273" s="7">
        <v>566.61</v>
      </c>
      <c r="N273" s="2" t="s">
        <v>1204</v>
      </c>
      <c r="O273" s="2" t="s">
        <v>1203</v>
      </c>
      <c r="P273" s="2" t="s">
        <v>1203</v>
      </c>
      <c r="Q273" s="2" t="s">
        <v>3448</v>
      </c>
      <c r="R273" s="2" t="s">
        <v>1203</v>
      </c>
    </row>
    <row r="274" spans="1:18" outlineLevel="2">
      <c r="A274" s="2" t="s">
        <v>1206</v>
      </c>
      <c r="B274" s="2" t="s">
        <v>687</v>
      </c>
      <c r="C274" s="2" t="s">
        <v>1474</v>
      </c>
      <c r="D274" s="2" t="s">
        <v>1208</v>
      </c>
      <c r="E274" s="2" t="s">
        <v>1475</v>
      </c>
      <c r="F274" s="2" t="s">
        <v>1203</v>
      </c>
      <c r="G274" s="2" t="s">
        <v>3720</v>
      </c>
      <c r="H274" s="2" t="s">
        <v>1203</v>
      </c>
      <c r="I274" s="33">
        <v>45764</v>
      </c>
      <c r="J274" s="33">
        <v>45769</v>
      </c>
      <c r="K274" s="7">
        <v>620.79999999999995</v>
      </c>
      <c r="L274" s="2" t="s">
        <v>1204</v>
      </c>
      <c r="M274" s="7">
        <v>620.79999999999995</v>
      </c>
      <c r="N274" s="2" t="s">
        <v>1204</v>
      </c>
      <c r="O274" s="2" t="s">
        <v>1203</v>
      </c>
      <c r="P274" s="2" t="s">
        <v>1203</v>
      </c>
      <c r="Q274" s="2" t="s">
        <v>3448</v>
      </c>
      <c r="R274" s="2" t="s">
        <v>1203</v>
      </c>
    </row>
    <row r="275" spans="1:18" outlineLevel="2">
      <c r="A275" s="2" t="s">
        <v>1206</v>
      </c>
      <c r="B275" s="2" t="s">
        <v>687</v>
      </c>
      <c r="C275" s="2" t="s">
        <v>1474</v>
      </c>
      <c r="D275" s="2" t="s">
        <v>1208</v>
      </c>
      <c r="E275" s="2" t="s">
        <v>1475</v>
      </c>
      <c r="F275" s="2" t="s">
        <v>1203</v>
      </c>
      <c r="G275" s="2" t="s">
        <v>3721</v>
      </c>
      <c r="H275" s="2" t="s">
        <v>1203</v>
      </c>
      <c r="I275" s="33">
        <v>46009</v>
      </c>
      <c r="J275" s="33">
        <v>46010</v>
      </c>
      <c r="K275" s="7">
        <v>350</v>
      </c>
      <c r="L275" s="2" t="s">
        <v>1204</v>
      </c>
      <c r="M275" s="7">
        <v>350</v>
      </c>
      <c r="N275" s="2" t="s">
        <v>1204</v>
      </c>
      <c r="O275" s="2" t="s">
        <v>1203</v>
      </c>
      <c r="P275" s="2" t="s">
        <v>1203</v>
      </c>
      <c r="Q275" s="2" t="s">
        <v>3448</v>
      </c>
      <c r="R275" s="2" t="s">
        <v>1203</v>
      </c>
    </row>
    <row r="276" spans="1:18" outlineLevel="2">
      <c r="A276" s="2" t="s">
        <v>1206</v>
      </c>
      <c r="B276" s="2" t="s">
        <v>687</v>
      </c>
      <c r="C276" s="2" t="s">
        <v>1474</v>
      </c>
      <c r="D276" s="2" t="s">
        <v>1208</v>
      </c>
      <c r="E276" s="2" t="s">
        <v>1475</v>
      </c>
      <c r="F276" s="2" t="s">
        <v>1203</v>
      </c>
      <c r="G276" s="2" t="s">
        <v>3722</v>
      </c>
      <c r="H276" s="2" t="s">
        <v>1203</v>
      </c>
      <c r="I276" s="33">
        <v>45822</v>
      </c>
      <c r="J276" s="33">
        <v>45825</v>
      </c>
      <c r="K276" s="7">
        <v>382.52</v>
      </c>
      <c r="L276" s="2" t="s">
        <v>1204</v>
      </c>
      <c r="M276" s="7">
        <v>382.52</v>
      </c>
      <c r="N276" s="2" t="s">
        <v>1204</v>
      </c>
      <c r="O276" s="2" t="s">
        <v>1203</v>
      </c>
      <c r="P276" s="2" t="s">
        <v>1203</v>
      </c>
      <c r="Q276" s="2" t="s">
        <v>3448</v>
      </c>
      <c r="R276" s="2" t="s">
        <v>1203</v>
      </c>
    </row>
    <row r="277" spans="1:18" outlineLevel="2">
      <c r="A277" s="2" t="s">
        <v>1206</v>
      </c>
      <c r="B277" s="2" t="s">
        <v>687</v>
      </c>
      <c r="C277" s="2" t="s">
        <v>1474</v>
      </c>
      <c r="D277" s="2" t="s">
        <v>1208</v>
      </c>
      <c r="E277" s="2" t="s">
        <v>1475</v>
      </c>
      <c r="F277" s="2" t="s">
        <v>1203</v>
      </c>
      <c r="G277" s="2" t="s">
        <v>3723</v>
      </c>
      <c r="H277" s="2" t="s">
        <v>1203</v>
      </c>
      <c r="I277" s="33">
        <v>45784</v>
      </c>
      <c r="J277" s="33">
        <v>45785</v>
      </c>
      <c r="K277" s="7">
        <v>382.52</v>
      </c>
      <c r="L277" s="2" t="s">
        <v>1204</v>
      </c>
      <c r="M277" s="7">
        <v>382.52</v>
      </c>
      <c r="N277" s="2" t="s">
        <v>1204</v>
      </c>
      <c r="O277" s="2" t="s">
        <v>1203</v>
      </c>
      <c r="P277" s="2" t="s">
        <v>1203</v>
      </c>
      <c r="Q277" s="2" t="s">
        <v>3448</v>
      </c>
      <c r="R277" s="2" t="s">
        <v>1203</v>
      </c>
    </row>
    <row r="278" spans="1:18" outlineLevel="2">
      <c r="A278" s="2" t="s">
        <v>1206</v>
      </c>
      <c r="B278" s="2" t="s">
        <v>687</v>
      </c>
      <c r="C278" s="2" t="s">
        <v>1474</v>
      </c>
      <c r="D278" s="2" t="s">
        <v>1208</v>
      </c>
      <c r="E278" s="2" t="s">
        <v>2951</v>
      </c>
      <c r="F278" s="2" t="s">
        <v>1203</v>
      </c>
      <c r="G278" s="2" t="s">
        <v>3724</v>
      </c>
      <c r="H278" s="2" t="s">
        <v>1203</v>
      </c>
      <c r="I278" s="33">
        <v>45792</v>
      </c>
      <c r="J278" s="33">
        <v>45806</v>
      </c>
      <c r="K278" s="7">
        <v>1.67</v>
      </c>
      <c r="L278" s="2" t="s">
        <v>1204</v>
      </c>
      <c r="M278" s="7">
        <v>1.67</v>
      </c>
      <c r="N278" s="2" t="s">
        <v>1204</v>
      </c>
      <c r="O278" s="2" t="s">
        <v>1203</v>
      </c>
      <c r="P278" s="2" t="s">
        <v>1203</v>
      </c>
      <c r="Q278" s="2" t="s">
        <v>3448</v>
      </c>
      <c r="R278" s="2" t="s">
        <v>1203</v>
      </c>
    </row>
    <row r="279" spans="1:18" outlineLevel="2">
      <c r="A279" s="2" t="s">
        <v>1206</v>
      </c>
      <c r="B279" s="2" t="s">
        <v>687</v>
      </c>
      <c r="C279" s="2" t="s">
        <v>1474</v>
      </c>
      <c r="D279" s="2" t="s">
        <v>1208</v>
      </c>
      <c r="E279" s="2" t="s">
        <v>1475</v>
      </c>
      <c r="F279" s="2" t="s">
        <v>1203</v>
      </c>
      <c r="G279" s="2" t="s">
        <v>3725</v>
      </c>
      <c r="H279" s="2" t="s">
        <v>1203</v>
      </c>
      <c r="I279" s="33">
        <v>45853</v>
      </c>
      <c r="J279" s="33">
        <v>45855</v>
      </c>
      <c r="K279" s="7">
        <v>765.04</v>
      </c>
      <c r="L279" s="2" t="s">
        <v>1204</v>
      </c>
      <c r="M279" s="7">
        <v>765.04</v>
      </c>
      <c r="N279" s="2" t="s">
        <v>1204</v>
      </c>
      <c r="O279" s="2" t="s">
        <v>1203</v>
      </c>
      <c r="P279" s="2" t="s">
        <v>1203</v>
      </c>
      <c r="Q279" s="2" t="s">
        <v>3448</v>
      </c>
      <c r="R279" s="2" t="s">
        <v>1203</v>
      </c>
    </row>
    <row r="280" spans="1:18" outlineLevel="2">
      <c r="A280" s="2" t="s">
        <v>1206</v>
      </c>
      <c r="B280" s="2" t="s">
        <v>687</v>
      </c>
      <c r="C280" s="2" t="s">
        <v>1474</v>
      </c>
      <c r="D280" s="2" t="s">
        <v>1208</v>
      </c>
      <c r="E280" s="2" t="s">
        <v>1475</v>
      </c>
      <c r="F280" s="2" t="s">
        <v>1203</v>
      </c>
      <c r="G280" s="2" t="s">
        <v>3726</v>
      </c>
      <c r="H280" s="2" t="s">
        <v>1203</v>
      </c>
      <c r="I280" s="33">
        <v>45868</v>
      </c>
      <c r="J280" s="33">
        <v>45870</v>
      </c>
      <c r="K280" s="7">
        <v>956.3</v>
      </c>
      <c r="L280" s="2" t="s">
        <v>1204</v>
      </c>
      <c r="M280" s="7">
        <v>956.3</v>
      </c>
      <c r="N280" s="2" t="s">
        <v>1204</v>
      </c>
      <c r="O280" s="2" t="s">
        <v>1203</v>
      </c>
      <c r="P280" s="2" t="s">
        <v>1203</v>
      </c>
      <c r="Q280" s="2" t="s">
        <v>3448</v>
      </c>
      <c r="R280" s="2" t="s">
        <v>1203</v>
      </c>
    </row>
    <row r="281" spans="1:18" outlineLevel="2">
      <c r="A281" s="2" t="s">
        <v>1206</v>
      </c>
      <c r="B281" s="2" t="s">
        <v>687</v>
      </c>
      <c r="C281" s="2" t="s">
        <v>1474</v>
      </c>
      <c r="D281" s="2" t="s">
        <v>1208</v>
      </c>
      <c r="E281" s="2" t="s">
        <v>1475</v>
      </c>
      <c r="F281" s="2" t="s">
        <v>1203</v>
      </c>
      <c r="G281" s="2" t="s">
        <v>3727</v>
      </c>
      <c r="H281" s="2" t="s">
        <v>1203</v>
      </c>
      <c r="I281" s="33">
        <v>45771</v>
      </c>
      <c r="J281" s="33">
        <v>45775</v>
      </c>
      <c r="K281" s="7">
        <v>1305.3599999999999</v>
      </c>
      <c r="L281" s="2" t="s">
        <v>1204</v>
      </c>
      <c r="M281" s="7">
        <v>1305.3599999999999</v>
      </c>
      <c r="N281" s="2" t="s">
        <v>1204</v>
      </c>
      <c r="O281" s="2" t="s">
        <v>1203</v>
      </c>
      <c r="P281" s="2" t="s">
        <v>1203</v>
      </c>
      <c r="Q281" s="2" t="s">
        <v>3448</v>
      </c>
      <c r="R281" s="2" t="s">
        <v>1203</v>
      </c>
    </row>
    <row r="282" spans="1:18" outlineLevel="2">
      <c r="A282" s="2" t="s">
        <v>1206</v>
      </c>
      <c r="B282" s="2" t="s">
        <v>687</v>
      </c>
      <c r="C282" s="2" t="s">
        <v>1474</v>
      </c>
      <c r="D282" s="2" t="s">
        <v>1208</v>
      </c>
      <c r="E282" s="2" t="s">
        <v>1475</v>
      </c>
      <c r="F282" s="2" t="s">
        <v>1203</v>
      </c>
      <c r="G282" s="2" t="s">
        <v>3728</v>
      </c>
      <c r="H282" s="2" t="s">
        <v>1203</v>
      </c>
      <c r="I282" s="33">
        <v>46050</v>
      </c>
      <c r="J282" s="33">
        <v>46051</v>
      </c>
      <c r="K282" s="7">
        <v>2901.7</v>
      </c>
      <c r="L282" s="2" t="s">
        <v>1204</v>
      </c>
      <c r="M282" s="7">
        <v>2901.7</v>
      </c>
      <c r="N282" s="2" t="s">
        <v>1204</v>
      </c>
      <c r="O282" s="2" t="s">
        <v>1203</v>
      </c>
      <c r="P282" s="2" t="s">
        <v>1203</v>
      </c>
      <c r="Q282" s="2" t="s">
        <v>3448</v>
      </c>
      <c r="R282" s="2" t="s">
        <v>1203</v>
      </c>
    </row>
    <row r="283" spans="1:18" outlineLevel="2">
      <c r="A283" s="2" t="s">
        <v>1206</v>
      </c>
      <c r="B283" s="2" t="s">
        <v>687</v>
      </c>
      <c r="C283" s="2" t="s">
        <v>1474</v>
      </c>
      <c r="D283" s="2" t="s">
        <v>1208</v>
      </c>
      <c r="E283" s="2" t="s">
        <v>2951</v>
      </c>
      <c r="F283" s="2" t="s">
        <v>1203</v>
      </c>
      <c r="G283" s="2" t="s">
        <v>3729</v>
      </c>
      <c r="H283" s="2" t="s">
        <v>1203</v>
      </c>
      <c r="I283" s="33">
        <v>45926</v>
      </c>
      <c r="J283" s="33">
        <v>45930</v>
      </c>
      <c r="K283" s="7">
        <v>106.39</v>
      </c>
      <c r="L283" s="2" t="s">
        <v>1204</v>
      </c>
      <c r="M283" s="7">
        <v>106.39</v>
      </c>
      <c r="N283" s="2" t="s">
        <v>1204</v>
      </c>
      <c r="O283" s="2" t="s">
        <v>1203</v>
      </c>
      <c r="P283" s="2" t="s">
        <v>1203</v>
      </c>
      <c r="Q283" s="2" t="s">
        <v>3448</v>
      </c>
      <c r="R283" s="2" t="s">
        <v>1203</v>
      </c>
    </row>
    <row r="284" spans="1:18" outlineLevel="2">
      <c r="A284" s="2" t="s">
        <v>1206</v>
      </c>
      <c r="B284" s="2" t="s">
        <v>687</v>
      </c>
      <c r="C284" s="2" t="s">
        <v>1474</v>
      </c>
      <c r="D284" s="2" t="s">
        <v>1208</v>
      </c>
      <c r="E284" s="2" t="s">
        <v>1475</v>
      </c>
      <c r="F284" s="2" t="s">
        <v>1203</v>
      </c>
      <c r="G284" s="2" t="s">
        <v>3730</v>
      </c>
      <c r="H284" s="2" t="s">
        <v>1203</v>
      </c>
      <c r="I284" s="33">
        <v>45826</v>
      </c>
      <c r="J284" s="33">
        <v>45828</v>
      </c>
      <c r="K284" s="7">
        <v>2901.7</v>
      </c>
      <c r="L284" s="2" t="s">
        <v>1204</v>
      </c>
      <c r="M284" s="7">
        <v>2901.7</v>
      </c>
      <c r="N284" s="2" t="s">
        <v>1204</v>
      </c>
      <c r="O284" s="2" t="s">
        <v>1203</v>
      </c>
      <c r="P284" s="2" t="s">
        <v>1203</v>
      </c>
      <c r="Q284" s="2" t="s">
        <v>3448</v>
      </c>
      <c r="R284" s="2" t="s">
        <v>1203</v>
      </c>
    </row>
    <row r="285" spans="1:18" outlineLevel="2">
      <c r="A285" s="2" t="s">
        <v>1206</v>
      </c>
      <c r="B285" s="2" t="s">
        <v>687</v>
      </c>
      <c r="C285" s="2" t="s">
        <v>1474</v>
      </c>
      <c r="D285" s="2" t="s">
        <v>1208</v>
      </c>
      <c r="E285" s="2" t="s">
        <v>1475</v>
      </c>
      <c r="F285" s="2" t="s">
        <v>1203</v>
      </c>
      <c r="G285" s="2" t="s">
        <v>3731</v>
      </c>
      <c r="H285" s="2" t="s">
        <v>1203</v>
      </c>
      <c r="I285" s="33">
        <v>46063</v>
      </c>
      <c r="J285" s="33">
        <v>46065</v>
      </c>
      <c r="K285" s="7">
        <v>2901.7</v>
      </c>
      <c r="L285" s="2" t="s">
        <v>1204</v>
      </c>
      <c r="M285" s="7">
        <v>2901.7</v>
      </c>
      <c r="N285" s="2" t="s">
        <v>1204</v>
      </c>
      <c r="O285" s="2" t="s">
        <v>1203</v>
      </c>
      <c r="P285" s="2" t="s">
        <v>1203</v>
      </c>
      <c r="Q285" s="2" t="s">
        <v>3448</v>
      </c>
      <c r="R285" s="2" t="s">
        <v>1203</v>
      </c>
    </row>
    <row r="286" spans="1:18" outlineLevel="2">
      <c r="A286" s="2" t="s">
        <v>1206</v>
      </c>
      <c r="B286" s="2" t="s">
        <v>687</v>
      </c>
      <c r="C286" s="2" t="s">
        <v>1474</v>
      </c>
      <c r="D286" s="2" t="s">
        <v>1208</v>
      </c>
      <c r="E286" s="2" t="s">
        <v>1475</v>
      </c>
      <c r="F286" s="2" t="s">
        <v>1203</v>
      </c>
      <c r="G286" s="2" t="s">
        <v>3732</v>
      </c>
      <c r="H286" s="2" t="s">
        <v>1203</v>
      </c>
      <c r="I286" s="33">
        <v>46045</v>
      </c>
      <c r="J286" s="33">
        <v>46049</v>
      </c>
      <c r="K286" s="7">
        <v>2901.7</v>
      </c>
      <c r="L286" s="2" t="s">
        <v>1204</v>
      </c>
      <c r="M286" s="7">
        <v>2901.7</v>
      </c>
      <c r="N286" s="2" t="s">
        <v>1204</v>
      </c>
      <c r="O286" s="2" t="s">
        <v>1203</v>
      </c>
      <c r="P286" s="2" t="s">
        <v>1203</v>
      </c>
      <c r="Q286" s="2" t="s">
        <v>3448</v>
      </c>
      <c r="R286" s="2" t="s">
        <v>1203</v>
      </c>
    </row>
    <row r="287" spans="1:18" outlineLevel="2">
      <c r="A287" s="2" t="s">
        <v>1206</v>
      </c>
      <c r="B287" s="2" t="s">
        <v>687</v>
      </c>
      <c r="C287" s="2" t="s">
        <v>1474</v>
      </c>
      <c r="D287" s="2" t="s">
        <v>1208</v>
      </c>
      <c r="E287" s="2" t="s">
        <v>1475</v>
      </c>
      <c r="F287" s="2" t="s">
        <v>1203</v>
      </c>
      <c r="G287" s="2" t="s">
        <v>3733</v>
      </c>
      <c r="H287" s="2" t="s">
        <v>1203</v>
      </c>
      <c r="I287" s="33">
        <v>45755</v>
      </c>
      <c r="J287" s="33">
        <v>45755</v>
      </c>
      <c r="K287" s="7">
        <v>3167.16</v>
      </c>
      <c r="L287" s="2" t="s">
        <v>1204</v>
      </c>
      <c r="M287" s="7">
        <v>3167.16</v>
      </c>
      <c r="N287" s="2" t="s">
        <v>1204</v>
      </c>
      <c r="O287" s="2" t="s">
        <v>1203</v>
      </c>
      <c r="P287" s="2" t="s">
        <v>1203</v>
      </c>
      <c r="Q287" s="2" t="s">
        <v>3448</v>
      </c>
      <c r="R287" s="2" t="s">
        <v>1203</v>
      </c>
    </row>
    <row r="288" spans="1:18" outlineLevel="2">
      <c r="A288" s="2" t="s">
        <v>1206</v>
      </c>
      <c r="B288" s="2" t="s">
        <v>687</v>
      </c>
      <c r="C288" s="2" t="s">
        <v>1474</v>
      </c>
      <c r="D288" s="2" t="s">
        <v>1208</v>
      </c>
      <c r="E288" s="2" t="s">
        <v>1475</v>
      </c>
      <c r="F288" s="2" t="s">
        <v>1203</v>
      </c>
      <c r="G288" s="2" t="s">
        <v>3734</v>
      </c>
      <c r="H288" s="2" t="s">
        <v>1203</v>
      </c>
      <c r="I288" s="33">
        <v>45945</v>
      </c>
      <c r="J288" s="33">
        <v>45946</v>
      </c>
      <c r="K288" s="7">
        <v>2.19</v>
      </c>
      <c r="L288" s="2" t="s">
        <v>1204</v>
      </c>
      <c r="M288" s="7">
        <v>2.19</v>
      </c>
      <c r="N288" s="2" t="s">
        <v>1204</v>
      </c>
      <c r="O288" s="2" t="s">
        <v>1203</v>
      </c>
      <c r="P288" s="2" t="s">
        <v>1203</v>
      </c>
      <c r="Q288" s="2" t="s">
        <v>3448</v>
      </c>
      <c r="R288" s="2" t="s">
        <v>1203</v>
      </c>
    </row>
    <row r="289" spans="1:18" outlineLevel="2">
      <c r="A289" s="2" t="s">
        <v>1206</v>
      </c>
      <c r="B289" s="2" t="s">
        <v>687</v>
      </c>
      <c r="C289" s="2" t="s">
        <v>1474</v>
      </c>
      <c r="D289" s="2" t="s">
        <v>1208</v>
      </c>
      <c r="E289" s="2" t="s">
        <v>1475</v>
      </c>
      <c r="F289" s="2" t="s">
        <v>1203</v>
      </c>
      <c r="G289" s="2" t="s">
        <v>3735</v>
      </c>
      <c r="H289" s="2" t="s">
        <v>1203</v>
      </c>
      <c r="I289" s="33">
        <v>45862</v>
      </c>
      <c r="J289" s="33">
        <v>45863</v>
      </c>
      <c r="K289" s="7">
        <v>459.12</v>
      </c>
      <c r="L289" s="2" t="s">
        <v>1204</v>
      </c>
      <c r="M289" s="7">
        <v>459.12</v>
      </c>
      <c r="N289" s="2" t="s">
        <v>1204</v>
      </c>
      <c r="O289" s="2" t="s">
        <v>1203</v>
      </c>
      <c r="P289" s="2" t="s">
        <v>1203</v>
      </c>
      <c r="Q289" s="2" t="s">
        <v>3448</v>
      </c>
      <c r="R289" s="2" t="s">
        <v>1203</v>
      </c>
    </row>
    <row r="290" spans="1:18" outlineLevel="2">
      <c r="A290" s="2" t="s">
        <v>1206</v>
      </c>
      <c r="B290" s="2" t="s">
        <v>687</v>
      </c>
      <c r="C290" s="2" t="s">
        <v>1474</v>
      </c>
      <c r="D290" s="2" t="s">
        <v>1208</v>
      </c>
      <c r="E290" s="2" t="s">
        <v>1475</v>
      </c>
      <c r="F290" s="2" t="s">
        <v>1203</v>
      </c>
      <c r="G290" s="2" t="s">
        <v>3736</v>
      </c>
      <c r="H290" s="2" t="s">
        <v>1203</v>
      </c>
      <c r="I290" s="33">
        <v>45967</v>
      </c>
      <c r="J290" s="33">
        <v>45971</v>
      </c>
      <c r="K290" s="7">
        <v>17.5</v>
      </c>
      <c r="L290" s="2" t="s">
        <v>1204</v>
      </c>
      <c r="M290" s="7">
        <v>17.5</v>
      </c>
      <c r="N290" s="2" t="s">
        <v>1204</v>
      </c>
      <c r="O290" s="2" t="s">
        <v>1203</v>
      </c>
      <c r="P290" s="2" t="s">
        <v>1203</v>
      </c>
      <c r="Q290" s="2" t="s">
        <v>3448</v>
      </c>
      <c r="R290" s="2" t="s">
        <v>1203</v>
      </c>
    </row>
    <row r="291" spans="1:18" outlineLevel="2">
      <c r="A291" s="2" t="s">
        <v>1206</v>
      </c>
      <c r="B291" s="2" t="s">
        <v>687</v>
      </c>
      <c r="C291" s="2" t="s">
        <v>1474</v>
      </c>
      <c r="D291" s="2" t="s">
        <v>1208</v>
      </c>
      <c r="E291" s="2" t="s">
        <v>1475</v>
      </c>
      <c r="F291" s="2" t="s">
        <v>1203</v>
      </c>
      <c r="G291" s="2" t="s">
        <v>3737</v>
      </c>
      <c r="H291" s="2" t="s">
        <v>1203</v>
      </c>
      <c r="I291" s="33">
        <v>45957</v>
      </c>
      <c r="J291" s="33">
        <v>45958</v>
      </c>
      <c r="K291" s="7">
        <v>326.33999999999997</v>
      </c>
      <c r="L291" s="2" t="s">
        <v>1204</v>
      </c>
      <c r="M291" s="7">
        <v>326.33999999999997</v>
      </c>
      <c r="N291" s="2" t="s">
        <v>1204</v>
      </c>
      <c r="O291" s="2" t="s">
        <v>1203</v>
      </c>
      <c r="P291" s="2" t="s">
        <v>1203</v>
      </c>
      <c r="Q291" s="2" t="s">
        <v>3448</v>
      </c>
      <c r="R291" s="2" t="s">
        <v>1203</v>
      </c>
    </row>
    <row r="292" spans="1:18" outlineLevel="2">
      <c r="A292" s="2" t="s">
        <v>1206</v>
      </c>
      <c r="B292" s="2" t="s">
        <v>687</v>
      </c>
      <c r="C292" s="2" t="s">
        <v>1474</v>
      </c>
      <c r="D292" s="2" t="s">
        <v>1208</v>
      </c>
      <c r="E292" s="2" t="s">
        <v>2951</v>
      </c>
      <c r="F292" s="2" t="s">
        <v>1203</v>
      </c>
      <c r="G292" s="2" t="s">
        <v>3738</v>
      </c>
      <c r="H292" s="2" t="s">
        <v>1203</v>
      </c>
      <c r="I292" s="33">
        <v>45926</v>
      </c>
      <c r="J292" s="33">
        <v>45930</v>
      </c>
      <c r="K292" s="7">
        <v>5.4</v>
      </c>
      <c r="L292" s="2" t="s">
        <v>1204</v>
      </c>
      <c r="M292" s="7">
        <v>5.4</v>
      </c>
      <c r="N292" s="2" t="s">
        <v>1204</v>
      </c>
      <c r="O292" s="2" t="s">
        <v>1203</v>
      </c>
      <c r="P292" s="2" t="s">
        <v>1203</v>
      </c>
      <c r="Q292" s="2" t="s">
        <v>3448</v>
      </c>
      <c r="R292" s="2" t="s">
        <v>1203</v>
      </c>
    </row>
    <row r="293" spans="1:18" outlineLevel="2">
      <c r="A293" s="2" t="s">
        <v>1206</v>
      </c>
      <c r="B293" s="2" t="s">
        <v>687</v>
      </c>
      <c r="C293" s="2" t="s">
        <v>1474</v>
      </c>
      <c r="D293" s="2" t="s">
        <v>1208</v>
      </c>
      <c r="E293" s="2" t="s">
        <v>2951</v>
      </c>
      <c r="F293" s="2" t="s">
        <v>1203</v>
      </c>
      <c r="G293" s="2" t="s">
        <v>3739</v>
      </c>
      <c r="H293" s="2" t="s">
        <v>1203</v>
      </c>
      <c r="I293" s="33">
        <v>45869</v>
      </c>
      <c r="J293" s="33">
        <v>45869</v>
      </c>
      <c r="K293" s="7">
        <v>196.35</v>
      </c>
      <c r="L293" s="2" t="s">
        <v>1204</v>
      </c>
      <c r="M293" s="7">
        <v>196.35</v>
      </c>
      <c r="N293" s="2" t="s">
        <v>1204</v>
      </c>
      <c r="O293" s="2" t="s">
        <v>1203</v>
      </c>
      <c r="P293" s="2" t="s">
        <v>1203</v>
      </c>
      <c r="Q293" s="2" t="s">
        <v>3448</v>
      </c>
      <c r="R293" s="2" t="s">
        <v>1203</v>
      </c>
    </row>
    <row r="294" spans="1:18" outlineLevel="2">
      <c r="A294" s="2" t="s">
        <v>1206</v>
      </c>
      <c r="B294" s="2" t="s">
        <v>687</v>
      </c>
      <c r="C294" s="2" t="s">
        <v>1474</v>
      </c>
      <c r="D294" s="2" t="s">
        <v>1208</v>
      </c>
      <c r="E294" s="2" t="s">
        <v>2951</v>
      </c>
      <c r="F294" s="2" t="s">
        <v>1203</v>
      </c>
      <c r="G294" s="2" t="s">
        <v>3740</v>
      </c>
      <c r="H294" s="2" t="s">
        <v>1203</v>
      </c>
      <c r="I294" s="33">
        <v>45895</v>
      </c>
      <c r="J294" s="33">
        <v>45900</v>
      </c>
      <c r="K294" s="7">
        <v>190.6</v>
      </c>
      <c r="L294" s="2" t="s">
        <v>1204</v>
      </c>
      <c r="M294" s="7">
        <v>190.6</v>
      </c>
      <c r="N294" s="2" t="s">
        <v>1204</v>
      </c>
      <c r="O294" s="2" t="s">
        <v>1203</v>
      </c>
      <c r="P294" s="2" t="s">
        <v>1203</v>
      </c>
      <c r="Q294" s="2" t="s">
        <v>3448</v>
      </c>
      <c r="R294" s="2" t="s">
        <v>1203</v>
      </c>
    </row>
    <row r="295" spans="1:18" outlineLevel="2">
      <c r="A295" s="2" t="s">
        <v>1206</v>
      </c>
      <c r="B295" s="2" t="s">
        <v>687</v>
      </c>
      <c r="C295" s="2" t="s">
        <v>1474</v>
      </c>
      <c r="D295" s="2" t="s">
        <v>1208</v>
      </c>
      <c r="E295" s="2" t="s">
        <v>1475</v>
      </c>
      <c r="F295" s="2" t="s">
        <v>1203</v>
      </c>
      <c r="G295" s="2" t="s">
        <v>3741</v>
      </c>
      <c r="H295" s="2" t="s">
        <v>1203</v>
      </c>
      <c r="I295" s="33">
        <v>45964</v>
      </c>
      <c r="J295" s="33">
        <v>45967</v>
      </c>
      <c r="K295" s="7">
        <v>7909.66</v>
      </c>
      <c r="L295" s="2" t="s">
        <v>1204</v>
      </c>
      <c r="M295" s="7">
        <v>7909.66</v>
      </c>
      <c r="N295" s="2" t="s">
        <v>1204</v>
      </c>
      <c r="O295" s="2" t="s">
        <v>1203</v>
      </c>
      <c r="P295" s="2" t="s">
        <v>1203</v>
      </c>
      <c r="Q295" s="2" t="s">
        <v>3448</v>
      </c>
      <c r="R295" s="2" t="s">
        <v>1203</v>
      </c>
    </row>
    <row r="296" spans="1:18" outlineLevel="2">
      <c r="A296" s="2" t="s">
        <v>1206</v>
      </c>
      <c r="B296" s="2" t="s">
        <v>687</v>
      </c>
      <c r="C296" s="2" t="s">
        <v>1474</v>
      </c>
      <c r="D296" s="2" t="s">
        <v>1208</v>
      </c>
      <c r="E296" s="2" t="s">
        <v>1475</v>
      </c>
      <c r="F296" s="2" t="s">
        <v>1203</v>
      </c>
      <c r="G296" s="2" t="s">
        <v>3742</v>
      </c>
      <c r="H296" s="2" t="s">
        <v>1203</v>
      </c>
      <c r="I296" s="33">
        <v>45750</v>
      </c>
      <c r="J296" s="33">
        <v>45754</v>
      </c>
      <c r="K296" s="7">
        <v>1827.15</v>
      </c>
      <c r="L296" s="2" t="s">
        <v>1204</v>
      </c>
      <c r="M296" s="7">
        <v>1827.15</v>
      </c>
      <c r="N296" s="2" t="s">
        <v>1204</v>
      </c>
      <c r="O296" s="2" t="s">
        <v>1203</v>
      </c>
      <c r="P296" s="2" t="s">
        <v>1203</v>
      </c>
      <c r="Q296" s="2" t="s">
        <v>3448</v>
      </c>
      <c r="R296" s="2" t="s">
        <v>1203</v>
      </c>
    </row>
    <row r="297" spans="1:18" outlineLevel="2">
      <c r="A297" s="2" t="s">
        <v>1206</v>
      </c>
      <c r="B297" s="2" t="s">
        <v>687</v>
      </c>
      <c r="C297" s="2" t="s">
        <v>1474</v>
      </c>
      <c r="D297" s="2" t="s">
        <v>1208</v>
      </c>
      <c r="E297" s="2" t="s">
        <v>1475</v>
      </c>
      <c r="F297" s="2" t="s">
        <v>1203</v>
      </c>
      <c r="G297" s="2" t="s">
        <v>3743</v>
      </c>
      <c r="H297" s="2" t="s">
        <v>1203</v>
      </c>
      <c r="I297" s="33">
        <v>45854</v>
      </c>
      <c r="J297" s="33">
        <v>45856</v>
      </c>
      <c r="K297" s="7">
        <v>2452.92</v>
      </c>
      <c r="L297" s="2" t="s">
        <v>1204</v>
      </c>
      <c r="M297" s="7">
        <v>2452.92</v>
      </c>
      <c r="N297" s="2" t="s">
        <v>1204</v>
      </c>
      <c r="O297" s="2" t="s">
        <v>1203</v>
      </c>
      <c r="P297" s="2" t="s">
        <v>1203</v>
      </c>
      <c r="Q297" s="2" t="s">
        <v>3448</v>
      </c>
      <c r="R297" s="2" t="s">
        <v>1203</v>
      </c>
    </row>
    <row r="298" spans="1:18" outlineLevel="2">
      <c r="A298" s="2" t="s">
        <v>1206</v>
      </c>
      <c r="B298" s="2" t="s">
        <v>687</v>
      </c>
      <c r="C298" s="2" t="s">
        <v>1474</v>
      </c>
      <c r="D298" s="2" t="s">
        <v>1208</v>
      </c>
      <c r="E298" s="2" t="s">
        <v>2951</v>
      </c>
      <c r="F298" s="2" t="s">
        <v>1203</v>
      </c>
      <c r="G298" s="2" t="s">
        <v>3744</v>
      </c>
      <c r="H298" s="2" t="s">
        <v>1203</v>
      </c>
      <c r="I298" s="33">
        <v>45916</v>
      </c>
      <c r="J298" s="33">
        <v>45930</v>
      </c>
      <c r="K298" s="7">
        <v>1.53</v>
      </c>
      <c r="L298" s="2" t="s">
        <v>1204</v>
      </c>
      <c r="M298" s="7">
        <v>1.53</v>
      </c>
      <c r="N298" s="2" t="s">
        <v>1204</v>
      </c>
      <c r="O298" s="2" t="s">
        <v>1203</v>
      </c>
      <c r="P298" s="2" t="s">
        <v>1203</v>
      </c>
      <c r="Q298" s="2" t="s">
        <v>3448</v>
      </c>
      <c r="R298" s="2" t="s">
        <v>1203</v>
      </c>
    </row>
    <row r="299" spans="1:18" outlineLevel="2">
      <c r="A299" s="2" t="s">
        <v>1206</v>
      </c>
      <c r="B299" s="2" t="s">
        <v>687</v>
      </c>
      <c r="C299" s="2" t="s">
        <v>1474</v>
      </c>
      <c r="D299" s="2" t="s">
        <v>1208</v>
      </c>
      <c r="E299" s="2" t="s">
        <v>1475</v>
      </c>
      <c r="F299" s="2" t="s">
        <v>1203</v>
      </c>
      <c r="G299" s="2" t="s">
        <v>3745</v>
      </c>
      <c r="H299" s="2" t="s">
        <v>1203</v>
      </c>
      <c r="I299" s="33">
        <v>45897</v>
      </c>
      <c r="J299" s="33">
        <v>45898</v>
      </c>
      <c r="K299" s="7">
        <v>1666.75</v>
      </c>
      <c r="L299" s="2" t="s">
        <v>1204</v>
      </c>
      <c r="M299" s="7">
        <v>1666.75</v>
      </c>
      <c r="N299" s="2" t="s">
        <v>1204</v>
      </c>
      <c r="O299" s="2" t="s">
        <v>1203</v>
      </c>
      <c r="P299" s="2" t="s">
        <v>1203</v>
      </c>
      <c r="Q299" s="2" t="s">
        <v>3448</v>
      </c>
      <c r="R299" s="2" t="s">
        <v>1203</v>
      </c>
    </row>
    <row r="300" spans="1:18" outlineLevel="2">
      <c r="A300" s="2" t="s">
        <v>1206</v>
      </c>
      <c r="B300" s="2" t="s">
        <v>687</v>
      </c>
      <c r="C300" s="2" t="s">
        <v>1474</v>
      </c>
      <c r="D300" s="2" t="s">
        <v>1208</v>
      </c>
      <c r="E300" s="2" t="s">
        <v>1475</v>
      </c>
      <c r="F300" s="2" t="s">
        <v>1203</v>
      </c>
      <c r="G300" s="2" t="s">
        <v>3746</v>
      </c>
      <c r="H300" s="2" t="s">
        <v>1203</v>
      </c>
      <c r="I300" s="33">
        <v>45791</v>
      </c>
      <c r="J300" s="33">
        <v>45791</v>
      </c>
      <c r="K300" s="7">
        <v>794.41</v>
      </c>
      <c r="L300" s="2" t="s">
        <v>1204</v>
      </c>
      <c r="M300" s="7">
        <v>794.41</v>
      </c>
      <c r="N300" s="2" t="s">
        <v>1204</v>
      </c>
      <c r="O300" s="2" t="s">
        <v>1203</v>
      </c>
      <c r="P300" s="2" t="s">
        <v>1203</v>
      </c>
      <c r="Q300" s="2" t="s">
        <v>3448</v>
      </c>
      <c r="R300" s="2" t="s">
        <v>1203</v>
      </c>
    </row>
    <row r="301" spans="1:18" outlineLevel="2">
      <c r="A301" s="2" t="s">
        <v>1206</v>
      </c>
      <c r="B301" s="2" t="s">
        <v>687</v>
      </c>
      <c r="C301" s="2" t="s">
        <v>1474</v>
      </c>
      <c r="D301" s="2" t="s">
        <v>1208</v>
      </c>
      <c r="E301" s="2" t="s">
        <v>1475</v>
      </c>
      <c r="F301" s="2" t="s">
        <v>1203</v>
      </c>
      <c r="G301" s="2" t="s">
        <v>3747</v>
      </c>
      <c r="H301" s="2" t="s">
        <v>1203</v>
      </c>
      <c r="I301" s="33">
        <v>45925</v>
      </c>
      <c r="J301" s="33">
        <v>45929</v>
      </c>
      <c r="K301" s="7">
        <v>566.61</v>
      </c>
      <c r="L301" s="2" t="s">
        <v>1204</v>
      </c>
      <c r="M301" s="7">
        <v>566.61</v>
      </c>
      <c r="N301" s="2" t="s">
        <v>1204</v>
      </c>
      <c r="O301" s="2" t="s">
        <v>1203</v>
      </c>
      <c r="P301" s="2" t="s">
        <v>1203</v>
      </c>
      <c r="Q301" s="2" t="s">
        <v>3448</v>
      </c>
      <c r="R301" s="2" t="s">
        <v>1203</v>
      </c>
    </row>
    <row r="302" spans="1:18" outlineLevel="2">
      <c r="A302" s="2" t="s">
        <v>1206</v>
      </c>
      <c r="B302" s="2" t="s">
        <v>687</v>
      </c>
      <c r="C302" s="2" t="s">
        <v>1474</v>
      </c>
      <c r="D302" s="2" t="s">
        <v>1208</v>
      </c>
      <c r="E302" s="2" t="s">
        <v>1475</v>
      </c>
      <c r="F302" s="2" t="s">
        <v>1203</v>
      </c>
      <c r="G302" s="2" t="s">
        <v>3748</v>
      </c>
      <c r="H302" s="2" t="s">
        <v>1203</v>
      </c>
      <c r="I302" s="33">
        <v>45919</v>
      </c>
      <c r="J302" s="33">
        <v>45924</v>
      </c>
      <c r="K302" s="7">
        <v>1361.54</v>
      </c>
      <c r="L302" s="2" t="s">
        <v>1204</v>
      </c>
      <c r="M302" s="7">
        <v>1361.54</v>
      </c>
      <c r="N302" s="2" t="s">
        <v>1204</v>
      </c>
      <c r="O302" s="2" t="s">
        <v>1203</v>
      </c>
      <c r="P302" s="2" t="s">
        <v>1203</v>
      </c>
      <c r="Q302" s="2" t="s">
        <v>3448</v>
      </c>
      <c r="R302" s="2" t="s">
        <v>1203</v>
      </c>
    </row>
    <row r="303" spans="1:18" outlineLevel="2">
      <c r="A303" s="2" t="s">
        <v>1206</v>
      </c>
      <c r="B303" s="2" t="s">
        <v>687</v>
      </c>
      <c r="C303" s="2" t="s">
        <v>1474</v>
      </c>
      <c r="D303" s="2" t="s">
        <v>1208</v>
      </c>
      <c r="E303" s="2" t="s">
        <v>1475</v>
      </c>
      <c r="F303" s="2" t="s">
        <v>1203</v>
      </c>
      <c r="G303" s="2" t="s">
        <v>3749</v>
      </c>
      <c r="H303" s="2" t="s">
        <v>1203</v>
      </c>
      <c r="I303" s="33">
        <v>45902</v>
      </c>
      <c r="J303" s="33">
        <v>45904</v>
      </c>
      <c r="K303" s="7">
        <v>1261.73</v>
      </c>
      <c r="L303" s="2" t="s">
        <v>1204</v>
      </c>
      <c r="M303" s="7">
        <v>1261.73</v>
      </c>
      <c r="N303" s="2" t="s">
        <v>1204</v>
      </c>
      <c r="O303" s="2" t="s">
        <v>1203</v>
      </c>
      <c r="P303" s="2" t="s">
        <v>1203</v>
      </c>
      <c r="Q303" s="2" t="s">
        <v>3448</v>
      </c>
      <c r="R303" s="2" t="s">
        <v>1203</v>
      </c>
    </row>
    <row r="304" spans="1:18" outlineLevel="2">
      <c r="A304" s="2" t="s">
        <v>1206</v>
      </c>
      <c r="B304" s="2" t="s">
        <v>687</v>
      </c>
      <c r="C304" s="2" t="s">
        <v>1474</v>
      </c>
      <c r="D304" s="2" t="s">
        <v>1208</v>
      </c>
      <c r="E304" s="2" t="s">
        <v>1475</v>
      </c>
      <c r="F304" s="2" t="s">
        <v>1203</v>
      </c>
      <c r="G304" s="2" t="s">
        <v>3750</v>
      </c>
      <c r="H304" s="2" t="s">
        <v>1203</v>
      </c>
      <c r="I304" s="33">
        <v>45870</v>
      </c>
      <c r="J304" s="33">
        <v>45874</v>
      </c>
      <c r="K304" s="7">
        <v>652.67999999999995</v>
      </c>
      <c r="L304" s="2" t="s">
        <v>1204</v>
      </c>
      <c r="M304" s="7">
        <v>652.67999999999995</v>
      </c>
      <c r="N304" s="2" t="s">
        <v>1204</v>
      </c>
      <c r="O304" s="2" t="s">
        <v>1203</v>
      </c>
      <c r="P304" s="2" t="s">
        <v>1203</v>
      </c>
      <c r="Q304" s="2" t="s">
        <v>3448</v>
      </c>
      <c r="R304" s="2" t="s">
        <v>1203</v>
      </c>
    </row>
    <row r="305" spans="1:18" outlineLevel="2">
      <c r="A305" s="2" t="s">
        <v>1206</v>
      </c>
      <c r="B305" s="2" t="s">
        <v>687</v>
      </c>
      <c r="C305" s="2" t="s">
        <v>1474</v>
      </c>
      <c r="D305" s="2" t="s">
        <v>1208</v>
      </c>
      <c r="E305" s="2" t="s">
        <v>1475</v>
      </c>
      <c r="F305" s="2" t="s">
        <v>1203</v>
      </c>
      <c r="G305" s="2" t="s">
        <v>3751</v>
      </c>
      <c r="H305" s="2" t="s">
        <v>1203</v>
      </c>
      <c r="I305" s="33">
        <v>45755</v>
      </c>
      <c r="J305" s="33">
        <v>45757</v>
      </c>
      <c r="K305" s="7">
        <v>1324.48</v>
      </c>
      <c r="L305" s="2" t="s">
        <v>1204</v>
      </c>
      <c r="M305" s="7">
        <v>1324.48</v>
      </c>
      <c r="N305" s="2" t="s">
        <v>1204</v>
      </c>
      <c r="O305" s="2" t="s">
        <v>1203</v>
      </c>
      <c r="P305" s="2" t="s">
        <v>1203</v>
      </c>
      <c r="Q305" s="2" t="s">
        <v>3448</v>
      </c>
      <c r="R305" s="2" t="s">
        <v>1203</v>
      </c>
    </row>
    <row r="306" spans="1:18" outlineLevel="2">
      <c r="A306" s="2" t="s">
        <v>1206</v>
      </c>
      <c r="B306" s="2" t="s">
        <v>687</v>
      </c>
      <c r="C306" s="2" t="s">
        <v>1474</v>
      </c>
      <c r="D306" s="2" t="s">
        <v>1208</v>
      </c>
      <c r="E306" s="2" t="s">
        <v>1475</v>
      </c>
      <c r="F306" s="2" t="s">
        <v>1203</v>
      </c>
      <c r="G306" s="2" t="s">
        <v>3752</v>
      </c>
      <c r="H306" s="2" t="s">
        <v>1203</v>
      </c>
      <c r="I306" s="33">
        <v>46035</v>
      </c>
      <c r="J306" s="33">
        <v>46037</v>
      </c>
      <c r="K306" s="7">
        <v>2901.7</v>
      </c>
      <c r="L306" s="2" t="s">
        <v>1204</v>
      </c>
      <c r="M306" s="7">
        <v>2901.7</v>
      </c>
      <c r="N306" s="2" t="s">
        <v>1204</v>
      </c>
      <c r="O306" s="2" t="s">
        <v>1203</v>
      </c>
      <c r="P306" s="2" t="s">
        <v>1203</v>
      </c>
      <c r="Q306" s="2" t="s">
        <v>3448</v>
      </c>
      <c r="R306" s="2" t="s">
        <v>1203</v>
      </c>
    </row>
    <row r="307" spans="1:18" outlineLevel="2">
      <c r="A307" s="2" t="s">
        <v>1206</v>
      </c>
      <c r="B307" s="2" t="s">
        <v>687</v>
      </c>
      <c r="C307" s="2" t="s">
        <v>1474</v>
      </c>
      <c r="D307" s="2" t="s">
        <v>1208</v>
      </c>
      <c r="E307" s="2" t="s">
        <v>2951</v>
      </c>
      <c r="F307" s="2" t="s">
        <v>1203</v>
      </c>
      <c r="G307" s="2" t="s">
        <v>3753</v>
      </c>
      <c r="H307" s="2" t="s">
        <v>1203</v>
      </c>
      <c r="I307" s="33">
        <v>46053</v>
      </c>
      <c r="J307" s="33">
        <v>46073</v>
      </c>
      <c r="K307" s="7">
        <v>0.01</v>
      </c>
      <c r="L307" s="2" t="s">
        <v>1204</v>
      </c>
      <c r="M307" s="7">
        <v>0.01</v>
      </c>
      <c r="N307" s="2" t="s">
        <v>1204</v>
      </c>
      <c r="O307" s="2" t="s">
        <v>1203</v>
      </c>
      <c r="P307" s="2" t="s">
        <v>1203</v>
      </c>
      <c r="Q307" s="2" t="s">
        <v>3448</v>
      </c>
      <c r="R307" s="2" t="s">
        <v>1203</v>
      </c>
    </row>
    <row r="308" spans="1:18" outlineLevel="2">
      <c r="A308" s="2" t="s">
        <v>1206</v>
      </c>
      <c r="B308" s="2" t="s">
        <v>687</v>
      </c>
      <c r="C308" s="2" t="s">
        <v>1474</v>
      </c>
      <c r="D308" s="2" t="s">
        <v>1208</v>
      </c>
      <c r="E308" s="2" t="s">
        <v>1475</v>
      </c>
      <c r="F308" s="2" t="s">
        <v>1203</v>
      </c>
      <c r="G308" s="2" t="s">
        <v>3754</v>
      </c>
      <c r="H308" s="2" t="s">
        <v>1203</v>
      </c>
      <c r="I308" s="33">
        <v>45890</v>
      </c>
      <c r="J308" s="33">
        <v>45894</v>
      </c>
      <c r="K308" s="7">
        <v>1608.98</v>
      </c>
      <c r="L308" s="2" t="s">
        <v>1204</v>
      </c>
      <c r="M308" s="7">
        <v>1608.98</v>
      </c>
      <c r="N308" s="2" t="s">
        <v>1204</v>
      </c>
      <c r="O308" s="2" t="s">
        <v>1203</v>
      </c>
      <c r="P308" s="2" t="s">
        <v>1203</v>
      </c>
      <c r="Q308" s="2" t="s">
        <v>3448</v>
      </c>
      <c r="R308" s="2" t="s">
        <v>1203</v>
      </c>
    </row>
    <row r="309" spans="1:18" outlineLevel="2">
      <c r="A309" s="2" t="s">
        <v>1206</v>
      </c>
      <c r="B309" s="2" t="s">
        <v>687</v>
      </c>
      <c r="C309" s="2" t="s">
        <v>1474</v>
      </c>
      <c r="D309" s="2" t="s">
        <v>1208</v>
      </c>
      <c r="E309" s="2" t="s">
        <v>1475</v>
      </c>
      <c r="F309" s="2" t="s">
        <v>1203</v>
      </c>
      <c r="G309" s="2" t="s">
        <v>3755</v>
      </c>
      <c r="H309" s="2" t="s">
        <v>1203</v>
      </c>
      <c r="I309" s="33">
        <v>45758</v>
      </c>
      <c r="J309" s="33">
        <v>45762</v>
      </c>
      <c r="K309" s="7">
        <v>2594.65</v>
      </c>
      <c r="L309" s="2" t="s">
        <v>1204</v>
      </c>
      <c r="M309" s="7">
        <v>2594.65</v>
      </c>
      <c r="N309" s="2" t="s">
        <v>1204</v>
      </c>
      <c r="O309" s="2" t="s">
        <v>1203</v>
      </c>
      <c r="P309" s="2" t="s">
        <v>1203</v>
      </c>
      <c r="Q309" s="2" t="s">
        <v>3448</v>
      </c>
      <c r="R309" s="2" t="s">
        <v>1203</v>
      </c>
    </row>
    <row r="310" spans="1:18" outlineLevel="2">
      <c r="A310" s="2" t="s">
        <v>1206</v>
      </c>
      <c r="B310" s="2" t="s">
        <v>687</v>
      </c>
      <c r="C310" s="2" t="s">
        <v>1474</v>
      </c>
      <c r="D310" s="2" t="s">
        <v>1208</v>
      </c>
      <c r="E310" s="2" t="s">
        <v>1475</v>
      </c>
      <c r="F310" s="2" t="s">
        <v>1203</v>
      </c>
      <c r="G310" s="2" t="s">
        <v>3756</v>
      </c>
      <c r="H310" s="2" t="s">
        <v>1203</v>
      </c>
      <c r="I310" s="33">
        <v>45912</v>
      </c>
      <c r="J310" s="33">
        <v>45912</v>
      </c>
      <c r="K310" s="7">
        <v>620.79999999999995</v>
      </c>
      <c r="L310" s="2" t="s">
        <v>1204</v>
      </c>
      <c r="M310" s="7">
        <v>620.79999999999995</v>
      </c>
      <c r="N310" s="2" t="s">
        <v>1204</v>
      </c>
      <c r="O310" s="2" t="s">
        <v>1203</v>
      </c>
      <c r="P310" s="2" t="s">
        <v>1203</v>
      </c>
      <c r="Q310" s="2" t="s">
        <v>3448</v>
      </c>
      <c r="R310" s="2" t="s">
        <v>1203</v>
      </c>
    </row>
    <row r="311" spans="1:18" outlineLevel="2">
      <c r="A311" s="2" t="s">
        <v>1206</v>
      </c>
      <c r="B311" s="2" t="s">
        <v>687</v>
      </c>
      <c r="C311" s="2" t="s">
        <v>1474</v>
      </c>
      <c r="D311" s="2" t="s">
        <v>1208</v>
      </c>
      <c r="E311" s="2" t="s">
        <v>1475</v>
      </c>
      <c r="F311" s="2" t="s">
        <v>1203</v>
      </c>
      <c r="G311" s="2" t="s">
        <v>3757</v>
      </c>
      <c r="H311" s="2" t="s">
        <v>1203</v>
      </c>
      <c r="I311" s="33">
        <v>45751</v>
      </c>
      <c r="J311" s="33">
        <v>45755</v>
      </c>
      <c r="K311" s="7">
        <v>3775.02</v>
      </c>
      <c r="L311" s="2" t="s">
        <v>1204</v>
      </c>
      <c r="M311" s="7">
        <v>3775.02</v>
      </c>
      <c r="N311" s="2" t="s">
        <v>1204</v>
      </c>
      <c r="O311" s="2" t="s">
        <v>1203</v>
      </c>
      <c r="P311" s="2" t="s">
        <v>1203</v>
      </c>
      <c r="Q311" s="2" t="s">
        <v>3448</v>
      </c>
      <c r="R311" s="2" t="s">
        <v>1203</v>
      </c>
    </row>
    <row r="312" spans="1:18" outlineLevel="2">
      <c r="A312" s="2" t="s">
        <v>1206</v>
      </c>
      <c r="B312" s="2" t="s">
        <v>687</v>
      </c>
      <c r="C312" s="2" t="s">
        <v>1474</v>
      </c>
      <c r="D312" s="2" t="s">
        <v>1208</v>
      </c>
      <c r="E312" s="2" t="s">
        <v>2951</v>
      </c>
      <c r="F312" s="2" t="s">
        <v>1203</v>
      </c>
      <c r="G312" s="2" t="s">
        <v>3758</v>
      </c>
      <c r="H312" s="2" t="s">
        <v>1203</v>
      </c>
      <c r="I312" s="33">
        <v>45847</v>
      </c>
      <c r="J312" s="33">
        <v>45866</v>
      </c>
      <c r="K312" s="7">
        <v>39.74</v>
      </c>
      <c r="L312" s="2" t="s">
        <v>1204</v>
      </c>
      <c r="M312" s="7">
        <v>39.74</v>
      </c>
      <c r="N312" s="2" t="s">
        <v>1204</v>
      </c>
      <c r="O312" s="2" t="s">
        <v>1203</v>
      </c>
      <c r="P312" s="2" t="s">
        <v>1203</v>
      </c>
      <c r="Q312" s="2" t="s">
        <v>3448</v>
      </c>
      <c r="R312" s="2" t="s">
        <v>1203</v>
      </c>
    </row>
    <row r="313" spans="1:18" outlineLevel="2">
      <c r="A313" s="2" t="s">
        <v>1206</v>
      </c>
      <c r="B313" s="2" t="s">
        <v>687</v>
      </c>
      <c r="C313" s="2" t="s">
        <v>1474</v>
      </c>
      <c r="D313" s="2" t="s">
        <v>1208</v>
      </c>
      <c r="E313" s="2" t="s">
        <v>1475</v>
      </c>
      <c r="F313" s="2" t="s">
        <v>1203</v>
      </c>
      <c r="G313" s="2" t="s">
        <v>3759</v>
      </c>
      <c r="H313" s="2" t="s">
        <v>1203</v>
      </c>
      <c r="I313" s="33">
        <v>45799</v>
      </c>
      <c r="J313" s="33">
        <v>45804</v>
      </c>
      <c r="K313" s="7">
        <v>1147.56</v>
      </c>
      <c r="L313" s="2" t="s">
        <v>1204</v>
      </c>
      <c r="M313" s="7">
        <v>1147.56</v>
      </c>
      <c r="N313" s="2" t="s">
        <v>1204</v>
      </c>
      <c r="O313" s="2" t="s">
        <v>1203</v>
      </c>
      <c r="P313" s="2" t="s">
        <v>1203</v>
      </c>
      <c r="Q313" s="2" t="s">
        <v>3448</v>
      </c>
      <c r="R313" s="2" t="s">
        <v>1203</v>
      </c>
    </row>
    <row r="314" spans="1:18" outlineLevel="2">
      <c r="A314" s="2" t="s">
        <v>1206</v>
      </c>
      <c r="B314" s="2" t="s">
        <v>687</v>
      </c>
      <c r="C314" s="2" t="s">
        <v>1474</v>
      </c>
      <c r="D314" s="2" t="s">
        <v>1208</v>
      </c>
      <c r="E314" s="2" t="s">
        <v>1475</v>
      </c>
      <c r="F314" s="2" t="s">
        <v>1203</v>
      </c>
      <c r="G314" s="2" t="s">
        <v>3760</v>
      </c>
      <c r="H314" s="2" t="s">
        <v>1203</v>
      </c>
      <c r="I314" s="33">
        <v>46064</v>
      </c>
      <c r="J314" s="33">
        <v>46065</v>
      </c>
      <c r="K314" s="7">
        <v>188.47</v>
      </c>
      <c r="L314" s="2" t="s">
        <v>1204</v>
      </c>
      <c r="M314" s="7">
        <v>188.47</v>
      </c>
      <c r="N314" s="2" t="s">
        <v>1204</v>
      </c>
      <c r="O314" s="2" t="s">
        <v>1203</v>
      </c>
      <c r="P314" s="2" t="s">
        <v>1203</v>
      </c>
      <c r="Q314" s="2" t="s">
        <v>3448</v>
      </c>
      <c r="R314" s="2" t="s">
        <v>1203</v>
      </c>
    </row>
    <row r="315" spans="1:18" outlineLevel="2">
      <c r="A315" s="2" t="s">
        <v>1206</v>
      </c>
      <c r="B315" s="2" t="s">
        <v>687</v>
      </c>
      <c r="C315" s="2" t="s">
        <v>1474</v>
      </c>
      <c r="D315" s="2" t="s">
        <v>1208</v>
      </c>
      <c r="E315" s="2" t="s">
        <v>1475</v>
      </c>
      <c r="F315" s="2" t="s">
        <v>1203</v>
      </c>
      <c r="G315" s="2" t="s">
        <v>3761</v>
      </c>
      <c r="H315" s="2" t="s">
        <v>1203</v>
      </c>
      <c r="I315" s="33">
        <v>45887</v>
      </c>
      <c r="J315" s="33">
        <v>45890</v>
      </c>
      <c r="K315" s="7">
        <v>1133.22</v>
      </c>
      <c r="L315" s="2" t="s">
        <v>1204</v>
      </c>
      <c r="M315" s="7">
        <v>1133.22</v>
      </c>
      <c r="N315" s="2" t="s">
        <v>1204</v>
      </c>
      <c r="O315" s="2" t="s">
        <v>1203</v>
      </c>
      <c r="P315" s="2" t="s">
        <v>1203</v>
      </c>
      <c r="Q315" s="2" t="s">
        <v>3448</v>
      </c>
      <c r="R315" s="2" t="s">
        <v>1203</v>
      </c>
    </row>
    <row r="316" spans="1:18" outlineLevel="2">
      <c r="A316" s="2" t="s">
        <v>1206</v>
      </c>
      <c r="B316" s="2" t="s">
        <v>687</v>
      </c>
      <c r="C316" s="2" t="s">
        <v>1474</v>
      </c>
      <c r="D316" s="2" t="s">
        <v>1208</v>
      </c>
      <c r="E316" s="2" t="s">
        <v>1475</v>
      </c>
      <c r="F316" s="2" t="s">
        <v>1203</v>
      </c>
      <c r="G316" s="2" t="s">
        <v>3762</v>
      </c>
      <c r="H316" s="2" t="s">
        <v>1203</v>
      </c>
      <c r="I316" s="33">
        <v>46064</v>
      </c>
      <c r="J316" s="33">
        <v>46064</v>
      </c>
      <c r="K316" s="7">
        <v>29.97</v>
      </c>
      <c r="L316" s="2" t="s">
        <v>1204</v>
      </c>
      <c r="M316" s="7">
        <v>29.97</v>
      </c>
      <c r="N316" s="2" t="s">
        <v>1204</v>
      </c>
      <c r="O316" s="2" t="s">
        <v>1203</v>
      </c>
      <c r="P316" s="2" t="s">
        <v>1203</v>
      </c>
      <c r="Q316" s="2" t="s">
        <v>3448</v>
      </c>
      <c r="R316" s="2" t="s">
        <v>1203</v>
      </c>
    </row>
    <row r="317" spans="1:18" outlineLevel="2">
      <c r="A317" s="2" t="s">
        <v>1206</v>
      </c>
      <c r="B317" s="2" t="s">
        <v>687</v>
      </c>
      <c r="C317" s="2" t="s">
        <v>1474</v>
      </c>
      <c r="D317" s="2" t="s">
        <v>1208</v>
      </c>
      <c r="E317" s="2" t="s">
        <v>1475</v>
      </c>
      <c r="F317" s="2" t="s">
        <v>1203</v>
      </c>
      <c r="G317" s="2" t="s">
        <v>3763</v>
      </c>
      <c r="H317" s="2" t="s">
        <v>1203</v>
      </c>
      <c r="I317" s="33">
        <v>45797</v>
      </c>
      <c r="J317" s="33">
        <v>45799</v>
      </c>
      <c r="K317" s="7">
        <v>573.78</v>
      </c>
      <c r="L317" s="2" t="s">
        <v>1204</v>
      </c>
      <c r="M317" s="7">
        <v>573.78</v>
      </c>
      <c r="N317" s="2" t="s">
        <v>1204</v>
      </c>
      <c r="O317" s="2" t="s">
        <v>1203</v>
      </c>
      <c r="P317" s="2" t="s">
        <v>1203</v>
      </c>
      <c r="Q317" s="2" t="s">
        <v>3448</v>
      </c>
      <c r="R317" s="2" t="s">
        <v>1203</v>
      </c>
    </row>
    <row r="318" spans="1:18" outlineLevel="2">
      <c r="A318" s="2" t="s">
        <v>1206</v>
      </c>
      <c r="B318" s="2" t="s">
        <v>687</v>
      </c>
      <c r="C318" s="2" t="s">
        <v>1474</v>
      </c>
      <c r="D318" s="2" t="s">
        <v>1208</v>
      </c>
      <c r="E318" s="2" t="s">
        <v>1475</v>
      </c>
      <c r="F318" s="2" t="s">
        <v>1203</v>
      </c>
      <c r="G318" s="2" t="s">
        <v>3764</v>
      </c>
      <c r="H318" s="2" t="s">
        <v>1203</v>
      </c>
      <c r="I318" s="33">
        <v>45759</v>
      </c>
      <c r="J318" s="33">
        <v>45762</v>
      </c>
      <c r="K318" s="7">
        <v>620.79999999999995</v>
      </c>
      <c r="L318" s="2" t="s">
        <v>1204</v>
      </c>
      <c r="M318" s="7">
        <v>620.79999999999995</v>
      </c>
      <c r="N318" s="2" t="s">
        <v>1204</v>
      </c>
      <c r="O318" s="2" t="s">
        <v>1203</v>
      </c>
      <c r="P318" s="2" t="s">
        <v>1203</v>
      </c>
      <c r="Q318" s="2" t="s">
        <v>3448</v>
      </c>
      <c r="R318" s="2" t="s">
        <v>1203</v>
      </c>
    </row>
    <row r="319" spans="1:18" outlineLevel="2">
      <c r="A319" s="2" t="s">
        <v>1206</v>
      </c>
      <c r="B319" s="2" t="s">
        <v>687</v>
      </c>
      <c r="C319" s="2" t="s">
        <v>1474</v>
      </c>
      <c r="D319" s="2" t="s">
        <v>1208</v>
      </c>
      <c r="E319" s="2" t="s">
        <v>1475</v>
      </c>
      <c r="F319" s="2" t="s">
        <v>1203</v>
      </c>
      <c r="G319" s="2" t="s">
        <v>3765</v>
      </c>
      <c r="H319" s="2" t="s">
        <v>1203</v>
      </c>
      <c r="I319" s="33">
        <v>45917</v>
      </c>
      <c r="J319" s="33">
        <v>45919</v>
      </c>
      <c r="K319" s="7">
        <v>1610.78</v>
      </c>
      <c r="L319" s="2" t="s">
        <v>1204</v>
      </c>
      <c r="M319" s="7">
        <v>1610.78</v>
      </c>
      <c r="N319" s="2" t="s">
        <v>1204</v>
      </c>
      <c r="O319" s="2" t="s">
        <v>1203</v>
      </c>
      <c r="P319" s="2" t="s">
        <v>1203</v>
      </c>
      <c r="Q319" s="2" t="s">
        <v>3448</v>
      </c>
      <c r="R319" s="2" t="s">
        <v>1203</v>
      </c>
    </row>
    <row r="320" spans="1:18" outlineLevel="2">
      <c r="A320" s="2" t="s">
        <v>1206</v>
      </c>
      <c r="B320" s="2" t="s">
        <v>687</v>
      </c>
      <c r="C320" s="2" t="s">
        <v>1474</v>
      </c>
      <c r="D320" s="2" t="s">
        <v>1208</v>
      </c>
      <c r="E320" s="2" t="s">
        <v>1475</v>
      </c>
      <c r="F320" s="2" t="s">
        <v>1203</v>
      </c>
      <c r="G320" s="2" t="s">
        <v>3766</v>
      </c>
      <c r="H320" s="2" t="s">
        <v>1203</v>
      </c>
      <c r="I320" s="33">
        <v>46063</v>
      </c>
      <c r="J320" s="33">
        <v>46063</v>
      </c>
      <c r="K320" s="7">
        <v>3522.5</v>
      </c>
      <c r="L320" s="2" t="s">
        <v>1204</v>
      </c>
      <c r="M320" s="7">
        <v>3522.5</v>
      </c>
      <c r="N320" s="2" t="s">
        <v>1204</v>
      </c>
      <c r="O320" s="2" t="s">
        <v>1203</v>
      </c>
      <c r="P320" s="2" t="s">
        <v>1203</v>
      </c>
      <c r="Q320" s="2" t="s">
        <v>3448</v>
      </c>
      <c r="R320" s="2" t="s">
        <v>1203</v>
      </c>
    </row>
    <row r="321" spans="1:18" outlineLevel="2">
      <c r="A321" s="2" t="s">
        <v>1206</v>
      </c>
      <c r="B321" s="2" t="s">
        <v>687</v>
      </c>
      <c r="C321" s="2" t="s">
        <v>1474</v>
      </c>
      <c r="D321" s="2" t="s">
        <v>1208</v>
      </c>
      <c r="E321" s="2" t="s">
        <v>1475</v>
      </c>
      <c r="F321" s="2" t="s">
        <v>1203</v>
      </c>
      <c r="G321" s="2" t="s">
        <v>3767</v>
      </c>
      <c r="H321" s="2" t="s">
        <v>1203</v>
      </c>
      <c r="I321" s="33">
        <v>45980</v>
      </c>
      <c r="J321" s="33">
        <v>45981</v>
      </c>
      <c r="K321" s="7">
        <v>609.04999999999995</v>
      </c>
      <c r="L321" s="2" t="s">
        <v>1204</v>
      </c>
      <c r="M321" s="7">
        <v>609.04999999999995</v>
      </c>
      <c r="N321" s="2" t="s">
        <v>1204</v>
      </c>
      <c r="O321" s="2" t="s">
        <v>1203</v>
      </c>
      <c r="P321" s="2" t="s">
        <v>1203</v>
      </c>
      <c r="Q321" s="2" t="s">
        <v>3448</v>
      </c>
      <c r="R321" s="2" t="s">
        <v>1203</v>
      </c>
    </row>
    <row r="322" spans="1:18" outlineLevel="2">
      <c r="A322" s="2" t="s">
        <v>1206</v>
      </c>
      <c r="B322" s="2" t="s">
        <v>687</v>
      </c>
      <c r="C322" s="2" t="s">
        <v>1474</v>
      </c>
      <c r="D322" s="2" t="s">
        <v>1208</v>
      </c>
      <c r="E322" s="2" t="s">
        <v>2951</v>
      </c>
      <c r="F322" s="2" t="s">
        <v>1203</v>
      </c>
      <c r="G322" s="2" t="s">
        <v>3768</v>
      </c>
      <c r="H322" s="2" t="s">
        <v>1203</v>
      </c>
      <c r="I322" s="33">
        <v>46034</v>
      </c>
      <c r="J322" s="33">
        <v>46050</v>
      </c>
      <c r="K322" s="7">
        <v>55.34</v>
      </c>
      <c r="L322" s="2" t="s">
        <v>1204</v>
      </c>
      <c r="M322" s="7">
        <v>55.34</v>
      </c>
      <c r="N322" s="2" t="s">
        <v>1204</v>
      </c>
      <c r="O322" s="2" t="s">
        <v>1203</v>
      </c>
      <c r="P322" s="2" t="s">
        <v>1203</v>
      </c>
      <c r="Q322" s="2" t="s">
        <v>3448</v>
      </c>
      <c r="R322" s="2" t="s">
        <v>1203</v>
      </c>
    </row>
    <row r="323" spans="1:18" outlineLevel="2">
      <c r="A323" s="2" t="s">
        <v>1206</v>
      </c>
      <c r="B323" s="2" t="s">
        <v>687</v>
      </c>
      <c r="C323" s="2" t="s">
        <v>1474</v>
      </c>
      <c r="D323" s="2" t="s">
        <v>1208</v>
      </c>
      <c r="E323" s="2" t="s">
        <v>2951</v>
      </c>
      <c r="F323" s="2" t="s">
        <v>1203</v>
      </c>
      <c r="G323" s="2" t="s">
        <v>3769</v>
      </c>
      <c r="H323" s="2" t="s">
        <v>1203</v>
      </c>
      <c r="I323" s="33">
        <v>45808</v>
      </c>
      <c r="J323" s="33">
        <v>45808</v>
      </c>
      <c r="K323" s="7">
        <v>143.44999999999999</v>
      </c>
      <c r="L323" s="2" t="s">
        <v>1204</v>
      </c>
      <c r="M323" s="7">
        <v>143.44999999999999</v>
      </c>
      <c r="N323" s="2" t="s">
        <v>1204</v>
      </c>
      <c r="O323" s="2" t="s">
        <v>1203</v>
      </c>
      <c r="P323" s="2" t="s">
        <v>1203</v>
      </c>
      <c r="Q323" s="2" t="s">
        <v>3448</v>
      </c>
      <c r="R323" s="2" t="s">
        <v>1203</v>
      </c>
    </row>
    <row r="324" spans="1:18" outlineLevel="2">
      <c r="A324" s="2" t="s">
        <v>1206</v>
      </c>
      <c r="B324" s="2" t="s">
        <v>687</v>
      </c>
      <c r="C324" s="2" t="s">
        <v>1474</v>
      </c>
      <c r="D324" s="2" t="s">
        <v>1208</v>
      </c>
      <c r="E324" s="2" t="s">
        <v>1475</v>
      </c>
      <c r="F324" s="2" t="s">
        <v>1203</v>
      </c>
      <c r="G324" s="2" t="s">
        <v>3770</v>
      </c>
      <c r="H324" s="2" t="s">
        <v>1203</v>
      </c>
      <c r="I324" s="33">
        <v>45805</v>
      </c>
      <c r="J324" s="33">
        <v>45807</v>
      </c>
      <c r="K324" s="7">
        <v>956.3</v>
      </c>
      <c r="L324" s="2" t="s">
        <v>1204</v>
      </c>
      <c r="M324" s="7">
        <v>956.3</v>
      </c>
      <c r="N324" s="2" t="s">
        <v>1204</v>
      </c>
      <c r="O324" s="2" t="s">
        <v>1203</v>
      </c>
      <c r="P324" s="2" t="s">
        <v>1203</v>
      </c>
      <c r="Q324" s="2" t="s">
        <v>3448</v>
      </c>
      <c r="R324" s="2" t="s">
        <v>1203</v>
      </c>
    </row>
    <row r="325" spans="1:18" outlineLevel="2">
      <c r="A325" s="2" t="s">
        <v>1206</v>
      </c>
      <c r="B325" s="2" t="s">
        <v>687</v>
      </c>
      <c r="C325" s="2" t="s">
        <v>1474</v>
      </c>
      <c r="D325" s="2" t="s">
        <v>1208</v>
      </c>
      <c r="E325" s="2" t="s">
        <v>2951</v>
      </c>
      <c r="F325" s="2" t="s">
        <v>1203</v>
      </c>
      <c r="G325" s="2" t="s">
        <v>3771</v>
      </c>
      <c r="H325" s="2" t="s">
        <v>1203</v>
      </c>
      <c r="I325" s="33">
        <v>45923</v>
      </c>
      <c r="J325" s="33">
        <v>45930</v>
      </c>
      <c r="K325" s="7">
        <v>0.95</v>
      </c>
      <c r="L325" s="2" t="s">
        <v>1204</v>
      </c>
      <c r="M325" s="7">
        <v>0.95</v>
      </c>
      <c r="N325" s="2" t="s">
        <v>1204</v>
      </c>
      <c r="O325" s="2" t="s">
        <v>1203</v>
      </c>
      <c r="P325" s="2" t="s">
        <v>1203</v>
      </c>
      <c r="Q325" s="2" t="s">
        <v>3448</v>
      </c>
      <c r="R325" s="2" t="s">
        <v>1203</v>
      </c>
    </row>
    <row r="326" spans="1:18" outlineLevel="2">
      <c r="A326" s="2" t="s">
        <v>1206</v>
      </c>
      <c r="B326" s="2" t="s">
        <v>687</v>
      </c>
      <c r="C326" s="2" t="s">
        <v>1474</v>
      </c>
      <c r="D326" s="2" t="s">
        <v>1208</v>
      </c>
      <c r="E326" s="2" t="s">
        <v>1475</v>
      </c>
      <c r="F326" s="2" t="s">
        <v>1203</v>
      </c>
      <c r="G326" s="2" t="s">
        <v>3772</v>
      </c>
      <c r="H326" s="2" t="s">
        <v>1203</v>
      </c>
      <c r="I326" s="33">
        <v>45939</v>
      </c>
      <c r="J326" s="33">
        <v>45943</v>
      </c>
      <c r="K326" s="7">
        <v>765.04</v>
      </c>
      <c r="L326" s="2" t="s">
        <v>1204</v>
      </c>
      <c r="M326" s="7">
        <v>765.04</v>
      </c>
      <c r="N326" s="2" t="s">
        <v>1204</v>
      </c>
      <c r="O326" s="2" t="s">
        <v>1203</v>
      </c>
      <c r="P326" s="2" t="s">
        <v>1203</v>
      </c>
      <c r="Q326" s="2" t="s">
        <v>3448</v>
      </c>
      <c r="R326" s="2" t="s">
        <v>1203</v>
      </c>
    </row>
    <row r="327" spans="1:18" outlineLevel="2">
      <c r="A327" s="2" t="s">
        <v>1206</v>
      </c>
      <c r="B327" s="2" t="s">
        <v>687</v>
      </c>
      <c r="C327" s="2" t="s">
        <v>1474</v>
      </c>
      <c r="D327" s="2" t="s">
        <v>1208</v>
      </c>
      <c r="E327" s="2" t="s">
        <v>1475</v>
      </c>
      <c r="F327" s="2" t="s">
        <v>1203</v>
      </c>
      <c r="G327" s="2" t="s">
        <v>3773</v>
      </c>
      <c r="H327" s="2" t="s">
        <v>1203</v>
      </c>
      <c r="I327" s="33">
        <v>45814</v>
      </c>
      <c r="J327" s="33">
        <v>45826</v>
      </c>
      <c r="K327" s="7">
        <v>3283.13</v>
      </c>
      <c r="L327" s="2" t="s">
        <v>1204</v>
      </c>
      <c r="M327" s="7">
        <v>3283.13</v>
      </c>
      <c r="N327" s="2" t="s">
        <v>1204</v>
      </c>
      <c r="O327" s="2" t="s">
        <v>1203</v>
      </c>
      <c r="P327" s="2" t="s">
        <v>1203</v>
      </c>
      <c r="Q327" s="2" t="s">
        <v>3448</v>
      </c>
      <c r="R327" s="2" t="s">
        <v>1203</v>
      </c>
    </row>
    <row r="328" spans="1:18" outlineLevel="2">
      <c r="A328" s="2" t="s">
        <v>1206</v>
      </c>
      <c r="B328" s="2" t="s">
        <v>687</v>
      </c>
      <c r="C328" s="2" t="s">
        <v>1474</v>
      </c>
      <c r="D328" s="2" t="s">
        <v>1208</v>
      </c>
      <c r="E328" s="2" t="s">
        <v>2951</v>
      </c>
      <c r="F328" s="2" t="s">
        <v>1203</v>
      </c>
      <c r="G328" s="2" t="s">
        <v>3774</v>
      </c>
      <c r="H328" s="2" t="s">
        <v>1203</v>
      </c>
      <c r="I328" s="33">
        <v>45925</v>
      </c>
      <c r="J328" s="33">
        <v>45930</v>
      </c>
      <c r="K328" s="7">
        <v>39.74</v>
      </c>
      <c r="L328" s="2" t="s">
        <v>1204</v>
      </c>
      <c r="M328" s="7">
        <v>39.74</v>
      </c>
      <c r="N328" s="2" t="s">
        <v>1204</v>
      </c>
      <c r="O328" s="2" t="s">
        <v>1203</v>
      </c>
      <c r="P328" s="2" t="s">
        <v>1203</v>
      </c>
      <c r="Q328" s="2" t="s">
        <v>3448</v>
      </c>
      <c r="R328" s="2" t="s">
        <v>1203</v>
      </c>
    </row>
    <row r="329" spans="1:18" outlineLevel="2">
      <c r="A329" s="2" t="s">
        <v>1206</v>
      </c>
      <c r="B329" s="2" t="s">
        <v>687</v>
      </c>
      <c r="C329" s="2" t="s">
        <v>1474</v>
      </c>
      <c r="D329" s="2" t="s">
        <v>1208</v>
      </c>
      <c r="E329" s="2" t="s">
        <v>1475</v>
      </c>
      <c r="F329" s="2" t="s">
        <v>1203</v>
      </c>
      <c r="G329" s="2" t="s">
        <v>3775</v>
      </c>
      <c r="H329" s="2" t="s">
        <v>1203</v>
      </c>
      <c r="I329" s="33">
        <v>46066</v>
      </c>
      <c r="J329" s="33">
        <v>46070</v>
      </c>
      <c r="K329" s="7">
        <v>3475.48</v>
      </c>
      <c r="L329" s="2" t="s">
        <v>1204</v>
      </c>
      <c r="M329" s="7">
        <v>3475.48</v>
      </c>
      <c r="N329" s="2" t="s">
        <v>1204</v>
      </c>
      <c r="O329" s="2" t="s">
        <v>1203</v>
      </c>
      <c r="P329" s="2" t="s">
        <v>1203</v>
      </c>
      <c r="Q329" s="2" t="s">
        <v>3448</v>
      </c>
      <c r="R329" s="2" t="s">
        <v>1203</v>
      </c>
    </row>
    <row r="330" spans="1:18" outlineLevel="2">
      <c r="A330" s="2" t="s">
        <v>1206</v>
      </c>
      <c r="B330" s="2" t="s">
        <v>687</v>
      </c>
      <c r="C330" s="2" t="s">
        <v>1474</v>
      </c>
      <c r="D330" s="2" t="s">
        <v>1208</v>
      </c>
      <c r="E330" s="2" t="s">
        <v>1475</v>
      </c>
      <c r="F330" s="2" t="s">
        <v>1203</v>
      </c>
      <c r="G330" s="2" t="s">
        <v>3776</v>
      </c>
      <c r="H330" s="2" t="s">
        <v>1203</v>
      </c>
      <c r="I330" s="33">
        <v>46000</v>
      </c>
      <c r="J330" s="33">
        <v>46002</v>
      </c>
      <c r="K330" s="7">
        <v>4550.63</v>
      </c>
      <c r="L330" s="2" t="s">
        <v>1204</v>
      </c>
      <c r="M330" s="7">
        <v>4550.63</v>
      </c>
      <c r="N330" s="2" t="s">
        <v>1204</v>
      </c>
      <c r="O330" s="2" t="s">
        <v>1203</v>
      </c>
      <c r="P330" s="2" t="s">
        <v>1203</v>
      </c>
      <c r="Q330" s="2" t="s">
        <v>3448</v>
      </c>
      <c r="R330" s="2" t="s">
        <v>1203</v>
      </c>
    </row>
    <row r="331" spans="1:18" outlineLevel="2">
      <c r="A331" s="2" t="s">
        <v>1206</v>
      </c>
      <c r="B331" s="2" t="s">
        <v>687</v>
      </c>
      <c r="C331" s="2" t="s">
        <v>1474</v>
      </c>
      <c r="D331" s="2" t="s">
        <v>1208</v>
      </c>
      <c r="E331" s="2" t="s">
        <v>1475</v>
      </c>
      <c r="F331" s="2" t="s">
        <v>1203</v>
      </c>
      <c r="G331" s="2" t="s">
        <v>3777</v>
      </c>
      <c r="H331" s="2" t="s">
        <v>1203</v>
      </c>
      <c r="I331" s="33">
        <v>46065</v>
      </c>
      <c r="J331" s="33">
        <v>46069</v>
      </c>
      <c r="K331" s="7">
        <v>900.12</v>
      </c>
      <c r="L331" s="2" t="s">
        <v>1204</v>
      </c>
      <c r="M331" s="7">
        <v>900.12</v>
      </c>
      <c r="N331" s="2" t="s">
        <v>1204</v>
      </c>
      <c r="O331" s="2" t="s">
        <v>1203</v>
      </c>
      <c r="P331" s="2" t="s">
        <v>1203</v>
      </c>
      <c r="Q331" s="2" t="s">
        <v>3448</v>
      </c>
      <c r="R331" s="2" t="s">
        <v>1203</v>
      </c>
    </row>
    <row r="332" spans="1:18" outlineLevel="2">
      <c r="A332" s="2" t="s">
        <v>1206</v>
      </c>
      <c r="B332" s="2" t="s">
        <v>687</v>
      </c>
      <c r="C332" s="2" t="s">
        <v>1474</v>
      </c>
      <c r="D332" s="2" t="s">
        <v>1208</v>
      </c>
      <c r="E332" s="2" t="s">
        <v>1475</v>
      </c>
      <c r="F332" s="2" t="s">
        <v>1203</v>
      </c>
      <c r="G332" s="2" t="s">
        <v>3778</v>
      </c>
      <c r="H332" s="2" t="s">
        <v>1203</v>
      </c>
      <c r="I332" s="33">
        <v>45940</v>
      </c>
      <c r="J332" s="33">
        <v>45944</v>
      </c>
      <c r="K332" s="7">
        <v>382.52</v>
      </c>
      <c r="L332" s="2" t="s">
        <v>1204</v>
      </c>
      <c r="M332" s="7">
        <v>382.52</v>
      </c>
      <c r="N332" s="2" t="s">
        <v>1204</v>
      </c>
      <c r="O332" s="2" t="s">
        <v>1203</v>
      </c>
      <c r="P332" s="2" t="s">
        <v>1203</v>
      </c>
      <c r="Q332" s="2" t="s">
        <v>3448</v>
      </c>
      <c r="R332" s="2" t="s">
        <v>1203</v>
      </c>
    </row>
    <row r="333" spans="1:18" outlineLevel="2">
      <c r="A333" s="2" t="s">
        <v>1206</v>
      </c>
      <c r="B333" s="2" t="s">
        <v>687</v>
      </c>
      <c r="C333" s="2" t="s">
        <v>1474</v>
      </c>
      <c r="D333" s="2" t="s">
        <v>1208</v>
      </c>
      <c r="E333" s="2" t="s">
        <v>1475</v>
      </c>
      <c r="F333" s="2" t="s">
        <v>1203</v>
      </c>
      <c r="G333" s="2" t="s">
        <v>3779</v>
      </c>
      <c r="H333" s="2" t="s">
        <v>1203</v>
      </c>
      <c r="I333" s="33">
        <v>45835</v>
      </c>
      <c r="J333" s="33">
        <v>45838</v>
      </c>
      <c r="K333" s="7">
        <v>31.74</v>
      </c>
      <c r="L333" s="2" t="s">
        <v>1204</v>
      </c>
      <c r="M333" s="7">
        <v>31.74</v>
      </c>
      <c r="N333" s="2" t="s">
        <v>1204</v>
      </c>
      <c r="O333" s="2" t="s">
        <v>1203</v>
      </c>
      <c r="P333" s="2" t="s">
        <v>1203</v>
      </c>
      <c r="Q333" s="2" t="s">
        <v>3448</v>
      </c>
      <c r="R333" s="2" t="s">
        <v>1203</v>
      </c>
    </row>
    <row r="334" spans="1:18" outlineLevel="2">
      <c r="A334" s="2" t="s">
        <v>1206</v>
      </c>
      <c r="B334" s="2" t="s">
        <v>687</v>
      </c>
      <c r="C334" s="2" t="s">
        <v>1474</v>
      </c>
      <c r="D334" s="2" t="s">
        <v>1208</v>
      </c>
      <c r="E334" s="2" t="s">
        <v>1475</v>
      </c>
      <c r="F334" s="2" t="s">
        <v>1203</v>
      </c>
      <c r="G334" s="2" t="s">
        <v>3780</v>
      </c>
      <c r="H334" s="2" t="s">
        <v>1203</v>
      </c>
      <c r="I334" s="33">
        <v>46036</v>
      </c>
      <c r="J334" s="33">
        <v>46037</v>
      </c>
      <c r="K334" s="7">
        <v>1035.2</v>
      </c>
      <c r="L334" s="2" t="s">
        <v>1204</v>
      </c>
      <c r="M334" s="7">
        <v>1035.2</v>
      </c>
      <c r="N334" s="2" t="s">
        <v>1204</v>
      </c>
      <c r="O334" s="2" t="s">
        <v>1203</v>
      </c>
      <c r="P334" s="2" t="s">
        <v>1203</v>
      </c>
      <c r="Q334" s="2" t="s">
        <v>3448</v>
      </c>
      <c r="R334" s="2" t="s">
        <v>1203</v>
      </c>
    </row>
    <row r="335" spans="1:18" outlineLevel="2">
      <c r="A335" s="2" t="s">
        <v>1206</v>
      </c>
      <c r="B335" s="2" t="s">
        <v>687</v>
      </c>
      <c r="C335" s="2" t="s">
        <v>1474</v>
      </c>
      <c r="D335" s="2" t="s">
        <v>1208</v>
      </c>
      <c r="E335" s="2" t="s">
        <v>2951</v>
      </c>
      <c r="F335" s="2" t="s">
        <v>1203</v>
      </c>
      <c r="G335" s="2" t="s">
        <v>3781</v>
      </c>
      <c r="H335" s="2" t="s">
        <v>1203</v>
      </c>
      <c r="I335" s="33">
        <v>45833</v>
      </c>
      <c r="J335" s="33">
        <v>45838</v>
      </c>
      <c r="K335" s="7">
        <v>41.5</v>
      </c>
      <c r="L335" s="2" t="s">
        <v>1204</v>
      </c>
      <c r="M335" s="7">
        <v>41.5</v>
      </c>
      <c r="N335" s="2" t="s">
        <v>1204</v>
      </c>
      <c r="O335" s="2" t="s">
        <v>1203</v>
      </c>
      <c r="P335" s="2" t="s">
        <v>1203</v>
      </c>
      <c r="Q335" s="2" t="s">
        <v>3448</v>
      </c>
      <c r="R335" s="2" t="s">
        <v>1203</v>
      </c>
    </row>
    <row r="336" spans="1:18" outlineLevel="2">
      <c r="A336" s="2" t="s">
        <v>1206</v>
      </c>
      <c r="B336" s="2" t="s">
        <v>687</v>
      </c>
      <c r="C336" s="2" t="s">
        <v>1474</v>
      </c>
      <c r="D336" s="2" t="s">
        <v>1208</v>
      </c>
      <c r="E336" s="2" t="s">
        <v>1475</v>
      </c>
      <c r="F336" s="2" t="s">
        <v>1203</v>
      </c>
      <c r="G336" s="2" t="s">
        <v>3782</v>
      </c>
      <c r="H336" s="2" t="s">
        <v>1203</v>
      </c>
      <c r="I336" s="33">
        <v>45833</v>
      </c>
      <c r="J336" s="33">
        <v>45835</v>
      </c>
      <c r="K336" s="7">
        <v>1496.62</v>
      </c>
      <c r="L336" s="2" t="s">
        <v>1204</v>
      </c>
      <c r="M336" s="7">
        <v>1496.62</v>
      </c>
      <c r="N336" s="2" t="s">
        <v>1204</v>
      </c>
      <c r="O336" s="2" t="s">
        <v>1203</v>
      </c>
      <c r="P336" s="2" t="s">
        <v>1203</v>
      </c>
      <c r="Q336" s="2" t="s">
        <v>3448</v>
      </c>
      <c r="R336" s="2" t="s">
        <v>1203</v>
      </c>
    </row>
    <row r="337" spans="1:18" outlineLevel="2">
      <c r="A337" s="2" t="s">
        <v>1206</v>
      </c>
      <c r="B337" s="2" t="s">
        <v>687</v>
      </c>
      <c r="C337" s="2" t="s">
        <v>1474</v>
      </c>
      <c r="D337" s="2" t="s">
        <v>1208</v>
      </c>
      <c r="E337" s="2" t="s">
        <v>1475</v>
      </c>
      <c r="F337" s="2" t="s">
        <v>1203</v>
      </c>
      <c r="G337" s="2" t="s">
        <v>3783</v>
      </c>
      <c r="H337" s="2" t="s">
        <v>1203</v>
      </c>
      <c r="I337" s="33">
        <v>45938</v>
      </c>
      <c r="J337" s="33">
        <v>45940</v>
      </c>
      <c r="K337" s="7">
        <v>956.3</v>
      </c>
      <c r="L337" s="2" t="s">
        <v>1204</v>
      </c>
      <c r="M337" s="7">
        <v>956.3</v>
      </c>
      <c r="N337" s="2" t="s">
        <v>1204</v>
      </c>
      <c r="O337" s="2" t="s">
        <v>1203</v>
      </c>
      <c r="P337" s="2" t="s">
        <v>1203</v>
      </c>
      <c r="Q337" s="2" t="s">
        <v>3448</v>
      </c>
      <c r="R337" s="2" t="s">
        <v>1203</v>
      </c>
    </row>
    <row r="338" spans="1:18" outlineLevel="2">
      <c r="A338" s="2" t="s">
        <v>1206</v>
      </c>
      <c r="B338" s="2" t="s">
        <v>687</v>
      </c>
      <c r="C338" s="2" t="s">
        <v>1474</v>
      </c>
      <c r="D338" s="2" t="s">
        <v>1208</v>
      </c>
      <c r="E338" s="2" t="s">
        <v>1475</v>
      </c>
      <c r="F338" s="2" t="s">
        <v>1203</v>
      </c>
      <c r="G338" s="2" t="s">
        <v>3784</v>
      </c>
      <c r="H338" s="2" t="s">
        <v>1203</v>
      </c>
      <c r="I338" s="33">
        <v>45897</v>
      </c>
      <c r="J338" s="33">
        <v>45901</v>
      </c>
      <c r="K338" s="7">
        <v>20</v>
      </c>
      <c r="L338" s="2" t="s">
        <v>1204</v>
      </c>
      <c r="M338" s="7">
        <v>20</v>
      </c>
      <c r="N338" s="2" t="s">
        <v>1204</v>
      </c>
      <c r="O338" s="2" t="s">
        <v>1203</v>
      </c>
      <c r="P338" s="2" t="s">
        <v>1203</v>
      </c>
      <c r="Q338" s="2" t="s">
        <v>3448</v>
      </c>
      <c r="R338" s="2" t="s">
        <v>1203</v>
      </c>
    </row>
    <row r="339" spans="1:18" outlineLevel="2">
      <c r="A339" s="2" t="s">
        <v>1206</v>
      </c>
      <c r="B339" s="2" t="s">
        <v>687</v>
      </c>
      <c r="C339" s="2" t="s">
        <v>1474</v>
      </c>
      <c r="D339" s="2" t="s">
        <v>1208</v>
      </c>
      <c r="E339" s="2" t="s">
        <v>1475</v>
      </c>
      <c r="F339" s="2" t="s">
        <v>1203</v>
      </c>
      <c r="G339" s="2" t="s">
        <v>3785</v>
      </c>
      <c r="H339" s="2" t="s">
        <v>1203</v>
      </c>
      <c r="I339" s="33">
        <v>45932</v>
      </c>
      <c r="J339" s="33">
        <v>45936</v>
      </c>
      <c r="K339" s="7">
        <v>566.61</v>
      </c>
      <c r="L339" s="2" t="s">
        <v>1204</v>
      </c>
      <c r="M339" s="7">
        <v>566.61</v>
      </c>
      <c r="N339" s="2" t="s">
        <v>1204</v>
      </c>
      <c r="O339" s="2" t="s">
        <v>1203</v>
      </c>
      <c r="P339" s="2" t="s">
        <v>1203</v>
      </c>
      <c r="Q339" s="2" t="s">
        <v>3448</v>
      </c>
      <c r="R339" s="2" t="s">
        <v>1203</v>
      </c>
    </row>
    <row r="340" spans="1:18" outlineLevel="2">
      <c r="A340" s="2" t="s">
        <v>1206</v>
      </c>
      <c r="B340" s="2" t="s">
        <v>687</v>
      </c>
      <c r="C340" s="2" t="s">
        <v>1474</v>
      </c>
      <c r="D340" s="2" t="s">
        <v>1208</v>
      </c>
      <c r="E340" s="2" t="s">
        <v>1475</v>
      </c>
      <c r="F340" s="2" t="s">
        <v>1203</v>
      </c>
      <c r="G340" s="2" t="s">
        <v>3786</v>
      </c>
      <c r="H340" s="2" t="s">
        <v>1203</v>
      </c>
      <c r="I340" s="33">
        <v>45894</v>
      </c>
      <c r="J340" s="33">
        <v>45894</v>
      </c>
      <c r="K340" s="7">
        <v>7.35</v>
      </c>
      <c r="L340" s="2" t="s">
        <v>1204</v>
      </c>
      <c r="M340" s="7">
        <v>7.35</v>
      </c>
      <c r="N340" s="2" t="s">
        <v>1204</v>
      </c>
      <c r="O340" s="2" t="s">
        <v>1203</v>
      </c>
      <c r="P340" s="2" t="s">
        <v>1203</v>
      </c>
      <c r="Q340" s="2" t="s">
        <v>3448</v>
      </c>
      <c r="R340" s="2" t="s">
        <v>1203</v>
      </c>
    </row>
    <row r="341" spans="1:18" outlineLevel="2">
      <c r="A341" s="2" t="s">
        <v>1206</v>
      </c>
      <c r="B341" s="2" t="s">
        <v>687</v>
      </c>
      <c r="C341" s="2" t="s">
        <v>1474</v>
      </c>
      <c r="D341" s="2" t="s">
        <v>1208</v>
      </c>
      <c r="E341" s="2" t="s">
        <v>1475</v>
      </c>
      <c r="F341" s="2" t="s">
        <v>1203</v>
      </c>
      <c r="G341" s="2" t="s">
        <v>3787</v>
      </c>
      <c r="H341" s="2" t="s">
        <v>1203</v>
      </c>
      <c r="I341" s="33">
        <v>45813</v>
      </c>
      <c r="J341" s="33">
        <v>45817</v>
      </c>
      <c r="K341" s="7">
        <v>652.67999999999995</v>
      </c>
      <c r="L341" s="2" t="s">
        <v>1204</v>
      </c>
      <c r="M341" s="7">
        <v>652.67999999999995</v>
      </c>
      <c r="N341" s="2" t="s">
        <v>1204</v>
      </c>
      <c r="O341" s="2" t="s">
        <v>1203</v>
      </c>
      <c r="P341" s="2" t="s">
        <v>1203</v>
      </c>
      <c r="Q341" s="2" t="s">
        <v>3448</v>
      </c>
      <c r="R341" s="2" t="s">
        <v>1203</v>
      </c>
    </row>
    <row r="342" spans="1:18" outlineLevel="2">
      <c r="A342" s="2" t="s">
        <v>1206</v>
      </c>
      <c r="B342" s="2" t="s">
        <v>687</v>
      </c>
      <c r="C342" s="2" t="s">
        <v>1474</v>
      </c>
      <c r="D342" s="2" t="s">
        <v>1208</v>
      </c>
      <c r="E342" s="2" t="s">
        <v>1475</v>
      </c>
      <c r="F342" s="2" t="s">
        <v>1203</v>
      </c>
      <c r="G342" s="2" t="s">
        <v>3788</v>
      </c>
      <c r="H342" s="2" t="s">
        <v>1203</v>
      </c>
      <c r="I342" s="33">
        <v>45974</v>
      </c>
      <c r="J342" s="33">
        <v>45978</v>
      </c>
      <c r="K342" s="7">
        <v>4512.3500000000004</v>
      </c>
      <c r="L342" s="2" t="s">
        <v>1204</v>
      </c>
      <c r="M342" s="7">
        <v>4512.3500000000004</v>
      </c>
      <c r="N342" s="2" t="s">
        <v>1204</v>
      </c>
      <c r="O342" s="2" t="s">
        <v>1203</v>
      </c>
      <c r="P342" s="2" t="s">
        <v>1203</v>
      </c>
      <c r="Q342" s="2" t="s">
        <v>3448</v>
      </c>
      <c r="R342" s="2" t="s">
        <v>1203</v>
      </c>
    </row>
    <row r="343" spans="1:18" outlineLevel="2">
      <c r="A343" s="2" t="s">
        <v>1206</v>
      </c>
      <c r="B343" s="2" t="s">
        <v>687</v>
      </c>
      <c r="C343" s="2" t="s">
        <v>1474</v>
      </c>
      <c r="D343" s="2" t="s">
        <v>1208</v>
      </c>
      <c r="E343" s="2" t="s">
        <v>1475</v>
      </c>
      <c r="F343" s="2" t="s">
        <v>1203</v>
      </c>
      <c r="G343" s="2" t="s">
        <v>3789</v>
      </c>
      <c r="H343" s="2" t="s">
        <v>1203</v>
      </c>
      <c r="I343" s="33">
        <v>46048</v>
      </c>
      <c r="J343" s="33">
        <v>46048</v>
      </c>
      <c r="K343" s="7">
        <v>688.18</v>
      </c>
      <c r="L343" s="2" t="s">
        <v>1204</v>
      </c>
      <c r="M343" s="7">
        <v>688.18</v>
      </c>
      <c r="N343" s="2" t="s">
        <v>1204</v>
      </c>
      <c r="O343" s="2" t="s">
        <v>1203</v>
      </c>
      <c r="P343" s="2" t="s">
        <v>1203</v>
      </c>
      <c r="Q343" s="2" t="s">
        <v>3448</v>
      </c>
      <c r="R343" s="2" t="s">
        <v>1203</v>
      </c>
    </row>
    <row r="344" spans="1:18" outlineLevel="2">
      <c r="A344" s="2" t="s">
        <v>1206</v>
      </c>
      <c r="B344" s="2" t="s">
        <v>687</v>
      </c>
      <c r="C344" s="2" t="s">
        <v>1474</v>
      </c>
      <c r="D344" s="2" t="s">
        <v>1208</v>
      </c>
      <c r="E344" s="2" t="s">
        <v>1475</v>
      </c>
      <c r="F344" s="2" t="s">
        <v>1203</v>
      </c>
      <c r="G344" s="2" t="s">
        <v>3790</v>
      </c>
      <c r="H344" s="2" t="s">
        <v>1203</v>
      </c>
      <c r="I344" s="33">
        <v>46056</v>
      </c>
      <c r="J344" s="33">
        <v>46058</v>
      </c>
      <c r="K344" s="7">
        <v>1718.63</v>
      </c>
      <c r="L344" s="2" t="s">
        <v>1204</v>
      </c>
      <c r="M344" s="7">
        <v>1718.63</v>
      </c>
      <c r="N344" s="2" t="s">
        <v>1204</v>
      </c>
      <c r="O344" s="2" t="s">
        <v>1203</v>
      </c>
      <c r="P344" s="2" t="s">
        <v>1203</v>
      </c>
      <c r="Q344" s="2" t="s">
        <v>3448</v>
      </c>
      <c r="R344" s="2" t="s">
        <v>1203</v>
      </c>
    </row>
    <row r="345" spans="1:18" outlineLevel="2">
      <c r="A345" s="2" t="s">
        <v>1206</v>
      </c>
      <c r="B345" s="2" t="s">
        <v>687</v>
      </c>
      <c r="C345" s="2" t="s">
        <v>1474</v>
      </c>
      <c r="D345" s="2" t="s">
        <v>1208</v>
      </c>
      <c r="E345" s="2" t="s">
        <v>1475</v>
      </c>
      <c r="F345" s="2" t="s">
        <v>1203</v>
      </c>
      <c r="G345" s="2" t="s">
        <v>3791</v>
      </c>
      <c r="H345" s="2" t="s">
        <v>1203</v>
      </c>
      <c r="I345" s="33">
        <v>45778</v>
      </c>
      <c r="J345" s="33">
        <v>45782</v>
      </c>
      <c r="K345" s="7">
        <v>2632.72</v>
      </c>
      <c r="L345" s="2" t="s">
        <v>1204</v>
      </c>
      <c r="M345" s="7">
        <v>2632.72</v>
      </c>
      <c r="N345" s="2" t="s">
        <v>1204</v>
      </c>
      <c r="O345" s="2" t="s">
        <v>1203</v>
      </c>
      <c r="P345" s="2" t="s">
        <v>1203</v>
      </c>
      <c r="Q345" s="2" t="s">
        <v>3448</v>
      </c>
      <c r="R345" s="2" t="s">
        <v>1203</v>
      </c>
    </row>
    <row r="346" spans="1:18" outlineLevel="2">
      <c r="A346" s="2" t="s">
        <v>1206</v>
      </c>
      <c r="B346" s="2" t="s">
        <v>687</v>
      </c>
      <c r="C346" s="2" t="s">
        <v>1474</v>
      </c>
      <c r="D346" s="2" t="s">
        <v>1208</v>
      </c>
      <c r="E346" s="2" t="s">
        <v>2951</v>
      </c>
      <c r="F346" s="2" t="s">
        <v>1203</v>
      </c>
      <c r="G346" s="2" t="s">
        <v>3792</v>
      </c>
      <c r="H346" s="2" t="s">
        <v>1203</v>
      </c>
      <c r="I346" s="33">
        <v>45890</v>
      </c>
      <c r="J346" s="33">
        <v>45900</v>
      </c>
      <c r="K346" s="7">
        <v>0.83</v>
      </c>
      <c r="L346" s="2" t="s">
        <v>1204</v>
      </c>
      <c r="M346" s="7">
        <v>0.83</v>
      </c>
      <c r="N346" s="2" t="s">
        <v>1204</v>
      </c>
      <c r="O346" s="2" t="s">
        <v>1203</v>
      </c>
      <c r="P346" s="2" t="s">
        <v>1203</v>
      </c>
      <c r="Q346" s="2" t="s">
        <v>3448</v>
      </c>
      <c r="R346" s="2" t="s">
        <v>1203</v>
      </c>
    </row>
    <row r="347" spans="1:18" outlineLevel="2">
      <c r="A347" s="2" t="s">
        <v>1206</v>
      </c>
      <c r="B347" s="2" t="s">
        <v>687</v>
      </c>
      <c r="C347" s="2" t="s">
        <v>1474</v>
      </c>
      <c r="D347" s="2" t="s">
        <v>1208</v>
      </c>
      <c r="E347" s="2" t="s">
        <v>1475</v>
      </c>
      <c r="F347" s="2" t="s">
        <v>1203</v>
      </c>
      <c r="G347" s="2" t="s">
        <v>3793</v>
      </c>
      <c r="H347" s="2" t="s">
        <v>1203</v>
      </c>
      <c r="I347" s="33">
        <v>45873</v>
      </c>
      <c r="J347" s="33">
        <v>45877</v>
      </c>
      <c r="K347" s="7">
        <v>1147.56</v>
      </c>
      <c r="L347" s="2" t="s">
        <v>1204</v>
      </c>
      <c r="M347" s="7">
        <v>1147.56</v>
      </c>
      <c r="N347" s="2" t="s">
        <v>1204</v>
      </c>
      <c r="O347" s="2" t="s">
        <v>1203</v>
      </c>
      <c r="P347" s="2" t="s">
        <v>1203</v>
      </c>
      <c r="Q347" s="2" t="s">
        <v>3448</v>
      </c>
      <c r="R347" s="2" t="s">
        <v>1203</v>
      </c>
    </row>
    <row r="348" spans="1:18" outlineLevel="2">
      <c r="A348" s="2" t="s">
        <v>1206</v>
      </c>
      <c r="B348" s="2" t="s">
        <v>687</v>
      </c>
      <c r="C348" s="2" t="s">
        <v>1474</v>
      </c>
      <c r="D348" s="2" t="s">
        <v>1208</v>
      </c>
      <c r="E348" s="2" t="s">
        <v>1475</v>
      </c>
      <c r="F348" s="2" t="s">
        <v>1203</v>
      </c>
      <c r="G348" s="2" t="s">
        <v>3794</v>
      </c>
      <c r="H348" s="2" t="s">
        <v>1203</v>
      </c>
      <c r="I348" s="33">
        <v>45799</v>
      </c>
      <c r="J348" s="33">
        <v>45799</v>
      </c>
      <c r="K348" s="7">
        <v>3820.99</v>
      </c>
      <c r="L348" s="2" t="s">
        <v>1204</v>
      </c>
      <c r="M348" s="7">
        <v>3820.99</v>
      </c>
      <c r="N348" s="2" t="s">
        <v>1204</v>
      </c>
      <c r="O348" s="2" t="s">
        <v>1203</v>
      </c>
      <c r="P348" s="2" t="s">
        <v>1203</v>
      </c>
      <c r="Q348" s="2" t="s">
        <v>3448</v>
      </c>
      <c r="R348" s="2" t="s">
        <v>1203</v>
      </c>
    </row>
    <row r="349" spans="1:18" outlineLevel="2">
      <c r="A349" s="2" t="s">
        <v>1206</v>
      </c>
      <c r="B349" s="2" t="s">
        <v>687</v>
      </c>
      <c r="C349" s="2" t="s">
        <v>1474</v>
      </c>
      <c r="D349" s="2" t="s">
        <v>1208</v>
      </c>
      <c r="E349" s="2" t="s">
        <v>1475</v>
      </c>
      <c r="F349" s="2" t="s">
        <v>1203</v>
      </c>
      <c r="G349" s="2" t="s">
        <v>3795</v>
      </c>
      <c r="H349" s="2" t="s">
        <v>1203</v>
      </c>
      <c r="I349" s="33">
        <v>45847</v>
      </c>
      <c r="J349" s="33">
        <v>45849</v>
      </c>
      <c r="K349" s="7">
        <v>757.87</v>
      </c>
      <c r="L349" s="2" t="s">
        <v>1204</v>
      </c>
      <c r="M349" s="7">
        <v>757.87</v>
      </c>
      <c r="N349" s="2" t="s">
        <v>1204</v>
      </c>
      <c r="O349" s="2" t="s">
        <v>1203</v>
      </c>
      <c r="P349" s="2" t="s">
        <v>1203</v>
      </c>
      <c r="Q349" s="2" t="s">
        <v>3448</v>
      </c>
      <c r="R349" s="2" t="s">
        <v>1203</v>
      </c>
    </row>
    <row r="350" spans="1:18" outlineLevel="2">
      <c r="A350" s="2" t="s">
        <v>1206</v>
      </c>
      <c r="B350" s="2" t="s">
        <v>687</v>
      </c>
      <c r="C350" s="2" t="s">
        <v>1474</v>
      </c>
      <c r="D350" s="2" t="s">
        <v>1208</v>
      </c>
      <c r="E350" s="2" t="s">
        <v>1475</v>
      </c>
      <c r="F350" s="2" t="s">
        <v>1203</v>
      </c>
      <c r="G350" s="2" t="s">
        <v>3796</v>
      </c>
      <c r="H350" s="2" t="s">
        <v>1203</v>
      </c>
      <c r="I350" s="33">
        <v>45926</v>
      </c>
      <c r="J350" s="33">
        <v>45930</v>
      </c>
      <c r="K350" s="7">
        <v>765.04</v>
      </c>
      <c r="L350" s="2" t="s">
        <v>1204</v>
      </c>
      <c r="M350" s="7">
        <v>765.04</v>
      </c>
      <c r="N350" s="2" t="s">
        <v>1204</v>
      </c>
      <c r="O350" s="2" t="s">
        <v>1203</v>
      </c>
      <c r="P350" s="2" t="s">
        <v>1203</v>
      </c>
      <c r="Q350" s="2" t="s">
        <v>3448</v>
      </c>
      <c r="R350" s="2" t="s">
        <v>1203</v>
      </c>
    </row>
    <row r="351" spans="1:18" outlineLevel="2">
      <c r="A351" s="2" t="s">
        <v>1206</v>
      </c>
      <c r="B351" s="2" t="s">
        <v>687</v>
      </c>
      <c r="C351" s="2" t="s">
        <v>1474</v>
      </c>
      <c r="D351" s="2" t="s">
        <v>1208</v>
      </c>
      <c r="E351" s="2" t="s">
        <v>1475</v>
      </c>
      <c r="F351" s="2" t="s">
        <v>1203</v>
      </c>
      <c r="G351" s="2" t="s">
        <v>3797</v>
      </c>
      <c r="H351" s="2" t="s">
        <v>1203</v>
      </c>
      <c r="I351" s="33">
        <v>45987</v>
      </c>
      <c r="J351" s="33">
        <v>45988</v>
      </c>
      <c r="K351" s="7">
        <v>566.61</v>
      </c>
      <c r="L351" s="2" t="s">
        <v>1204</v>
      </c>
      <c r="M351" s="7">
        <v>566.61</v>
      </c>
      <c r="N351" s="2" t="s">
        <v>1204</v>
      </c>
      <c r="O351" s="2" t="s">
        <v>1203</v>
      </c>
      <c r="P351" s="2" t="s">
        <v>1203</v>
      </c>
      <c r="Q351" s="2" t="s">
        <v>3448</v>
      </c>
      <c r="R351" s="2" t="s">
        <v>1203</v>
      </c>
    </row>
    <row r="352" spans="1:18" outlineLevel="2">
      <c r="A352" s="2" t="s">
        <v>1206</v>
      </c>
      <c r="B352" s="2" t="s">
        <v>687</v>
      </c>
      <c r="C352" s="2" t="s">
        <v>1474</v>
      </c>
      <c r="D352" s="2" t="s">
        <v>1208</v>
      </c>
      <c r="E352" s="2" t="s">
        <v>2951</v>
      </c>
      <c r="F352" s="2" t="s">
        <v>1203</v>
      </c>
      <c r="G352" s="2" t="s">
        <v>3798</v>
      </c>
      <c r="H352" s="2" t="s">
        <v>1203</v>
      </c>
      <c r="I352" s="33">
        <v>45897</v>
      </c>
      <c r="J352" s="33">
        <v>45900</v>
      </c>
      <c r="K352" s="7">
        <v>259</v>
      </c>
      <c r="L352" s="2" t="s">
        <v>1204</v>
      </c>
      <c r="M352" s="7">
        <v>259</v>
      </c>
      <c r="N352" s="2" t="s">
        <v>1204</v>
      </c>
      <c r="O352" s="2" t="s">
        <v>1203</v>
      </c>
      <c r="P352" s="2" t="s">
        <v>1203</v>
      </c>
      <c r="Q352" s="2" t="s">
        <v>3448</v>
      </c>
      <c r="R352" s="2" t="s">
        <v>1203</v>
      </c>
    </row>
    <row r="353" spans="1:18" outlineLevel="2">
      <c r="A353" s="2" t="s">
        <v>1206</v>
      </c>
      <c r="B353" s="2" t="s">
        <v>687</v>
      </c>
      <c r="C353" s="2" t="s">
        <v>1474</v>
      </c>
      <c r="D353" s="2" t="s">
        <v>1208</v>
      </c>
      <c r="E353" s="2" t="s">
        <v>1475</v>
      </c>
      <c r="F353" s="2" t="s">
        <v>1203</v>
      </c>
      <c r="G353" s="2" t="s">
        <v>3799</v>
      </c>
      <c r="H353" s="2" t="s">
        <v>1203</v>
      </c>
      <c r="I353" s="33">
        <v>45839</v>
      </c>
      <c r="J353" s="33">
        <v>45841</v>
      </c>
      <c r="K353" s="7">
        <v>191.26</v>
      </c>
      <c r="L353" s="2" t="s">
        <v>1204</v>
      </c>
      <c r="M353" s="7">
        <v>191.26</v>
      </c>
      <c r="N353" s="2" t="s">
        <v>1204</v>
      </c>
      <c r="O353" s="2" t="s">
        <v>1203</v>
      </c>
      <c r="P353" s="2" t="s">
        <v>1203</v>
      </c>
      <c r="Q353" s="2" t="s">
        <v>3448</v>
      </c>
      <c r="R353" s="2" t="s">
        <v>1203</v>
      </c>
    </row>
    <row r="354" spans="1:18" outlineLevel="2">
      <c r="A354" s="2" t="s">
        <v>1206</v>
      </c>
      <c r="B354" s="2" t="s">
        <v>687</v>
      </c>
      <c r="C354" s="2" t="s">
        <v>1474</v>
      </c>
      <c r="D354" s="2" t="s">
        <v>1208</v>
      </c>
      <c r="E354" s="2" t="s">
        <v>1475</v>
      </c>
      <c r="F354" s="2" t="s">
        <v>1203</v>
      </c>
      <c r="G354" s="2" t="s">
        <v>3800</v>
      </c>
      <c r="H354" s="2" t="s">
        <v>1203</v>
      </c>
      <c r="I354" s="33">
        <v>45789</v>
      </c>
      <c r="J354" s="33">
        <v>45792</v>
      </c>
      <c r="K354" s="7">
        <v>566.61</v>
      </c>
      <c r="L354" s="2" t="s">
        <v>1204</v>
      </c>
      <c r="M354" s="7">
        <v>566.61</v>
      </c>
      <c r="N354" s="2" t="s">
        <v>1204</v>
      </c>
      <c r="O354" s="2" t="s">
        <v>1203</v>
      </c>
      <c r="P354" s="2" t="s">
        <v>1203</v>
      </c>
      <c r="Q354" s="2" t="s">
        <v>3448</v>
      </c>
      <c r="R354" s="2" t="s">
        <v>1203</v>
      </c>
    </row>
    <row r="355" spans="1:18" outlineLevel="2">
      <c r="A355" s="2" t="s">
        <v>1206</v>
      </c>
      <c r="B355" s="2" t="s">
        <v>687</v>
      </c>
      <c r="C355" s="2" t="s">
        <v>1474</v>
      </c>
      <c r="D355" s="2" t="s">
        <v>1208</v>
      </c>
      <c r="E355" s="2" t="s">
        <v>1475</v>
      </c>
      <c r="F355" s="2" t="s">
        <v>1203</v>
      </c>
      <c r="G355" s="2" t="s">
        <v>3801</v>
      </c>
      <c r="H355" s="2" t="s">
        <v>1203</v>
      </c>
      <c r="I355" s="33">
        <v>46002</v>
      </c>
      <c r="J355" s="33">
        <v>46006</v>
      </c>
      <c r="K355" s="7">
        <v>2632.72</v>
      </c>
      <c r="L355" s="2" t="s">
        <v>1204</v>
      </c>
      <c r="M355" s="7">
        <v>2632.72</v>
      </c>
      <c r="N355" s="2" t="s">
        <v>1204</v>
      </c>
      <c r="O355" s="2" t="s">
        <v>1203</v>
      </c>
      <c r="P355" s="2" t="s">
        <v>1203</v>
      </c>
      <c r="Q355" s="2" t="s">
        <v>3448</v>
      </c>
      <c r="R355" s="2" t="s">
        <v>1203</v>
      </c>
    </row>
    <row r="356" spans="1:18" outlineLevel="2">
      <c r="A356" s="2" t="s">
        <v>1206</v>
      </c>
      <c r="B356" s="2" t="s">
        <v>687</v>
      </c>
      <c r="C356" s="2" t="s">
        <v>1474</v>
      </c>
      <c r="D356" s="2" t="s">
        <v>1208</v>
      </c>
      <c r="E356" s="2" t="s">
        <v>3628</v>
      </c>
      <c r="F356" s="2" t="s">
        <v>1203</v>
      </c>
      <c r="G356" s="2" t="s">
        <v>3802</v>
      </c>
      <c r="H356" s="2" t="s">
        <v>1203</v>
      </c>
      <c r="I356" s="33">
        <v>45750</v>
      </c>
      <c r="J356" s="33">
        <v>45750</v>
      </c>
      <c r="K356" s="7">
        <v>-255.46</v>
      </c>
      <c r="L356" s="2" t="s">
        <v>1204</v>
      </c>
      <c r="M356" s="7">
        <v>-255.46</v>
      </c>
      <c r="N356" s="2" t="s">
        <v>1204</v>
      </c>
      <c r="O356" s="2" t="s">
        <v>1203</v>
      </c>
      <c r="P356" s="2" t="s">
        <v>1203</v>
      </c>
      <c r="Q356" s="2" t="s">
        <v>3448</v>
      </c>
      <c r="R356" s="2" t="s">
        <v>1203</v>
      </c>
    </row>
    <row r="357" spans="1:18" outlineLevel="2">
      <c r="A357" s="2" t="s">
        <v>1206</v>
      </c>
      <c r="B357" s="2" t="s">
        <v>687</v>
      </c>
      <c r="C357" s="2" t="s">
        <v>1474</v>
      </c>
      <c r="D357" s="2" t="s">
        <v>1208</v>
      </c>
      <c r="E357" s="2" t="s">
        <v>1475</v>
      </c>
      <c r="F357" s="2" t="s">
        <v>1203</v>
      </c>
      <c r="G357" s="2" t="s">
        <v>3803</v>
      </c>
      <c r="H357" s="2" t="s">
        <v>1203</v>
      </c>
      <c r="I357" s="33">
        <v>45812</v>
      </c>
      <c r="J357" s="33">
        <v>45814</v>
      </c>
      <c r="K357" s="7">
        <v>382.52</v>
      </c>
      <c r="L357" s="2" t="s">
        <v>1204</v>
      </c>
      <c r="M357" s="7">
        <v>382.52</v>
      </c>
      <c r="N357" s="2" t="s">
        <v>1204</v>
      </c>
      <c r="O357" s="2" t="s">
        <v>1203</v>
      </c>
      <c r="P357" s="2" t="s">
        <v>1203</v>
      </c>
      <c r="Q357" s="2" t="s">
        <v>3448</v>
      </c>
      <c r="R357" s="2" t="s">
        <v>1203</v>
      </c>
    </row>
    <row r="358" spans="1:18" outlineLevel="2">
      <c r="A358" s="2" t="s">
        <v>1206</v>
      </c>
      <c r="B358" s="2" t="s">
        <v>687</v>
      </c>
      <c r="C358" s="2" t="s">
        <v>1474</v>
      </c>
      <c r="D358" s="2" t="s">
        <v>1208</v>
      </c>
      <c r="E358" s="2" t="s">
        <v>2951</v>
      </c>
      <c r="F358" s="2" t="s">
        <v>1203</v>
      </c>
      <c r="G358" s="2" t="s">
        <v>3804</v>
      </c>
      <c r="H358" s="2" t="s">
        <v>1203</v>
      </c>
      <c r="I358" s="33">
        <v>45926</v>
      </c>
      <c r="J358" s="33">
        <v>45930</v>
      </c>
      <c r="K358" s="7">
        <v>2.96</v>
      </c>
      <c r="L358" s="2" t="s">
        <v>1204</v>
      </c>
      <c r="M358" s="7">
        <v>2.96</v>
      </c>
      <c r="N358" s="2" t="s">
        <v>1204</v>
      </c>
      <c r="O358" s="2" t="s">
        <v>1203</v>
      </c>
      <c r="P358" s="2" t="s">
        <v>1203</v>
      </c>
      <c r="Q358" s="2" t="s">
        <v>3448</v>
      </c>
      <c r="R358" s="2" t="s">
        <v>1203</v>
      </c>
    </row>
    <row r="359" spans="1:18" outlineLevel="2">
      <c r="A359" s="2" t="s">
        <v>1206</v>
      </c>
      <c r="B359" s="2" t="s">
        <v>687</v>
      </c>
      <c r="C359" s="2" t="s">
        <v>1474</v>
      </c>
      <c r="D359" s="2" t="s">
        <v>1208</v>
      </c>
      <c r="E359" s="2" t="s">
        <v>1475</v>
      </c>
      <c r="F359" s="2" t="s">
        <v>1203</v>
      </c>
      <c r="G359" s="2" t="s">
        <v>3805</v>
      </c>
      <c r="H359" s="2" t="s">
        <v>1203</v>
      </c>
      <c r="I359" s="33">
        <v>45769</v>
      </c>
      <c r="J359" s="33">
        <v>45771</v>
      </c>
      <c r="K359" s="7">
        <v>1692.51</v>
      </c>
      <c r="L359" s="2" t="s">
        <v>1204</v>
      </c>
      <c r="M359" s="7">
        <v>1692.51</v>
      </c>
      <c r="N359" s="2" t="s">
        <v>1204</v>
      </c>
      <c r="O359" s="2" t="s">
        <v>1203</v>
      </c>
      <c r="P359" s="2" t="s">
        <v>1203</v>
      </c>
      <c r="Q359" s="2" t="s">
        <v>3448</v>
      </c>
      <c r="R359" s="2" t="s">
        <v>1203</v>
      </c>
    </row>
    <row r="360" spans="1:18" outlineLevel="2">
      <c r="A360" s="2" t="s">
        <v>1206</v>
      </c>
      <c r="B360" s="2" t="s">
        <v>687</v>
      </c>
      <c r="C360" s="2" t="s">
        <v>1474</v>
      </c>
      <c r="D360" s="2" t="s">
        <v>1208</v>
      </c>
      <c r="E360" s="2" t="s">
        <v>1475</v>
      </c>
      <c r="F360" s="2" t="s">
        <v>1203</v>
      </c>
      <c r="G360" s="2" t="s">
        <v>3806</v>
      </c>
      <c r="H360" s="2" t="s">
        <v>1203</v>
      </c>
      <c r="I360" s="33">
        <v>45939</v>
      </c>
      <c r="J360" s="33">
        <v>45940</v>
      </c>
      <c r="K360" s="7">
        <v>825.59</v>
      </c>
      <c r="L360" s="2" t="s">
        <v>1204</v>
      </c>
      <c r="M360" s="7">
        <v>825.59</v>
      </c>
      <c r="N360" s="2" t="s">
        <v>1204</v>
      </c>
      <c r="O360" s="2" t="s">
        <v>1203</v>
      </c>
      <c r="P360" s="2" t="s">
        <v>1203</v>
      </c>
      <c r="Q360" s="2" t="s">
        <v>3448</v>
      </c>
      <c r="R360" s="2" t="s">
        <v>1203</v>
      </c>
    </row>
    <row r="361" spans="1:18" outlineLevel="2">
      <c r="A361" s="2" t="s">
        <v>1206</v>
      </c>
      <c r="B361" s="2" t="s">
        <v>687</v>
      </c>
      <c r="C361" s="2" t="s">
        <v>1474</v>
      </c>
      <c r="D361" s="2" t="s">
        <v>1208</v>
      </c>
      <c r="E361" s="2" t="s">
        <v>1475</v>
      </c>
      <c r="F361" s="2" t="s">
        <v>1203</v>
      </c>
      <c r="G361" s="2" t="s">
        <v>3807</v>
      </c>
      <c r="H361" s="2" t="s">
        <v>1203</v>
      </c>
      <c r="I361" s="33">
        <v>45817</v>
      </c>
      <c r="J361" s="33">
        <v>45820</v>
      </c>
      <c r="K361" s="7">
        <v>765.04</v>
      </c>
      <c r="L361" s="2" t="s">
        <v>1204</v>
      </c>
      <c r="M361" s="7">
        <v>765.04</v>
      </c>
      <c r="N361" s="2" t="s">
        <v>1204</v>
      </c>
      <c r="O361" s="2" t="s">
        <v>1203</v>
      </c>
      <c r="P361" s="2" t="s">
        <v>1203</v>
      </c>
      <c r="Q361" s="2" t="s">
        <v>3448</v>
      </c>
      <c r="R361" s="2" t="s">
        <v>1203</v>
      </c>
    </row>
    <row r="362" spans="1:18" outlineLevel="2">
      <c r="A362" s="2" t="s">
        <v>1206</v>
      </c>
      <c r="B362" s="2" t="s">
        <v>687</v>
      </c>
      <c r="C362" s="2" t="s">
        <v>1474</v>
      </c>
      <c r="D362" s="2" t="s">
        <v>1208</v>
      </c>
      <c r="E362" s="2" t="s">
        <v>1475</v>
      </c>
      <c r="F362" s="2" t="s">
        <v>1203</v>
      </c>
      <c r="G362" s="2" t="s">
        <v>3808</v>
      </c>
      <c r="H362" s="2" t="s">
        <v>1203</v>
      </c>
      <c r="I362" s="33">
        <v>45782</v>
      </c>
      <c r="J362" s="33">
        <v>45782</v>
      </c>
      <c r="K362" s="7">
        <v>942.01</v>
      </c>
      <c r="L362" s="2" t="s">
        <v>1204</v>
      </c>
      <c r="M362" s="7">
        <v>942.01</v>
      </c>
      <c r="N362" s="2" t="s">
        <v>1204</v>
      </c>
      <c r="O362" s="2" t="s">
        <v>1203</v>
      </c>
      <c r="P362" s="2" t="s">
        <v>1203</v>
      </c>
      <c r="Q362" s="2" t="s">
        <v>3448</v>
      </c>
      <c r="R362" s="2" t="s">
        <v>1203</v>
      </c>
    </row>
    <row r="363" spans="1:18" outlineLevel="2">
      <c r="A363" s="2" t="s">
        <v>1206</v>
      </c>
      <c r="B363" s="2" t="s">
        <v>687</v>
      </c>
      <c r="C363" s="2" t="s">
        <v>1474</v>
      </c>
      <c r="D363" s="2" t="s">
        <v>1208</v>
      </c>
      <c r="E363" s="2" t="s">
        <v>1475</v>
      </c>
      <c r="F363" s="2" t="s">
        <v>1203</v>
      </c>
      <c r="G363" s="2" t="s">
        <v>3809</v>
      </c>
      <c r="H363" s="2" t="s">
        <v>1203</v>
      </c>
      <c r="I363" s="33">
        <v>45834</v>
      </c>
      <c r="J363" s="33">
        <v>45835</v>
      </c>
      <c r="K363" s="7">
        <v>140</v>
      </c>
      <c r="L363" s="2" t="s">
        <v>1204</v>
      </c>
      <c r="M363" s="7">
        <v>140</v>
      </c>
      <c r="N363" s="2" t="s">
        <v>1204</v>
      </c>
      <c r="O363" s="2" t="s">
        <v>1203</v>
      </c>
      <c r="P363" s="2" t="s">
        <v>1203</v>
      </c>
      <c r="Q363" s="2" t="s">
        <v>3448</v>
      </c>
      <c r="R363" s="2" t="s">
        <v>1203</v>
      </c>
    </row>
    <row r="364" spans="1:18" outlineLevel="2">
      <c r="A364" s="2" t="s">
        <v>1206</v>
      </c>
      <c r="B364" s="2" t="s">
        <v>687</v>
      </c>
      <c r="C364" s="2" t="s">
        <v>1474</v>
      </c>
      <c r="D364" s="2" t="s">
        <v>1208</v>
      </c>
      <c r="E364" s="2" t="s">
        <v>1475</v>
      </c>
      <c r="F364" s="2" t="s">
        <v>1203</v>
      </c>
      <c r="G364" s="2" t="s">
        <v>3810</v>
      </c>
      <c r="H364" s="2" t="s">
        <v>1203</v>
      </c>
      <c r="I364" s="33">
        <v>45874</v>
      </c>
      <c r="J364" s="33">
        <v>45877</v>
      </c>
      <c r="K364" s="7">
        <v>956.3</v>
      </c>
      <c r="L364" s="2" t="s">
        <v>1204</v>
      </c>
      <c r="M364" s="7">
        <v>956.3</v>
      </c>
      <c r="N364" s="2" t="s">
        <v>1204</v>
      </c>
      <c r="O364" s="2" t="s">
        <v>1203</v>
      </c>
      <c r="P364" s="2" t="s">
        <v>1203</v>
      </c>
      <c r="Q364" s="2" t="s">
        <v>3448</v>
      </c>
      <c r="R364" s="2" t="s">
        <v>1203</v>
      </c>
    </row>
    <row r="365" spans="1:18" outlineLevel="2">
      <c r="A365" s="2" t="s">
        <v>1206</v>
      </c>
      <c r="B365" s="2" t="s">
        <v>687</v>
      </c>
      <c r="C365" s="2" t="s">
        <v>1474</v>
      </c>
      <c r="D365" s="2" t="s">
        <v>1208</v>
      </c>
      <c r="E365" s="2" t="s">
        <v>1475</v>
      </c>
      <c r="F365" s="2" t="s">
        <v>1203</v>
      </c>
      <c r="G365" s="2" t="s">
        <v>3811</v>
      </c>
      <c r="H365" s="2" t="s">
        <v>1203</v>
      </c>
      <c r="I365" s="33">
        <v>46064</v>
      </c>
      <c r="J365" s="33">
        <v>46065</v>
      </c>
      <c r="K365" s="7">
        <v>382.52</v>
      </c>
      <c r="L365" s="2" t="s">
        <v>1204</v>
      </c>
      <c r="M365" s="7">
        <v>382.52</v>
      </c>
      <c r="N365" s="2" t="s">
        <v>1204</v>
      </c>
      <c r="O365" s="2" t="s">
        <v>1203</v>
      </c>
      <c r="P365" s="2" t="s">
        <v>1203</v>
      </c>
      <c r="Q365" s="2" t="s">
        <v>3448</v>
      </c>
      <c r="R365" s="2" t="s">
        <v>1203</v>
      </c>
    </row>
    <row r="366" spans="1:18" outlineLevel="2">
      <c r="A366" s="2" t="s">
        <v>1206</v>
      </c>
      <c r="B366" s="2" t="s">
        <v>687</v>
      </c>
      <c r="C366" s="2" t="s">
        <v>1474</v>
      </c>
      <c r="D366" s="2" t="s">
        <v>1208</v>
      </c>
      <c r="E366" s="2" t="s">
        <v>1475</v>
      </c>
      <c r="F366" s="2" t="s">
        <v>1203</v>
      </c>
      <c r="G366" s="2" t="s">
        <v>3812</v>
      </c>
      <c r="H366" s="2" t="s">
        <v>1203</v>
      </c>
      <c r="I366" s="33">
        <v>45937</v>
      </c>
      <c r="J366" s="33">
        <v>45939</v>
      </c>
      <c r="K366" s="7">
        <v>4877</v>
      </c>
      <c r="L366" s="2" t="s">
        <v>1204</v>
      </c>
      <c r="M366" s="7">
        <v>4877</v>
      </c>
      <c r="N366" s="2" t="s">
        <v>1204</v>
      </c>
      <c r="O366" s="2" t="s">
        <v>1203</v>
      </c>
      <c r="P366" s="2" t="s">
        <v>1203</v>
      </c>
      <c r="Q366" s="2" t="s">
        <v>3448</v>
      </c>
      <c r="R366" s="2" t="s">
        <v>1203</v>
      </c>
    </row>
    <row r="367" spans="1:18" outlineLevel="2">
      <c r="A367" s="2" t="s">
        <v>1206</v>
      </c>
      <c r="B367" s="2" t="s">
        <v>687</v>
      </c>
      <c r="C367" s="2" t="s">
        <v>1474</v>
      </c>
      <c r="D367" s="2" t="s">
        <v>1208</v>
      </c>
      <c r="E367" s="2" t="s">
        <v>1475</v>
      </c>
      <c r="F367" s="2" t="s">
        <v>1203</v>
      </c>
      <c r="G367" s="2" t="s">
        <v>3813</v>
      </c>
      <c r="H367" s="2" t="s">
        <v>1203</v>
      </c>
      <c r="I367" s="33">
        <v>46042</v>
      </c>
      <c r="J367" s="33">
        <v>46044</v>
      </c>
      <c r="K367" s="7">
        <v>2418</v>
      </c>
      <c r="L367" s="2" t="s">
        <v>1204</v>
      </c>
      <c r="M367" s="7">
        <v>2418</v>
      </c>
      <c r="N367" s="2" t="s">
        <v>1204</v>
      </c>
      <c r="O367" s="2" t="s">
        <v>1203</v>
      </c>
      <c r="P367" s="2" t="s">
        <v>1203</v>
      </c>
      <c r="Q367" s="2" t="s">
        <v>3448</v>
      </c>
      <c r="R367" s="2" t="s">
        <v>1203</v>
      </c>
    </row>
    <row r="368" spans="1:18" outlineLevel="2">
      <c r="A368" s="2" t="s">
        <v>1206</v>
      </c>
      <c r="B368" s="2" t="s">
        <v>687</v>
      </c>
      <c r="C368" s="2" t="s">
        <v>1474</v>
      </c>
      <c r="D368" s="2" t="s">
        <v>1208</v>
      </c>
      <c r="E368" s="2" t="s">
        <v>1475</v>
      </c>
      <c r="F368" s="2" t="s">
        <v>1203</v>
      </c>
      <c r="G368" s="2" t="s">
        <v>3814</v>
      </c>
      <c r="H368" s="2" t="s">
        <v>1203</v>
      </c>
      <c r="I368" s="33">
        <v>45849</v>
      </c>
      <c r="J368" s="33">
        <v>45853</v>
      </c>
      <c r="K368" s="7">
        <v>765.04</v>
      </c>
      <c r="L368" s="2" t="s">
        <v>1204</v>
      </c>
      <c r="M368" s="7">
        <v>765.04</v>
      </c>
      <c r="N368" s="2" t="s">
        <v>1204</v>
      </c>
      <c r="O368" s="2" t="s">
        <v>1203</v>
      </c>
      <c r="P368" s="2" t="s">
        <v>1203</v>
      </c>
      <c r="Q368" s="2" t="s">
        <v>3448</v>
      </c>
      <c r="R368" s="2" t="s">
        <v>1203</v>
      </c>
    </row>
    <row r="369" spans="1:18" outlineLevel="2">
      <c r="A369" s="2" t="s">
        <v>1206</v>
      </c>
      <c r="B369" s="2" t="s">
        <v>687</v>
      </c>
      <c r="C369" s="2" t="s">
        <v>1474</v>
      </c>
      <c r="D369" s="2" t="s">
        <v>1208</v>
      </c>
      <c r="E369" s="2" t="s">
        <v>1475</v>
      </c>
      <c r="F369" s="2" t="s">
        <v>1203</v>
      </c>
      <c r="G369" s="2" t="s">
        <v>3815</v>
      </c>
      <c r="H369" s="2" t="s">
        <v>1203</v>
      </c>
      <c r="I369" s="33">
        <v>45925</v>
      </c>
      <c r="J369" s="33">
        <v>45925</v>
      </c>
      <c r="K369" s="7">
        <v>9295.94</v>
      </c>
      <c r="L369" s="2" t="s">
        <v>1204</v>
      </c>
      <c r="M369" s="7">
        <v>9295.94</v>
      </c>
      <c r="N369" s="2" t="s">
        <v>1204</v>
      </c>
      <c r="O369" s="2" t="s">
        <v>1203</v>
      </c>
      <c r="P369" s="2" t="s">
        <v>1203</v>
      </c>
      <c r="Q369" s="2" t="s">
        <v>3448</v>
      </c>
      <c r="R369" s="2" t="s">
        <v>1203</v>
      </c>
    </row>
    <row r="370" spans="1:18" outlineLevel="2">
      <c r="A370" s="2" t="s">
        <v>1206</v>
      </c>
      <c r="B370" s="2" t="s">
        <v>687</v>
      </c>
      <c r="C370" s="2" t="s">
        <v>1474</v>
      </c>
      <c r="D370" s="2" t="s">
        <v>1208</v>
      </c>
      <c r="E370" s="2" t="s">
        <v>1475</v>
      </c>
      <c r="F370" s="2" t="s">
        <v>1203</v>
      </c>
      <c r="G370" s="2" t="s">
        <v>3816</v>
      </c>
      <c r="H370" s="2" t="s">
        <v>1203</v>
      </c>
      <c r="I370" s="33">
        <v>45951</v>
      </c>
      <c r="J370" s="33">
        <v>45953</v>
      </c>
      <c r="K370" s="7">
        <v>1133.22</v>
      </c>
      <c r="L370" s="2" t="s">
        <v>1204</v>
      </c>
      <c r="M370" s="7">
        <v>1133.22</v>
      </c>
      <c r="N370" s="2" t="s">
        <v>1204</v>
      </c>
      <c r="O370" s="2" t="s">
        <v>1203</v>
      </c>
      <c r="P370" s="2" t="s">
        <v>1203</v>
      </c>
      <c r="Q370" s="2" t="s">
        <v>3448</v>
      </c>
      <c r="R370" s="2" t="s">
        <v>1203</v>
      </c>
    </row>
    <row r="371" spans="1:18" outlineLevel="2">
      <c r="A371" s="2" t="s">
        <v>1206</v>
      </c>
      <c r="B371" s="2" t="s">
        <v>687</v>
      </c>
      <c r="C371" s="2" t="s">
        <v>1474</v>
      </c>
      <c r="D371" s="2" t="s">
        <v>1208</v>
      </c>
      <c r="E371" s="2" t="s">
        <v>2951</v>
      </c>
      <c r="F371" s="2" t="s">
        <v>1203</v>
      </c>
      <c r="G371" s="2" t="s">
        <v>3817</v>
      </c>
      <c r="H371" s="2" t="s">
        <v>1203</v>
      </c>
      <c r="I371" s="33">
        <v>45847</v>
      </c>
      <c r="J371" s="33">
        <v>45867</v>
      </c>
      <c r="K371" s="7">
        <v>440.72</v>
      </c>
      <c r="L371" s="2" t="s">
        <v>1204</v>
      </c>
      <c r="M371" s="7">
        <v>440.72</v>
      </c>
      <c r="N371" s="2" t="s">
        <v>1204</v>
      </c>
      <c r="O371" s="2" t="s">
        <v>1203</v>
      </c>
      <c r="P371" s="2" t="s">
        <v>1203</v>
      </c>
      <c r="Q371" s="2" t="s">
        <v>3448</v>
      </c>
      <c r="R371" s="2" t="s">
        <v>1203</v>
      </c>
    </row>
    <row r="372" spans="1:18" outlineLevel="2">
      <c r="A372" s="2" t="s">
        <v>1206</v>
      </c>
      <c r="B372" s="2" t="s">
        <v>687</v>
      </c>
      <c r="C372" s="2" t="s">
        <v>1474</v>
      </c>
      <c r="D372" s="2" t="s">
        <v>1208</v>
      </c>
      <c r="E372" s="2" t="s">
        <v>1475</v>
      </c>
      <c r="F372" s="2" t="s">
        <v>1203</v>
      </c>
      <c r="G372" s="2" t="s">
        <v>3818</v>
      </c>
      <c r="H372" s="2" t="s">
        <v>1203</v>
      </c>
      <c r="I372" s="33">
        <v>45957</v>
      </c>
      <c r="J372" s="33">
        <v>45958</v>
      </c>
      <c r="K372" s="7">
        <v>1267.08</v>
      </c>
      <c r="L372" s="2" t="s">
        <v>1204</v>
      </c>
      <c r="M372" s="7">
        <v>1267.08</v>
      </c>
      <c r="N372" s="2" t="s">
        <v>1204</v>
      </c>
      <c r="O372" s="2" t="s">
        <v>1203</v>
      </c>
      <c r="P372" s="2" t="s">
        <v>1203</v>
      </c>
      <c r="Q372" s="2" t="s">
        <v>3448</v>
      </c>
      <c r="R372" s="2" t="s">
        <v>1203</v>
      </c>
    </row>
    <row r="373" spans="1:18" outlineLevel="2">
      <c r="A373" s="2" t="s">
        <v>1206</v>
      </c>
      <c r="B373" s="2" t="s">
        <v>687</v>
      </c>
      <c r="C373" s="2" t="s">
        <v>1474</v>
      </c>
      <c r="D373" s="2" t="s">
        <v>1208</v>
      </c>
      <c r="E373" s="2" t="s">
        <v>1475</v>
      </c>
      <c r="F373" s="2" t="s">
        <v>1203</v>
      </c>
      <c r="G373" s="2" t="s">
        <v>3819</v>
      </c>
      <c r="H373" s="2" t="s">
        <v>1203</v>
      </c>
      <c r="I373" s="33">
        <v>45981</v>
      </c>
      <c r="J373" s="33">
        <v>45985</v>
      </c>
      <c r="K373" s="7">
        <v>5943</v>
      </c>
      <c r="L373" s="2" t="s">
        <v>1204</v>
      </c>
      <c r="M373" s="7">
        <v>5943</v>
      </c>
      <c r="N373" s="2" t="s">
        <v>1204</v>
      </c>
      <c r="O373" s="2" t="s">
        <v>1203</v>
      </c>
      <c r="P373" s="2" t="s">
        <v>1203</v>
      </c>
      <c r="Q373" s="2" t="s">
        <v>3448</v>
      </c>
      <c r="R373" s="2" t="s">
        <v>1203</v>
      </c>
    </row>
    <row r="374" spans="1:18" outlineLevel="2">
      <c r="A374" s="2" t="s">
        <v>1206</v>
      </c>
      <c r="B374" s="2" t="s">
        <v>687</v>
      </c>
      <c r="C374" s="2" t="s">
        <v>1474</v>
      </c>
      <c r="D374" s="2" t="s">
        <v>1208</v>
      </c>
      <c r="E374" s="2" t="s">
        <v>1475</v>
      </c>
      <c r="F374" s="2" t="s">
        <v>1203</v>
      </c>
      <c r="G374" s="2" t="s">
        <v>3820</v>
      </c>
      <c r="H374" s="2" t="s">
        <v>1203</v>
      </c>
      <c r="I374" s="33">
        <v>45744</v>
      </c>
      <c r="J374" s="33">
        <v>45748</v>
      </c>
      <c r="K374" s="7">
        <v>1338.82</v>
      </c>
      <c r="L374" s="2" t="s">
        <v>1204</v>
      </c>
      <c r="M374" s="7">
        <v>1338.82</v>
      </c>
      <c r="N374" s="2" t="s">
        <v>1204</v>
      </c>
      <c r="O374" s="2" t="s">
        <v>1203</v>
      </c>
      <c r="P374" s="2" t="s">
        <v>1203</v>
      </c>
      <c r="Q374" s="2" t="s">
        <v>3448</v>
      </c>
      <c r="R374" s="2" t="s">
        <v>1203</v>
      </c>
    </row>
    <row r="375" spans="1:18" outlineLevel="2">
      <c r="A375" s="2" t="s">
        <v>1206</v>
      </c>
      <c r="B375" s="2" t="s">
        <v>687</v>
      </c>
      <c r="C375" s="2" t="s">
        <v>1474</v>
      </c>
      <c r="D375" s="2" t="s">
        <v>1208</v>
      </c>
      <c r="E375" s="2" t="s">
        <v>1475</v>
      </c>
      <c r="F375" s="2" t="s">
        <v>1203</v>
      </c>
      <c r="G375" s="2" t="s">
        <v>3821</v>
      </c>
      <c r="H375" s="2" t="s">
        <v>1203</v>
      </c>
      <c r="I375" s="33">
        <v>45932</v>
      </c>
      <c r="J375" s="33">
        <v>45933</v>
      </c>
      <c r="K375" s="7">
        <v>206.02</v>
      </c>
      <c r="L375" s="2" t="s">
        <v>1204</v>
      </c>
      <c r="M375" s="7">
        <v>206.02</v>
      </c>
      <c r="N375" s="2" t="s">
        <v>1204</v>
      </c>
      <c r="O375" s="2" t="s">
        <v>1203</v>
      </c>
      <c r="P375" s="2" t="s">
        <v>1203</v>
      </c>
      <c r="Q375" s="2" t="s">
        <v>3448</v>
      </c>
      <c r="R375" s="2" t="s">
        <v>1203</v>
      </c>
    </row>
    <row r="376" spans="1:18" outlineLevel="2">
      <c r="A376" s="2" t="s">
        <v>1206</v>
      </c>
      <c r="B376" s="2" t="s">
        <v>687</v>
      </c>
      <c r="C376" s="2" t="s">
        <v>1474</v>
      </c>
      <c r="D376" s="2" t="s">
        <v>1208</v>
      </c>
      <c r="E376" s="2" t="s">
        <v>1475</v>
      </c>
      <c r="F376" s="2" t="s">
        <v>1203</v>
      </c>
      <c r="G376" s="2" t="s">
        <v>3822</v>
      </c>
      <c r="H376" s="2" t="s">
        <v>1203</v>
      </c>
      <c r="I376" s="33">
        <v>45847</v>
      </c>
      <c r="J376" s="33">
        <v>45849</v>
      </c>
      <c r="K376" s="7">
        <v>956.3</v>
      </c>
      <c r="L376" s="2" t="s">
        <v>1204</v>
      </c>
      <c r="M376" s="7">
        <v>956.3</v>
      </c>
      <c r="N376" s="2" t="s">
        <v>1204</v>
      </c>
      <c r="O376" s="2" t="s">
        <v>1203</v>
      </c>
      <c r="P376" s="2" t="s">
        <v>1203</v>
      </c>
      <c r="Q376" s="2" t="s">
        <v>3448</v>
      </c>
      <c r="R376" s="2" t="s">
        <v>1203</v>
      </c>
    </row>
    <row r="377" spans="1:18" outlineLevel="2">
      <c r="A377" s="2" t="s">
        <v>1206</v>
      </c>
      <c r="B377" s="2" t="s">
        <v>687</v>
      </c>
      <c r="C377" s="2" t="s">
        <v>1474</v>
      </c>
      <c r="D377" s="2" t="s">
        <v>1208</v>
      </c>
      <c r="E377" s="2" t="s">
        <v>1475</v>
      </c>
      <c r="F377" s="2" t="s">
        <v>1203</v>
      </c>
      <c r="G377" s="2" t="s">
        <v>3823</v>
      </c>
      <c r="H377" s="2" t="s">
        <v>1203</v>
      </c>
      <c r="I377" s="33">
        <v>46058</v>
      </c>
      <c r="J377" s="33">
        <v>46062</v>
      </c>
      <c r="K377" s="7">
        <v>609.04999999999995</v>
      </c>
      <c r="L377" s="2" t="s">
        <v>1204</v>
      </c>
      <c r="M377" s="7">
        <v>609.04999999999995</v>
      </c>
      <c r="N377" s="2" t="s">
        <v>1204</v>
      </c>
      <c r="O377" s="2" t="s">
        <v>1203</v>
      </c>
      <c r="P377" s="2" t="s">
        <v>1203</v>
      </c>
      <c r="Q377" s="2" t="s">
        <v>3448</v>
      </c>
      <c r="R377" s="2" t="s">
        <v>1203</v>
      </c>
    </row>
    <row r="378" spans="1:18" outlineLevel="2">
      <c r="A378" s="2" t="s">
        <v>1206</v>
      </c>
      <c r="B378" s="2" t="s">
        <v>687</v>
      </c>
      <c r="C378" s="2" t="s">
        <v>1474</v>
      </c>
      <c r="D378" s="2" t="s">
        <v>1208</v>
      </c>
      <c r="E378" s="2" t="s">
        <v>1475</v>
      </c>
      <c r="F378" s="2" t="s">
        <v>1203</v>
      </c>
      <c r="G378" s="2" t="s">
        <v>3824</v>
      </c>
      <c r="H378" s="2" t="s">
        <v>1203</v>
      </c>
      <c r="I378" s="33">
        <v>45759</v>
      </c>
      <c r="J378" s="33">
        <v>45762</v>
      </c>
      <c r="K378" s="7">
        <v>562.95000000000005</v>
      </c>
      <c r="L378" s="2" t="s">
        <v>1204</v>
      </c>
      <c r="M378" s="7">
        <v>562.95000000000005</v>
      </c>
      <c r="N378" s="2" t="s">
        <v>1204</v>
      </c>
      <c r="O378" s="2" t="s">
        <v>1203</v>
      </c>
      <c r="P378" s="2" t="s">
        <v>1203</v>
      </c>
      <c r="Q378" s="2" t="s">
        <v>3448</v>
      </c>
      <c r="R378" s="2" t="s">
        <v>1203</v>
      </c>
    </row>
    <row r="379" spans="1:18" outlineLevel="2">
      <c r="A379" s="2" t="s">
        <v>1206</v>
      </c>
      <c r="B379" s="2" t="s">
        <v>687</v>
      </c>
      <c r="C379" s="2" t="s">
        <v>1474</v>
      </c>
      <c r="D379" s="2" t="s">
        <v>1208</v>
      </c>
      <c r="E379" s="2" t="s">
        <v>1475</v>
      </c>
      <c r="F379" s="2" t="s">
        <v>1203</v>
      </c>
      <c r="G379" s="2" t="s">
        <v>3825</v>
      </c>
      <c r="H379" s="2" t="s">
        <v>1203</v>
      </c>
      <c r="I379" s="33">
        <v>46041</v>
      </c>
      <c r="J379" s="33">
        <v>46041</v>
      </c>
      <c r="K379" s="7">
        <v>139.78</v>
      </c>
      <c r="L379" s="2" t="s">
        <v>1204</v>
      </c>
      <c r="M379" s="7">
        <v>139.78</v>
      </c>
      <c r="N379" s="2" t="s">
        <v>1204</v>
      </c>
      <c r="O379" s="2" t="s">
        <v>1203</v>
      </c>
      <c r="P379" s="2" t="s">
        <v>1203</v>
      </c>
      <c r="Q379" s="2" t="s">
        <v>3448</v>
      </c>
      <c r="R379" s="2" t="s">
        <v>1203</v>
      </c>
    </row>
    <row r="380" spans="1:18" outlineLevel="2">
      <c r="A380" s="2" t="s">
        <v>1206</v>
      </c>
      <c r="B380" s="2" t="s">
        <v>687</v>
      </c>
      <c r="C380" s="2" t="s">
        <v>1474</v>
      </c>
      <c r="D380" s="2" t="s">
        <v>1208</v>
      </c>
      <c r="E380" s="2" t="s">
        <v>1475</v>
      </c>
      <c r="F380" s="2" t="s">
        <v>1203</v>
      </c>
      <c r="G380" s="2" t="s">
        <v>3826</v>
      </c>
      <c r="H380" s="2" t="s">
        <v>1203</v>
      </c>
      <c r="I380" s="33">
        <v>45801</v>
      </c>
      <c r="J380" s="33">
        <v>45804</v>
      </c>
      <c r="K380" s="7">
        <v>991.57</v>
      </c>
      <c r="L380" s="2" t="s">
        <v>1204</v>
      </c>
      <c r="M380" s="7">
        <v>991.57</v>
      </c>
      <c r="N380" s="2" t="s">
        <v>1204</v>
      </c>
      <c r="O380" s="2" t="s">
        <v>1203</v>
      </c>
      <c r="P380" s="2" t="s">
        <v>1203</v>
      </c>
      <c r="Q380" s="2" t="s">
        <v>3448</v>
      </c>
      <c r="R380" s="2" t="s">
        <v>1203</v>
      </c>
    </row>
    <row r="381" spans="1:18" outlineLevel="2">
      <c r="A381" s="2" t="s">
        <v>1206</v>
      </c>
      <c r="B381" s="2" t="s">
        <v>687</v>
      </c>
      <c r="C381" s="2" t="s">
        <v>1474</v>
      </c>
      <c r="D381" s="2" t="s">
        <v>1208</v>
      </c>
      <c r="E381" s="2" t="s">
        <v>1475</v>
      </c>
      <c r="F381" s="2" t="s">
        <v>1203</v>
      </c>
      <c r="G381" s="2" t="s">
        <v>3827</v>
      </c>
      <c r="H381" s="2" t="s">
        <v>1203</v>
      </c>
      <c r="I381" s="33">
        <v>46063</v>
      </c>
      <c r="J381" s="33">
        <v>46065</v>
      </c>
      <c r="K381" s="7">
        <v>206.93</v>
      </c>
      <c r="L381" s="2" t="s">
        <v>1204</v>
      </c>
      <c r="M381" s="7">
        <v>206.93</v>
      </c>
      <c r="N381" s="2" t="s">
        <v>1204</v>
      </c>
      <c r="O381" s="2" t="s">
        <v>1203</v>
      </c>
      <c r="P381" s="2" t="s">
        <v>1203</v>
      </c>
      <c r="Q381" s="2" t="s">
        <v>3448</v>
      </c>
      <c r="R381" s="2" t="s">
        <v>1203</v>
      </c>
    </row>
    <row r="382" spans="1:18" outlineLevel="2">
      <c r="A382" s="2" t="s">
        <v>1206</v>
      </c>
      <c r="B382" s="2" t="s">
        <v>687</v>
      </c>
      <c r="C382" s="2" t="s">
        <v>1474</v>
      </c>
      <c r="D382" s="2" t="s">
        <v>1208</v>
      </c>
      <c r="E382" s="2" t="s">
        <v>1475</v>
      </c>
      <c r="F382" s="2" t="s">
        <v>1203</v>
      </c>
      <c r="G382" s="2" t="s">
        <v>3828</v>
      </c>
      <c r="H382" s="2" t="s">
        <v>1203</v>
      </c>
      <c r="I382" s="33">
        <v>45762</v>
      </c>
      <c r="J382" s="33">
        <v>45764</v>
      </c>
      <c r="K382" s="7">
        <v>3457.39</v>
      </c>
      <c r="L382" s="2" t="s">
        <v>1204</v>
      </c>
      <c r="M382" s="7">
        <v>3457.39</v>
      </c>
      <c r="N382" s="2" t="s">
        <v>1204</v>
      </c>
      <c r="O382" s="2" t="s">
        <v>1203</v>
      </c>
      <c r="P382" s="2" t="s">
        <v>1203</v>
      </c>
      <c r="Q382" s="2" t="s">
        <v>3448</v>
      </c>
      <c r="R382" s="2" t="s">
        <v>1203</v>
      </c>
    </row>
    <row r="383" spans="1:18" outlineLevel="2">
      <c r="A383" s="2" t="s">
        <v>1206</v>
      </c>
      <c r="B383" s="2" t="s">
        <v>687</v>
      </c>
      <c r="C383" s="2" t="s">
        <v>1474</v>
      </c>
      <c r="D383" s="2" t="s">
        <v>1208</v>
      </c>
      <c r="E383" s="2" t="s">
        <v>1475</v>
      </c>
      <c r="F383" s="2" t="s">
        <v>1203</v>
      </c>
      <c r="G383" s="2" t="s">
        <v>3829</v>
      </c>
      <c r="H383" s="2" t="s">
        <v>1203</v>
      </c>
      <c r="I383" s="33">
        <v>45957</v>
      </c>
      <c r="J383" s="33">
        <v>45960</v>
      </c>
      <c r="K383" s="7">
        <v>2901.7</v>
      </c>
      <c r="L383" s="2" t="s">
        <v>1204</v>
      </c>
      <c r="M383" s="7">
        <v>2901.7</v>
      </c>
      <c r="N383" s="2" t="s">
        <v>1204</v>
      </c>
      <c r="O383" s="2" t="s">
        <v>1203</v>
      </c>
      <c r="P383" s="2" t="s">
        <v>1203</v>
      </c>
      <c r="Q383" s="2" t="s">
        <v>3448</v>
      </c>
      <c r="R383" s="2" t="s">
        <v>1203</v>
      </c>
    </row>
    <row r="384" spans="1:18" outlineLevel="2">
      <c r="A384" s="2" t="s">
        <v>1206</v>
      </c>
      <c r="B384" s="2" t="s">
        <v>687</v>
      </c>
      <c r="C384" s="2" t="s">
        <v>1474</v>
      </c>
      <c r="D384" s="2" t="s">
        <v>1208</v>
      </c>
      <c r="E384" s="2" t="s">
        <v>2951</v>
      </c>
      <c r="F384" s="2" t="s">
        <v>1203</v>
      </c>
      <c r="G384" s="2" t="s">
        <v>3830</v>
      </c>
      <c r="H384" s="2" t="s">
        <v>1203</v>
      </c>
      <c r="I384" s="33">
        <v>46081</v>
      </c>
      <c r="J384" s="33">
        <v>46081</v>
      </c>
      <c r="K384" s="7">
        <v>16997.68</v>
      </c>
      <c r="L384" s="2" t="s">
        <v>1204</v>
      </c>
      <c r="M384" s="7">
        <v>16997.68</v>
      </c>
      <c r="N384" s="2" t="s">
        <v>1204</v>
      </c>
      <c r="O384" s="2" t="s">
        <v>1203</v>
      </c>
      <c r="P384" s="2" t="s">
        <v>1203</v>
      </c>
      <c r="Q384" s="2" t="s">
        <v>3448</v>
      </c>
      <c r="R384" s="2" t="s">
        <v>1203</v>
      </c>
    </row>
    <row r="385" spans="1:18" outlineLevel="2">
      <c r="A385" s="2" t="s">
        <v>1206</v>
      </c>
      <c r="B385" s="2" t="s">
        <v>687</v>
      </c>
      <c r="C385" s="2" t="s">
        <v>1474</v>
      </c>
      <c r="D385" s="2" t="s">
        <v>1208</v>
      </c>
      <c r="E385" s="2" t="s">
        <v>1475</v>
      </c>
      <c r="F385" s="2" t="s">
        <v>1203</v>
      </c>
      <c r="G385" s="2" t="s">
        <v>3831</v>
      </c>
      <c r="H385" s="2" t="s">
        <v>1203</v>
      </c>
      <c r="I385" s="33">
        <v>45964</v>
      </c>
      <c r="J385" s="33">
        <v>45964</v>
      </c>
      <c r="K385" s="7">
        <v>2901.7</v>
      </c>
      <c r="L385" s="2" t="s">
        <v>1204</v>
      </c>
      <c r="M385" s="7">
        <v>2901.7</v>
      </c>
      <c r="N385" s="2" t="s">
        <v>1204</v>
      </c>
      <c r="O385" s="2" t="s">
        <v>1203</v>
      </c>
      <c r="P385" s="2" t="s">
        <v>1203</v>
      </c>
      <c r="Q385" s="2" t="s">
        <v>3448</v>
      </c>
      <c r="R385" s="2" t="s">
        <v>1203</v>
      </c>
    </row>
    <row r="386" spans="1:18" outlineLevel="2">
      <c r="A386" s="2" t="s">
        <v>1206</v>
      </c>
      <c r="B386" s="2" t="s">
        <v>687</v>
      </c>
      <c r="C386" s="2" t="s">
        <v>1474</v>
      </c>
      <c r="D386" s="2" t="s">
        <v>1208</v>
      </c>
      <c r="E386" s="2" t="s">
        <v>1475</v>
      </c>
      <c r="F386" s="2" t="s">
        <v>1203</v>
      </c>
      <c r="G386" s="2" t="s">
        <v>3832</v>
      </c>
      <c r="H386" s="2" t="s">
        <v>1203</v>
      </c>
      <c r="I386" s="33">
        <v>45875</v>
      </c>
      <c r="J386" s="33">
        <v>45877</v>
      </c>
      <c r="K386" s="7">
        <v>382.52</v>
      </c>
      <c r="L386" s="2" t="s">
        <v>1204</v>
      </c>
      <c r="M386" s="7">
        <v>382.52</v>
      </c>
      <c r="N386" s="2" t="s">
        <v>1204</v>
      </c>
      <c r="O386" s="2" t="s">
        <v>1203</v>
      </c>
      <c r="P386" s="2" t="s">
        <v>1203</v>
      </c>
      <c r="Q386" s="2" t="s">
        <v>3448</v>
      </c>
      <c r="R386" s="2" t="s">
        <v>1203</v>
      </c>
    </row>
    <row r="387" spans="1:18" outlineLevel="2">
      <c r="A387" s="2" t="s">
        <v>1206</v>
      </c>
      <c r="B387" s="2" t="s">
        <v>687</v>
      </c>
      <c r="C387" s="2" t="s">
        <v>1474</v>
      </c>
      <c r="D387" s="2" t="s">
        <v>1208</v>
      </c>
      <c r="E387" s="2" t="s">
        <v>1475</v>
      </c>
      <c r="F387" s="2" t="s">
        <v>1203</v>
      </c>
      <c r="G387" s="2" t="s">
        <v>3833</v>
      </c>
      <c r="H387" s="2" t="s">
        <v>1203</v>
      </c>
      <c r="I387" s="33">
        <v>45965</v>
      </c>
      <c r="J387" s="33">
        <v>45967</v>
      </c>
      <c r="K387" s="7">
        <v>566.61</v>
      </c>
      <c r="L387" s="2" t="s">
        <v>1204</v>
      </c>
      <c r="M387" s="7">
        <v>566.61</v>
      </c>
      <c r="N387" s="2" t="s">
        <v>1204</v>
      </c>
      <c r="O387" s="2" t="s">
        <v>1203</v>
      </c>
      <c r="P387" s="2" t="s">
        <v>1203</v>
      </c>
      <c r="Q387" s="2" t="s">
        <v>3448</v>
      </c>
      <c r="R387" s="2" t="s">
        <v>1203</v>
      </c>
    </row>
    <row r="388" spans="1:18" outlineLevel="2">
      <c r="A388" s="2" t="s">
        <v>1206</v>
      </c>
      <c r="B388" s="2" t="s">
        <v>687</v>
      </c>
      <c r="C388" s="2" t="s">
        <v>1474</v>
      </c>
      <c r="D388" s="2" t="s">
        <v>1208</v>
      </c>
      <c r="E388" s="2" t="s">
        <v>1475</v>
      </c>
      <c r="F388" s="2" t="s">
        <v>1203</v>
      </c>
      <c r="G388" s="2" t="s">
        <v>3834</v>
      </c>
      <c r="H388" s="2" t="s">
        <v>1203</v>
      </c>
      <c r="I388" s="33">
        <v>46056</v>
      </c>
      <c r="J388" s="33">
        <v>46058</v>
      </c>
      <c r="K388" s="7">
        <v>2901.7</v>
      </c>
      <c r="L388" s="2" t="s">
        <v>1204</v>
      </c>
      <c r="M388" s="7">
        <v>2901.7</v>
      </c>
      <c r="N388" s="2" t="s">
        <v>1204</v>
      </c>
      <c r="O388" s="2" t="s">
        <v>1203</v>
      </c>
      <c r="P388" s="2" t="s">
        <v>1203</v>
      </c>
      <c r="Q388" s="2" t="s">
        <v>3448</v>
      </c>
      <c r="R388" s="2" t="s">
        <v>1203</v>
      </c>
    </row>
    <row r="389" spans="1:18" outlineLevel="2">
      <c r="A389" s="2" t="s">
        <v>1206</v>
      </c>
      <c r="B389" s="2" t="s">
        <v>687</v>
      </c>
      <c r="C389" s="2" t="s">
        <v>1474</v>
      </c>
      <c r="D389" s="2" t="s">
        <v>1208</v>
      </c>
      <c r="E389" s="2" t="s">
        <v>1475</v>
      </c>
      <c r="F389" s="2" t="s">
        <v>1203</v>
      </c>
      <c r="G389" s="2" t="s">
        <v>3835</v>
      </c>
      <c r="H389" s="2" t="s">
        <v>1203</v>
      </c>
      <c r="I389" s="33">
        <v>45988</v>
      </c>
      <c r="J389" s="33">
        <v>45992</v>
      </c>
      <c r="K389" s="7">
        <v>2632.72</v>
      </c>
      <c r="L389" s="2" t="s">
        <v>1204</v>
      </c>
      <c r="M389" s="7">
        <v>2632.72</v>
      </c>
      <c r="N389" s="2" t="s">
        <v>1204</v>
      </c>
      <c r="O389" s="2" t="s">
        <v>1203</v>
      </c>
      <c r="P389" s="2" t="s">
        <v>1203</v>
      </c>
      <c r="Q389" s="2" t="s">
        <v>3448</v>
      </c>
      <c r="R389" s="2" t="s">
        <v>1203</v>
      </c>
    </row>
    <row r="390" spans="1:18" outlineLevel="2">
      <c r="A390" s="2" t="s">
        <v>1206</v>
      </c>
      <c r="B390" s="2" t="s">
        <v>687</v>
      </c>
      <c r="C390" s="2" t="s">
        <v>1474</v>
      </c>
      <c r="D390" s="2" t="s">
        <v>1208</v>
      </c>
      <c r="E390" s="2" t="s">
        <v>1475</v>
      </c>
      <c r="F390" s="2" t="s">
        <v>1203</v>
      </c>
      <c r="G390" s="2" t="s">
        <v>3836</v>
      </c>
      <c r="H390" s="2" t="s">
        <v>1203</v>
      </c>
      <c r="I390" s="33">
        <v>45974</v>
      </c>
      <c r="J390" s="33">
        <v>45978</v>
      </c>
      <c r="K390" s="7">
        <v>1338.82</v>
      </c>
      <c r="L390" s="2" t="s">
        <v>1204</v>
      </c>
      <c r="M390" s="7">
        <v>1338.82</v>
      </c>
      <c r="N390" s="2" t="s">
        <v>1204</v>
      </c>
      <c r="O390" s="2" t="s">
        <v>1203</v>
      </c>
      <c r="P390" s="2" t="s">
        <v>1203</v>
      </c>
      <c r="Q390" s="2" t="s">
        <v>3448</v>
      </c>
      <c r="R390" s="2" t="s">
        <v>1203</v>
      </c>
    </row>
    <row r="391" spans="1:18" outlineLevel="2">
      <c r="A391" s="2" t="s">
        <v>1206</v>
      </c>
      <c r="B391" s="2" t="s">
        <v>687</v>
      </c>
      <c r="C391" s="2" t="s">
        <v>1474</v>
      </c>
      <c r="D391" s="2" t="s">
        <v>1208</v>
      </c>
      <c r="E391" s="2" t="s">
        <v>1475</v>
      </c>
      <c r="F391" s="2" t="s">
        <v>1203</v>
      </c>
      <c r="G391" s="2" t="s">
        <v>3837</v>
      </c>
      <c r="H391" s="2" t="s">
        <v>1203</v>
      </c>
      <c r="I391" s="33">
        <v>45894</v>
      </c>
      <c r="J391" s="33">
        <v>45897</v>
      </c>
      <c r="K391" s="7">
        <v>573.78</v>
      </c>
      <c r="L391" s="2" t="s">
        <v>1204</v>
      </c>
      <c r="M391" s="7">
        <v>573.78</v>
      </c>
      <c r="N391" s="2" t="s">
        <v>1204</v>
      </c>
      <c r="O391" s="2" t="s">
        <v>1203</v>
      </c>
      <c r="P391" s="2" t="s">
        <v>1203</v>
      </c>
      <c r="Q391" s="2" t="s">
        <v>3448</v>
      </c>
      <c r="R391" s="2" t="s">
        <v>1203</v>
      </c>
    </row>
    <row r="392" spans="1:18" outlineLevel="2">
      <c r="A392" s="2" t="s">
        <v>1206</v>
      </c>
      <c r="B392" s="2" t="s">
        <v>687</v>
      </c>
      <c r="C392" s="2" t="s">
        <v>1474</v>
      </c>
      <c r="D392" s="2" t="s">
        <v>1208</v>
      </c>
      <c r="E392" s="2" t="s">
        <v>1475</v>
      </c>
      <c r="F392" s="2" t="s">
        <v>1203</v>
      </c>
      <c r="G392" s="2" t="s">
        <v>3838</v>
      </c>
      <c r="H392" s="2" t="s">
        <v>1203</v>
      </c>
      <c r="I392" s="33">
        <v>45855</v>
      </c>
      <c r="J392" s="33">
        <v>45859</v>
      </c>
      <c r="K392" s="7">
        <v>4049.26</v>
      </c>
      <c r="L392" s="2" t="s">
        <v>1204</v>
      </c>
      <c r="M392" s="7">
        <v>4049.26</v>
      </c>
      <c r="N392" s="2" t="s">
        <v>1204</v>
      </c>
      <c r="O392" s="2" t="s">
        <v>1203</v>
      </c>
      <c r="P392" s="2" t="s">
        <v>1203</v>
      </c>
      <c r="Q392" s="2" t="s">
        <v>3448</v>
      </c>
      <c r="R392" s="2" t="s">
        <v>1203</v>
      </c>
    </row>
    <row r="393" spans="1:18" outlineLevel="2">
      <c r="A393" s="2" t="s">
        <v>1206</v>
      </c>
      <c r="B393" s="2" t="s">
        <v>687</v>
      </c>
      <c r="C393" s="2" t="s">
        <v>1474</v>
      </c>
      <c r="D393" s="2" t="s">
        <v>1208</v>
      </c>
      <c r="E393" s="2" t="s">
        <v>2951</v>
      </c>
      <c r="F393" s="2" t="s">
        <v>1203</v>
      </c>
      <c r="G393" s="2" t="s">
        <v>3839</v>
      </c>
      <c r="H393" s="2" t="s">
        <v>1203</v>
      </c>
      <c r="I393" s="33">
        <v>45932</v>
      </c>
      <c r="J393" s="33">
        <v>45951</v>
      </c>
      <c r="K393" s="7">
        <v>39.74</v>
      </c>
      <c r="L393" s="2" t="s">
        <v>1204</v>
      </c>
      <c r="M393" s="7">
        <v>39.74</v>
      </c>
      <c r="N393" s="2" t="s">
        <v>1204</v>
      </c>
      <c r="O393" s="2" t="s">
        <v>1203</v>
      </c>
      <c r="P393" s="2" t="s">
        <v>1203</v>
      </c>
      <c r="Q393" s="2" t="s">
        <v>3448</v>
      </c>
      <c r="R393" s="2" t="s">
        <v>1203</v>
      </c>
    </row>
    <row r="394" spans="1:18" outlineLevel="2">
      <c r="A394" s="2" t="s">
        <v>1206</v>
      </c>
      <c r="B394" s="2" t="s">
        <v>687</v>
      </c>
      <c r="C394" s="2" t="s">
        <v>1474</v>
      </c>
      <c r="D394" s="2" t="s">
        <v>1208</v>
      </c>
      <c r="E394" s="2" t="s">
        <v>1475</v>
      </c>
      <c r="F394" s="2" t="s">
        <v>1203</v>
      </c>
      <c r="G394" s="2" t="s">
        <v>3840</v>
      </c>
      <c r="H394" s="2" t="s">
        <v>1203</v>
      </c>
      <c r="I394" s="33">
        <v>45923</v>
      </c>
      <c r="J394" s="33">
        <v>45925</v>
      </c>
      <c r="K394" s="7">
        <v>573.78</v>
      </c>
      <c r="L394" s="2" t="s">
        <v>1204</v>
      </c>
      <c r="M394" s="7">
        <v>573.78</v>
      </c>
      <c r="N394" s="2" t="s">
        <v>1204</v>
      </c>
      <c r="O394" s="2" t="s">
        <v>1203</v>
      </c>
      <c r="P394" s="2" t="s">
        <v>1203</v>
      </c>
      <c r="Q394" s="2" t="s">
        <v>3448</v>
      </c>
      <c r="R394" s="2" t="s">
        <v>1203</v>
      </c>
    </row>
    <row r="395" spans="1:18" outlineLevel="2">
      <c r="A395" s="2" t="s">
        <v>1206</v>
      </c>
      <c r="B395" s="2" t="s">
        <v>687</v>
      </c>
      <c r="C395" s="2" t="s">
        <v>1474</v>
      </c>
      <c r="D395" s="2" t="s">
        <v>1208</v>
      </c>
      <c r="E395" s="2" t="s">
        <v>1475</v>
      </c>
      <c r="F395" s="2" t="s">
        <v>1203</v>
      </c>
      <c r="G395" s="2" t="s">
        <v>3841</v>
      </c>
      <c r="H395" s="2" t="s">
        <v>1203</v>
      </c>
      <c r="I395" s="33">
        <v>45912</v>
      </c>
      <c r="J395" s="33">
        <v>45916</v>
      </c>
      <c r="K395" s="7">
        <v>956.3</v>
      </c>
      <c r="L395" s="2" t="s">
        <v>1204</v>
      </c>
      <c r="M395" s="7">
        <v>956.3</v>
      </c>
      <c r="N395" s="2" t="s">
        <v>1204</v>
      </c>
      <c r="O395" s="2" t="s">
        <v>1203</v>
      </c>
      <c r="P395" s="2" t="s">
        <v>1203</v>
      </c>
      <c r="Q395" s="2" t="s">
        <v>3448</v>
      </c>
      <c r="R395" s="2" t="s">
        <v>1203</v>
      </c>
    </row>
    <row r="396" spans="1:18" outlineLevel="2">
      <c r="A396" s="2" t="s">
        <v>1206</v>
      </c>
      <c r="B396" s="2" t="s">
        <v>687</v>
      </c>
      <c r="C396" s="2" t="s">
        <v>1474</v>
      </c>
      <c r="D396" s="2" t="s">
        <v>1208</v>
      </c>
      <c r="E396" s="2" t="s">
        <v>1475</v>
      </c>
      <c r="F396" s="2" t="s">
        <v>1203</v>
      </c>
      <c r="G396" s="2" t="s">
        <v>3842</v>
      </c>
      <c r="H396" s="2" t="s">
        <v>1203</v>
      </c>
      <c r="I396" s="33">
        <v>45868</v>
      </c>
      <c r="J396" s="33">
        <v>45870</v>
      </c>
      <c r="K396" s="7">
        <v>765.04</v>
      </c>
      <c r="L396" s="2" t="s">
        <v>1204</v>
      </c>
      <c r="M396" s="7">
        <v>765.04</v>
      </c>
      <c r="N396" s="2" t="s">
        <v>1204</v>
      </c>
      <c r="O396" s="2" t="s">
        <v>1203</v>
      </c>
      <c r="P396" s="2" t="s">
        <v>1203</v>
      </c>
      <c r="Q396" s="2" t="s">
        <v>3448</v>
      </c>
      <c r="R396" s="2" t="s">
        <v>1203</v>
      </c>
    </row>
    <row r="397" spans="1:18" outlineLevel="2">
      <c r="A397" s="2" t="s">
        <v>1206</v>
      </c>
      <c r="B397" s="2" t="s">
        <v>687</v>
      </c>
      <c r="C397" s="2" t="s">
        <v>1474</v>
      </c>
      <c r="D397" s="2" t="s">
        <v>1208</v>
      </c>
      <c r="E397" s="2" t="s">
        <v>1475</v>
      </c>
      <c r="F397" s="2" t="s">
        <v>1203</v>
      </c>
      <c r="G397" s="2" t="s">
        <v>3843</v>
      </c>
      <c r="H397" s="2" t="s">
        <v>1203</v>
      </c>
      <c r="I397" s="33">
        <v>45839</v>
      </c>
      <c r="J397" s="33">
        <v>45841</v>
      </c>
      <c r="K397" s="7">
        <v>4145.58</v>
      </c>
      <c r="L397" s="2" t="s">
        <v>1204</v>
      </c>
      <c r="M397" s="7">
        <v>4145.58</v>
      </c>
      <c r="N397" s="2" t="s">
        <v>1204</v>
      </c>
      <c r="O397" s="2" t="s">
        <v>1203</v>
      </c>
      <c r="P397" s="2" t="s">
        <v>1203</v>
      </c>
      <c r="Q397" s="2" t="s">
        <v>3448</v>
      </c>
      <c r="R397" s="2" t="s">
        <v>1203</v>
      </c>
    </row>
    <row r="398" spans="1:18" outlineLevel="2">
      <c r="A398" s="2" t="s">
        <v>1206</v>
      </c>
      <c r="B398" s="2" t="s">
        <v>687</v>
      </c>
      <c r="C398" s="2" t="s">
        <v>1474</v>
      </c>
      <c r="D398" s="2" t="s">
        <v>1208</v>
      </c>
      <c r="E398" s="2" t="s">
        <v>2951</v>
      </c>
      <c r="F398" s="2" t="s">
        <v>1203</v>
      </c>
      <c r="G398" s="2" t="s">
        <v>3844</v>
      </c>
      <c r="H398" s="2" t="s">
        <v>1203</v>
      </c>
      <c r="I398" s="33">
        <v>45961</v>
      </c>
      <c r="J398" s="33">
        <v>45961</v>
      </c>
      <c r="K398" s="7">
        <v>54.57</v>
      </c>
      <c r="L398" s="2" t="s">
        <v>1204</v>
      </c>
      <c r="M398" s="7">
        <v>54.57</v>
      </c>
      <c r="N398" s="2" t="s">
        <v>1204</v>
      </c>
      <c r="O398" s="2" t="s">
        <v>1203</v>
      </c>
      <c r="P398" s="2" t="s">
        <v>1203</v>
      </c>
      <c r="Q398" s="2" t="s">
        <v>3448</v>
      </c>
      <c r="R398" s="2" t="s">
        <v>1203</v>
      </c>
    </row>
    <row r="399" spans="1:18" outlineLevel="2">
      <c r="A399" s="2" t="s">
        <v>1206</v>
      </c>
      <c r="B399" s="2" t="s">
        <v>687</v>
      </c>
      <c r="C399" s="2" t="s">
        <v>1474</v>
      </c>
      <c r="D399" s="2" t="s">
        <v>1208</v>
      </c>
      <c r="E399" s="2" t="s">
        <v>1475</v>
      </c>
      <c r="F399" s="2" t="s">
        <v>1203</v>
      </c>
      <c r="G399" s="2" t="s">
        <v>3845</v>
      </c>
      <c r="H399" s="2" t="s">
        <v>1203</v>
      </c>
      <c r="I399" s="33">
        <v>45931</v>
      </c>
      <c r="J399" s="33">
        <v>45933</v>
      </c>
      <c r="K399" s="7">
        <v>566.61</v>
      </c>
      <c r="L399" s="2" t="s">
        <v>1204</v>
      </c>
      <c r="M399" s="7">
        <v>566.61</v>
      </c>
      <c r="N399" s="2" t="s">
        <v>1204</v>
      </c>
      <c r="O399" s="2" t="s">
        <v>1203</v>
      </c>
      <c r="P399" s="2" t="s">
        <v>1203</v>
      </c>
      <c r="Q399" s="2" t="s">
        <v>3448</v>
      </c>
      <c r="R399" s="2" t="s">
        <v>1203</v>
      </c>
    </row>
    <row r="400" spans="1:18" outlineLevel="2">
      <c r="A400" s="2" t="s">
        <v>1206</v>
      </c>
      <c r="B400" s="2" t="s">
        <v>687</v>
      </c>
      <c r="C400" s="2" t="s">
        <v>1474</v>
      </c>
      <c r="D400" s="2" t="s">
        <v>1208</v>
      </c>
      <c r="E400" s="2" t="s">
        <v>2951</v>
      </c>
      <c r="F400" s="2" t="s">
        <v>1203</v>
      </c>
      <c r="G400" s="2" t="s">
        <v>3846</v>
      </c>
      <c r="H400" s="2" t="s">
        <v>1203</v>
      </c>
      <c r="I400" s="33">
        <v>46014</v>
      </c>
      <c r="J400" s="33">
        <v>46043</v>
      </c>
      <c r="K400" s="7">
        <v>319.10000000000002</v>
      </c>
      <c r="L400" s="2" t="s">
        <v>1204</v>
      </c>
      <c r="M400" s="7">
        <v>319.10000000000002</v>
      </c>
      <c r="N400" s="2" t="s">
        <v>1204</v>
      </c>
      <c r="O400" s="2" t="s">
        <v>1203</v>
      </c>
      <c r="P400" s="2" t="s">
        <v>1203</v>
      </c>
      <c r="Q400" s="2" t="s">
        <v>3448</v>
      </c>
      <c r="R400" s="2" t="s">
        <v>1203</v>
      </c>
    </row>
    <row r="401" spans="1:18" outlineLevel="2">
      <c r="A401" s="2" t="s">
        <v>1206</v>
      </c>
      <c r="B401" s="2" t="s">
        <v>687</v>
      </c>
      <c r="C401" s="2" t="s">
        <v>1474</v>
      </c>
      <c r="D401" s="2" t="s">
        <v>1208</v>
      </c>
      <c r="E401" s="2" t="s">
        <v>1475</v>
      </c>
      <c r="F401" s="2" t="s">
        <v>1203</v>
      </c>
      <c r="G401" s="2" t="s">
        <v>3847</v>
      </c>
      <c r="H401" s="2" t="s">
        <v>1203</v>
      </c>
      <c r="I401" s="33">
        <v>45852</v>
      </c>
      <c r="J401" s="33">
        <v>45852</v>
      </c>
      <c r="K401" s="7">
        <v>13</v>
      </c>
      <c r="L401" s="2" t="s">
        <v>1204</v>
      </c>
      <c r="M401" s="7">
        <v>13</v>
      </c>
      <c r="N401" s="2" t="s">
        <v>1204</v>
      </c>
      <c r="O401" s="2" t="s">
        <v>1203</v>
      </c>
      <c r="P401" s="2" t="s">
        <v>1203</v>
      </c>
      <c r="Q401" s="2" t="s">
        <v>3448</v>
      </c>
      <c r="R401" s="2" t="s">
        <v>1203</v>
      </c>
    </row>
    <row r="402" spans="1:18" outlineLevel="2">
      <c r="A402" s="2" t="s">
        <v>1206</v>
      </c>
      <c r="B402" s="2" t="s">
        <v>687</v>
      </c>
      <c r="C402" s="2" t="s">
        <v>1474</v>
      </c>
      <c r="D402" s="2" t="s">
        <v>1208</v>
      </c>
      <c r="E402" s="2" t="s">
        <v>1475</v>
      </c>
      <c r="F402" s="2" t="s">
        <v>1203</v>
      </c>
      <c r="G402" s="2" t="s">
        <v>3848</v>
      </c>
      <c r="H402" s="2" t="s">
        <v>1203</v>
      </c>
      <c r="I402" s="33">
        <v>45904</v>
      </c>
      <c r="J402" s="33">
        <v>45908</v>
      </c>
      <c r="K402" s="7">
        <v>652.67999999999995</v>
      </c>
      <c r="L402" s="2" t="s">
        <v>1204</v>
      </c>
      <c r="M402" s="7">
        <v>652.67999999999995</v>
      </c>
      <c r="N402" s="2" t="s">
        <v>1204</v>
      </c>
      <c r="O402" s="2" t="s">
        <v>1203</v>
      </c>
      <c r="P402" s="2" t="s">
        <v>1203</v>
      </c>
      <c r="Q402" s="2" t="s">
        <v>3448</v>
      </c>
      <c r="R402" s="2" t="s">
        <v>1203</v>
      </c>
    </row>
    <row r="403" spans="1:18" outlineLevel="2">
      <c r="A403" s="2" t="s">
        <v>1206</v>
      </c>
      <c r="B403" s="2" t="s">
        <v>687</v>
      </c>
      <c r="C403" s="2" t="s">
        <v>1474</v>
      </c>
      <c r="D403" s="2" t="s">
        <v>1208</v>
      </c>
      <c r="E403" s="2" t="s">
        <v>1475</v>
      </c>
      <c r="F403" s="2" t="s">
        <v>1203</v>
      </c>
      <c r="G403" s="2" t="s">
        <v>3849</v>
      </c>
      <c r="H403" s="2" t="s">
        <v>1203</v>
      </c>
      <c r="I403" s="33">
        <v>45937</v>
      </c>
      <c r="J403" s="33">
        <v>45939</v>
      </c>
      <c r="K403" s="7">
        <v>25.35</v>
      </c>
      <c r="L403" s="2" t="s">
        <v>1204</v>
      </c>
      <c r="M403" s="7">
        <v>25.35</v>
      </c>
      <c r="N403" s="2" t="s">
        <v>1204</v>
      </c>
      <c r="O403" s="2" t="s">
        <v>1203</v>
      </c>
      <c r="P403" s="2" t="s">
        <v>1203</v>
      </c>
      <c r="Q403" s="2" t="s">
        <v>3448</v>
      </c>
      <c r="R403" s="2" t="s">
        <v>1203</v>
      </c>
    </row>
    <row r="404" spans="1:18" outlineLevel="2">
      <c r="A404" s="2" t="s">
        <v>1206</v>
      </c>
      <c r="B404" s="2" t="s">
        <v>687</v>
      </c>
      <c r="C404" s="2" t="s">
        <v>1474</v>
      </c>
      <c r="D404" s="2" t="s">
        <v>1208</v>
      </c>
      <c r="E404" s="2" t="s">
        <v>2951</v>
      </c>
      <c r="F404" s="2" t="s">
        <v>1203</v>
      </c>
      <c r="G404" s="2" t="s">
        <v>3850</v>
      </c>
      <c r="H404" s="2" t="s">
        <v>1203</v>
      </c>
      <c r="I404" s="33">
        <v>46070</v>
      </c>
      <c r="J404" s="33">
        <v>46081</v>
      </c>
      <c r="K404" s="7">
        <v>203.28</v>
      </c>
      <c r="L404" s="2" t="s">
        <v>1204</v>
      </c>
      <c r="M404" s="7">
        <v>203.28</v>
      </c>
      <c r="N404" s="2" t="s">
        <v>1204</v>
      </c>
      <c r="O404" s="2" t="s">
        <v>1203</v>
      </c>
      <c r="P404" s="2" t="s">
        <v>1203</v>
      </c>
      <c r="Q404" s="2" t="s">
        <v>3448</v>
      </c>
      <c r="R404" s="2" t="s">
        <v>1203</v>
      </c>
    </row>
    <row r="405" spans="1:18" outlineLevel="2">
      <c r="A405" s="2" t="s">
        <v>1206</v>
      </c>
      <c r="B405" s="2" t="s">
        <v>687</v>
      </c>
      <c r="C405" s="2" t="s">
        <v>1474</v>
      </c>
      <c r="D405" s="2" t="s">
        <v>1208</v>
      </c>
      <c r="E405" s="2" t="s">
        <v>1475</v>
      </c>
      <c r="F405" s="2" t="s">
        <v>1203</v>
      </c>
      <c r="G405" s="2" t="s">
        <v>3851</v>
      </c>
      <c r="H405" s="2" t="s">
        <v>1203</v>
      </c>
      <c r="I405" s="33">
        <v>45877</v>
      </c>
      <c r="J405" s="33">
        <v>45890</v>
      </c>
      <c r="K405" s="7">
        <v>10</v>
      </c>
      <c r="L405" s="2" t="s">
        <v>1204</v>
      </c>
      <c r="M405" s="7">
        <v>10</v>
      </c>
      <c r="N405" s="2" t="s">
        <v>1204</v>
      </c>
      <c r="O405" s="2" t="s">
        <v>1203</v>
      </c>
      <c r="P405" s="2" t="s">
        <v>1203</v>
      </c>
      <c r="Q405" s="2" t="s">
        <v>3448</v>
      </c>
      <c r="R405" s="2" t="s">
        <v>1203</v>
      </c>
    </row>
    <row r="406" spans="1:18" outlineLevel="2">
      <c r="A406" s="2" t="s">
        <v>1206</v>
      </c>
      <c r="B406" s="2" t="s">
        <v>687</v>
      </c>
      <c r="C406" s="2" t="s">
        <v>1474</v>
      </c>
      <c r="D406" s="2" t="s">
        <v>1208</v>
      </c>
      <c r="E406" s="2" t="s">
        <v>1475</v>
      </c>
      <c r="F406" s="2" t="s">
        <v>1203</v>
      </c>
      <c r="G406" s="2" t="s">
        <v>3852</v>
      </c>
      <c r="H406" s="2" t="s">
        <v>1203</v>
      </c>
      <c r="I406" s="33">
        <v>46044</v>
      </c>
      <c r="J406" s="33">
        <v>46048</v>
      </c>
      <c r="K406" s="7">
        <v>273.61</v>
      </c>
      <c r="L406" s="2" t="s">
        <v>1204</v>
      </c>
      <c r="M406" s="7">
        <v>273.61</v>
      </c>
      <c r="N406" s="2" t="s">
        <v>1204</v>
      </c>
      <c r="O406" s="2" t="s">
        <v>1203</v>
      </c>
      <c r="P406" s="2" t="s">
        <v>1203</v>
      </c>
      <c r="Q406" s="2" t="s">
        <v>3448</v>
      </c>
      <c r="R406" s="2" t="s">
        <v>1203</v>
      </c>
    </row>
    <row r="407" spans="1:18" outlineLevel="2">
      <c r="A407" s="2" t="s">
        <v>1206</v>
      </c>
      <c r="B407" s="2" t="s">
        <v>687</v>
      </c>
      <c r="C407" s="2" t="s">
        <v>1474</v>
      </c>
      <c r="D407" s="2" t="s">
        <v>1208</v>
      </c>
      <c r="E407" s="2" t="s">
        <v>2951</v>
      </c>
      <c r="F407" s="2" t="s">
        <v>1203</v>
      </c>
      <c r="G407" s="2" t="s">
        <v>3853</v>
      </c>
      <c r="H407" s="2" t="s">
        <v>1203</v>
      </c>
      <c r="I407" s="33">
        <v>45931</v>
      </c>
      <c r="J407" s="33">
        <v>45950</v>
      </c>
      <c r="K407" s="7">
        <v>39.74</v>
      </c>
      <c r="L407" s="2" t="s">
        <v>1204</v>
      </c>
      <c r="M407" s="7">
        <v>39.74</v>
      </c>
      <c r="N407" s="2" t="s">
        <v>1204</v>
      </c>
      <c r="O407" s="2" t="s">
        <v>1203</v>
      </c>
      <c r="P407" s="2" t="s">
        <v>1203</v>
      </c>
      <c r="Q407" s="2" t="s">
        <v>3448</v>
      </c>
      <c r="R407" s="2" t="s">
        <v>1203</v>
      </c>
    </row>
    <row r="408" spans="1:18" outlineLevel="2">
      <c r="A408" s="2" t="s">
        <v>1206</v>
      </c>
      <c r="B408" s="2" t="s">
        <v>687</v>
      </c>
      <c r="C408" s="2" t="s">
        <v>1474</v>
      </c>
      <c r="D408" s="2" t="s">
        <v>1208</v>
      </c>
      <c r="E408" s="2" t="s">
        <v>1475</v>
      </c>
      <c r="F408" s="2" t="s">
        <v>1203</v>
      </c>
      <c r="G408" s="2" t="s">
        <v>3854</v>
      </c>
      <c r="H408" s="2" t="s">
        <v>1203</v>
      </c>
      <c r="I408" s="33">
        <v>45804</v>
      </c>
      <c r="J408" s="33">
        <v>45806</v>
      </c>
      <c r="K408" s="7">
        <v>382.52</v>
      </c>
      <c r="L408" s="2" t="s">
        <v>1204</v>
      </c>
      <c r="M408" s="7">
        <v>382.52</v>
      </c>
      <c r="N408" s="2" t="s">
        <v>1204</v>
      </c>
      <c r="O408" s="2" t="s">
        <v>1203</v>
      </c>
      <c r="P408" s="2" t="s">
        <v>1203</v>
      </c>
      <c r="Q408" s="2" t="s">
        <v>3448</v>
      </c>
      <c r="R408" s="2" t="s">
        <v>1203</v>
      </c>
    </row>
    <row r="409" spans="1:18" outlineLevel="2">
      <c r="A409" s="2" t="s">
        <v>1206</v>
      </c>
      <c r="B409" s="2" t="s">
        <v>687</v>
      </c>
      <c r="C409" s="2" t="s">
        <v>1474</v>
      </c>
      <c r="D409" s="2" t="s">
        <v>1208</v>
      </c>
      <c r="E409" s="2" t="s">
        <v>1475</v>
      </c>
      <c r="F409" s="2" t="s">
        <v>1203</v>
      </c>
      <c r="G409" s="2" t="s">
        <v>3855</v>
      </c>
      <c r="H409" s="2" t="s">
        <v>1203</v>
      </c>
      <c r="I409" s="33">
        <v>45860</v>
      </c>
      <c r="J409" s="33">
        <v>45862</v>
      </c>
      <c r="K409" s="7">
        <v>765.04</v>
      </c>
      <c r="L409" s="2" t="s">
        <v>1204</v>
      </c>
      <c r="M409" s="7">
        <v>765.04</v>
      </c>
      <c r="N409" s="2" t="s">
        <v>1204</v>
      </c>
      <c r="O409" s="2" t="s">
        <v>1203</v>
      </c>
      <c r="P409" s="2" t="s">
        <v>1203</v>
      </c>
      <c r="Q409" s="2" t="s">
        <v>3448</v>
      </c>
      <c r="R409" s="2" t="s">
        <v>1203</v>
      </c>
    </row>
    <row r="410" spans="1:18" outlineLevel="2">
      <c r="A410" s="2" t="s">
        <v>1206</v>
      </c>
      <c r="B410" s="2" t="s">
        <v>687</v>
      </c>
      <c r="C410" s="2" t="s">
        <v>1474</v>
      </c>
      <c r="D410" s="2" t="s">
        <v>1208</v>
      </c>
      <c r="E410" s="2" t="s">
        <v>1475</v>
      </c>
      <c r="F410" s="2" t="s">
        <v>1203</v>
      </c>
      <c r="G410" s="2" t="s">
        <v>3856</v>
      </c>
      <c r="H410" s="2" t="s">
        <v>1203</v>
      </c>
      <c r="I410" s="33">
        <v>45924</v>
      </c>
      <c r="J410" s="33">
        <v>45926</v>
      </c>
      <c r="K410" s="7">
        <v>2687.3</v>
      </c>
      <c r="L410" s="2" t="s">
        <v>1204</v>
      </c>
      <c r="M410" s="7">
        <v>2687.3</v>
      </c>
      <c r="N410" s="2" t="s">
        <v>1204</v>
      </c>
      <c r="O410" s="2" t="s">
        <v>1203</v>
      </c>
      <c r="P410" s="2" t="s">
        <v>1203</v>
      </c>
      <c r="Q410" s="2" t="s">
        <v>3448</v>
      </c>
      <c r="R410" s="2" t="s">
        <v>1203</v>
      </c>
    </row>
    <row r="411" spans="1:18" outlineLevel="2">
      <c r="A411" s="2" t="s">
        <v>1206</v>
      </c>
      <c r="B411" s="2" t="s">
        <v>687</v>
      </c>
      <c r="C411" s="2" t="s">
        <v>1474</v>
      </c>
      <c r="D411" s="2" t="s">
        <v>1208</v>
      </c>
      <c r="E411" s="2" t="s">
        <v>1475</v>
      </c>
      <c r="F411" s="2" t="s">
        <v>1203</v>
      </c>
      <c r="G411" s="2" t="s">
        <v>3857</v>
      </c>
      <c r="H411" s="2" t="s">
        <v>1203</v>
      </c>
      <c r="I411" s="33">
        <v>45909</v>
      </c>
      <c r="J411" s="33">
        <v>45910</v>
      </c>
      <c r="K411" s="7">
        <v>797.26</v>
      </c>
      <c r="L411" s="2" t="s">
        <v>1204</v>
      </c>
      <c r="M411" s="7">
        <v>797.26</v>
      </c>
      <c r="N411" s="2" t="s">
        <v>1204</v>
      </c>
      <c r="O411" s="2" t="s">
        <v>1203</v>
      </c>
      <c r="P411" s="2" t="s">
        <v>1203</v>
      </c>
      <c r="Q411" s="2" t="s">
        <v>3448</v>
      </c>
      <c r="R411" s="2" t="s">
        <v>1203</v>
      </c>
    </row>
    <row r="412" spans="1:18" outlineLevel="2">
      <c r="A412" s="2" t="s">
        <v>1206</v>
      </c>
      <c r="B412" s="2" t="s">
        <v>687</v>
      </c>
      <c r="C412" s="2" t="s">
        <v>1474</v>
      </c>
      <c r="D412" s="2" t="s">
        <v>1208</v>
      </c>
      <c r="E412" s="2" t="s">
        <v>1475</v>
      </c>
      <c r="F412" s="2" t="s">
        <v>1203</v>
      </c>
      <c r="G412" s="2" t="s">
        <v>3858</v>
      </c>
      <c r="H412" s="2" t="s">
        <v>1203</v>
      </c>
      <c r="I412" s="33">
        <v>45842</v>
      </c>
      <c r="J412" s="33">
        <v>45842</v>
      </c>
      <c r="K412" s="7">
        <v>0.27</v>
      </c>
      <c r="L412" s="2" t="s">
        <v>1204</v>
      </c>
      <c r="M412" s="7">
        <v>0.27</v>
      </c>
      <c r="N412" s="2" t="s">
        <v>1204</v>
      </c>
      <c r="O412" s="2" t="s">
        <v>1203</v>
      </c>
      <c r="P412" s="2" t="s">
        <v>1203</v>
      </c>
      <c r="Q412" s="2" t="s">
        <v>3448</v>
      </c>
      <c r="R412" s="2" t="s">
        <v>1203</v>
      </c>
    </row>
    <row r="413" spans="1:18" outlineLevel="2">
      <c r="A413" s="2" t="s">
        <v>1206</v>
      </c>
      <c r="B413" s="2" t="s">
        <v>687</v>
      </c>
      <c r="C413" s="2" t="s">
        <v>1474</v>
      </c>
      <c r="D413" s="2" t="s">
        <v>1208</v>
      </c>
      <c r="E413" s="2" t="s">
        <v>1475</v>
      </c>
      <c r="F413" s="2" t="s">
        <v>1203</v>
      </c>
      <c r="G413" s="2" t="s">
        <v>3859</v>
      </c>
      <c r="H413" s="2" t="s">
        <v>1203</v>
      </c>
      <c r="I413" s="33">
        <v>45763</v>
      </c>
      <c r="J413" s="33">
        <v>45769</v>
      </c>
      <c r="K413" s="7">
        <v>2923.27</v>
      </c>
      <c r="L413" s="2" t="s">
        <v>1204</v>
      </c>
      <c r="M413" s="7">
        <v>2923.27</v>
      </c>
      <c r="N413" s="2" t="s">
        <v>1204</v>
      </c>
      <c r="O413" s="2" t="s">
        <v>1203</v>
      </c>
      <c r="P413" s="2" t="s">
        <v>1203</v>
      </c>
      <c r="Q413" s="2" t="s">
        <v>3448</v>
      </c>
      <c r="R413" s="2" t="s">
        <v>1203</v>
      </c>
    </row>
    <row r="414" spans="1:18" outlineLevel="2">
      <c r="A414" s="2" t="s">
        <v>1206</v>
      </c>
      <c r="B414" s="2" t="s">
        <v>687</v>
      </c>
      <c r="C414" s="2" t="s">
        <v>1474</v>
      </c>
      <c r="D414" s="2" t="s">
        <v>1208</v>
      </c>
      <c r="E414" s="2" t="s">
        <v>1475</v>
      </c>
      <c r="F414" s="2" t="s">
        <v>1203</v>
      </c>
      <c r="G414" s="2" t="s">
        <v>3860</v>
      </c>
      <c r="H414" s="2" t="s">
        <v>1203</v>
      </c>
      <c r="I414" s="33">
        <v>45975</v>
      </c>
      <c r="J414" s="33">
        <v>45979</v>
      </c>
      <c r="K414" s="7">
        <v>1140.3900000000001</v>
      </c>
      <c r="L414" s="2" t="s">
        <v>1204</v>
      </c>
      <c r="M414" s="7">
        <v>1140.3900000000001</v>
      </c>
      <c r="N414" s="2" t="s">
        <v>1204</v>
      </c>
      <c r="O414" s="2" t="s">
        <v>1203</v>
      </c>
      <c r="P414" s="2" t="s">
        <v>1203</v>
      </c>
      <c r="Q414" s="2" t="s">
        <v>3448</v>
      </c>
      <c r="R414" s="2" t="s">
        <v>1203</v>
      </c>
    </row>
    <row r="415" spans="1:18" outlineLevel="2">
      <c r="A415" s="2" t="s">
        <v>1206</v>
      </c>
      <c r="B415" s="2" t="s">
        <v>687</v>
      </c>
      <c r="C415" s="2" t="s">
        <v>1474</v>
      </c>
      <c r="D415" s="2" t="s">
        <v>1208</v>
      </c>
      <c r="E415" s="2" t="s">
        <v>1475</v>
      </c>
      <c r="F415" s="2" t="s">
        <v>1203</v>
      </c>
      <c r="G415" s="2" t="s">
        <v>3861</v>
      </c>
      <c r="H415" s="2" t="s">
        <v>1203</v>
      </c>
      <c r="I415" s="33">
        <v>45756</v>
      </c>
      <c r="J415" s="33">
        <v>45761</v>
      </c>
      <c r="K415" s="7">
        <v>2266.29</v>
      </c>
      <c r="L415" s="2" t="s">
        <v>1204</v>
      </c>
      <c r="M415" s="7">
        <v>2266.29</v>
      </c>
      <c r="N415" s="2" t="s">
        <v>1204</v>
      </c>
      <c r="O415" s="2" t="s">
        <v>1203</v>
      </c>
      <c r="P415" s="2" t="s">
        <v>1203</v>
      </c>
      <c r="Q415" s="2" t="s">
        <v>3448</v>
      </c>
      <c r="R415" s="2" t="s">
        <v>1203</v>
      </c>
    </row>
    <row r="416" spans="1:18" outlineLevel="2">
      <c r="A416" s="2" t="s">
        <v>1206</v>
      </c>
      <c r="B416" s="2" t="s">
        <v>687</v>
      </c>
      <c r="C416" s="2" t="s">
        <v>1474</v>
      </c>
      <c r="D416" s="2" t="s">
        <v>1208</v>
      </c>
      <c r="E416" s="2" t="s">
        <v>2951</v>
      </c>
      <c r="F416" s="2" t="s">
        <v>1203</v>
      </c>
      <c r="G416" s="2" t="s">
        <v>3862</v>
      </c>
      <c r="H416" s="2" t="s">
        <v>1203</v>
      </c>
      <c r="I416" s="33">
        <v>46079</v>
      </c>
      <c r="J416" s="33">
        <v>46081</v>
      </c>
      <c r="K416" s="7">
        <v>28.72</v>
      </c>
      <c r="L416" s="2" t="s">
        <v>1204</v>
      </c>
      <c r="M416" s="7">
        <v>28.72</v>
      </c>
      <c r="N416" s="2" t="s">
        <v>1204</v>
      </c>
      <c r="O416" s="2" t="s">
        <v>1203</v>
      </c>
      <c r="P416" s="2" t="s">
        <v>1203</v>
      </c>
      <c r="Q416" s="2" t="s">
        <v>3448</v>
      </c>
      <c r="R416" s="2" t="s">
        <v>1203</v>
      </c>
    </row>
    <row r="417" spans="1:18" outlineLevel="2">
      <c r="A417" s="2" t="s">
        <v>1206</v>
      </c>
      <c r="B417" s="2" t="s">
        <v>687</v>
      </c>
      <c r="C417" s="2" t="s">
        <v>1474</v>
      </c>
      <c r="D417" s="2" t="s">
        <v>1208</v>
      </c>
      <c r="E417" s="2" t="s">
        <v>1475</v>
      </c>
      <c r="F417" s="2" t="s">
        <v>1203</v>
      </c>
      <c r="G417" s="2" t="s">
        <v>3863</v>
      </c>
      <c r="H417" s="2" t="s">
        <v>1203</v>
      </c>
      <c r="I417" s="33">
        <v>45936</v>
      </c>
      <c r="J417" s="33">
        <v>45939</v>
      </c>
      <c r="K417" s="7">
        <v>3884.3</v>
      </c>
      <c r="L417" s="2" t="s">
        <v>1204</v>
      </c>
      <c r="M417" s="7">
        <v>3884.3</v>
      </c>
      <c r="N417" s="2" t="s">
        <v>1204</v>
      </c>
      <c r="O417" s="2" t="s">
        <v>1203</v>
      </c>
      <c r="P417" s="2" t="s">
        <v>1203</v>
      </c>
      <c r="Q417" s="2" t="s">
        <v>3448</v>
      </c>
      <c r="R417" s="2" t="s">
        <v>1203</v>
      </c>
    </row>
    <row r="418" spans="1:18" outlineLevel="2">
      <c r="A418" s="2" t="s">
        <v>1206</v>
      </c>
      <c r="B418" s="2" t="s">
        <v>687</v>
      </c>
      <c r="C418" s="2" t="s">
        <v>1474</v>
      </c>
      <c r="D418" s="2" t="s">
        <v>1208</v>
      </c>
      <c r="E418" s="2" t="s">
        <v>2951</v>
      </c>
      <c r="F418" s="2" t="s">
        <v>1203</v>
      </c>
      <c r="G418" s="2" t="s">
        <v>3864</v>
      </c>
      <c r="H418" s="2" t="s">
        <v>1203</v>
      </c>
      <c r="I418" s="33">
        <v>45938</v>
      </c>
      <c r="J418" s="33">
        <v>45950</v>
      </c>
      <c r="K418" s="7">
        <v>110.4</v>
      </c>
      <c r="L418" s="2" t="s">
        <v>1204</v>
      </c>
      <c r="M418" s="7">
        <v>110.4</v>
      </c>
      <c r="N418" s="2" t="s">
        <v>1204</v>
      </c>
      <c r="O418" s="2" t="s">
        <v>1203</v>
      </c>
      <c r="P418" s="2" t="s">
        <v>1203</v>
      </c>
      <c r="Q418" s="2" t="s">
        <v>3448</v>
      </c>
      <c r="R418" s="2" t="s">
        <v>1203</v>
      </c>
    </row>
    <row r="419" spans="1:18" outlineLevel="2">
      <c r="A419" s="2" t="s">
        <v>1206</v>
      </c>
      <c r="B419" s="2" t="s">
        <v>687</v>
      </c>
      <c r="C419" s="2" t="s">
        <v>1474</v>
      </c>
      <c r="D419" s="2" t="s">
        <v>1208</v>
      </c>
      <c r="E419" s="2" t="s">
        <v>1475</v>
      </c>
      <c r="F419" s="2" t="s">
        <v>1203</v>
      </c>
      <c r="G419" s="2" t="s">
        <v>3865</v>
      </c>
      <c r="H419" s="2" t="s">
        <v>1203</v>
      </c>
      <c r="I419" s="33">
        <v>45924</v>
      </c>
      <c r="J419" s="33">
        <v>45925</v>
      </c>
      <c r="K419" s="7">
        <v>34.44</v>
      </c>
      <c r="L419" s="2" t="s">
        <v>1204</v>
      </c>
      <c r="M419" s="7">
        <v>34.44</v>
      </c>
      <c r="N419" s="2" t="s">
        <v>1204</v>
      </c>
      <c r="O419" s="2" t="s">
        <v>1203</v>
      </c>
      <c r="P419" s="2" t="s">
        <v>1203</v>
      </c>
      <c r="Q419" s="2" t="s">
        <v>3448</v>
      </c>
      <c r="R419" s="2" t="s">
        <v>1203</v>
      </c>
    </row>
    <row r="420" spans="1:18" outlineLevel="2">
      <c r="A420" s="2" t="s">
        <v>1206</v>
      </c>
      <c r="B420" s="2" t="s">
        <v>687</v>
      </c>
      <c r="C420" s="2" t="s">
        <v>1474</v>
      </c>
      <c r="D420" s="2" t="s">
        <v>1208</v>
      </c>
      <c r="E420" s="2" t="s">
        <v>1475</v>
      </c>
      <c r="F420" s="2" t="s">
        <v>1203</v>
      </c>
      <c r="G420" s="2" t="s">
        <v>3866</v>
      </c>
      <c r="H420" s="2" t="s">
        <v>1203</v>
      </c>
      <c r="I420" s="33">
        <v>45909</v>
      </c>
      <c r="J420" s="33">
        <v>45911</v>
      </c>
      <c r="K420" s="7">
        <v>1187.4100000000001</v>
      </c>
      <c r="L420" s="2" t="s">
        <v>1204</v>
      </c>
      <c r="M420" s="7">
        <v>1187.4100000000001</v>
      </c>
      <c r="N420" s="2" t="s">
        <v>1204</v>
      </c>
      <c r="O420" s="2" t="s">
        <v>1203</v>
      </c>
      <c r="P420" s="2" t="s">
        <v>1203</v>
      </c>
      <c r="Q420" s="2" t="s">
        <v>3448</v>
      </c>
      <c r="R420" s="2" t="s">
        <v>1203</v>
      </c>
    </row>
    <row r="421" spans="1:18" outlineLevel="2">
      <c r="A421" s="2" t="s">
        <v>1206</v>
      </c>
      <c r="B421" s="2" t="s">
        <v>687</v>
      </c>
      <c r="C421" s="2" t="s">
        <v>1474</v>
      </c>
      <c r="D421" s="2" t="s">
        <v>1208</v>
      </c>
      <c r="E421" s="2" t="s">
        <v>1475</v>
      </c>
      <c r="F421" s="2" t="s">
        <v>1203</v>
      </c>
      <c r="G421" s="2" t="s">
        <v>3867</v>
      </c>
      <c r="H421" s="2" t="s">
        <v>1203</v>
      </c>
      <c r="I421" s="33">
        <v>46077</v>
      </c>
      <c r="J421" s="33">
        <v>46079</v>
      </c>
      <c r="K421" s="7">
        <v>64.64</v>
      </c>
      <c r="L421" s="2" t="s">
        <v>1204</v>
      </c>
      <c r="M421" s="7">
        <v>64.64</v>
      </c>
      <c r="N421" s="2" t="s">
        <v>1204</v>
      </c>
      <c r="O421" s="2" t="s">
        <v>1203</v>
      </c>
      <c r="P421" s="2" t="s">
        <v>1203</v>
      </c>
      <c r="Q421" s="2" t="s">
        <v>3448</v>
      </c>
      <c r="R421" s="2" t="s">
        <v>1203</v>
      </c>
    </row>
    <row r="422" spans="1:18" outlineLevel="2">
      <c r="A422" s="2" t="s">
        <v>1206</v>
      </c>
      <c r="B422" s="2" t="s">
        <v>687</v>
      </c>
      <c r="C422" s="2" t="s">
        <v>1474</v>
      </c>
      <c r="D422" s="2" t="s">
        <v>1208</v>
      </c>
      <c r="E422" s="2" t="s">
        <v>1475</v>
      </c>
      <c r="F422" s="2" t="s">
        <v>1203</v>
      </c>
      <c r="G422" s="2" t="s">
        <v>3868</v>
      </c>
      <c r="H422" s="2" t="s">
        <v>1203</v>
      </c>
      <c r="I422" s="33">
        <v>45862</v>
      </c>
      <c r="J422" s="33">
        <v>45863</v>
      </c>
      <c r="K422" s="7">
        <v>0.41</v>
      </c>
      <c r="L422" s="2" t="s">
        <v>1204</v>
      </c>
      <c r="M422" s="7">
        <v>0.41</v>
      </c>
      <c r="N422" s="2" t="s">
        <v>1204</v>
      </c>
      <c r="O422" s="2" t="s">
        <v>1203</v>
      </c>
      <c r="P422" s="2" t="s">
        <v>1203</v>
      </c>
      <c r="Q422" s="2" t="s">
        <v>3448</v>
      </c>
      <c r="R422" s="2" t="s">
        <v>1203</v>
      </c>
    </row>
    <row r="423" spans="1:18" outlineLevel="2">
      <c r="A423" s="2" t="s">
        <v>1206</v>
      </c>
      <c r="B423" s="2" t="s">
        <v>687</v>
      </c>
      <c r="C423" s="2" t="s">
        <v>1474</v>
      </c>
      <c r="D423" s="2" t="s">
        <v>1208</v>
      </c>
      <c r="E423" s="2" t="s">
        <v>2951</v>
      </c>
      <c r="F423" s="2" t="s">
        <v>1203</v>
      </c>
      <c r="G423" s="2" t="s">
        <v>3869</v>
      </c>
      <c r="H423" s="2" t="s">
        <v>1203</v>
      </c>
      <c r="I423" s="33">
        <v>45930</v>
      </c>
      <c r="J423" s="33">
        <v>45930</v>
      </c>
      <c r="K423" s="7">
        <v>193.28</v>
      </c>
      <c r="L423" s="2" t="s">
        <v>1204</v>
      </c>
      <c r="M423" s="7">
        <v>193.28</v>
      </c>
      <c r="N423" s="2" t="s">
        <v>1204</v>
      </c>
      <c r="O423" s="2" t="s">
        <v>1203</v>
      </c>
      <c r="P423" s="2" t="s">
        <v>1203</v>
      </c>
      <c r="Q423" s="2" t="s">
        <v>3448</v>
      </c>
      <c r="R423" s="2" t="s">
        <v>1203</v>
      </c>
    </row>
    <row r="424" spans="1:18" outlineLevel="2">
      <c r="A424" s="2" t="s">
        <v>1206</v>
      </c>
      <c r="B424" s="2" t="s">
        <v>687</v>
      </c>
      <c r="C424" s="2" t="s">
        <v>1474</v>
      </c>
      <c r="D424" s="2" t="s">
        <v>1208</v>
      </c>
      <c r="E424" s="2" t="s">
        <v>1475</v>
      </c>
      <c r="F424" s="2" t="s">
        <v>1203</v>
      </c>
      <c r="G424" s="2" t="s">
        <v>3870</v>
      </c>
      <c r="H424" s="2" t="s">
        <v>1203</v>
      </c>
      <c r="I424" s="33">
        <v>45836</v>
      </c>
      <c r="J424" s="33">
        <v>45839</v>
      </c>
      <c r="K424" s="7">
        <v>652.67999999999995</v>
      </c>
      <c r="L424" s="2" t="s">
        <v>1204</v>
      </c>
      <c r="M424" s="7">
        <v>652.67999999999995</v>
      </c>
      <c r="N424" s="2" t="s">
        <v>1204</v>
      </c>
      <c r="O424" s="2" t="s">
        <v>1203</v>
      </c>
      <c r="P424" s="2" t="s">
        <v>1203</v>
      </c>
      <c r="Q424" s="2" t="s">
        <v>3448</v>
      </c>
      <c r="R424" s="2" t="s">
        <v>1203</v>
      </c>
    </row>
    <row r="425" spans="1:18" outlineLevel="2">
      <c r="A425" s="2" t="s">
        <v>1206</v>
      </c>
      <c r="B425" s="2" t="s">
        <v>687</v>
      </c>
      <c r="C425" s="2" t="s">
        <v>1474</v>
      </c>
      <c r="D425" s="2" t="s">
        <v>1208</v>
      </c>
      <c r="E425" s="2" t="s">
        <v>2951</v>
      </c>
      <c r="F425" s="2" t="s">
        <v>1203</v>
      </c>
      <c r="G425" s="2" t="s">
        <v>3871</v>
      </c>
      <c r="H425" s="2" t="s">
        <v>1203</v>
      </c>
      <c r="I425" s="33">
        <v>45924</v>
      </c>
      <c r="J425" s="33">
        <v>45930</v>
      </c>
      <c r="K425" s="7">
        <v>77.459999999999994</v>
      </c>
      <c r="L425" s="2" t="s">
        <v>1204</v>
      </c>
      <c r="M425" s="7">
        <v>77.459999999999994</v>
      </c>
      <c r="N425" s="2" t="s">
        <v>1204</v>
      </c>
      <c r="O425" s="2" t="s">
        <v>1203</v>
      </c>
      <c r="P425" s="2" t="s">
        <v>1203</v>
      </c>
      <c r="Q425" s="2" t="s">
        <v>3448</v>
      </c>
      <c r="R425" s="2" t="s">
        <v>1203</v>
      </c>
    </row>
    <row r="426" spans="1:18" outlineLevel="2">
      <c r="A426" s="2" t="s">
        <v>1206</v>
      </c>
      <c r="B426" s="2" t="s">
        <v>687</v>
      </c>
      <c r="C426" s="2" t="s">
        <v>1474</v>
      </c>
      <c r="D426" s="2" t="s">
        <v>1208</v>
      </c>
      <c r="E426" s="2" t="s">
        <v>1475</v>
      </c>
      <c r="F426" s="2" t="s">
        <v>1203</v>
      </c>
      <c r="G426" s="2" t="s">
        <v>3872</v>
      </c>
      <c r="H426" s="2" t="s">
        <v>1203</v>
      </c>
      <c r="I426" s="33">
        <v>45986</v>
      </c>
      <c r="J426" s="33">
        <v>45988</v>
      </c>
      <c r="K426" s="7">
        <v>1147.56</v>
      </c>
      <c r="L426" s="2" t="s">
        <v>1204</v>
      </c>
      <c r="M426" s="7">
        <v>1147.56</v>
      </c>
      <c r="N426" s="2" t="s">
        <v>1204</v>
      </c>
      <c r="O426" s="2" t="s">
        <v>1203</v>
      </c>
      <c r="P426" s="2" t="s">
        <v>1203</v>
      </c>
      <c r="Q426" s="2" t="s">
        <v>3448</v>
      </c>
      <c r="R426" s="2" t="s">
        <v>1203</v>
      </c>
    </row>
    <row r="427" spans="1:18" outlineLevel="2">
      <c r="A427" s="2" t="s">
        <v>1206</v>
      </c>
      <c r="B427" s="2" t="s">
        <v>687</v>
      </c>
      <c r="C427" s="2" t="s">
        <v>1474</v>
      </c>
      <c r="D427" s="2" t="s">
        <v>1208</v>
      </c>
      <c r="E427" s="2" t="s">
        <v>1475</v>
      </c>
      <c r="F427" s="2" t="s">
        <v>1203</v>
      </c>
      <c r="G427" s="2" t="s">
        <v>3873</v>
      </c>
      <c r="H427" s="2" t="s">
        <v>1203</v>
      </c>
      <c r="I427" s="33">
        <v>46056</v>
      </c>
      <c r="J427" s="33">
        <v>46058</v>
      </c>
      <c r="K427" s="7">
        <v>765.04</v>
      </c>
      <c r="L427" s="2" t="s">
        <v>1204</v>
      </c>
      <c r="M427" s="7">
        <v>765.04</v>
      </c>
      <c r="N427" s="2" t="s">
        <v>1204</v>
      </c>
      <c r="O427" s="2" t="s">
        <v>1203</v>
      </c>
      <c r="P427" s="2" t="s">
        <v>1203</v>
      </c>
      <c r="Q427" s="2" t="s">
        <v>3448</v>
      </c>
      <c r="R427" s="2" t="s">
        <v>1203</v>
      </c>
    </row>
    <row r="428" spans="1:18" outlineLevel="2">
      <c r="A428" s="2" t="s">
        <v>1206</v>
      </c>
      <c r="B428" s="2" t="s">
        <v>687</v>
      </c>
      <c r="C428" s="2" t="s">
        <v>1474</v>
      </c>
      <c r="D428" s="2" t="s">
        <v>1208</v>
      </c>
      <c r="E428" s="2" t="s">
        <v>1475</v>
      </c>
      <c r="F428" s="2" t="s">
        <v>1203</v>
      </c>
      <c r="G428" s="2" t="s">
        <v>3874</v>
      </c>
      <c r="H428" s="2" t="s">
        <v>1203</v>
      </c>
      <c r="I428" s="33">
        <v>46048</v>
      </c>
      <c r="J428" s="33">
        <v>46048</v>
      </c>
      <c r="K428" s="7">
        <v>37.85</v>
      </c>
      <c r="L428" s="2" t="s">
        <v>1204</v>
      </c>
      <c r="M428" s="7">
        <v>37.85</v>
      </c>
      <c r="N428" s="2" t="s">
        <v>1204</v>
      </c>
      <c r="O428" s="2" t="s">
        <v>1203</v>
      </c>
      <c r="P428" s="2" t="s">
        <v>1203</v>
      </c>
      <c r="Q428" s="2" t="s">
        <v>3448</v>
      </c>
      <c r="R428" s="2" t="s">
        <v>1203</v>
      </c>
    </row>
    <row r="429" spans="1:18" outlineLevel="2">
      <c r="A429" s="2" t="s">
        <v>1206</v>
      </c>
      <c r="B429" s="2" t="s">
        <v>687</v>
      </c>
      <c r="C429" s="2" t="s">
        <v>1474</v>
      </c>
      <c r="D429" s="2" t="s">
        <v>1208</v>
      </c>
      <c r="E429" s="2" t="s">
        <v>1475</v>
      </c>
      <c r="F429" s="2" t="s">
        <v>1203</v>
      </c>
      <c r="G429" s="2" t="s">
        <v>3875</v>
      </c>
      <c r="H429" s="2" t="s">
        <v>1203</v>
      </c>
      <c r="I429" s="33">
        <v>45918</v>
      </c>
      <c r="J429" s="33">
        <v>45922</v>
      </c>
      <c r="K429" s="7">
        <v>566.61</v>
      </c>
      <c r="L429" s="2" t="s">
        <v>1204</v>
      </c>
      <c r="M429" s="7">
        <v>566.61</v>
      </c>
      <c r="N429" s="2" t="s">
        <v>1204</v>
      </c>
      <c r="O429" s="2" t="s">
        <v>1203</v>
      </c>
      <c r="P429" s="2" t="s">
        <v>1203</v>
      </c>
      <c r="Q429" s="2" t="s">
        <v>3448</v>
      </c>
      <c r="R429" s="2" t="s">
        <v>1203</v>
      </c>
    </row>
    <row r="430" spans="1:18" outlineLevel="2">
      <c r="A430" s="2" t="s">
        <v>1206</v>
      </c>
      <c r="B430" s="2" t="s">
        <v>687</v>
      </c>
      <c r="C430" s="2" t="s">
        <v>1474</v>
      </c>
      <c r="D430" s="2" t="s">
        <v>1208</v>
      </c>
      <c r="E430" s="2" t="s">
        <v>1475</v>
      </c>
      <c r="F430" s="2" t="s">
        <v>1203</v>
      </c>
      <c r="G430" s="2" t="s">
        <v>3876</v>
      </c>
      <c r="H430" s="2" t="s">
        <v>1203</v>
      </c>
      <c r="I430" s="33">
        <v>45870</v>
      </c>
      <c r="J430" s="33">
        <v>45874</v>
      </c>
      <c r="K430" s="7">
        <v>956.3</v>
      </c>
      <c r="L430" s="2" t="s">
        <v>1204</v>
      </c>
      <c r="M430" s="7">
        <v>956.3</v>
      </c>
      <c r="N430" s="2" t="s">
        <v>1204</v>
      </c>
      <c r="O430" s="2" t="s">
        <v>1203</v>
      </c>
      <c r="P430" s="2" t="s">
        <v>1203</v>
      </c>
      <c r="Q430" s="2" t="s">
        <v>3448</v>
      </c>
      <c r="R430" s="2" t="s">
        <v>1203</v>
      </c>
    </row>
    <row r="431" spans="1:18" outlineLevel="2">
      <c r="A431" s="2" t="s">
        <v>1206</v>
      </c>
      <c r="B431" s="2" t="s">
        <v>687</v>
      </c>
      <c r="C431" s="2" t="s">
        <v>1474</v>
      </c>
      <c r="D431" s="2" t="s">
        <v>1208</v>
      </c>
      <c r="E431" s="2" t="s">
        <v>2951</v>
      </c>
      <c r="F431" s="2" t="s">
        <v>1203</v>
      </c>
      <c r="G431" s="2" t="s">
        <v>3877</v>
      </c>
      <c r="H431" s="2" t="s">
        <v>1203</v>
      </c>
      <c r="I431" s="33">
        <v>45792</v>
      </c>
      <c r="J431" s="33">
        <v>45806</v>
      </c>
      <c r="K431" s="7">
        <v>19.04</v>
      </c>
      <c r="L431" s="2" t="s">
        <v>1204</v>
      </c>
      <c r="M431" s="7">
        <v>19.04</v>
      </c>
      <c r="N431" s="2" t="s">
        <v>1204</v>
      </c>
      <c r="O431" s="2" t="s">
        <v>1203</v>
      </c>
      <c r="P431" s="2" t="s">
        <v>1203</v>
      </c>
      <c r="Q431" s="2" t="s">
        <v>3448</v>
      </c>
      <c r="R431" s="2" t="s">
        <v>1203</v>
      </c>
    </row>
    <row r="432" spans="1:18" outlineLevel="2">
      <c r="A432" s="2" t="s">
        <v>1206</v>
      </c>
      <c r="B432" s="2" t="s">
        <v>687</v>
      </c>
      <c r="C432" s="2" t="s">
        <v>1474</v>
      </c>
      <c r="D432" s="2" t="s">
        <v>1208</v>
      </c>
      <c r="E432" s="2" t="s">
        <v>1475</v>
      </c>
      <c r="F432" s="2" t="s">
        <v>1203</v>
      </c>
      <c r="G432" s="2" t="s">
        <v>3878</v>
      </c>
      <c r="H432" s="2" t="s">
        <v>1203</v>
      </c>
      <c r="I432" s="33">
        <v>45874</v>
      </c>
      <c r="J432" s="33">
        <v>45877</v>
      </c>
      <c r="K432" s="7">
        <v>573.78</v>
      </c>
      <c r="L432" s="2" t="s">
        <v>1204</v>
      </c>
      <c r="M432" s="7">
        <v>573.78</v>
      </c>
      <c r="N432" s="2" t="s">
        <v>1204</v>
      </c>
      <c r="O432" s="2" t="s">
        <v>1203</v>
      </c>
      <c r="P432" s="2" t="s">
        <v>1203</v>
      </c>
      <c r="Q432" s="2" t="s">
        <v>3448</v>
      </c>
      <c r="R432" s="2" t="s">
        <v>1203</v>
      </c>
    </row>
    <row r="433" spans="1:18" outlineLevel="2">
      <c r="A433" s="2" t="s">
        <v>1206</v>
      </c>
      <c r="B433" s="2" t="s">
        <v>687</v>
      </c>
      <c r="C433" s="2" t="s">
        <v>1474</v>
      </c>
      <c r="D433" s="2" t="s">
        <v>1208</v>
      </c>
      <c r="E433" s="2" t="s">
        <v>1475</v>
      </c>
      <c r="F433" s="2" t="s">
        <v>1203</v>
      </c>
      <c r="G433" s="2" t="s">
        <v>3879</v>
      </c>
      <c r="H433" s="2" t="s">
        <v>1203</v>
      </c>
      <c r="I433" s="33">
        <v>45952</v>
      </c>
      <c r="J433" s="33">
        <v>45953</v>
      </c>
      <c r="K433" s="7">
        <v>2858.11</v>
      </c>
      <c r="L433" s="2" t="s">
        <v>1204</v>
      </c>
      <c r="M433" s="7">
        <v>2858.11</v>
      </c>
      <c r="N433" s="2" t="s">
        <v>1204</v>
      </c>
      <c r="O433" s="2" t="s">
        <v>1203</v>
      </c>
      <c r="P433" s="2" t="s">
        <v>1203</v>
      </c>
      <c r="Q433" s="2" t="s">
        <v>3448</v>
      </c>
      <c r="R433" s="2" t="s">
        <v>1203</v>
      </c>
    </row>
    <row r="434" spans="1:18" outlineLevel="2">
      <c r="A434" s="2" t="s">
        <v>1206</v>
      </c>
      <c r="B434" s="2" t="s">
        <v>687</v>
      </c>
      <c r="C434" s="2" t="s">
        <v>1474</v>
      </c>
      <c r="D434" s="2" t="s">
        <v>1208</v>
      </c>
      <c r="E434" s="2" t="s">
        <v>1475</v>
      </c>
      <c r="F434" s="2" t="s">
        <v>1203</v>
      </c>
      <c r="G434" s="2" t="s">
        <v>3880</v>
      </c>
      <c r="H434" s="2" t="s">
        <v>1203</v>
      </c>
      <c r="I434" s="33">
        <v>46057</v>
      </c>
      <c r="J434" s="33">
        <v>46058</v>
      </c>
      <c r="K434" s="7">
        <v>5192.07</v>
      </c>
      <c r="L434" s="2" t="s">
        <v>1204</v>
      </c>
      <c r="M434" s="7">
        <v>5192.07</v>
      </c>
      <c r="N434" s="2" t="s">
        <v>1204</v>
      </c>
      <c r="O434" s="2" t="s">
        <v>1203</v>
      </c>
      <c r="P434" s="2" t="s">
        <v>1203</v>
      </c>
      <c r="Q434" s="2" t="s">
        <v>3448</v>
      </c>
      <c r="R434" s="2" t="s">
        <v>1203</v>
      </c>
    </row>
    <row r="435" spans="1:18" outlineLevel="2">
      <c r="A435" s="2" t="s">
        <v>1206</v>
      </c>
      <c r="B435" s="2" t="s">
        <v>687</v>
      </c>
      <c r="C435" s="2" t="s">
        <v>1474</v>
      </c>
      <c r="D435" s="2" t="s">
        <v>1208</v>
      </c>
      <c r="E435" s="2" t="s">
        <v>1475</v>
      </c>
      <c r="F435" s="2" t="s">
        <v>1203</v>
      </c>
      <c r="G435" s="2" t="s">
        <v>3881</v>
      </c>
      <c r="H435" s="2" t="s">
        <v>1203</v>
      </c>
      <c r="I435" s="33">
        <v>45747</v>
      </c>
      <c r="J435" s="33">
        <v>45750</v>
      </c>
      <c r="K435" s="7">
        <v>3491.15</v>
      </c>
      <c r="L435" s="2" t="s">
        <v>1204</v>
      </c>
      <c r="M435" s="7">
        <v>3491.15</v>
      </c>
      <c r="N435" s="2" t="s">
        <v>1204</v>
      </c>
      <c r="O435" s="2" t="s">
        <v>1203</v>
      </c>
      <c r="P435" s="2" t="s">
        <v>1203</v>
      </c>
      <c r="Q435" s="2" t="s">
        <v>3448</v>
      </c>
      <c r="R435" s="2" t="s">
        <v>1203</v>
      </c>
    </row>
    <row r="436" spans="1:18" outlineLevel="2">
      <c r="A436" s="2" t="s">
        <v>1206</v>
      </c>
      <c r="B436" s="2" t="s">
        <v>687</v>
      </c>
      <c r="C436" s="2" t="s">
        <v>1474</v>
      </c>
      <c r="D436" s="2" t="s">
        <v>1208</v>
      </c>
      <c r="E436" s="2" t="s">
        <v>1475</v>
      </c>
      <c r="F436" s="2" t="s">
        <v>1203</v>
      </c>
      <c r="G436" s="2" t="s">
        <v>3882</v>
      </c>
      <c r="H436" s="2" t="s">
        <v>1203</v>
      </c>
      <c r="I436" s="33">
        <v>46037</v>
      </c>
      <c r="J436" s="33">
        <v>46041</v>
      </c>
      <c r="K436" s="7">
        <v>55.67</v>
      </c>
      <c r="L436" s="2" t="s">
        <v>1204</v>
      </c>
      <c r="M436" s="7">
        <v>55.67</v>
      </c>
      <c r="N436" s="2" t="s">
        <v>1204</v>
      </c>
      <c r="O436" s="2" t="s">
        <v>1203</v>
      </c>
      <c r="P436" s="2" t="s">
        <v>1203</v>
      </c>
      <c r="Q436" s="2" t="s">
        <v>3448</v>
      </c>
      <c r="R436" s="2" t="s">
        <v>1203</v>
      </c>
    </row>
    <row r="437" spans="1:18" outlineLevel="2">
      <c r="A437" s="2" t="s">
        <v>1206</v>
      </c>
      <c r="B437" s="2" t="s">
        <v>687</v>
      </c>
      <c r="C437" s="2" t="s">
        <v>1474</v>
      </c>
      <c r="D437" s="2" t="s">
        <v>1208</v>
      </c>
      <c r="E437" s="2" t="s">
        <v>1475</v>
      </c>
      <c r="F437" s="2" t="s">
        <v>1203</v>
      </c>
      <c r="G437" s="2" t="s">
        <v>3883</v>
      </c>
      <c r="H437" s="2" t="s">
        <v>1203</v>
      </c>
      <c r="I437" s="33">
        <v>45938</v>
      </c>
      <c r="J437" s="33">
        <v>45939</v>
      </c>
      <c r="K437" s="7">
        <v>487.7</v>
      </c>
      <c r="L437" s="2" t="s">
        <v>1204</v>
      </c>
      <c r="M437" s="7">
        <v>487.7</v>
      </c>
      <c r="N437" s="2" t="s">
        <v>1204</v>
      </c>
      <c r="O437" s="2" t="s">
        <v>1203</v>
      </c>
      <c r="P437" s="2" t="s">
        <v>1203</v>
      </c>
      <c r="Q437" s="2" t="s">
        <v>3448</v>
      </c>
      <c r="R437" s="2" t="s">
        <v>1203</v>
      </c>
    </row>
    <row r="438" spans="1:18" outlineLevel="2">
      <c r="A438" s="2" t="s">
        <v>1206</v>
      </c>
      <c r="B438" s="2" t="s">
        <v>687</v>
      </c>
      <c r="C438" s="2" t="s">
        <v>1474</v>
      </c>
      <c r="D438" s="2" t="s">
        <v>1208</v>
      </c>
      <c r="E438" s="2" t="s">
        <v>1475</v>
      </c>
      <c r="F438" s="2" t="s">
        <v>1203</v>
      </c>
      <c r="G438" s="2" t="s">
        <v>3884</v>
      </c>
      <c r="H438" s="2" t="s">
        <v>1203</v>
      </c>
      <c r="I438" s="33">
        <v>46035</v>
      </c>
      <c r="J438" s="33">
        <v>46041</v>
      </c>
      <c r="K438" s="7">
        <v>1.86</v>
      </c>
      <c r="L438" s="2" t="s">
        <v>1204</v>
      </c>
      <c r="M438" s="7">
        <v>1.86</v>
      </c>
      <c r="N438" s="2" t="s">
        <v>1204</v>
      </c>
      <c r="O438" s="2" t="s">
        <v>1203</v>
      </c>
      <c r="P438" s="2" t="s">
        <v>1203</v>
      </c>
      <c r="Q438" s="2" t="s">
        <v>3448</v>
      </c>
      <c r="R438" s="2" t="s">
        <v>1203</v>
      </c>
    </row>
    <row r="439" spans="1:18" outlineLevel="2">
      <c r="A439" s="2" t="s">
        <v>1206</v>
      </c>
      <c r="B439" s="2" t="s">
        <v>687</v>
      </c>
      <c r="C439" s="2" t="s">
        <v>1474</v>
      </c>
      <c r="D439" s="2" t="s">
        <v>1208</v>
      </c>
      <c r="E439" s="2" t="s">
        <v>1475</v>
      </c>
      <c r="F439" s="2" t="s">
        <v>1203</v>
      </c>
      <c r="G439" s="2" t="s">
        <v>3885</v>
      </c>
      <c r="H439" s="2" t="s">
        <v>1203</v>
      </c>
      <c r="I439" s="33">
        <v>46072</v>
      </c>
      <c r="J439" s="33">
        <v>46076</v>
      </c>
      <c r="K439" s="7">
        <v>1805.63</v>
      </c>
      <c r="L439" s="2" t="s">
        <v>1204</v>
      </c>
      <c r="M439" s="7">
        <v>1805.63</v>
      </c>
      <c r="N439" s="2" t="s">
        <v>1204</v>
      </c>
      <c r="O439" s="2" t="s">
        <v>1203</v>
      </c>
      <c r="P439" s="2" t="s">
        <v>1203</v>
      </c>
      <c r="Q439" s="2" t="s">
        <v>3448</v>
      </c>
      <c r="R439" s="2" t="s">
        <v>1203</v>
      </c>
    </row>
    <row r="440" spans="1:18" outlineLevel="2">
      <c r="A440" s="2" t="s">
        <v>1206</v>
      </c>
      <c r="B440" s="2" t="s">
        <v>687</v>
      </c>
      <c r="C440" s="2" t="s">
        <v>1474</v>
      </c>
      <c r="D440" s="2" t="s">
        <v>1208</v>
      </c>
      <c r="E440" s="2" t="s">
        <v>1475</v>
      </c>
      <c r="F440" s="2" t="s">
        <v>1203</v>
      </c>
      <c r="G440" s="2" t="s">
        <v>3886</v>
      </c>
      <c r="H440" s="2" t="s">
        <v>1203</v>
      </c>
      <c r="I440" s="33">
        <v>46050</v>
      </c>
      <c r="J440" s="33">
        <v>46051</v>
      </c>
      <c r="K440" s="7">
        <v>386.08</v>
      </c>
      <c r="L440" s="2" t="s">
        <v>1204</v>
      </c>
      <c r="M440" s="7">
        <v>386.08</v>
      </c>
      <c r="N440" s="2" t="s">
        <v>1204</v>
      </c>
      <c r="O440" s="2" t="s">
        <v>1203</v>
      </c>
      <c r="P440" s="2" t="s">
        <v>1203</v>
      </c>
      <c r="Q440" s="2" t="s">
        <v>3448</v>
      </c>
      <c r="R440" s="2" t="s">
        <v>1203</v>
      </c>
    </row>
    <row r="441" spans="1:18" outlineLevel="2">
      <c r="A441" s="2" t="s">
        <v>1206</v>
      </c>
      <c r="B441" s="2" t="s">
        <v>687</v>
      </c>
      <c r="C441" s="2" t="s">
        <v>1474</v>
      </c>
      <c r="D441" s="2" t="s">
        <v>1208</v>
      </c>
      <c r="E441" s="2" t="s">
        <v>1475</v>
      </c>
      <c r="F441" s="2" t="s">
        <v>1203</v>
      </c>
      <c r="G441" s="2" t="s">
        <v>3887</v>
      </c>
      <c r="H441" s="2" t="s">
        <v>1203</v>
      </c>
      <c r="I441" s="33">
        <v>45896</v>
      </c>
      <c r="J441" s="33">
        <v>45901</v>
      </c>
      <c r="K441" s="7">
        <v>609.04999999999995</v>
      </c>
      <c r="L441" s="2" t="s">
        <v>1204</v>
      </c>
      <c r="M441" s="7">
        <v>609.04999999999995</v>
      </c>
      <c r="N441" s="2" t="s">
        <v>1204</v>
      </c>
      <c r="O441" s="2" t="s">
        <v>1203</v>
      </c>
      <c r="P441" s="2" t="s">
        <v>1203</v>
      </c>
      <c r="Q441" s="2" t="s">
        <v>3448</v>
      </c>
      <c r="R441" s="2" t="s">
        <v>1203</v>
      </c>
    </row>
    <row r="442" spans="1:18" outlineLevel="2">
      <c r="A442" s="2" t="s">
        <v>1206</v>
      </c>
      <c r="B442" s="2" t="s">
        <v>687</v>
      </c>
      <c r="C442" s="2" t="s">
        <v>1474</v>
      </c>
      <c r="D442" s="2" t="s">
        <v>1208</v>
      </c>
      <c r="E442" s="2" t="s">
        <v>2951</v>
      </c>
      <c r="F442" s="2" t="s">
        <v>1203</v>
      </c>
      <c r="G442" s="2" t="s">
        <v>3888</v>
      </c>
      <c r="H442" s="2" t="s">
        <v>1203</v>
      </c>
      <c r="I442" s="33">
        <v>45769</v>
      </c>
      <c r="J442" s="33">
        <v>45777</v>
      </c>
      <c r="K442" s="7">
        <v>1273.1400000000001</v>
      </c>
      <c r="L442" s="2" t="s">
        <v>1204</v>
      </c>
      <c r="M442" s="7">
        <v>1273.1400000000001</v>
      </c>
      <c r="N442" s="2" t="s">
        <v>1204</v>
      </c>
      <c r="O442" s="2" t="s">
        <v>1203</v>
      </c>
      <c r="P442" s="2" t="s">
        <v>1203</v>
      </c>
      <c r="Q442" s="2" t="s">
        <v>3448</v>
      </c>
      <c r="R442" s="2" t="s">
        <v>1203</v>
      </c>
    </row>
    <row r="443" spans="1:18" outlineLevel="2">
      <c r="A443" s="2" t="s">
        <v>1206</v>
      </c>
      <c r="B443" s="2" t="s">
        <v>687</v>
      </c>
      <c r="C443" s="2" t="s">
        <v>1474</v>
      </c>
      <c r="D443" s="2" t="s">
        <v>1208</v>
      </c>
      <c r="E443" s="2" t="s">
        <v>1475</v>
      </c>
      <c r="F443" s="2" t="s">
        <v>1203</v>
      </c>
      <c r="G443" s="2" t="s">
        <v>3889</v>
      </c>
      <c r="H443" s="2" t="s">
        <v>1203</v>
      </c>
      <c r="I443" s="33">
        <v>45848</v>
      </c>
      <c r="J443" s="33">
        <v>45852</v>
      </c>
      <c r="K443" s="7">
        <v>843.94</v>
      </c>
      <c r="L443" s="2" t="s">
        <v>1204</v>
      </c>
      <c r="M443" s="7">
        <v>843.94</v>
      </c>
      <c r="N443" s="2" t="s">
        <v>1204</v>
      </c>
      <c r="O443" s="2" t="s">
        <v>1203</v>
      </c>
      <c r="P443" s="2" t="s">
        <v>1203</v>
      </c>
      <c r="Q443" s="2" t="s">
        <v>3448</v>
      </c>
      <c r="R443" s="2" t="s">
        <v>1203</v>
      </c>
    </row>
    <row r="444" spans="1:18" outlineLevel="2">
      <c r="A444" s="2" t="s">
        <v>1206</v>
      </c>
      <c r="B444" s="2" t="s">
        <v>687</v>
      </c>
      <c r="C444" s="2" t="s">
        <v>1474</v>
      </c>
      <c r="D444" s="2" t="s">
        <v>1208</v>
      </c>
      <c r="E444" s="2" t="s">
        <v>1475</v>
      </c>
      <c r="F444" s="2" t="s">
        <v>1203</v>
      </c>
      <c r="G444" s="2" t="s">
        <v>3890</v>
      </c>
      <c r="H444" s="2" t="s">
        <v>1203</v>
      </c>
      <c r="I444" s="33">
        <v>45924</v>
      </c>
      <c r="J444" s="33">
        <v>45926</v>
      </c>
      <c r="K444" s="7">
        <v>566.61</v>
      </c>
      <c r="L444" s="2" t="s">
        <v>1204</v>
      </c>
      <c r="M444" s="7">
        <v>566.61</v>
      </c>
      <c r="N444" s="2" t="s">
        <v>1204</v>
      </c>
      <c r="O444" s="2" t="s">
        <v>1203</v>
      </c>
      <c r="P444" s="2" t="s">
        <v>1203</v>
      </c>
      <c r="Q444" s="2" t="s">
        <v>3448</v>
      </c>
      <c r="R444" s="2" t="s">
        <v>1203</v>
      </c>
    </row>
    <row r="445" spans="1:18" outlineLevel="2">
      <c r="A445" s="2" t="s">
        <v>1206</v>
      </c>
      <c r="B445" s="2" t="s">
        <v>687</v>
      </c>
      <c r="C445" s="2" t="s">
        <v>1474</v>
      </c>
      <c r="D445" s="2" t="s">
        <v>1208</v>
      </c>
      <c r="E445" s="2" t="s">
        <v>1475</v>
      </c>
      <c r="F445" s="2" t="s">
        <v>1203</v>
      </c>
      <c r="G445" s="2" t="s">
        <v>3891</v>
      </c>
      <c r="H445" s="2" t="s">
        <v>1203</v>
      </c>
      <c r="I445" s="33">
        <v>45749</v>
      </c>
      <c r="J445" s="33">
        <v>45754</v>
      </c>
      <c r="K445" s="7">
        <v>1754.02</v>
      </c>
      <c r="L445" s="2" t="s">
        <v>1204</v>
      </c>
      <c r="M445" s="7">
        <v>1754.02</v>
      </c>
      <c r="N445" s="2" t="s">
        <v>1204</v>
      </c>
      <c r="O445" s="2" t="s">
        <v>1203</v>
      </c>
      <c r="P445" s="2" t="s">
        <v>1203</v>
      </c>
      <c r="Q445" s="2" t="s">
        <v>3448</v>
      </c>
      <c r="R445" s="2" t="s">
        <v>1203</v>
      </c>
    </row>
    <row r="446" spans="1:18" outlineLevel="2">
      <c r="A446" s="2" t="s">
        <v>1206</v>
      </c>
      <c r="B446" s="2" t="s">
        <v>687</v>
      </c>
      <c r="C446" s="2" t="s">
        <v>1474</v>
      </c>
      <c r="D446" s="2" t="s">
        <v>1208</v>
      </c>
      <c r="E446" s="2" t="s">
        <v>2951</v>
      </c>
      <c r="F446" s="2" t="s">
        <v>1203</v>
      </c>
      <c r="G446" s="2" t="s">
        <v>3892</v>
      </c>
      <c r="H446" s="2" t="s">
        <v>1203</v>
      </c>
      <c r="I446" s="33">
        <v>45813</v>
      </c>
      <c r="J446" s="33">
        <v>45833</v>
      </c>
      <c r="K446" s="7">
        <v>1015.95</v>
      </c>
      <c r="L446" s="2" t="s">
        <v>1204</v>
      </c>
      <c r="M446" s="7">
        <v>1015.95</v>
      </c>
      <c r="N446" s="2" t="s">
        <v>1204</v>
      </c>
      <c r="O446" s="2" t="s">
        <v>1203</v>
      </c>
      <c r="P446" s="2" t="s">
        <v>1203</v>
      </c>
      <c r="Q446" s="2" t="s">
        <v>3448</v>
      </c>
      <c r="R446" s="2" t="s">
        <v>1203</v>
      </c>
    </row>
    <row r="447" spans="1:18" outlineLevel="2">
      <c r="A447" s="2" t="s">
        <v>1206</v>
      </c>
      <c r="B447" s="2" t="s">
        <v>687</v>
      </c>
      <c r="C447" s="2" t="s">
        <v>1474</v>
      </c>
      <c r="D447" s="2" t="s">
        <v>1208</v>
      </c>
      <c r="E447" s="2" t="s">
        <v>1475</v>
      </c>
      <c r="F447" s="2" t="s">
        <v>1203</v>
      </c>
      <c r="G447" s="2" t="s">
        <v>3893</v>
      </c>
      <c r="H447" s="2" t="s">
        <v>1203</v>
      </c>
      <c r="I447" s="33">
        <v>45786</v>
      </c>
      <c r="J447" s="33">
        <v>45790</v>
      </c>
      <c r="K447" s="7">
        <v>1218.0999999999999</v>
      </c>
      <c r="L447" s="2" t="s">
        <v>1204</v>
      </c>
      <c r="M447" s="7">
        <v>1218.0999999999999</v>
      </c>
      <c r="N447" s="2" t="s">
        <v>1204</v>
      </c>
      <c r="O447" s="2" t="s">
        <v>1203</v>
      </c>
      <c r="P447" s="2" t="s">
        <v>1203</v>
      </c>
      <c r="Q447" s="2" t="s">
        <v>3448</v>
      </c>
      <c r="R447" s="2" t="s">
        <v>1203</v>
      </c>
    </row>
    <row r="448" spans="1:18" outlineLevel="2">
      <c r="A448" s="2" t="s">
        <v>1206</v>
      </c>
      <c r="B448" s="2" t="s">
        <v>687</v>
      </c>
      <c r="C448" s="2" t="s">
        <v>1474</v>
      </c>
      <c r="D448" s="2" t="s">
        <v>1208</v>
      </c>
      <c r="E448" s="2" t="s">
        <v>1475</v>
      </c>
      <c r="F448" s="2" t="s">
        <v>1203</v>
      </c>
      <c r="G448" s="2" t="s">
        <v>3894</v>
      </c>
      <c r="H448" s="2" t="s">
        <v>1203</v>
      </c>
      <c r="I448" s="33">
        <v>45905</v>
      </c>
      <c r="J448" s="33">
        <v>45909</v>
      </c>
      <c r="K448" s="7">
        <v>93.34</v>
      </c>
      <c r="L448" s="2" t="s">
        <v>1204</v>
      </c>
      <c r="M448" s="7">
        <v>93.34</v>
      </c>
      <c r="N448" s="2" t="s">
        <v>1204</v>
      </c>
      <c r="O448" s="2" t="s">
        <v>1203</v>
      </c>
      <c r="P448" s="2" t="s">
        <v>1203</v>
      </c>
      <c r="Q448" s="2" t="s">
        <v>3448</v>
      </c>
      <c r="R448" s="2" t="s">
        <v>1203</v>
      </c>
    </row>
    <row r="449" spans="1:18" outlineLevel="2">
      <c r="A449" s="2" t="s">
        <v>1206</v>
      </c>
      <c r="B449" s="2" t="s">
        <v>687</v>
      </c>
      <c r="C449" s="2" t="s">
        <v>1474</v>
      </c>
      <c r="D449" s="2" t="s">
        <v>1208</v>
      </c>
      <c r="E449" s="2" t="s">
        <v>1475</v>
      </c>
      <c r="F449" s="2" t="s">
        <v>1203</v>
      </c>
      <c r="G449" s="2" t="s">
        <v>3895</v>
      </c>
      <c r="H449" s="2" t="s">
        <v>1203</v>
      </c>
      <c r="I449" s="33">
        <v>45778</v>
      </c>
      <c r="J449" s="33">
        <v>45782</v>
      </c>
      <c r="K449" s="7">
        <v>382.52</v>
      </c>
      <c r="L449" s="2" t="s">
        <v>1204</v>
      </c>
      <c r="M449" s="7">
        <v>382.52</v>
      </c>
      <c r="N449" s="2" t="s">
        <v>1204</v>
      </c>
      <c r="O449" s="2" t="s">
        <v>1203</v>
      </c>
      <c r="P449" s="2" t="s">
        <v>1203</v>
      </c>
      <c r="Q449" s="2" t="s">
        <v>3448</v>
      </c>
      <c r="R449" s="2" t="s">
        <v>1203</v>
      </c>
    </row>
    <row r="450" spans="1:18" outlineLevel="2">
      <c r="A450" s="2" t="s">
        <v>1206</v>
      </c>
      <c r="B450" s="2" t="s">
        <v>687</v>
      </c>
      <c r="C450" s="2" t="s">
        <v>1474</v>
      </c>
      <c r="D450" s="2" t="s">
        <v>1208</v>
      </c>
      <c r="E450" s="2" t="s">
        <v>1475</v>
      </c>
      <c r="F450" s="2" t="s">
        <v>1203</v>
      </c>
      <c r="G450" s="2" t="s">
        <v>3896</v>
      </c>
      <c r="H450" s="2" t="s">
        <v>1203</v>
      </c>
      <c r="I450" s="33">
        <v>46065</v>
      </c>
      <c r="J450" s="33">
        <v>46069</v>
      </c>
      <c r="K450" s="7">
        <v>191.26</v>
      </c>
      <c r="L450" s="2" t="s">
        <v>1204</v>
      </c>
      <c r="M450" s="7">
        <v>191.26</v>
      </c>
      <c r="N450" s="2" t="s">
        <v>1204</v>
      </c>
      <c r="O450" s="2" t="s">
        <v>1203</v>
      </c>
      <c r="P450" s="2" t="s">
        <v>1203</v>
      </c>
      <c r="Q450" s="2" t="s">
        <v>3448</v>
      </c>
      <c r="R450" s="2" t="s">
        <v>1203</v>
      </c>
    </row>
    <row r="451" spans="1:18" outlineLevel="2">
      <c r="A451" s="2" t="s">
        <v>1206</v>
      </c>
      <c r="B451" s="2" t="s">
        <v>687</v>
      </c>
      <c r="C451" s="2" t="s">
        <v>1474</v>
      </c>
      <c r="D451" s="2" t="s">
        <v>1208</v>
      </c>
      <c r="E451" s="2" t="s">
        <v>1475</v>
      </c>
      <c r="F451" s="2" t="s">
        <v>1203</v>
      </c>
      <c r="G451" s="2" t="s">
        <v>3897</v>
      </c>
      <c r="H451" s="2" t="s">
        <v>1203</v>
      </c>
      <c r="I451" s="33">
        <v>46070</v>
      </c>
      <c r="J451" s="33">
        <v>46072</v>
      </c>
      <c r="K451" s="7">
        <v>3962</v>
      </c>
      <c r="L451" s="2" t="s">
        <v>1204</v>
      </c>
      <c r="M451" s="7">
        <v>3962</v>
      </c>
      <c r="N451" s="2" t="s">
        <v>1204</v>
      </c>
      <c r="O451" s="2" t="s">
        <v>1203</v>
      </c>
      <c r="P451" s="2" t="s">
        <v>1203</v>
      </c>
      <c r="Q451" s="2" t="s">
        <v>3448</v>
      </c>
      <c r="R451" s="2" t="s">
        <v>1203</v>
      </c>
    </row>
    <row r="452" spans="1:18" outlineLevel="2">
      <c r="A452" s="2" t="s">
        <v>1206</v>
      </c>
      <c r="B452" s="2" t="s">
        <v>687</v>
      </c>
      <c r="C452" s="2" t="s">
        <v>1474</v>
      </c>
      <c r="D452" s="2" t="s">
        <v>1208</v>
      </c>
      <c r="E452" s="2" t="s">
        <v>1475</v>
      </c>
      <c r="F452" s="2" t="s">
        <v>1203</v>
      </c>
      <c r="G452" s="2" t="s">
        <v>3898</v>
      </c>
      <c r="H452" s="2" t="s">
        <v>1203</v>
      </c>
      <c r="I452" s="33">
        <v>45925</v>
      </c>
      <c r="J452" s="33">
        <v>45929</v>
      </c>
      <c r="K452" s="7">
        <v>573.78</v>
      </c>
      <c r="L452" s="2" t="s">
        <v>1204</v>
      </c>
      <c r="M452" s="7">
        <v>573.78</v>
      </c>
      <c r="N452" s="2" t="s">
        <v>1204</v>
      </c>
      <c r="O452" s="2" t="s">
        <v>1203</v>
      </c>
      <c r="P452" s="2" t="s">
        <v>1203</v>
      </c>
      <c r="Q452" s="2" t="s">
        <v>3448</v>
      </c>
      <c r="R452" s="2" t="s">
        <v>1203</v>
      </c>
    </row>
    <row r="453" spans="1:18" outlineLevel="2">
      <c r="A453" s="2" t="s">
        <v>1206</v>
      </c>
      <c r="B453" s="2" t="s">
        <v>687</v>
      </c>
      <c r="C453" s="2" t="s">
        <v>1474</v>
      </c>
      <c r="D453" s="2" t="s">
        <v>1208</v>
      </c>
      <c r="E453" s="2" t="s">
        <v>2951</v>
      </c>
      <c r="F453" s="2" t="s">
        <v>1203</v>
      </c>
      <c r="G453" s="2" t="s">
        <v>3899</v>
      </c>
      <c r="H453" s="2" t="s">
        <v>1203</v>
      </c>
      <c r="I453" s="33">
        <v>45801</v>
      </c>
      <c r="J453" s="33">
        <v>45808</v>
      </c>
      <c r="K453" s="7">
        <v>308.11</v>
      </c>
      <c r="L453" s="2" t="s">
        <v>1204</v>
      </c>
      <c r="M453" s="7">
        <v>308.11</v>
      </c>
      <c r="N453" s="2" t="s">
        <v>1204</v>
      </c>
      <c r="O453" s="2" t="s">
        <v>1203</v>
      </c>
      <c r="P453" s="2" t="s">
        <v>1203</v>
      </c>
      <c r="Q453" s="2" t="s">
        <v>3448</v>
      </c>
      <c r="R453" s="2" t="s">
        <v>1203</v>
      </c>
    </row>
    <row r="454" spans="1:18" outlineLevel="2">
      <c r="A454" s="2" t="s">
        <v>1206</v>
      </c>
      <c r="B454" s="2" t="s">
        <v>687</v>
      </c>
      <c r="C454" s="2" t="s">
        <v>1474</v>
      </c>
      <c r="D454" s="2" t="s">
        <v>1208</v>
      </c>
      <c r="E454" s="2" t="s">
        <v>2951</v>
      </c>
      <c r="F454" s="2" t="s">
        <v>1203</v>
      </c>
      <c r="G454" s="2" t="s">
        <v>3900</v>
      </c>
      <c r="H454" s="2" t="s">
        <v>1203</v>
      </c>
      <c r="I454" s="33">
        <v>45848</v>
      </c>
      <c r="J454" s="33">
        <v>45861</v>
      </c>
      <c r="K454" s="7">
        <v>11.91</v>
      </c>
      <c r="L454" s="2" t="s">
        <v>1204</v>
      </c>
      <c r="M454" s="7">
        <v>11.91</v>
      </c>
      <c r="N454" s="2" t="s">
        <v>1204</v>
      </c>
      <c r="O454" s="2" t="s">
        <v>1203</v>
      </c>
      <c r="P454" s="2" t="s">
        <v>1203</v>
      </c>
      <c r="Q454" s="2" t="s">
        <v>3448</v>
      </c>
      <c r="R454" s="2" t="s">
        <v>1203</v>
      </c>
    </row>
    <row r="455" spans="1:18" outlineLevel="2">
      <c r="A455" s="2" t="s">
        <v>1206</v>
      </c>
      <c r="B455" s="2" t="s">
        <v>687</v>
      </c>
      <c r="C455" s="2" t="s">
        <v>1474</v>
      </c>
      <c r="D455" s="2" t="s">
        <v>1208</v>
      </c>
      <c r="E455" s="2" t="s">
        <v>1475</v>
      </c>
      <c r="F455" s="2" t="s">
        <v>1203</v>
      </c>
      <c r="G455" s="2" t="s">
        <v>3901</v>
      </c>
      <c r="H455" s="2" t="s">
        <v>1203</v>
      </c>
      <c r="I455" s="33">
        <v>45980</v>
      </c>
      <c r="J455" s="33">
        <v>45981</v>
      </c>
      <c r="K455" s="7">
        <v>1565.35</v>
      </c>
      <c r="L455" s="2" t="s">
        <v>1204</v>
      </c>
      <c r="M455" s="7">
        <v>1565.35</v>
      </c>
      <c r="N455" s="2" t="s">
        <v>1204</v>
      </c>
      <c r="O455" s="2" t="s">
        <v>1203</v>
      </c>
      <c r="P455" s="2" t="s">
        <v>1203</v>
      </c>
      <c r="Q455" s="2" t="s">
        <v>3448</v>
      </c>
      <c r="R455" s="2" t="s">
        <v>1203</v>
      </c>
    </row>
    <row r="456" spans="1:18" outlineLevel="2">
      <c r="A456" s="2" t="s">
        <v>1206</v>
      </c>
      <c r="B456" s="2" t="s">
        <v>687</v>
      </c>
      <c r="C456" s="2" t="s">
        <v>1474</v>
      </c>
      <c r="D456" s="2" t="s">
        <v>1208</v>
      </c>
      <c r="E456" s="2" t="s">
        <v>2951</v>
      </c>
      <c r="F456" s="2" t="s">
        <v>1203</v>
      </c>
      <c r="G456" s="2" t="s">
        <v>3902</v>
      </c>
      <c r="H456" s="2" t="s">
        <v>1203</v>
      </c>
      <c r="I456" s="33">
        <v>45961</v>
      </c>
      <c r="J456" s="33">
        <v>45961</v>
      </c>
      <c r="K456" s="7">
        <v>43.07</v>
      </c>
      <c r="L456" s="2" t="s">
        <v>1204</v>
      </c>
      <c r="M456" s="7">
        <v>43.07</v>
      </c>
      <c r="N456" s="2" t="s">
        <v>1204</v>
      </c>
      <c r="O456" s="2" t="s">
        <v>1203</v>
      </c>
      <c r="P456" s="2" t="s">
        <v>1203</v>
      </c>
      <c r="Q456" s="2" t="s">
        <v>3448</v>
      </c>
      <c r="R456" s="2" t="s">
        <v>1203</v>
      </c>
    </row>
    <row r="457" spans="1:18" outlineLevel="2">
      <c r="A457" s="2" t="s">
        <v>1206</v>
      </c>
      <c r="B457" s="2" t="s">
        <v>687</v>
      </c>
      <c r="C457" s="2" t="s">
        <v>1474</v>
      </c>
      <c r="D457" s="2" t="s">
        <v>1208</v>
      </c>
      <c r="E457" s="2" t="s">
        <v>1475</v>
      </c>
      <c r="F457" s="2" t="s">
        <v>1203</v>
      </c>
      <c r="G457" s="2" t="s">
        <v>3903</v>
      </c>
      <c r="H457" s="2" t="s">
        <v>1203</v>
      </c>
      <c r="I457" s="33">
        <v>45932</v>
      </c>
      <c r="J457" s="33">
        <v>45936</v>
      </c>
      <c r="K457" s="7">
        <v>765.04</v>
      </c>
      <c r="L457" s="2" t="s">
        <v>1204</v>
      </c>
      <c r="M457" s="7">
        <v>765.04</v>
      </c>
      <c r="N457" s="2" t="s">
        <v>1204</v>
      </c>
      <c r="O457" s="2" t="s">
        <v>1203</v>
      </c>
      <c r="P457" s="2" t="s">
        <v>1203</v>
      </c>
      <c r="Q457" s="2" t="s">
        <v>3448</v>
      </c>
      <c r="R457" s="2" t="s">
        <v>1203</v>
      </c>
    </row>
    <row r="458" spans="1:18" outlineLevel="2">
      <c r="A458" s="2" t="s">
        <v>1206</v>
      </c>
      <c r="B458" s="2" t="s">
        <v>687</v>
      </c>
      <c r="C458" s="2" t="s">
        <v>1474</v>
      </c>
      <c r="D458" s="2" t="s">
        <v>1208</v>
      </c>
      <c r="E458" s="2" t="s">
        <v>1475</v>
      </c>
      <c r="F458" s="2" t="s">
        <v>1203</v>
      </c>
      <c r="G458" s="2" t="s">
        <v>3904</v>
      </c>
      <c r="H458" s="2" t="s">
        <v>1203</v>
      </c>
      <c r="I458" s="33">
        <v>45834</v>
      </c>
      <c r="J458" s="33">
        <v>45835</v>
      </c>
      <c r="K458" s="7">
        <v>609.04999999999995</v>
      </c>
      <c r="L458" s="2" t="s">
        <v>1204</v>
      </c>
      <c r="M458" s="7">
        <v>609.04999999999995</v>
      </c>
      <c r="N458" s="2" t="s">
        <v>1204</v>
      </c>
      <c r="O458" s="2" t="s">
        <v>1203</v>
      </c>
      <c r="P458" s="2" t="s">
        <v>1203</v>
      </c>
      <c r="Q458" s="2" t="s">
        <v>3448</v>
      </c>
      <c r="R458" s="2" t="s">
        <v>1203</v>
      </c>
    </row>
    <row r="459" spans="1:18" outlineLevel="2">
      <c r="A459" s="2" t="s">
        <v>1206</v>
      </c>
      <c r="B459" s="2" t="s">
        <v>687</v>
      </c>
      <c r="C459" s="2" t="s">
        <v>1474</v>
      </c>
      <c r="D459" s="2" t="s">
        <v>1208</v>
      </c>
      <c r="E459" s="2" t="s">
        <v>1475</v>
      </c>
      <c r="F459" s="2" t="s">
        <v>1203</v>
      </c>
      <c r="G459" s="2" t="s">
        <v>3905</v>
      </c>
      <c r="H459" s="2" t="s">
        <v>1203</v>
      </c>
      <c r="I459" s="33">
        <v>45841</v>
      </c>
      <c r="J459" s="33">
        <v>45845</v>
      </c>
      <c r="K459" s="7">
        <v>1147.56</v>
      </c>
      <c r="L459" s="2" t="s">
        <v>1204</v>
      </c>
      <c r="M459" s="7">
        <v>1147.56</v>
      </c>
      <c r="N459" s="2" t="s">
        <v>1204</v>
      </c>
      <c r="O459" s="2" t="s">
        <v>1203</v>
      </c>
      <c r="P459" s="2" t="s">
        <v>1203</v>
      </c>
      <c r="Q459" s="2" t="s">
        <v>3448</v>
      </c>
      <c r="R459" s="2" t="s">
        <v>1203</v>
      </c>
    </row>
    <row r="460" spans="1:18" outlineLevel="2">
      <c r="A460" s="2" t="s">
        <v>1206</v>
      </c>
      <c r="B460" s="2" t="s">
        <v>687</v>
      </c>
      <c r="C460" s="2" t="s">
        <v>1474</v>
      </c>
      <c r="D460" s="2" t="s">
        <v>1208</v>
      </c>
      <c r="E460" s="2" t="s">
        <v>1475</v>
      </c>
      <c r="F460" s="2" t="s">
        <v>1203</v>
      </c>
      <c r="G460" s="2" t="s">
        <v>3906</v>
      </c>
      <c r="H460" s="2" t="s">
        <v>1203</v>
      </c>
      <c r="I460" s="33">
        <v>45910</v>
      </c>
      <c r="J460" s="33">
        <v>45912</v>
      </c>
      <c r="K460" s="7">
        <v>765.04</v>
      </c>
      <c r="L460" s="2" t="s">
        <v>1204</v>
      </c>
      <c r="M460" s="7">
        <v>765.04</v>
      </c>
      <c r="N460" s="2" t="s">
        <v>1204</v>
      </c>
      <c r="O460" s="2" t="s">
        <v>1203</v>
      </c>
      <c r="P460" s="2" t="s">
        <v>1203</v>
      </c>
      <c r="Q460" s="2" t="s">
        <v>3448</v>
      </c>
      <c r="R460" s="2" t="s">
        <v>1203</v>
      </c>
    </row>
    <row r="461" spans="1:18" outlineLevel="2">
      <c r="A461" s="2" t="s">
        <v>1206</v>
      </c>
      <c r="B461" s="2" t="s">
        <v>687</v>
      </c>
      <c r="C461" s="2" t="s">
        <v>1474</v>
      </c>
      <c r="D461" s="2" t="s">
        <v>1208</v>
      </c>
      <c r="E461" s="2" t="s">
        <v>1475</v>
      </c>
      <c r="F461" s="2" t="s">
        <v>1203</v>
      </c>
      <c r="G461" s="2" t="s">
        <v>3907</v>
      </c>
      <c r="H461" s="2" t="s">
        <v>1203</v>
      </c>
      <c r="I461" s="33">
        <v>45859</v>
      </c>
      <c r="J461" s="33">
        <v>45862</v>
      </c>
      <c r="K461" s="7">
        <v>2901.7</v>
      </c>
      <c r="L461" s="2" t="s">
        <v>1204</v>
      </c>
      <c r="M461" s="7">
        <v>2901.7</v>
      </c>
      <c r="N461" s="2" t="s">
        <v>1204</v>
      </c>
      <c r="O461" s="2" t="s">
        <v>1203</v>
      </c>
      <c r="P461" s="2" t="s">
        <v>1203</v>
      </c>
      <c r="Q461" s="2" t="s">
        <v>3448</v>
      </c>
      <c r="R461" s="2" t="s">
        <v>1203</v>
      </c>
    </row>
    <row r="462" spans="1:18" outlineLevel="2">
      <c r="A462" s="2" t="s">
        <v>1206</v>
      </c>
      <c r="B462" s="2" t="s">
        <v>687</v>
      </c>
      <c r="C462" s="2" t="s">
        <v>1474</v>
      </c>
      <c r="D462" s="2" t="s">
        <v>1208</v>
      </c>
      <c r="E462" s="2" t="s">
        <v>1475</v>
      </c>
      <c r="F462" s="2" t="s">
        <v>1203</v>
      </c>
      <c r="G462" s="2" t="s">
        <v>3908</v>
      </c>
      <c r="H462" s="2" t="s">
        <v>1203</v>
      </c>
      <c r="I462" s="33">
        <v>45960</v>
      </c>
      <c r="J462" s="33">
        <v>45964</v>
      </c>
      <c r="K462" s="7">
        <v>566.61</v>
      </c>
      <c r="L462" s="2" t="s">
        <v>1204</v>
      </c>
      <c r="M462" s="7">
        <v>566.61</v>
      </c>
      <c r="N462" s="2" t="s">
        <v>1204</v>
      </c>
      <c r="O462" s="2" t="s">
        <v>1203</v>
      </c>
      <c r="P462" s="2" t="s">
        <v>1203</v>
      </c>
      <c r="Q462" s="2" t="s">
        <v>3448</v>
      </c>
      <c r="R462" s="2" t="s">
        <v>1203</v>
      </c>
    </row>
    <row r="463" spans="1:18" outlineLevel="2">
      <c r="A463" s="2" t="s">
        <v>1206</v>
      </c>
      <c r="B463" s="2" t="s">
        <v>687</v>
      </c>
      <c r="C463" s="2" t="s">
        <v>1474</v>
      </c>
      <c r="D463" s="2" t="s">
        <v>1208</v>
      </c>
      <c r="E463" s="2" t="s">
        <v>1475</v>
      </c>
      <c r="F463" s="2" t="s">
        <v>1203</v>
      </c>
      <c r="G463" s="2" t="s">
        <v>3909</v>
      </c>
      <c r="H463" s="2" t="s">
        <v>1203</v>
      </c>
      <c r="I463" s="33">
        <v>45843</v>
      </c>
      <c r="J463" s="33">
        <v>45846</v>
      </c>
      <c r="K463" s="7">
        <v>1133.22</v>
      </c>
      <c r="L463" s="2" t="s">
        <v>1204</v>
      </c>
      <c r="M463" s="7">
        <v>1133.22</v>
      </c>
      <c r="N463" s="2" t="s">
        <v>1204</v>
      </c>
      <c r="O463" s="2" t="s">
        <v>1203</v>
      </c>
      <c r="P463" s="2" t="s">
        <v>1203</v>
      </c>
      <c r="Q463" s="2" t="s">
        <v>3448</v>
      </c>
      <c r="R463" s="2" t="s">
        <v>1203</v>
      </c>
    </row>
    <row r="464" spans="1:18" outlineLevel="2">
      <c r="A464" s="2" t="s">
        <v>1206</v>
      </c>
      <c r="B464" s="2" t="s">
        <v>687</v>
      </c>
      <c r="C464" s="2" t="s">
        <v>1474</v>
      </c>
      <c r="D464" s="2" t="s">
        <v>1208</v>
      </c>
      <c r="E464" s="2" t="s">
        <v>2951</v>
      </c>
      <c r="F464" s="2" t="s">
        <v>1203</v>
      </c>
      <c r="G464" s="2" t="s">
        <v>3910</v>
      </c>
      <c r="H464" s="2" t="s">
        <v>1203</v>
      </c>
      <c r="I464" s="33">
        <v>45961</v>
      </c>
      <c r="J464" s="33">
        <v>45961</v>
      </c>
      <c r="K464" s="7">
        <v>119.52</v>
      </c>
      <c r="L464" s="2" t="s">
        <v>1204</v>
      </c>
      <c r="M464" s="7">
        <v>119.52</v>
      </c>
      <c r="N464" s="2" t="s">
        <v>1204</v>
      </c>
      <c r="O464" s="2" t="s">
        <v>1203</v>
      </c>
      <c r="P464" s="2" t="s">
        <v>1203</v>
      </c>
      <c r="Q464" s="2" t="s">
        <v>3448</v>
      </c>
      <c r="R464" s="2" t="s">
        <v>1203</v>
      </c>
    </row>
    <row r="465" spans="1:18" outlineLevel="2">
      <c r="A465" s="2" t="s">
        <v>1206</v>
      </c>
      <c r="B465" s="2" t="s">
        <v>687</v>
      </c>
      <c r="C465" s="2" t="s">
        <v>1474</v>
      </c>
      <c r="D465" s="2" t="s">
        <v>1208</v>
      </c>
      <c r="E465" s="2" t="s">
        <v>1475</v>
      </c>
      <c r="F465" s="2" t="s">
        <v>1203</v>
      </c>
      <c r="G465" s="2" t="s">
        <v>3911</v>
      </c>
      <c r="H465" s="2" t="s">
        <v>1203</v>
      </c>
      <c r="I465" s="33">
        <v>45996</v>
      </c>
      <c r="J465" s="33">
        <v>46001</v>
      </c>
      <c r="K465" s="7">
        <v>435.12</v>
      </c>
      <c r="L465" s="2" t="s">
        <v>1204</v>
      </c>
      <c r="M465" s="7">
        <v>435.12</v>
      </c>
      <c r="N465" s="2" t="s">
        <v>1204</v>
      </c>
      <c r="O465" s="2" t="s">
        <v>1203</v>
      </c>
      <c r="P465" s="2" t="s">
        <v>1203</v>
      </c>
      <c r="Q465" s="2" t="s">
        <v>3448</v>
      </c>
      <c r="R465" s="2" t="s">
        <v>1203</v>
      </c>
    </row>
    <row r="466" spans="1:18" outlineLevel="2">
      <c r="A466" s="2" t="s">
        <v>1206</v>
      </c>
      <c r="B466" s="2" t="s">
        <v>687</v>
      </c>
      <c r="C466" s="2" t="s">
        <v>1474</v>
      </c>
      <c r="D466" s="2" t="s">
        <v>1208</v>
      </c>
      <c r="E466" s="2" t="s">
        <v>1475</v>
      </c>
      <c r="F466" s="2" t="s">
        <v>1203</v>
      </c>
      <c r="G466" s="2" t="s">
        <v>3912</v>
      </c>
      <c r="H466" s="2" t="s">
        <v>1203</v>
      </c>
      <c r="I466" s="33">
        <v>45875</v>
      </c>
      <c r="J466" s="33">
        <v>45877</v>
      </c>
      <c r="K466" s="7">
        <v>191.26</v>
      </c>
      <c r="L466" s="2" t="s">
        <v>1204</v>
      </c>
      <c r="M466" s="7">
        <v>191.26</v>
      </c>
      <c r="N466" s="2" t="s">
        <v>1204</v>
      </c>
      <c r="O466" s="2" t="s">
        <v>1203</v>
      </c>
      <c r="P466" s="2" t="s">
        <v>1203</v>
      </c>
      <c r="Q466" s="2" t="s">
        <v>3448</v>
      </c>
      <c r="R466" s="2" t="s">
        <v>1203</v>
      </c>
    </row>
    <row r="467" spans="1:18" outlineLevel="2">
      <c r="A467" s="2" t="s">
        <v>1206</v>
      </c>
      <c r="B467" s="2" t="s">
        <v>687</v>
      </c>
      <c r="C467" s="2" t="s">
        <v>1474</v>
      </c>
      <c r="D467" s="2" t="s">
        <v>1208</v>
      </c>
      <c r="E467" s="2" t="s">
        <v>1475</v>
      </c>
      <c r="F467" s="2" t="s">
        <v>1203</v>
      </c>
      <c r="G467" s="2" t="s">
        <v>3913</v>
      </c>
      <c r="H467" s="2" t="s">
        <v>1203</v>
      </c>
      <c r="I467" s="33">
        <v>45771</v>
      </c>
      <c r="J467" s="33">
        <v>45775</v>
      </c>
      <c r="K467" s="7">
        <v>2015.68</v>
      </c>
      <c r="L467" s="2" t="s">
        <v>1204</v>
      </c>
      <c r="M467" s="7">
        <v>2015.68</v>
      </c>
      <c r="N467" s="2" t="s">
        <v>1204</v>
      </c>
      <c r="O467" s="2" t="s">
        <v>1203</v>
      </c>
      <c r="P467" s="2" t="s">
        <v>1203</v>
      </c>
      <c r="Q467" s="2" t="s">
        <v>3448</v>
      </c>
      <c r="R467" s="2" t="s">
        <v>1203</v>
      </c>
    </row>
    <row r="468" spans="1:18" outlineLevel="2">
      <c r="A468" s="2" t="s">
        <v>1206</v>
      </c>
      <c r="B468" s="2" t="s">
        <v>687</v>
      </c>
      <c r="C468" s="2" t="s">
        <v>1474</v>
      </c>
      <c r="D468" s="2" t="s">
        <v>1208</v>
      </c>
      <c r="E468" s="2" t="s">
        <v>1475</v>
      </c>
      <c r="F468" s="2" t="s">
        <v>1203</v>
      </c>
      <c r="G468" s="2" t="s">
        <v>3914</v>
      </c>
      <c r="H468" s="2" t="s">
        <v>1203</v>
      </c>
      <c r="I468" s="33">
        <v>45924</v>
      </c>
      <c r="J468" s="33">
        <v>45925</v>
      </c>
      <c r="K468" s="7">
        <v>676.04</v>
      </c>
      <c r="L468" s="2" t="s">
        <v>1204</v>
      </c>
      <c r="M468" s="7">
        <v>676.04</v>
      </c>
      <c r="N468" s="2" t="s">
        <v>1204</v>
      </c>
      <c r="O468" s="2" t="s">
        <v>1203</v>
      </c>
      <c r="P468" s="2" t="s">
        <v>1203</v>
      </c>
      <c r="Q468" s="2" t="s">
        <v>3448</v>
      </c>
      <c r="R468" s="2" t="s">
        <v>1203</v>
      </c>
    </row>
    <row r="469" spans="1:18" outlineLevel="2">
      <c r="A469" s="2" t="s">
        <v>1206</v>
      </c>
      <c r="B469" s="2" t="s">
        <v>687</v>
      </c>
      <c r="C469" s="2" t="s">
        <v>1474</v>
      </c>
      <c r="D469" s="2" t="s">
        <v>1208</v>
      </c>
      <c r="E469" s="2" t="s">
        <v>2951</v>
      </c>
      <c r="F469" s="2" t="s">
        <v>1203</v>
      </c>
      <c r="G469" s="2" t="s">
        <v>3915</v>
      </c>
      <c r="H469" s="2" t="s">
        <v>1203</v>
      </c>
      <c r="I469" s="33">
        <v>45961</v>
      </c>
      <c r="J469" s="33">
        <v>45961</v>
      </c>
      <c r="K469" s="7">
        <v>62.82</v>
      </c>
      <c r="L469" s="2" t="s">
        <v>1204</v>
      </c>
      <c r="M469" s="7">
        <v>62.82</v>
      </c>
      <c r="N469" s="2" t="s">
        <v>1204</v>
      </c>
      <c r="O469" s="2" t="s">
        <v>1203</v>
      </c>
      <c r="P469" s="2" t="s">
        <v>1203</v>
      </c>
      <c r="Q469" s="2" t="s">
        <v>3448</v>
      </c>
      <c r="R469" s="2" t="s">
        <v>1203</v>
      </c>
    </row>
    <row r="470" spans="1:18" outlineLevel="2">
      <c r="A470" s="2" t="s">
        <v>1206</v>
      </c>
      <c r="B470" s="2" t="s">
        <v>687</v>
      </c>
      <c r="C470" s="2" t="s">
        <v>1474</v>
      </c>
      <c r="D470" s="2" t="s">
        <v>1208</v>
      </c>
      <c r="E470" s="2" t="s">
        <v>2951</v>
      </c>
      <c r="F470" s="2" t="s">
        <v>1203</v>
      </c>
      <c r="G470" s="2" t="s">
        <v>3916</v>
      </c>
      <c r="H470" s="2" t="s">
        <v>1203</v>
      </c>
      <c r="I470" s="33">
        <v>45950</v>
      </c>
      <c r="J470" s="33">
        <v>45957</v>
      </c>
      <c r="K470" s="7">
        <v>380.55</v>
      </c>
      <c r="L470" s="2" t="s">
        <v>1204</v>
      </c>
      <c r="M470" s="7">
        <v>380.55</v>
      </c>
      <c r="N470" s="2" t="s">
        <v>1204</v>
      </c>
      <c r="O470" s="2" t="s">
        <v>1203</v>
      </c>
      <c r="P470" s="2" t="s">
        <v>1203</v>
      </c>
      <c r="Q470" s="2" t="s">
        <v>3448</v>
      </c>
      <c r="R470" s="2" t="s">
        <v>1203</v>
      </c>
    </row>
    <row r="471" spans="1:18" outlineLevel="2">
      <c r="A471" s="2" t="s">
        <v>1206</v>
      </c>
      <c r="B471" s="2" t="s">
        <v>687</v>
      </c>
      <c r="C471" s="2" t="s">
        <v>1474</v>
      </c>
      <c r="D471" s="2" t="s">
        <v>1208</v>
      </c>
      <c r="E471" s="2" t="s">
        <v>2951</v>
      </c>
      <c r="F471" s="2" t="s">
        <v>1203</v>
      </c>
      <c r="G471" s="2" t="s">
        <v>3917</v>
      </c>
      <c r="H471" s="2" t="s">
        <v>1203</v>
      </c>
      <c r="I471" s="33">
        <v>45869</v>
      </c>
      <c r="J471" s="33">
        <v>45869</v>
      </c>
      <c r="K471" s="7">
        <v>291.31</v>
      </c>
      <c r="L471" s="2" t="s">
        <v>1204</v>
      </c>
      <c r="M471" s="7">
        <v>291.31</v>
      </c>
      <c r="N471" s="2" t="s">
        <v>1204</v>
      </c>
      <c r="O471" s="2" t="s">
        <v>1203</v>
      </c>
      <c r="P471" s="2" t="s">
        <v>1203</v>
      </c>
      <c r="Q471" s="2" t="s">
        <v>3448</v>
      </c>
      <c r="R471" s="2" t="s">
        <v>1203</v>
      </c>
    </row>
    <row r="472" spans="1:18" outlineLevel="2">
      <c r="A472" s="2" t="s">
        <v>1206</v>
      </c>
      <c r="B472" s="2" t="s">
        <v>687</v>
      </c>
      <c r="C472" s="2" t="s">
        <v>1474</v>
      </c>
      <c r="D472" s="2" t="s">
        <v>1208</v>
      </c>
      <c r="E472" s="2" t="s">
        <v>1475</v>
      </c>
      <c r="F472" s="2" t="s">
        <v>1203</v>
      </c>
      <c r="G472" s="2" t="s">
        <v>3918</v>
      </c>
      <c r="H472" s="2" t="s">
        <v>1203</v>
      </c>
      <c r="I472" s="33">
        <v>45889</v>
      </c>
      <c r="J472" s="33">
        <v>45891</v>
      </c>
      <c r="K472" s="7">
        <v>5223.4399999999996</v>
      </c>
      <c r="L472" s="2" t="s">
        <v>1204</v>
      </c>
      <c r="M472" s="7">
        <v>5223.4399999999996</v>
      </c>
      <c r="N472" s="2" t="s">
        <v>1204</v>
      </c>
      <c r="O472" s="2" t="s">
        <v>1203</v>
      </c>
      <c r="P472" s="2" t="s">
        <v>1203</v>
      </c>
      <c r="Q472" s="2" t="s">
        <v>3448</v>
      </c>
      <c r="R472" s="2" t="s">
        <v>1203</v>
      </c>
    </row>
    <row r="473" spans="1:18" outlineLevel="2">
      <c r="A473" s="2" t="s">
        <v>1206</v>
      </c>
      <c r="B473" s="2" t="s">
        <v>687</v>
      </c>
      <c r="C473" s="2" t="s">
        <v>1474</v>
      </c>
      <c r="D473" s="2" t="s">
        <v>1208</v>
      </c>
      <c r="E473" s="2" t="s">
        <v>2951</v>
      </c>
      <c r="F473" s="2" t="s">
        <v>1203</v>
      </c>
      <c r="G473" s="2" t="s">
        <v>3919</v>
      </c>
      <c r="H473" s="2" t="s">
        <v>1203</v>
      </c>
      <c r="I473" s="33">
        <v>46053</v>
      </c>
      <c r="J473" s="33">
        <v>46077</v>
      </c>
      <c r="K473" s="7">
        <v>83.39</v>
      </c>
      <c r="L473" s="2" t="s">
        <v>1204</v>
      </c>
      <c r="M473" s="7">
        <v>83.39</v>
      </c>
      <c r="N473" s="2" t="s">
        <v>1204</v>
      </c>
      <c r="O473" s="2" t="s">
        <v>1203</v>
      </c>
      <c r="P473" s="2" t="s">
        <v>1203</v>
      </c>
      <c r="Q473" s="2" t="s">
        <v>3448</v>
      </c>
      <c r="R473" s="2" t="s">
        <v>1203</v>
      </c>
    </row>
    <row r="474" spans="1:18" outlineLevel="2">
      <c r="A474" s="2" t="s">
        <v>1206</v>
      </c>
      <c r="B474" s="2" t="s">
        <v>687</v>
      </c>
      <c r="C474" s="2" t="s">
        <v>1474</v>
      </c>
      <c r="D474" s="2" t="s">
        <v>1208</v>
      </c>
      <c r="E474" s="2" t="s">
        <v>1475</v>
      </c>
      <c r="F474" s="2" t="s">
        <v>1203</v>
      </c>
      <c r="G474" s="2" t="s">
        <v>3920</v>
      </c>
      <c r="H474" s="2" t="s">
        <v>1203</v>
      </c>
      <c r="I474" s="33">
        <v>45841</v>
      </c>
      <c r="J474" s="33">
        <v>45845</v>
      </c>
      <c r="K474" s="7">
        <v>547.22</v>
      </c>
      <c r="L474" s="2" t="s">
        <v>1204</v>
      </c>
      <c r="M474" s="7">
        <v>547.22</v>
      </c>
      <c r="N474" s="2" t="s">
        <v>1204</v>
      </c>
      <c r="O474" s="2" t="s">
        <v>1203</v>
      </c>
      <c r="P474" s="2" t="s">
        <v>1203</v>
      </c>
      <c r="Q474" s="2" t="s">
        <v>3448</v>
      </c>
      <c r="R474" s="2" t="s">
        <v>1203</v>
      </c>
    </row>
    <row r="475" spans="1:18" outlineLevel="2">
      <c r="A475" s="2" t="s">
        <v>1206</v>
      </c>
      <c r="B475" s="2" t="s">
        <v>687</v>
      </c>
      <c r="C475" s="2" t="s">
        <v>1474</v>
      </c>
      <c r="D475" s="2" t="s">
        <v>1208</v>
      </c>
      <c r="E475" s="2" t="s">
        <v>2951</v>
      </c>
      <c r="F475" s="2" t="s">
        <v>1203</v>
      </c>
      <c r="G475" s="2" t="s">
        <v>3921</v>
      </c>
      <c r="H475" s="2" t="s">
        <v>1203</v>
      </c>
      <c r="I475" s="33">
        <v>45926</v>
      </c>
      <c r="J475" s="33">
        <v>45930</v>
      </c>
      <c r="K475" s="7">
        <v>9.23</v>
      </c>
      <c r="L475" s="2" t="s">
        <v>1204</v>
      </c>
      <c r="M475" s="7">
        <v>9.23</v>
      </c>
      <c r="N475" s="2" t="s">
        <v>1204</v>
      </c>
      <c r="O475" s="2" t="s">
        <v>1203</v>
      </c>
      <c r="P475" s="2" t="s">
        <v>1203</v>
      </c>
      <c r="Q475" s="2" t="s">
        <v>3448</v>
      </c>
      <c r="R475" s="2" t="s">
        <v>1203</v>
      </c>
    </row>
    <row r="476" spans="1:18" outlineLevel="2">
      <c r="A476" s="2" t="s">
        <v>1206</v>
      </c>
      <c r="B476" s="2" t="s">
        <v>687</v>
      </c>
      <c r="C476" s="2" t="s">
        <v>1474</v>
      </c>
      <c r="D476" s="2" t="s">
        <v>1208</v>
      </c>
      <c r="E476" s="2" t="s">
        <v>1475</v>
      </c>
      <c r="F476" s="2" t="s">
        <v>1203</v>
      </c>
      <c r="G476" s="2" t="s">
        <v>3922</v>
      </c>
      <c r="H476" s="2" t="s">
        <v>1203</v>
      </c>
      <c r="I476" s="33">
        <v>45847</v>
      </c>
      <c r="J476" s="33">
        <v>45849</v>
      </c>
      <c r="K476" s="7">
        <v>2452.92</v>
      </c>
      <c r="L476" s="2" t="s">
        <v>1204</v>
      </c>
      <c r="M476" s="7">
        <v>2452.92</v>
      </c>
      <c r="N476" s="2" t="s">
        <v>1204</v>
      </c>
      <c r="O476" s="2" t="s">
        <v>1203</v>
      </c>
      <c r="P476" s="2" t="s">
        <v>1203</v>
      </c>
      <c r="Q476" s="2" t="s">
        <v>3448</v>
      </c>
      <c r="R476" s="2" t="s">
        <v>1203</v>
      </c>
    </row>
    <row r="477" spans="1:18" outlineLevel="2">
      <c r="A477" s="2" t="s">
        <v>1206</v>
      </c>
      <c r="B477" s="2" t="s">
        <v>687</v>
      </c>
      <c r="C477" s="2" t="s">
        <v>1474</v>
      </c>
      <c r="D477" s="2" t="s">
        <v>1208</v>
      </c>
      <c r="E477" s="2" t="s">
        <v>1475</v>
      </c>
      <c r="F477" s="2" t="s">
        <v>1203</v>
      </c>
      <c r="G477" s="2" t="s">
        <v>3923</v>
      </c>
      <c r="H477" s="2" t="s">
        <v>1203</v>
      </c>
      <c r="I477" s="33">
        <v>45820</v>
      </c>
      <c r="J477" s="33">
        <v>45820</v>
      </c>
      <c r="K477" s="7">
        <v>1897.71</v>
      </c>
      <c r="L477" s="2" t="s">
        <v>1204</v>
      </c>
      <c r="M477" s="7">
        <v>1897.71</v>
      </c>
      <c r="N477" s="2" t="s">
        <v>1204</v>
      </c>
      <c r="O477" s="2" t="s">
        <v>1203</v>
      </c>
      <c r="P477" s="2" t="s">
        <v>1203</v>
      </c>
      <c r="Q477" s="2" t="s">
        <v>3448</v>
      </c>
      <c r="R477" s="2" t="s">
        <v>1203</v>
      </c>
    </row>
    <row r="478" spans="1:18" outlineLevel="2">
      <c r="A478" s="2" t="s">
        <v>1206</v>
      </c>
      <c r="B478" s="2" t="s">
        <v>687</v>
      </c>
      <c r="C478" s="2" t="s">
        <v>1474</v>
      </c>
      <c r="D478" s="2" t="s">
        <v>1208</v>
      </c>
      <c r="E478" s="2" t="s">
        <v>1475</v>
      </c>
      <c r="F478" s="2" t="s">
        <v>1203</v>
      </c>
      <c r="G478" s="2" t="s">
        <v>3924</v>
      </c>
      <c r="H478" s="2" t="s">
        <v>1203</v>
      </c>
      <c r="I478" s="33">
        <v>45842</v>
      </c>
      <c r="J478" s="33">
        <v>45842</v>
      </c>
      <c r="K478" s="7">
        <v>1.27</v>
      </c>
      <c r="L478" s="2" t="s">
        <v>1204</v>
      </c>
      <c r="M478" s="7">
        <v>1.27</v>
      </c>
      <c r="N478" s="2" t="s">
        <v>1204</v>
      </c>
      <c r="O478" s="2" t="s">
        <v>1203</v>
      </c>
      <c r="P478" s="2" t="s">
        <v>1203</v>
      </c>
      <c r="Q478" s="2" t="s">
        <v>3448</v>
      </c>
      <c r="R478" s="2" t="s">
        <v>1203</v>
      </c>
    </row>
    <row r="479" spans="1:18" outlineLevel="2">
      <c r="A479" s="2" t="s">
        <v>1206</v>
      </c>
      <c r="B479" s="2" t="s">
        <v>687</v>
      </c>
      <c r="C479" s="2" t="s">
        <v>1474</v>
      </c>
      <c r="D479" s="2" t="s">
        <v>1208</v>
      </c>
      <c r="E479" s="2" t="s">
        <v>2951</v>
      </c>
      <c r="F479" s="2" t="s">
        <v>1203</v>
      </c>
      <c r="G479" s="2" t="s">
        <v>3925</v>
      </c>
      <c r="H479" s="2" t="s">
        <v>1203</v>
      </c>
      <c r="I479" s="33">
        <v>45808</v>
      </c>
      <c r="J479" s="33">
        <v>45808</v>
      </c>
      <c r="K479" s="7">
        <v>81.48</v>
      </c>
      <c r="L479" s="2" t="s">
        <v>1204</v>
      </c>
      <c r="M479" s="7">
        <v>81.48</v>
      </c>
      <c r="N479" s="2" t="s">
        <v>1204</v>
      </c>
      <c r="O479" s="2" t="s">
        <v>1203</v>
      </c>
      <c r="P479" s="2" t="s">
        <v>1203</v>
      </c>
      <c r="Q479" s="2" t="s">
        <v>3448</v>
      </c>
      <c r="R479" s="2" t="s">
        <v>1203</v>
      </c>
    </row>
    <row r="480" spans="1:18" outlineLevel="2">
      <c r="A480" s="2" t="s">
        <v>1206</v>
      </c>
      <c r="B480" s="2" t="s">
        <v>687</v>
      </c>
      <c r="C480" s="2" t="s">
        <v>1474</v>
      </c>
      <c r="D480" s="2" t="s">
        <v>1208</v>
      </c>
      <c r="E480" s="2" t="s">
        <v>2951</v>
      </c>
      <c r="F480" s="2" t="s">
        <v>1203</v>
      </c>
      <c r="G480" s="2" t="s">
        <v>3926</v>
      </c>
      <c r="H480" s="2" t="s">
        <v>1203</v>
      </c>
      <c r="I480" s="33">
        <v>45895</v>
      </c>
      <c r="J480" s="33">
        <v>45900</v>
      </c>
      <c r="K480" s="7">
        <v>98.69</v>
      </c>
      <c r="L480" s="2" t="s">
        <v>1204</v>
      </c>
      <c r="M480" s="7">
        <v>98.69</v>
      </c>
      <c r="N480" s="2" t="s">
        <v>1204</v>
      </c>
      <c r="O480" s="2" t="s">
        <v>1203</v>
      </c>
      <c r="P480" s="2" t="s">
        <v>1203</v>
      </c>
      <c r="Q480" s="2" t="s">
        <v>3448</v>
      </c>
      <c r="R480" s="2" t="s">
        <v>1203</v>
      </c>
    </row>
    <row r="481" spans="1:18" outlineLevel="2">
      <c r="A481" s="2" t="s">
        <v>1206</v>
      </c>
      <c r="B481" s="2" t="s">
        <v>687</v>
      </c>
      <c r="C481" s="2" t="s">
        <v>1474</v>
      </c>
      <c r="D481" s="2" t="s">
        <v>1208</v>
      </c>
      <c r="E481" s="2" t="s">
        <v>1475</v>
      </c>
      <c r="F481" s="2" t="s">
        <v>1203</v>
      </c>
      <c r="G481" s="2" t="s">
        <v>3927</v>
      </c>
      <c r="H481" s="2" t="s">
        <v>1203</v>
      </c>
      <c r="I481" s="33">
        <v>45939</v>
      </c>
      <c r="J481" s="33">
        <v>45943</v>
      </c>
      <c r="K481" s="7">
        <v>687.99</v>
      </c>
      <c r="L481" s="2" t="s">
        <v>1204</v>
      </c>
      <c r="M481" s="7">
        <v>687.99</v>
      </c>
      <c r="N481" s="2" t="s">
        <v>1204</v>
      </c>
      <c r="O481" s="2" t="s">
        <v>1203</v>
      </c>
      <c r="P481" s="2" t="s">
        <v>1203</v>
      </c>
      <c r="Q481" s="2" t="s">
        <v>3448</v>
      </c>
      <c r="R481" s="2" t="s">
        <v>1203</v>
      </c>
    </row>
    <row r="482" spans="1:18" outlineLevel="2">
      <c r="A482" s="2" t="s">
        <v>1206</v>
      </c>
      <c r="B482" s="2" t="s">
        <v>687</v>
      </c>
      <c r="C482" s="2" t="s">
        <v>1474</v>
      </c>
      <c r="D482" s="2" t="s">
        <v>1208</v>
      </c>
      <c r="E482" s="2" t="s">
        <v>3928</v>
      </c>
      <c r="F482" s="2" t="s">
        <v>1203</v>
      </c>
      <c r="G482" s="2" t="s">
        <v>3929</v>
      </c>
      <c r="H482" s="2" t="s">
        <v>1203</v>
      </c>
      <c r="I482" s="33">
        <v>45924</v>
      </c>
      <c r="J482" s="33">
        <v>45930</v>
      </c>
      <c r="K482" s="7">
        <v>-84.69</v>
      </c>
      <c r="L482" s="2" t="s">
        <v>1204</v>
      </c>
      <c r="M482" s="7">
        <v>-84.69</v>
      </c>
      <c r="N482" s="2" t="s">
        <v>1204</v>
      </c>
      <c r="O482" s="2" t="s">
        <v>1203</v>
      </c>
      <c r="P482" s="2" t="s">
        <v>1203</v>
      </c>
      <c r="Q482" s="2" t="s">
        <v>3448</v>
      </c>
      <c r="R482" s="2" t="s">
        <v>1203</v>
      </c>
    </row>
    <row r="483" spans="1:18" outlineLevel="2">
      <c r="A483" s="2" t="s">
        <v>1206</v>
      </c>
      <c r="B483" s="2" t="s">
        <v>687</v>
      </c>
      <c r="C483" s="2" t="s">
        <v>1474</v>
      </c>
      <c r="D483" s="2" t="s">
        <v>1208</v>
      </c>
      <c r="E483" s="2" t="s">
        <v>1475</v>
      </c>
      <c r="F483" s="2" t="s">
        <v>1203</v>
      </c>
      <c r="G483" s="2" t="s">
        <v>3930</v>
      </c>
      <c r="H483" s="2" t="s">
        <v>1203</v>
      </c>
      <c r="I483" s="33">
        <v>45756</v>
      </c>
      <c r="J483" s="33">
        <v>45761</v>
      </c>
      <c r="K483" s="7">
        <v>3475.48</v>
      </c>
      <c r="L483" s="2" t="s">
        <v>1204</v>
      </c>
      <c r="M483" s="7">
        <v>3475.48</v>
      </c>
      <c r="N483" s="2" t="s">
        <v>1204</v>
      </c>
      <c r="O483" s="2" t="s">
        <v>1203</v>
      </c>
      <c r="P483" s="2" t="s">
        <v>1203</v>
      </c>
      <c r="Q483" s="2" t="s">
        <v>3448</v>
      </c>
      <c r="R483" s="2" t="s">
        <v>1203</v>
      </c>
    </row>
    <row r="484" spans="1:18" outlineLevel="2">
      <c r="A484" s="2" t="s">
        <v>1206</v>
      </c>
      <c r="B484" s="2" t="s">
        <v>687</v>
      </c>
      <c r="C484" s="2" t="s">
        <v>1474</v>
      </c>
      <c r="D484" s="2" t="s">
        <v>1208</v>
      </c>
      <c r="E484" s="2" t="s">
        <v>1475</v>
      </c>
      <c r="F484" s="2" t="s">
        <v>1203</v>
      </c>
      <c r="G484" s="2" t="s">
        <v>3931</v>
      </c>
      <c r="H484" s="2" t="s">
        <v>1203</v>
      </c>
      <c r="I484" s="33">
        <v>45973</v>
      </c>
      <c r="J484" s="33">
        <v>45974</v>
      </c>
      <c r="K484" s="7">
        <v>2255.3200000000002</v>
      </c>
      <c r="L484" s="2" t="s">
        <v>1204</v>
      </c>
      <c r="M484" s="7">
        <v>2255.3200000000002</v>
      </c>
      <c r="N484" s="2" t="s">
        <v>1204</v>
      </c>
      <c r="O484" s="2" t="s">
        <v>1203</v>
      </c>
      <c r="P484" s="2" t="s">
        <v>1203</v>
      </c>
      <c r="Q484" s="2" t="s">
        <v>3448</v>
      </c>
      <c r="R484" s="2" t="s">
        <v>1203</v>
      </c>
    </row>
    <row r="485" spans="1:18" outlineLevel="2">
      <c r="A485" s="2" t="s">
        <v>1206</v>
      </c>
      <c r="B485" s="2" t="s">
        <v>687</v>
      </c>
      <c r="C485" s="2" t="s">
        <v>1474</v>
      </c>
      <c r="D485" s="2" t="s">
        <v>1208</v>
      </c>
      <c r="E485" s="2" t="s">
        <v>1475</v>
      </c>
      <c r="F485" s="2" t="s">
        <v>1203</v>
      </c>
      <c r="G485" s="2" t="s">
        <v>3932</v>
      </c>
      <c r="H485" s="2" t="s">
        <v>1203</v>
      </c>
      <c r="I485" s="33">
        <v>45891</v>
      </c>
      <c r="J485" s="33">
        <v>45895</v>
      </c>
      <c r="K485" s="7">
        <v>1035.2</v>
      </c>
      <c r="L485" s="2" t="s">
        <v>1204</v>
      </c>
      <c r="M485" s="7">
        <v>1035.2</v>
      </c>
      <c r="N485" s="2" t="s">
        <v>1204</v>
      </c>
      <c r="O485" s="2" t="s">
        <v>1203</v>
      </c>
      <c r="P485" s="2" t="s">
        <v>1203</v>
      </c>
      <c r="Q485" s="2" t="s">
        <v>3448</v>
      </c>
      <c r="R485" s="2" t="s">
        <v>1203</v>
      </c>
    </row>
    <row r="486" spans="1:18" outlineLevel="2">
      <c r="A486" s="2" t="s">
        <v>1206</v>
      </c>
      <c r="B486" s="2" t="s">
        <v>687</v>
      </c>
      <c r="C486" s="2" t="s">
        <v>1474</v>
      </c>
      <c r="D486" s="2" t="s">
        <v>1208</v>
      </c>
      <c r="E486" s="2" t="s">
        <v>1475</v>
      </c>
      <c r="F486" s="2" t="s">
        <v>1203</v>
      </c>
      <c r="G486" s="2" t="s">
        <v>3933</v>
      </c>
      <c r="H486" s="2" t="s">
        <v>1203</v>
      </c>
      <c r="I486" s="33">
        <v>45862</v>
      </c>
      <c r="J486" s="33">
        <v>45866</v>
      </c>
      <c r="K486" s="7">
        <v>4593.16</v>
      </c>
      <c r="L486" s="2" t="s">
        <v>1204</v>
      </c>
      <c r="M486" s="7">
        <v>4593.16</v>
      </c>
      <c r="N486" s="2" t="s">
        <v>1204</v>
      </c>
      <c r="O486" s="2" t="s">
        <v>1203</v>
      </c>
      <c r="P486" s="2" t="s">
        <v>1203</v>
      </c>
      <c r="Q486" s="2" t="s">
        <v>3448</v>
      </c>
      <c r="R486" s="2" t="s">
        <v>1203</v>
      </c>
    </row>
    <row r="487" spans="1:18" outlineLevel="2">
      <c r="A487" s="2" t="s">
        <v>1206</v>
      </c>
      <c r="B487" s="2" t="s">
        <v>687</v>
      </c>
      <c r="C487" s="2" t="s">
        <v>1474</v>
      </c>
      <c r="D487" s="2" t="s">
        <v>1208</v>
      </c>
      <c r="E487" s="2" t="s">
        <v>2951</v>
      </c>
      <c r="F487" s="2" t="s">
        <v>1203</v>
      </c>
      <c r="G487" s="2" t="s">
        <v>3934</v>
      </c>
      <c r="H487" s="2" t="s">
        <v>1203</v>
      </c>
      <c r="I487" s="33">
        <v>45937</v>
      </c>
      <c r="J487" s="33">
        <v>45950</v>
      </c>
      <c r="K487" s="7">
        <v>23.79</v>
      </c>
      <c r="L487" s="2" t="s">
        <v>1204</v>
      </c>
      <c r="M487" s="7">
        <v>23.79</v>
      </c>
      <c r="N487" s="2" t="s">
        <v>1204</v>
      </c>
      <c r="O487" s="2" t="s">
        <v>1203</v>
      </c>
      <c r="P487" s="2" t="s">
        <v>1203</v>
      </c>
      <c r="Q487" s="2" t="s">
        <v>3448</v>
      </c>
      <c r="R487" s="2" t="s">
        <v>1203</v>
      </c>
    </row>
    <row r="488" spans="1:18" outlineLevel="2">
      <c r="A488" s="2" t="s">
        <v>1206</v>
      </c>
      <c r="B488" s="2" t="s">
        <v>687</v>
      </c>
      <c r="C488" s="2" t="s">
        <v>1474</v>
      </c>
      <c r="D488" s="2" t="s">
        <v>1208</v>
      </c>
      <c r="E488" s="2" t="s">
        <v>1475</v>
      </c>
      <c r="F488" s="2" t="s">
        <v>1203</v>
      </c>
      <c r="G488" s="2" t="s">
        <v>3935</v>
      </c>
      <c r="H488" s="2" t="s">
        <v>1203</v>
      </c>
      <c r="I488" s="33">
        <v>45811</v>
      </c>
      <c r="J488" s="33">
        <v>45812</v>
      </c>
      <c r="K488" s="7">
        <v>2229.58</v>
      </c>
      <c r="L488" s="2" t="s">
        <v>1204</v>
      </c>
      <c r="M488" s="7">
        <v>2229.58</v>
      </c>
      <c r="N488" s="2" t="s">
        <v>1204</v>
      </c>
      <c r="O488" s="2" t="s">
        <v>1203</v>
      </c>
      <c r="P488" s="2" t="s">
        <v>1203</v>
      </c>
      <c r="Q488" s="2" t="s">
        <v>3448</v>
      </c>
      <c r="R488" s="2" t="s">
        <v>1203</v>
      </c>
    </row>
    <row r="489" spans="1:18" outlineLevel="2">
      <c r="A489" s="2" t="s">
        <v>1206</v>
      </c>
      <c r="B489" s="2" t="s">
        <v>687</v>
      </c>
      <c r="C489" s="2" t="s">
        <v>1474</v>
      </c>
      <c r="D489" s="2" t="s">
        <v>1208</v>
      </c>
      <c r="E489" s="2" t="s">
        <v>2951</v>
      </c>
      <c r="F489" s="2" t="s">
        <v>1203</v>
      </c>
      <c r="G489" s="2" t="s">
        <v>3936</v>
      </c>
      <c r="H489" s="2" t="s">
        <v>1203</v>
      </c>
      <c r="I489" s="33">
        <v>45755</v>
      </c>
      <c r="J489" s="33">
        <v>45765</v>
      </c>
      <c r="K489" s="7">
        <v>18.45</v>
      </c>
      <c r="L489" s="2" t="s">
        <v>1204</v>
      </c>
      <c r="M489" s="7">
        <v>18.45</v>
      </c>
      <c r="N489" s="2" t="s">
        <v>1204</v>
      </c>
      <c r="O489" s="2" t="s">
        <v>1203</v>
      </c>
      <c r="P489" s="2" t="s">
        <v>1203</v>
      </c>
      <c r="Q489" s="2" t="s">
        <v>3448</v>
      </c>
      <c r="R489" s="2" t="s">
        <v>1203</v>
      </c>
    </row>
    <row r="490" spans="1:18" outlineLevel="2">
      <c r="A490" s="2" t="s">
        <v>1206</v>
      </c>
      <c r="B490" s="2" t="s">
        <v>687</v>
      </c>
      <c r="C490" s="2" t="s">
        <v>1474</v>
      </c>
      <c r="D490" s="2" t="s">
        <v>1208</v>
      </c>
      <c r="E490" s="2" t="s">
        <v>1475</v>
      </c>
      <c r="F490" s="2" t="s">
        <v>1203</v>
      </c>
      <c r="G490" s="2" t="s">
        <v>3937</v>
      </c>
      <c r="H490" s="2" t="s">
        <v>1203</v>
      </c>
      <c r="I490" s="33">
        <v>45832</v>
      </c>
      <c r="J490" s="33">
        <v>45834</v>
      </c>
      <c r="K490" s="7">
        <v>382.52</v>
      </c>
      <c r="L490" s="2" t="s">
        <v>1204</v>
      </c>
      <c r="M490" s="7">
        <v>382.52</v>
      </c>
      <c r="N490" s="2" t="s">
        <v>1204</v>
      </c>
      <c r="O490" s="2" t="s">
        <v>1203</v>
      </c>
      <c r="P490" s="2" t="s">
        <v>1203</v>
      </c>
      <c r="Q490" s="2" t="s">
        <v>3448</v>
      </c>
      <c r="R490" s="2" t="s">
        <v>1203</v>
      </c>
    </row>
    <row r="491" spans="1:18" outlineLevel="2">
      <c r="A491" s="2" t="s">
        <v>1206</v>
      </c>
      <c r="B491" s="2" t="s">
        <v>687</v>
      </c>
      <c r="C491" s="2" t="s">
        <v>1474</v>
      </c>
      <c r="D491" s="2" t="s">
        <v>1208</v>
      </c>
      <c r="E491" s="2" t="s">
        <v>1475</v>
      </c>
      <c r="F491" s="2" t="s">
        <v>1203</v>
      </c>
      <c r="G491" s="2" t="s">
        <v>3938</v>
      </c>
      <c r="H491" s="2" t="s">
        <v>1203</v>
      </c>
      <c r="I491" s="33">
        <v>45806</v>
      </c>
      <c r="J491" s="33">
        <v>45811</v>
      </c>
      <c r="K491" s="7">
        <v>2901.7</v>
      </c>
      <c r="L491" s="2" t="s">
        <v>1204</v>
      </c>
      <c r="M491" s="7">
        <v>2901.7</v>
      </c>
      <c r="N491" s="2" t="s">
        <v>1204</v>
      </c>
      <c r="O491" s="2" t="s">
        <v>1203</v>
      </c>
      <c r="P491" s="2" t="s">
        <v>1203</v>
      </c>
      <c r="Q491" s="2" t="s">
        <v>3448</v>
      </c>
      <c r="R491" s="2" t="s">
        <v>1203</v>
      </c>
    </row>
    <row r="492" spans="1:18" outlineLevel="2">
      <c r="A492" s="2" t="s">
        <v>1206</v>
      </c>
      <c r="B492" s="2" t="s">
        <v>687</v>
      </c>
      <c r="C492" s="2" t="s">
        <v>1474</v>
      </c>
      <c r="D492" s="2" t="s">
        <v>1208</v>
      </c>
      <c r="E492" s="2" t="s">
        <v>1475</v>
      </c>
      <c r="F492" s="2" t="s">
        <v>1203</v>
      </c>
      <c r="G492" s="2" t="s">
        <v>3939</v>
      </c>
      <c r="H492" s="2" t="s">
        <v>1203</v>
      </c>
      <c r="I492" s="33">
        <v>45905</v>
      </c>
      <c r="J492" s="33">
        <v>45909</v>
      </c>
      <c r="K492" s="7">
        <v>573.78</v>
      </c>
      <c r="L492" s="2" t="s">
        <v>1204</v>
      </c>
      <c r="M492" s="7">
        <v>573.78</v>
      </c>
      <c r="N492" s="2" t="s">
        <v>1204</v>
      </c>
      <c r="O492" s="2" t="s">
        <v>1203</v>
      </c>
      <c r="P492" s="2" t="s">
        <v>1203</v>
      </c>
      <c r="Q492" s="2" t="s">
        <v>3448</v>
      </c>
      <c r="R492" s="2" t="s">
        <v>1203</v>
      </c>
    </row>
    <row r="493" spans="1:18" outlineLevel="2">
      <c r="A493" s="2" t="s">
        <v>1206</v>
      </c>
      <c r="B493" s="2" t="s">
        <v>687</v>
      </c>
      <c r="C493" s="2" t="s">
        <v>1474</v>
      </c>
      <c r="D493" s="2" t="s">
        <v>1208</v>
      </c>
      <c r="E493" s="2" t="s">
        <v>1475</v>
      </c>
      <c r="F493" s="2" t="s">
        <v>1203</v>
      </c>
      <c r="G493" s="2" t="s">
        <v>3940</v>
      </c>
      <c r="H493" s="2" t="s">
        <v>1203</v>
      </c>
      <c r="I493" s="33">
        <v>45800</v>
      </c>
      <c r="J493" s="33">
        <v>45800</v>
      </c>
      <c r="K493" s="7">
        <v>605.13</v>
      </c>
      <c r="L493" s="2" t="s">
        <v>1204</v>
      </c>
      <c r="M493" s="7">
        <v>605.13</v>
      </c>
      <c r="N493" s="2" t="s">
        <v>1204</v>
      </c>
      <c r="O493" s="2" t="s">
        <v>1203</v>
      </c>
      <c r="P493" s="2" t="s">
        <v>1203</v>
      </c>
      <c r="Q493" s="2" t="s">
        <v>3448</v>
      </c>
      <c r="R493" s="2" t="s">
        <v>1203</v>
      </c>
    </row>
    <row r="494" spans="1:18" outlineLevel="2">
      <c r="A494" s="2" t="s">
        <v>1206</v>
      </c>
      <c r="B494" s="2" t="s">
        <v>687</v>
      </c>
      <c r="C494" s="2" t="s">
        <v>1474</v>
      </c>
      <c r="D494" s="2" t="s">
        <v>1208</v>
      </c>
      <c r="E494" s="2" t="s">
        <v>1475</v>
      </c>
      <c r="F494" s="2" t="s">
        <v>1203</v>
      </c>
      <c r="G494" s="2" t="s">
        <v>3941</v>
      </c>
      <c r="H494" s="2" t="s">
        <v>1203</v>
      </c>
      <c r="I494" s="33">
        <v>45860</v>
      </c>
      <c r="J494" s="33">
        <v>45862</v>
      </c>
      <c r="K494" s="7">
        <v>1661.58</v>
      </c>
      <c r="L494" s="2" t="s">
        <v>1204</v>
      </c>
      <c r="M494" s="7">
        <v>1661.58</v>
      </c>
      <c r="N494" s="2" t="s">
        <v>1204</v>
      </c>
      <c r="O494" s="2" t="s">
        <v>1203</v>
      </c>
      <c r="P494" s="2" t="s">
        <v>1203</v>
      </c>
      <c r="Q494" s="2" t="s">
        <v>3448</v>
      </c>
      <c r="R494" s="2" t="s">
        <v>1203</v>
      </c>
    </row>
    <row r="495" spans="1:18" outlineLevel="2">
      <c r="A495" s="2" t="s">
        <v>1206</v>
      </c>
      <c r="B495" s="2" t="s">
        <v>687</v>
      </c>
      <c r="C495" s="2" t="s">
        <v>1474</v>
      </c>
      <c r="D495" s="2" t="s">
        <v>1208</v>
      </c>
      <c r="E495" s="2" t="s">
        <v>2951</v>
      </c>
      <c r="F495" s="2" t="s">
        <v>1203</v>
      </c>
      <c r="G495" s="2" t="s">
        <v>3942</v>
      </c>
      <c r="H495" s="2" t="s">
        <v>1203</v>
      </c>
      <c r="I495" s="33">
        <v>45869</v>
      </c>
      <c r="J495" s="33">
        <v>45869</v>
      </c>
      <c r="K495" s="7">
        <v>503.26</v>
      </c>
      <c r="L495" s="2" t="s">
        <v>1204</v>
      </c>
      <c r="M495" s="7">
        <v>503.26</v>
      </c>
      <c r="N495" s="2" t="s">
        <v>1204</v>
      </c>
      <c r="O495" s="2" t="s">
        <v>1203</v>
      </c>
      <c r="P495" s="2" t="s">
        <v>1203</v>
      </c>
      <c r="Q495" s="2" t="s">
        <v>3448</v>
      </c>
      <c r="R495" s="2" t="s">
        <v>1203</v>
      </c>
    </row>
    <row r="496" spans="1:18" outlineLevel="2">
      <c r="A496" s="2" t="s">
        <v>1206</v>
      </c>
      <c r="B496" s="2" t="s">
        <v>687</v>
      </c>
      <c r="C496" s="2" t="s">
        <v>1474</v>
      </c>
      <c r="D496" s="2" t="s">
        <v>1208</v>
      </c>
      <c r="E496" s="2" t="s">
        <v>1475</v>
      </c>
      <c r="F496" s="2" t="s">
        <v>1203</v>
      </c>
      <c r="G496" s="2" t="s">
        <v>3943</v>
      </c>
      <c r="H496" s="2" t="s">
        <v>1203</v>
      </c>
      <c r="I496" s="33">
        <v>45890</v>
      </c>
      <c r="J496" s="33">
        <v>45894</v>
      </c>
      <c r="K496" s="7">
        <v>1827.15</v>
      </c>
      <c r="L496" s="2" t="s">
        <v>1204</v>
      </c>
      <c r="M496" s="7">
        <v>1827.15</v>
      </c>
      <c r="N496" s="2" t="s">
        <v>1204</v>
      </c>
      <c r="O496" s="2" t="s">
        <v>1203</v>
      </c>
      <c r="P496" s="2" t="s">
        <v>1203</v>
      </c>
      <c r="Q496" s="2" t="s">
        <v>3448</v>
      </c>
      <c r="R496" s="2" t="s">
        <v>1203</v>
      </c>
    </row>
    <row r="497" spans="1:18" outlineLevel="2">
      <c r="A497" s="2" t="s">
        <v>1206</v>
      </c>
      <c r="B497" s="2" t="s">
        <v>687</v>
      </c>
      <c r="C497" s="2" t="s">
        <v>1474</v>
      </c>
      <c r="D497" s="2" t="s">
        <v>1208</v>
      </c>
      <c r="E497" s="2" t="s">
        <v>1475</v>
      </c>
      <c r="F497" s="2" t="s">
        <v>1203</v>
      </c>
      <c r="G497" s="2" t="s">
        <v>3944</v>
      </c>
      <c r="H497" s="2" t="s">
        <v>1203</v>
      </c>
      <c r="I497" s="33">
        <v>45938</v>
      </c>
      <c r="J497" s="33">
        <v>45940</v>
      </c>
      <c r="K497" s="7">
        <v>3858</v>
      </c>
      <c r="L497" s="2" t="s">
        <v>1204</v>
      </c>
      <c r="M497" s="7">
        <v>3858</v>
      </c>
      <c r="N497" s="2" t="s">
        <v>1204</v>
      </c>
      <c r="O497" s="2" t="s">
        <v>1203</v>
      </c>
      <c r="P497" s="2" t="s">
        <v>1203</v>
      </c>
      <c r="Q497" s="2" t="s">
        <v>3448</v>
      </c>
      <c r="R497" s="2" t="s">
        <v>1203</v>
      </c>
    </row>
    <row r="498" spans="1:18" outlineLevel="2">
      <c r="A498" s="2" t="s">
        <v>1206</v>
      </c>
      <c r="B498" s="2" t="s">
        <v>687</v>
      </c>
      <c r="C498" s="2" t="s">
        <v>1474</v>
      </c>
      <c r="D498" s="2" t="s">
        <v>1208</v>
      </c>
      <c r="E498" s="2" t="s">
        <v>1475</v>
      </c>
      <c r="F498" s="2" t="s">
        <v>1203</v>
      </c>
      <c r="G498" s="2" t="s">
        <v>3945</v>
      </c>
      <c r="H498" s="2" t="s">
        <v>1203</v>
      </c>
      <c r="I498" s="33">
        <v>45917</v>
      </c>
      <c r="J498" s="33">
        <v>45919</v>
      </c>
      <c r="K498" s="7">
        <v>652.67999999999995</v>
      </c>
      <c r="L498" s="2" t="s">
        <v>1204</v>
      </c>
      <c r="M498" s="7">
        <v>652.67999999999995</v>
      </c>
      <c r="N498" s="2" t="s">
        <v>1204</v>
      </c>
      <c r="O498" s="2" t="s">
        <v>1203</v>
      </c>
      <c r="P498" s="2" t="s">
        <v>1203</v>
      </c>
      <c r="Q498" s="2" t="s">
        <v>3448</v>
      </c>
      <c r="R498" s="2" t="s">
        <v>1203</v>
      </c>
    </row>
    <row r="499" spans="1:18" outlineLevel="2">
      <c r="A499" s="2" t="s">
        <v>1206</v>
      </c>
      <c r="B499" s="2" t="s">
        <v>687</v>
      </c>
      <c r="C499" s="2" t="s">
        <v>1474</v>
      </c>
      <c r="D499" s="2" t="s">
        <v>1208</v>
      </c>
      <c r="E499" s="2" t="s">
        <v>1475</v>
      </c>
      <c r="F499" s="2" t="s">
        <v>1203</v>
      </c>
      <c r="G499" s="2" t="s">
        <v>3946</v>
      </c>
      <c r="H499" s="2" t="s">
        <v>1203</v>
      </c>
      <c r="I499" s="33">
        <v>45945</v>
      </c>
      <c r="J499" s="33">
        <v>45946</v>
      </c>
      <c r="K499" s="7">
        <v>620.79999999999995</v>
      </c>
      <c r="L499" s="2" t="s">
        <v>1204</v>
      </c>
      <c r="M499" s="7">
        <v>620.79999999999995</v>
      </c>
      <c r="N499" s="2" t="s">
        <v>1204</v>
      </c>
      <c r="O499" s="2" t="s">
        <v>1203</v>
      </c>
      <c r="P499" s="2" t="s">
        <v>1203</v>
      </c>
      <c r="Q499" s="2" t="s">
        <v>3448</v>
      </c>
      <c r="R499" s="2" t="s">
        <v>1203</v>
      </c>
    </row>
    <row r="500" spans="1:18" outlineLevel="2">
      <c r="A500" s="2" t="s">
        <v>1206</v>
      </c>
      <c r="B500" s="2" t="s">
        <v>687</v>
      </c>
      <c r="C500" s="2" t="s">
        <v>1474</v>
      </c>
      <c r="D500" s="2" t="s">
        <v>1208</v>
      </c>
      <c r="E500" s="2" t="s">
        <v>2951</v>
      </c>
      <c r="F500" s="2" t="s">
        <v>1203</v>
      </c>
      <c r="G500" s="2" t="s">
        <v>3947</v>
      </c>
      <c r="H500" s="2" t="s">
        <v>1203</v>
      </c>
      <c r="I500" s="33">
        <v>45792</v>
      </c>
      <c r="J500" s="33">
        <v>45900</v>
      </c>
      <c r="K500" s="7">
        <v>19.079999999999998</v>
      </c>
      <c r="L500" s="2" t="s">
        <v>1204</v>
      </c>
      <c r="M500" s="7">
        <v>19.079999999999998</v>
      </c>
      <c r="N500" s="2" t="s">
        <v>1204</v>
      </c>
      <c r="O500" s="2" t="s">
        <v>1203</v>
      </c>
      <c r="P500" s="2" t="s">
        <v>1203</v>
      </c>
      <c r="Q500" s="2" t="s">
        <v>3448</v>
      </c>
      <c r="R500" s="2" t="s">
        <v>1203</v>
      </c>
    </row>
    <row r="501" spans="1:18" outlineLevel="2">
      <c r="A501" s="2" t="s">
        <v>1206</v>
      </c>
      <c r="B501" s="2" t="s">
        <v>687</v>
      </c>
      <c r="C501" s="2" t="s">
        <v>1474</v>
      </c>
      <c r="D501" s="2" t="s">
        <v>1208</v>
      </c>
      <c r="E501" s="2" t="s">
        <v>1475</v>
      </c>
      <c r="F501" s="2" t="s">
        <v>1203</v>
      </c>
      <c r="G501" s="2" t="s">
        <v>3948</v>
      </c>
      <c r="H501" s="2" t="s">
        <v>1203</v>
      </c>
      <c r="I501" s="33">
        <v>45849</v>
      </c>
      <c r="J501" s="33">
        <v>45852</v>
      </c>
      <c r="K501" s="7">
        <v>443.83</v>
      </c>
      <c r="L501" s="2" t="s">
        <v>1204</v>
      </c>
      <c r="M501" s="7">
        <v>443.83</v>
      </c>
      <c r="N501" s="2" t="s">
        <v>1204</v>
      </c>
      <c r="O501" s="2" t="s">
        <v>1203</v>
      </c>
      <c r="P501" s="2" t="s">
        <v>1203</v>
      </c>
      <c r="Q501" s="2" t="s">
        <v>3448</v>
      </c>
      <c r="R501" s="2" t="s">
        <v>1203</v>
      </c>
    </row>
    <row r="502" spans="1:18" outlineLevel="2">
      <c r="A502" s="2" t="s">
        <v>1206</v>
      </c>
      <c r="B502" s="2" t="s">
        <v>687</v>
      </c>
      <c r="C502" s="2" t="s">
        <v>1474</v>
      </c>
      <c r="D502" s="2" t="s">
        <v>1208</v>
      </c>
      <c r="E502" s="2" t="s">
        <v>1475</v>
      </c>
      <c r="F502" s="2" t="s">
        <v>1203</v>
      </c>
      <c r="G502" s="2" t="s">
        <v>3949</v>
      </c>
      <c r="H502" s="2" t="s">
        <v>1203</v>
      </c>
      <c r="I502" s="33">
        <v>45764</v>
      </c>
      <c r="J502" s="33">
        <v>45769</v>
      </c>
      <c r="K502" s="7">
        <v>620.79999999999995</v>
      </c>
      <c r="L502" s="2" t="s">
        <v>1204</v>
      </c>
      <c r="M502" s="7">
        <v>620.79999999999995</v>
      </c>
      <c r="N502" s="2" t="s">
        <v>1204</v>
      </c>
      <c r="O502" s="2" t="s">
        <v>1203</v>
      </c>
      <c r="P502" s="2" t="s">
        <v>1203</v>
      </c>
      <c r="Q502" s="2" t="s">
        <v>3448</v>
      </c>
      <c r="R502" s="2" t="s">
        <v>1203</v>
      </c>
    </row>
    <row r="503" spans="1:18" outlineLevel="2">
      <c r="A503" s="2" t="s">
        <v>1206</v>
      </c>
      <c r="B503" s="2" t="s">
        <v>687</v>
      </c>
      <c r="C503" s="2" t="s">
        <v>1474</v>
      </c>
      <c r="D503" s="2" t="s">
        <v>1208</v>
      </c>
      <c r="E503" s="2" t="s">
        <v>1475</v>
      </c>
      <c r="F503" s="2" t="s">
        <v>1203</v>
      </c>
      <c r="G503" s="2" t="s">
        <v>3950</v>
      </c>
      <c r="H503" s="2" t="s">
        <v>1203</v>
      </c>
      <c r="I503" s="33">
        <v>45986</v>
      </c>
      <c r="J503" s="33">
        <v>45988</v>
      </c>
      <c r="K503" s="7">
        <v>1147.56</v>
      </c>
      <c r="L503" s="2" t="s">
        <v>1204</v>
      </c>
      <c r="M503" s="7">
        <v>1147.56</v>
      </c>
      <c r="N503" s="2" t="s">
        <v>1204</v>
      </c>
      <c r="O503" s="2" t="s">
        <v>1203</v>
      </c>
      <c r="P503" s="2" t="s">
        <v>1203</v>
      </c>
      <c r="Q503" s="2" t="s">
        <v>3448</v>
      </c>
      <c r="R503" s="2" t="s">
        <v>1203</v>
      </c>
    </row>
    <row r="504" spans="1:18" outlineLevel="2">
      <c r="A504" s="2" t="s">
        <v>1206</v>
      </c>
      <c r="B504" s="2" t="s">
        <v>687</v>
      </c>
      <c r="C504" s="2" t="s">
        <v>1474</v>
      </c>
      <c r="D504" s="2" t="s">
        <v>1208</v>
      </c>
      <c r="E504" s="2" t="s">
        <v>2951</v>
      </c>
      <c r="F504" s="2" t="s">
        <v>1203</v>
      </c>
      <c r="G504" s="2" t="s">
        <v>3951</v>
      </c>
      <c r="H504" s="2" t="s">
        <v>1203</v>
      </c>
      <c r="I504" s="33">
        <v>45832</v>
      </c>
      <c r="J504" s="33">
        <v>45838</v>
      </c>
      <c r="K504" s="7">
        <v>32.9</v>
      </c>
      <c r="L504" s="2" t="s">
        <v>1204</v>
      </c>
      <c r="M504" s="7">
        <v>32.9</v>
      </c>
      <c r="N504" s="2" t="s">
        <v>1204</v>
      </c>
      <c r="O504" s="2" t="s">
        <v>1203</v>
      </c>
      <c r="P504" s="2" t="s">
        <v>1203</v>
      </c>
      <c r="Q504" s="2" t="s">
        <v>3448</v>
      </c>
      <c r="R504" s="2" t="s">
        <v>1203</v>
      </c>
    </row>
    <row r="505" spans="1:18" outlineLevel="2">
      <c r="A505" s="2" t="s">
        <v>1206</v>
      </c>
      <c r="B505" s="2" t="s">
        <v>687</v>
      </c>
      <c r="C505" s="2" t="s">
        <v>1474</v>
      </c>
      <c r="D505" s="2" t="s">
        <v>1208</v>
      </c>
      <c r="E505" s="2" t="s">
        <v>1475</v>
      </c>
      <c r="F505" s="2" t="s">
        <v>1203</v>
      </c>
      <c r="G505" s="2" t="s">
        <v>3952</v>
      </c>
      <c r="H505" s="2" t="s">
        <v>1203</v>
      </c>
      <c r="I505" s="33">
        <v>45857</v>
      </c>
      <c r="J505" s="33">
        <v>45860</v>
      </c>
      <c r="K505" s="7">
        <v>652.67999999999995</v>
      </c>
      <c r="L505" s="2" t="s">
        <v>1204</v>
      </c>
      <c r="M505" s="7">
        <v>652.67999999999995</v>
      </c>
      <c r="N505" s="2" t="s">
        <v>1204</v>
      </c>
      <c r="O505" s="2" t="s">
        <v>1203</v>
      </c>
      <c r="P505" s="2" t="s">
        <v>1203</v>
      </c>
      <c r="Q505" s="2" t="s">
        <v>3448</v>
      </c>
      <c r="R505" s="2" t="s">
        <v>1203</v>
      </c>
    </row>
    <row r="506" spans="1:18" outlineLevel="2">
      <c r="A506" s="2" t="s">
        <v>1206</v>
      </c>
      <c r="B506" s="2" t="s">
        <v>687</v>
      </c>
      <c r="C506" s="2" t="s">
        <v>1474</v>
      </c>
      <c r="D506" s="2" t="s">
        <v>1208</v>
      </c>
      <c r="E506" s="2" t="s">
        <v>1475</v>
      </c>
      <c r="F506" s="2" t="s">
        <v>1203</v>
      </c>
      <c r="G506" s="2" t="s">
        <v>3953</v>
      </c>
      <c r="H506" s="2" t="s">
        <v>1203</v>
      </c>
      <c r="I506" s="33">
        <v>45950</v>
      </c>
      <c r="J506" s="33">
        <v>45953</v>
      </c>
      <c r="K506" s="7">
        <v>2901.7</v>
      </c>
      <c r="L506" s="2" t="s">
        <v>1204</v>
      </c>
      <c r="M506" s="7">
        <v>2901.7</v>
      </c>
      <c r="N506" s="2" t="s">
        <v>1204</v>
      </c>
      <c r="O506" s="2" t="s">
        <v>1203</v>
      </c>
      <c r="P506" s="2" t="s">
        <v>1203</v>
      </c>
      <c r="Q506" s="2" t="s">
        <v>3448</v>
      </c>
      <c r="R506" s="2" t="s">
        <v>1203</v>
      </c>
    </row>
    <row r="507" spans="1:18" outlineLevel="2">
      <c r="A507" s="2" t="s">
        <v>1206</v>
      </c>
      <c r="B507" s="2" t="s">
        <v>687</v>
      </c>
      <c r="C507" s="2" t="s">
        <v>1474</v>
      </c>
      <c r="D507" s="2" t="s">
        <v>1208</v>
      </c>
      <c r="E507" s="2" t="s">
        <v>1475</v>
      </c>
      <c r="F507" s="2" t="s">
        <v>1203</v>
      </c>
      <c r="G507" s="2" t="s">
        <v>3954</v>
      </c>
      <c r="H507" s="2" t="s">
        <v>1203</v>
      </c>
      <c r="I507" s="33">
        <v>45887</v>
      </c>
      <c r="J507" s="33">
        <v>45890</v>
      </c>
      <c r="K507" s="7">
        <v>382.52</v>
      </c>
      <c r="L507" s="2" t="s">
        <v>1204</v>
      </c>
      <c r="M507" s="7">
        <v>382.52</v>
      </c>
      <c r="N507" s="2" t="s">
        <v>1204</v>
      </c>
      <c r="O507" s="2" t="s">
        <v>1203</v>
      </c>
      <c r="P507" s="2" t="s">
        <v>1203</v>
      </c>
      <c r="Q507" s="2" t="s">
        <v>3448</v>
      </c>
      <c r="R507" s="2" t="s">
        <v>1203</v>
      </c>
    </row>
    <row r="508" spans="1:18" outlineLevel="2">
      <c r="A508" s="2" t="s">
        <v>1206</v>
      </c>
      <c r="B508" s="2" t="s">
        <v>687</v>
      </c>
      <c r="C508" s="2" t="s">
        <v>1474</v>
      </c>
      <c r="D508" s="2" t="s">
        <v>1208</v>
      </c>
      <c r="E508" s="2" t="s">
        <v>1475</v>
      </c>
      <c r="F508" s="2" t="s">
        <v>1203</v>
      </c>
      <c r="G508" s="2" t="s">
        <v>3955</v>
      </c>
      <c r="H508" s="2" t="s">
        <v>1203</v>
      </c>
      <c r="I508" s="33">
        <v>45797</v>
      </c>
      <c r="J508" s="33">
        <v>45799</v>
      </c>
      <c r="K508" s="7">
        <v>3666.74</v>
      </c>
      <c r="L508" s="2" t="s">
        <v>1204</v>
      </c>
      <c r="M508" s="7">
        <v>3666.74</v>
      </c>
      <c r="N508" s="2" t="s">
        <v>1204</v>
      </c>
      <c r="O508" s="2" t="s">
        <v>1203</v>
      </c>
      <c r="P508" s="2" t="s">
        <v>1203</v>
      </c>
      <c r="Q508" s="2" t="s">
        <v>3448</v>
      </c>
      <c r="R508" s="2" t="s">
        <v>1203</v>
      </c>
    </row>
    <row r="509" spans="1:18" outlineLevel="2">
      <c r="A509" s="2" t="s">
        <v>1206</v>
      </c>
      <c r="B509" s="2" t="s">
        <v>687</v>
      </c>
      <c r="C509" s="2" t="s">
        <v>1474</v>
      </c>
      <c r="D509" s="2" t="s">
        <v>1208</v>
      </c>
      <c r="E509" s="2" t="s">
        <v>1475</v>
      </c>
      <c r="F509" s="2" t="s">
        <v>1203</v>
      </c>
      <c r="G509" s="2" t="s">
        <v>3956</v>
      </c>
      <c r="H509" s="2" t="s">
        <v>1203</v>
      </c>
      <c r="I509" s="33">
        <v>46001</v>
      </c>
      <c r="J509" s="33">
        <v>46001</v>
      </c>
      <c r="K509" s="7">
        <v>7.1</v>
      </c>
      <c r="L509" s="2" t="s">
        <v>1204</v>
      </c>
      <c r="M509" s="7">
        <v>7.1</v>
      </c>
      <c r="N509" s="2" t="s">
        <v>1204</v>
      </c>
      <c r="O509" s="2" t="s">
        <v>1203</v>
      </c>
      <c r="P509" s="2" t="s">
        <v>1203</v>
      </c>
      <c r="Q509" s="2" t="s">
        <v>3448</v>
      </c>
      <c r="R509" s="2" t="s">
        <v>1203</v>
      </c>
    </row>
    <row r="510" spans="1:18" outlineLevel="2">
      <c r="A510" s="2" t="s">
        <v>1206</v>
      </c>
      <c r="B510" s="2" t="s">
        <v>687</v>
      </c>
      <c r="C510" s="2" t="s">
        <v>1474</v>
      </c>
      <c r="D510" s="2" t="s">
        <v>1208</v>
      </c>
      <c r="E510" s="2" t="s">
        <v>1475</v>
      </c>
      <c r="F510" s="2" t="s">
        <v>1203</v>
      </c>
      <c r="G510" s="2" t="s">
        <v>3957</v>
      </c>
      <c r="H510" s="2" t="s">
        <v>1203</v>
      </c>
      <c r="I510" s="33">
        <v>46052</v>
      </c>
      <c r="J510" s="33">
        <v>46056</v>
      </c>
      <c r="K510" s="7">
        <v>2901.7</v>
      </c>
      <c r="L510" s="2" t="s">
        <v>1204</v>
      </c>
      <c r="M510" s="7">
        <v>2901.7</v>
      </c>
      <c r="N510" s="2" t="s">
        <v>1204</v>
      </c>
      <c r="O510" s="2" t="s">
        <v>1203</v>
      </c>
      <c r="P510" s="2" t="s">
        <v>1203</v>
      </c>
      <c r="Q510" s="2" t="s">
        <v>3448</v>
      </c>
      <c r="R510" s="2" t="s">
        <v>1203</v>
      </c>
    </row>
    <row r="511" spans="1:18" outlineLevel="2">
      <c r="A511" s="2" t="s">
        <v>1206</v>
      </c>
      <c r="B511" s="2" t="s">
        <v>687</v>
      </c>
      <c r="C511" s="2" t="s">
        <v>1474</v>
      </c>
      <c r="D511" s="2" t="s">
        <v>1208</v>
      </c>
      <c r="E511" s="2" t="s">
        <v>1475</v>
      </c>
      <c r="F511" s="2" t="s">
        <v>1203</v>
      </c>
      <c r="G511" s="2" t="s">
        <v>3958</v>
      </c>
      <c r="H511" s="2" t="s">
        <v>1203</v>
      </c>
      <c r="I511" s="33">
        <v>45874</v>
      </c>
      <c r="J511" s="33">
        <v>45877</v>
      </c>
      <c r="K511" s="7">
        <v>1305.3599999999999</v>
      </c>
      <c r="L511" s="2" t="s">
        <v>1204</v>
      </c>
      <c r="M511" s="7">
        <v>1305.3599999999999</v>
      </c>
      <c r="N511" s="2" t="s">
        <v>1204</v>
      </c>
      <c r="O511" s="2" t="s">
        <v>1203</v>
      </c>
      <c r="P511" s="2" t="s">
        <v>1203</v>
      </c>
      <c r="Q511" s="2" t="s">
        <v>3448</v>
      </c>
      <c r="R511" s="2" t="s">
        <v>1203</v>
      </c>
    </row>
    <row r="512" spans="1:18" outlineLevel="2">
      <c r="A512" s="2" t="s">
        <v>1206</v>
      </c>
      <c r="B512" s="2" t="s">
        <v>687</v>
      </c>
      <c r="C512" s="2" t="s">
        <v>1474</v>
      </c>
      <c r="D512" s="2" t="s">
        <v>1208</v>
      </c>
      <c r="E512" s="2" t="s">
        <v>2951</v>
      </c>
      <c r="F512" s="2" t="s">
        <v>1203</v>
      </c>
      <c r="G512" s="2" t="s">
        <v>3959</v>
      </c>
      <c r="H512" s="2" t="s">
        <v>1203</v>
      </c>
      <c r="I512" s="33">
        <v>45926</v>
      </c>
      <c r="J512" s="33">
        <v>45930</v>
      </c>
      <c r="K512" s="7">
        <v>29.14</v>
      </c>
      <c r="L512" s="2" t="s">
        <v>1204</v>
      </c>
      <c r="M512" s="7">
        <v>29.14</v>
      </c>
      <c r="N512" s="2" t="s">
        <v>1204</v>
      </c>
      <c r="O512" s="2" t="s">
        <v>1203</v>
      </c>
      <c r="P512" s="2" t="s">
        <v>1203</v>
      </c>
      <c r="Q512" s="2" t="s">
        <v>3448</v>
      </c>
      <c r="R512" s="2" t="s">
        <v>1203</v>
      </c>
    </row>
    <row r="513" spans="1:18" outlineLevel="2">
      <c r="A513" s="2" t="s">
        <v>1206</v>
      </c>
      <c r="B513" s="2" t="s">
        <v>687</v>
      </c>
      <c r="C513" s="2" t="s">
        <v>1474</v>
      </c>
      <c r="D513" s="2" t="s">
        <v>1208</v>
      </c>
      <c r="E513" s="2" t="s">
        <v>1475</v>
      </c>
      <c r="F513" s="2" t="s">
        <v>1203</v>
      </c>
      <c r="G513" s="2" t="s">
        <v>3960</v>
      </c>
      <c r="H513" s="2" t="s">
        <v>1203</v>
      </c>
      <c r="I513" s="33">
        <v>46042</v>
      </c>
      <c r="J513" s="33">
        <v>46044</v>
      </c>
      <c r="K513" s="7">
        <v>1529.56</v>
      </c>
      <c r="L513" s="2" t="s">
        <v>1204</v>
      </c>
      <c r="M513" s="7">
        <v>1529.56</v>
      </c>
      <c r="N513" s="2" t="s">
        <v>1204</v>
      </c>
      <c r="O513" s="2" t="s">
        <v>1203</v>
      </c>
      <c r="P513" s="2" t="s">
        <v>1203</v>
      </c>
      <c r="Q513" s="2" t="s">
        <v>3448</v>
      </c>
      <c r="R513" s="2" t="s">
        <v>1203</v>
      </c>
    </row>
    <row r="514" spans="1:18" outlineLevel="2">
      <c r="A514" s="2" t="s">
        <v>1206</v>
      </c>
      <c r="B514" s="2" t="s">
        <v>687</v>
      </c>
      <c r="C514" s="2" t="s">
        <v>1474</v>
      </c>
      <c r="D514" s="2" t="s">
        <v>1208</v>
      </c>
      <c r="E514" s="2" t="s">
        <v>1475</v>
      </c>
      <c r="F514" s="2" t="s">
        <v>1203</v>
      </c>
      <c r="G514" s="2" t="s">
        <v>3961</v>
      </c>
      <c r="H514" s="2" t="s">
        <v>1203</v>
      </c>
      <c r="I514" s="33">
        <v>45933</v>
      </c>
      <c r="J514" s="33">
        <v>45937</v>
      </c>
      <c r="K514" s="7">
        <v>5018.1400000000003</v>
      </c>
      <c r="L514" s="2" t="s">
        <v>1204</v>
      </c>
      <c r="M514" s="7">
        <v>5018.1400000000003</v>
      </c>
      <c r="N514" s="2" t="s">
        <v>1204</v>
      </c>
      <c r="O514" s="2" t="s">
        <v>1203</v>
      </c>
      <c r="P514" s="2" t="s">
        <v>1203</v>
      </c>
      <c r="Q514" s="2" t="s">
        <v>3448</v>
      </c>
      <c r="R514" s="2" t="s">
        <v>1203</v>
      </c>
    </row>
    <row r="515" spans="1:18" outlineLevel="2">
      <c r="A515" s="2" t="s">
        <v>1206</v>
      </c>
      <c r="B515" s="2" t="s">
        <v>687</v>
      </c>
      <c r="C515" s="2" t="s">
        <v>1474</v>
      </c>
      <c r="D515" s="2" t="s">
        <v>1208</v>
      </c>
      <c r="E515" s="2" t="s">
        <v>1475</v>
      </c>
      <c r="F515" s="2" t="s">
        <v>1203</v>
      </c>
      <c r="G515" s="2" t="s">
        <v>3962</v>
      </c>
      <c r="H515" s="2" t="s">
        <v>1203</v>
      </c>
      <c r="I515" s="33">
        <v>45902</v>
      </c>
      <c r="J515" s="33">
        <v>45904</v>
      </c>
      <c r="K515" s="7">
        <v>3537.11</v>
      </c>
      <c r="L515" s="2" t="s">
        <v>1204</v>
      </c>
      <c r="M515" s="7">
        <v>3537.11</v>
      </c>
      <c r="N515" s="2" t="s">
        <v>1204</v>
      </c>
      <c r="O515" s="2" t="s">
        <v>1203</v>
      </c>
      <c r="P515" s="2" t="s">
        <v>1203</v>
      </c>
      <c r="Q515" s="2" t="s">
        <v>3448</v>
      </c>
      <c r="R515" s="2" t="s">
        <v>1203</v>
      </c>
    </row>
    <row r="516" spans="1:18" outlineLevel="2">
      <c r="A516" s="2" t="s">
        <v>1206</v>
      </c>
      <c r="B516" s="2" t="s">
        <v>687</v>
      </c>
      <c r="C516" s="2" t="s">
        <v>1474</v>
      </c>
      <c r="D516" s="2" t="s">
        <v>1208</v>
      </c>
      <c r="E516" s="2" t="s">
        <v>1475</v>
      </c>
      <c r="F516" s="2" t="s">
        <v>1203</v>
      </c>
      <c r="G516" s="2" t="s">
        <v>3963</v>
      </c>
      <c r="H516" s="2" t="s">
        <v>1203</v>
      </c>
      <c r="I516" s="33">
        <v>45764</v>
      </c>
      <c r="J516" s="33">
        <v>45769</v>
      </c>
      <c r="K516" s="7">
        <v>2901.7</v>
      </c>
      <c r="L516" s="2" t="s">
        <v>1204</v>
      </c>
      <c r="M516" s="7">
        <v>2901.7</v>
      </c>
      <c r="N516" s="2" t="s">
        <v>1204</v>
      </c>
      <c r="O516" s="2" t="s">
        <v>1203</v>
      </c>
      <c r="P516" s="2" t="s">
        <v>1203</v>
      </c>
      <c r="Q516" s="2" t="s">
        <v>3448</v>
      </c>
      <c r="R516" s="2" t="s">
        <v>1203</v>
      </c>
    </row>
    <row r="517" spans="1:18" outlineLevel="2">
      <c r="A517" s="2" t="s">
        <v>1206</v>
      </c>
      <c r="B517" s="2" t="s">
        <v>687</v>
      </c>
      <c r="C517" s="2" t="s">
        <v>1474</v>
      </c>
      <c r="D517" s="2" t="s">
        <v>1208</v>
      </c>
      <c r="E517" s="2" t="s">
        <v>1475</v>
      </c>
      <c r="F517" s="2" t="s">
        <v>1203</v>
      </c>
      <c r="G517" s="2" t="s">
        <v>3964</v>
      </c>
      <c r="H517" s="2" t="s">
        <v>1203</v>
      </c>
      <c r="I517" s="33">
        <v>45973</v>
      </c>
      <c r="J517" s="33">
        <v>45974</v>
      </c>
      <c r="K517" s="7">
        <v>1133.22</v>
      </c>
      <c r="L517" s="2" t="s">
        <v>1204</v>
      </c>
      <c r="M517" s="7">
        <v>1133.22</v>
      </c>
      <c r="N517" s="2" t="s">
        <v>1204</v>
      </c>
      <c r="O517" s="2" t="s">
        <v>1203</v>
      </c>
      <c r="P517" s="2" t="s">
        <v>1203</v>
      </c>
      <c r="Q517" s="2" t="s">
        <v>3448</v>
      </c>
      <c r="R517" s="2" t="s">
        <v>1203</v>
      </c>
    </row>
    <row r="518" spans="1:18" outlineLevel="2">
      <c r="A518" s="2" t="s">
        <v>1206</v>
      </c>
      <c r="B518" s="2" t="s">
        <v>687</v>
      </c>
      <c r="C518" s="2" t="s">
        <v>1474</v>
      </c>
      <c r="D518" s="2" t="s">
        <v>1208</v>
      </c>
      <c r="E518" s="2" t="s">
        <v>1475</v>
      </c>
      <c r="F518" s="2" t="s">
        <v>1203</v>
      </c>
      <c r="G518" s="2" t="s">
        <v>3965</v>
      </c>
      <c r="H518" s="2" t="s">
        <v>1203</v>
      </c>
      <c r="I518" s="33">
        <v>46050</v>
      </c>
      <c r="J518" s="33">
        <v>46051</v>
      </c>
      <c r="K518" s="7">
        <v>2980.21</v>
      </c>
      <c r="L518" s="2" t="s">
        <v>1204</v>
      </c>
      <c r="M518" s="7">
        <v>2980.21</v>
      </c>
      <c r="N518" s="2" t="s">
        <v>1204</v>
      </c>
      <c r="O518" s="2" t="s">
        <v>1203</v>
      </c>
      <c r="P518" s="2" t="s">
        <v>1203</v>
      </c>
      <c r="Q518" s="2" t="s">
        <v>3448</v>
      </c>
      <c r="R518" s="2" t="s">
        <v>1203</v>
      </c>
    </row>
    <row r="519" spans="1:18" outlineLevel="2">
      <c r="A519" s="2" t="s">
        <v>1206</v>
      </c>
      <c r="B519" s="2" t="s">
        <v>687</v>
      </c>
      <c r="C519" s="2" t="s">
        <v>1474</v>
      </c>
      <c r="D519" s="2" t="s">
        <v>1208</v>
      </c>
      <c r="E519" s="2" t="s">
        <v>2951</v>
      </c>
      <c r="F519" s="2" t="s">
        <v>1203</v>
      </c>
      <c r="G519" s="2" t="s">
        <v>3966</v>
      </c>
      <c r="H519" s="2" t="s">
        <v>1203</v>
      </c>
      <c r="I519" s="33">
        <v>45923</v>
      </c>
      <c r="J519" s="33">
        <v>45930</v>
      </c>
      <c r="K519" s="7">
        <v>0.6</v>
      </c>
      <c r="L519" s="2" t="s">
        <v>1204</v>
      </c>
      <c r="M519" s="7">
        <v>0.6</v>
      </c>
      <c r="N519" s="2" t="s">
        <v>1204</v>
      </c>
      <c r="O519" s="2" t="s">
        <v>1203</v>
      </c>
      <c r="P519" s="2" t="s">
        <v>1203</v>
      </c>
      <c r="Q519" s="2" t="s">
        <v>3448</v>
      </c>
      <c r="R519" s="2" t="s">
        <v>1203</v>
      </c>
    </row>
    <row r="520" spans="1:18" outlineLevel="2">
      <c r="A520" s="2" t="s">
        <v>1206</v>
      </c>
      <c r="B520" s="2" t="s">
        <v>687</v>
      </c>
      <c r="C520" s="2" t="s">
        <v>1474</v>
      </c>
      <c r="D520" s="2" t="s">
        <v>1208</v>
      </c>
      <c r="E520" s="2" t="s">
        <v>1475</v>
      </c>
      <c r="F520" s="2" t="s">
        <v>1203</v>
      </c>
      <c r="G520" s="2" t="s">
        <v>3967</v>
      </c>
      <c r="H520" s="2" t="s">
        <v>1203</v>
      </c>
      <c r="I520" s="33">
        <v>45834</v>
      </c>
      <c r="J520" s="33">
        <v>45838</v>
      </c>
      <c r="K520" s="7">
        <v>609.04999999999995</v>
      </c>
      <c r="L520" s="2" t="s">
        <v>1204</v>
      </c>
      <c r="M520" s="7">
        <v>609.04999999999995</v>
      </c>
      <c r="N520" s="2" t="s">
        <v>1204</v>
      </c>
      <c r="O520" s="2" t="s">
        <v>1203</v>
      </c>
      <c r="P520" s="2" t="s">
        <v>1203</v>
      </c>
      <c r="Q520" s="2" t="s">
        <v>3448</v>
      </c>
      <c r="R520" s="2" t="s">
        <v>1203</v>
      </c>
    </row>
    <row r="521" spans="1:18" outlineLevel="2">
      <c r="A521" s="2" t="s">
        <v>1206</v>
      </c>
      <c r="B521" s="2" t="s">
        <v>687</v>
      </c>
      <c r="C521" s="2" t="s">
        <v>1474</v>
      </c>
      <c r="D521" s="2" t="s">
        <v>1208</v>
      </c>
      <c r="E521" s="2" t="s">
        <v>2951</v>
      </c>
      <c r="F521" s="2" t="s">
        <v>1203</v>
      </c>
      <c r="G521" s="2" t="s">
        <v>3968</v>
      </c>
      <c r="H521" s="2" t="s">
        <v>1203</v>
      </c>
      <c r="I521" s="33">
        <v>45897</v>
      </c>
      <c r="J521" s="33">
        <v>45900</v>
      </c>
      <c r="K521" s="7">
        <v>35.22</v>
      </c>
      <c r="L521" s="2" t="s">
        <v>1204</v>
      </c>
      <c r="M521" s="7">
        <v>35.22</v>
      </c>
      <c r="N521" s="2" t="s">
        <v>1204</v>
      </c>
      <c r="O521" s="2" t="s">
        <v>1203</v>
      </c>
      <c r="P521" s="2" t="s">
        <v>1203</v>
      </c>
      <c r="Q521" s="2" t="s">
        <v>3448</v>
      </c>
      <c r="R521" s="2" t="s">
        <v>1203</v>
      </c>
    </row>
    <row r="522" spans="1:18" outlineLevel="2">
      <c r="A522" s="2" t="s">
        <v>1206</v>
      </c>
      <c r="B522" s="2" t="s">
        <v>687</v>
      </c>
      <c r="C522" s="2" t="s">
        <v>1474</v>
      </c>
      <c r="D522" s="2" t="s">
        <v>1208</v>
      </c>
      <c r="E522" s="2" t="s">
        <v>1475</v>
      </c>
      <c r="F522" s="2" t="s">
        <v>1203</v>
      </c>
      <c r="G522" s="2" t="s">
        <v>3969</v>
      </c>
      <c r="H522" s="2" t="s">
        <v>1203</v>
      </c>
      <c r="I522" s="33">
        <v>45842</v>
      </c>
      <c r="J522" s="33">
        <v>45846</v>
      </c>
      <c r="K522" s="7">
        <v>1800.24</v>
      </c>
      <c r="L522" s="2" t="s">
        <v>1204</v>
      </c>
      <c r="M522" s="7">
        <v>1800.24</v>
      </c>
      <c r="N522" s="2" t="s">
        <v>1204</v>
      </c>
      <c r="O522" s="2" t="s">
        <v>1203</v>
      </c>
      <c r="P522" s="2" t="s">
        <v>1203</v>
      </c>
      <c r="Q522" s="2" t="s">
        <v>3448</v>
      </c>
      <c r="R522" s="2" t="s">
        <v>1203</v>
      </c>
    </row>
    <row r="523" spans="1:18" outlineLevel="2">
      <c r="A523" s="2" t="s">
        <v>1206</v>
      </c>
      <c r="B523" s="2" t="s">
        <v>687</v>
      </c>
      <c r="C523" s="2" t="s">
        <v>1474</v>
      </c>
      <c r="D523" s="2" t="s">
        <v>1208</v>
      </c>
      <c r="E523" s="2" t="s">
        <v>1475</v>
      </c>
      <c r="F523" s="2" t="s">
        <v>1203</v>
      </c>
      <c r="G523" s="2" t="s">
        <v>3970</v>
      </c>
      <c r="H523" s="2" t="s">
        <v>1203</v>
      </c>
      <c r="I523" s="33">
        <v>46064</v>
      </c>
      <c r="J523" s="33">
        <v>46065</v>
      </c>
      <c r="K523" s="7">
        <v>3961.52</v>
      </c>
      <c r="L523" s="2" t="s">
        <v>1204</v>
      </c>
      <c r="M523" s="7">
        <v>3961.52</v>
      </c>
      <c r="N523" s="2" t="s">
        <v>1204</v>
      </c>
      <c r="O523" s="2" t="s">
        <v>1203</v>
      </c>
      <c r="P523" s="2" t="s">
        <v>1203</v>
      </c>
      <c r="Q523" s="2" t="s">
        <v>3448</v>
      </c>
      <c r="R523" s="2" t="s">
        <v>1203</v>
      </c>
    </row>
    <row r="524" spans="1:18" outlineLevel="2">
      <c r="A524" s="2" t="s">
        <v>1206</v>
      </c>
      <c r="B524" s="2" t="s">
        <v>687</v>
      </c>
      <c r="C524" s="2" t="s">
        <v>1474</v>
      </c>
      <c r="D524" s="2" t="s">
        <v>1208</v>
      </c>
      <c r="E524" s="2" t="s">
        <v>2951</v>
      </c>
      <c r="F524" s="2" t="s">
        <v>1203</v>
      </c>
      <c r="G524" s="2" t="s">
        <v>3971</v>
      </c>
      <c r="H524" s="2" t="s">
        <v>1203</v>
      </c>
      <c r="I524" s="33">
        <v>45939</v>
      </c>
      <c r="J524" s="33">
        <v>45950</v>
      </c>
      <c r="K524" s="7">
        <v>39.659999999999997</v>
      </c>
      <c r="L524" s="2" t="s">
        <v>1204</v>
      </c>
      <c r="M524" s="7">
        <v>39.659999999999997</v>
      </c>
      <c r="N524" s="2" t="s">
        <v>1204</v>
      </c>
      <c r="O524" s="2" t="s">
        <v>1203</v>
      </c>
      <c r="P524" s="2" t="s">
        <v>1203</v>
      </c>
      <c r="Q524" s="2" t="s">
        <v>3448</v>
      </c>
      <c r="R524" s="2" t="s">
        <v>1203</v>
      </c>
    </row>
    <row r="525" spans="1:18" outlineLevel="2">
      <c r="A525" s="2" t="s">
        <v>1206</v>
      </c>
      <c r="B525" s="2" t="s">
        <v>687</v>
      </c>
      <c r="C525" s="2" t="s">
        <v>1474</v>
      </c>
      <c r="D525" s="2" t="s">
        <v>1208</v>
      </c>
      <c r="E525" s="2" t="s">
        <v>1475</v>
      </c>
      <c r="F525" s="2" t="s">
        <v>1203</v>
      </c>
      <c r="G525" s="2" t="s">
        <v>3972</v>
      </c>
      <c r="H525" s="2" t="s">
        <v>1203</v>
      </c>
      <c r="I525" s="33">
        <v>45877</v>
      </c>
      <c r="J525" s="33">
        <v>45894</v>
      </c>
      <c r="K525" s="7">
        <v>188.69</v>
      </c>
      <c r="L525" s="2" t="s">
        <v>1204</v>
      </c>
      <c r="M525" s="7">
        <v>188.69</v>
      </c>
      <c r="N525" s="2" t="s">
        <v>1204</v>
      </c>
      <c r="O525" s="2" t="s">
        <v>1203</v>
      </c>
      <c r="P525" s="2" t="s">
        <v>1203</v>
      </c>
      <c r="Q525" s="2" t="s">
        <v>3448</v>
      </c>
      <c r="R525" s="2" t="s">
        <v>1203</v>
      </c>
    </row>
    <row r="526" spans="1:18" outlineLevel="2">
      <c r="A526" s="2" t="s">
        <v>1206</v>
      </c>
      <c r="B526" s="2" t="s">
        <v>687</v>
      </c>
      <c r="C526" s="2" t="s">
        <v>1474</v>
      </c>
      <c r="D526" s="2" t="s">
        <v>1208</v>
      </c>
      <c r="E526" s="2" t="s">
        <v>1475</v>
      </c>
      <c r="F526" s="2" t="s">
        <v>1203</v>
      </c>
      <c r="G526" s="2" t="s">
        <v>3973</v>
      </c>
      <c r="H526" s="2" t="s">
        <v>1203</v>
      </c>
      <c r="I526" s="33">
        <v>45946</v>
      </c>
      <c r="J526" s="33">
        <v>45950</v>
      </c>
      <c r="K526" s="7">
        <v>3315.57</v>
      </c>
      <c r="L526" s="2" t="s">
        <v>1204</v>
      </c>
      <c r="M526" s="7">
        <v>3315.57</v>
      </c>
      <c r="N526" s="2" t="s">
        <v>1204</v>
      </c>
      <c r="O526" s="2" t="s">
        <v>1203</v>
      </c>
      <c r="P526" s="2" t="s">
        <v>1203</v>
      </c>
      <c r="Q526" s="2" t="s">
        <v>3448</v>
      </c>
      <c r="R526" s="2" t="s">
        <v>1203</v>
      </c>
    </row>
    <row r="527" spans="1:18" outlineLevel="2">
      <c r="A527" s="2" t="s">
        <v>1206</v>
      </c>
      <c r="B527" s="2" t="s">
        <v>687</v>
      </c>
      <c r="C527" s="2" t="s">
        <v>1474</v>
      </c>
      <c r="D527" s="2" t="s">
        <v>1208</v>
      </c>
      <c r="E527" s="2" t="s">
        <v>1475</v>
      </c>
      <c r="F527" s="2" t="s">
        <v>1203</v>
      </c>
      <c r="G527" s="2" t="s">
        <v>3974</v>
      </c>
      <c r="H527" s="2" t="s">
        <v>1203</v>
      </c>
      <c r="I527" s="33">
        <v>46049</v>
      </c>
      <c r="J527" s="33">
        <v>46051</v>
      </c>
      <c r="K527" s="7">
        <v>620.79999999999995</v>
      </c>
      <c r="L527" s="2" t="s">
        <v>1204</v>
      </c>
      <c r="M527" s="7">
        <v>620.79999999999995</v>
      </c>
      <c r="N527" s="2" t="s">
        <v>1204</v>
      </c>
      <c r="O527" s="2" t="s">
        <v>1203</v>
      </c>
      <c r="P527" s="2" t="s">
        <v>1203</v>
      </c>
      <c r="Q527" s="2" t="s">
        <v>3448</v>
      </c>
      <c r="R527" s="2" t="s">
        <v>1203</v>
      </c>
    </row>
    <row r="528" spans="1:18" outlineLevel="2">
      <c r="A528" s="2" t="s">
        <v>1206</v>
      </c>
      <c r="B528" s="2" t="s">
        <v>687</v>
      </c>
      <c r="C528" s="2" t="s">
        <v>1474</v>
      </c>
      <c r="D528" s="2" t="s">
        <v>1208</v>
      </c>
      <c r="E528" s="2" t="s">
        <v>1475</v>
      </c>
      <c r="F528" s="2" t="s">
        <v>1203</v>
      </c>
      <c r="G528" s="2" t="s">
        <v>3975</v>
      </c>
      <c r="H528" s="2" t="s">
        <v>1203</v>
      </c>
      <c r="I528" s="33">
        <v>45773</v>
      </c>
      <c r="J528" s="33">
        <v>45776</v>
      </c>
      <c r="K528" s="7">
        <v>1712.36</v>
      </c>
      <c r="L528" s="2" t="s">
        <v>1204</v>
      </c>
      <c r="M528" s="7">
        <v>1712.36</v>
      </c>
      <c r="N528" s="2" t="s">
        <v>1204</v>
      </c>
      <c r="O528" s="2" t="s">
        <v>1203</v>
      </c>
      <c r="P528" s="2" t="s">
        <v>1203</v>
      </c>
      <c r="Q528" s="2" t="s">
        <v>3448</v>
      </c>
      <c r="R528" s="2" t="s">
        <v>1203</v>
      </c>
    </row>
    <row r="529" spans="1:18" outlineLevel="2">
      <c r="A529" s="2" t="s">
        <v>1206</v>
      </c>
      <c r="B529" s="2" t="s">
        <v>687</v>
      </c>
      <c r="C529" s="2" t="s">
        <v>1474</v>
      </c>
      <c r="D529" s="2" t="s">
        <v>1208</v>
      </c>
      <c r="E529" s="2" t="s">
        <v>1475</v>
      </c>
      <c r="F529" s="2" t="s">
        <v>1203</v>
      </c>
      <c r="G529" s="2" t="s">
        <v>3976</v>
      </c>
      <c r="H529" s="2" t="s">
        <v>1203</v>
      </c>
      <c r="I529" s="33">
        <v>46058</v>
      </c>
      <c r="J529" s="33">
        <v>46062</v>
      </c>
      <c r="K529" s="7">
        <v>2756.5</v>
      </c>
      <c r="L529" s="2" t="s">
        <v>1204</v>
      </c>
      <c r="M529" s="7">
        <v>2756.5</v>
      </c>
      <c r="N529" s="2" t="s">
        <v>1204</v>
      </c>
      <c r="O529" s="2" t="s">
        <v>1203</v>
      </c>
      <c r="P529" s="2" t="s">
        <v>1203</v>
      </c>
      <c r="Q529" s="2" t="s">
        <v>3448</v>
      </c>
      <c r="R529" s="2" t="s">
        <v>1203</v>
      </c>
    </row>
    <row r="530" spans="1:18" outlineLevel="2">
      <c r="A530" s="2" t="s">
        <v>1206</v>
      </c>
      <c r="B530" s="2" t="s">
        <v>687</v>
      </c>
      <c r="C530" s="2" t="s">
        <v>1474</v>
      </c>
      <c r="D530" s="2" t="s">
        <v>1208</v>
      </c>
      <c r="E530" s="2" t="s">
        <v>2951</v>
      </c>
      <c r="F530" s="2" t="s">
        <v>1203</v>
      </c>
      <c r="G530" s="2" t="s">
        <v>3977</v>
      </c>
      <c r="H530" s="2" t="s">
        <v>1203</v>
      </c>
      <c r="I530" s="33">
        <v>45926</v>
      </c>
      <c r="J530" s="33">
        <v>45930</v>
      </c>
      <c r="K530" s="7">
        <v>194.13</v>
      </c>
      <c r="L530" s="2" t="s">
        <v>1204</v>
      </c>
      <c r="M530" s="7">
        <v>194.13</v>
      </c>
      <c r="N530" s="2" t="s">
        <v>1204</v>
      </c>
      <c r="O530" s="2" t="s">
        <v>1203</v>
      </c>
      <c r="P530" s="2" t="s">
        <v>1203</v>
      </c>
      <c r="Q530" s="2" t="s">
        <v>3448</v>
      </c>
      <c r="R530" s="2" t="s">
        <v>1203</v>
      </c>
    </row>
    <row r="531" spans="1:18" outlineLevel="2">
      <c r="A531" s="2" t="s">
        <v>1206</v>
      </c>
      <c r="B531" s="2" t="s">
        <v>687</v>
      </c>
      <c r="C531" s="2" t="s">
        <v>1474</v>
      </c>
      <c r="D531" s="2" t="s">
        <v>1208</v>
      </c>
      <c r="E531" s="2" t="s">
        <v>1475</v>
      </c>
      <c r="F531" s="2" t="s">
        <v>1203</v>
      </c>
      <c r="G531" s="2" t="s">
        <v>3978</v>
      </c>
      <c r="H531" s="2" t="s">
        <v>1203</v>
      </c>
      <c r="I531" s="33">
        <v>45939</v>
      </c>
      <c r="J531" s="33">
        <v>45943</v>
      </c>
      <c r="K531" s="7">
        <v>15</v>
      </c>
      <c r="L531" s="2" t="s">
        <v>1204</v>
      </c>
      <c r="M531" s="7">
        <v>15</v>
      </c>
      <c r="N531" s="2" t="s">
        <v>1204</v>
      </c>
      <c r="O531" s="2" t="s">
        <v>1203</v>
      </c>
      <c r="P531" s="2" t="s">
        <v>1203</v>
      </c>
      <c r="Q531" s="2" t="s">
        <v>3448</v>
      </c>
      <c r="R531" s="2" t="s">
        <v>1203</v>
      </c>
    </row>
    <row r="532" spans="1:18" outlineLevel="2">
      <c r="A532" s="2" t="s">
        <v>1206</v>
      </c>
      <c r="B532" s="2" t="s">
        <v>687</v>
      </c>
      <c r="C532" s="2" t="s">
        <v>1474</v>
      </c>
      <c r="D532" s="2" t="s">
        <v>1208</v>
      </c>
      <c r="E532" s="2" t="s">
        <v>1475</v>
      </c>
      <c r="F532" s="2" t="s">
        <v>1203</v>
      </c>
      <c r="G532" s="2" t="s">
        <v>3979</v>
      </c>
      <c r="H532" s="2" t="s">
        <v>1203</v>
      </c>
      <c r="I532" s="33">
        <v>45824</v>
      </c>
      <c r="J532" s="33">
        <v>45827</v>
      </c>
      <c r="K532" s="7">
        <v>2901.7</v>
      </c>
      <c r="L532" s="2" t="s">
        <v>1204</v>
      </c>
      <c r="M532" s="7">
        <v>2901.7</v>
      </c>
      <c r="N532" s="2" t="s">
        <v>1204</v>
      </c>
      <c r="O532" s="2" t="s">
        <v>1203</v>
      </c>
      <c r="P532" s="2" t="s">
        <v>1203</v>
      </c>
      <c r="Q532" s="2" t="s">
        <v>3448</v>
      </c>
      <c r="R532" s="2" t="s">
        <v>1203</v>
      </c>
    </row>
    <row r="533" spans="1:18" outlineLevel="2">
      <c r="A533" s="2" t="s">
        <v>1206</v>
      </c>
      <c r="B533" s="2" t="s">
        <v>687</v>
      </c>
      <c r="C533" s="2" t="s">
        <v>1474</v>
      </c>
      <c r="D533" s="2" t="s">
        <v>1208</v>
      </c>
      <c r="E533" s="2" t="s">
        <v>1475</v>
      </c>
      <c r="F533" s="2" t="s">
        <v>1203</v>
      </c>
      <c r="G533" s="2" t="s">
        <v>3980</v>
      </c>
      <c r="H533" s="2" t="s">
        <v>1203</v>
      </c>
      <c r="I533" s="33">
        <v>46056</v>
      </c>
      <c r="J533" s="33">
        <v>46058</v>
      </c>
      <c r="K533" s="7">
        <v>2.8</v>
      </c>
      <c r="L533" s="2" t="s">
        <v>1204</v>
      </c>
      <c r="M533" s="7">
        <v>2.8</v>
      </c>
      <c r="N533" s="2" t="s">
        <v>1204</v>
      </c>
      <c r="O533" s="2" t="s">
        <v>1203</v>
      </c>
      <c r="P533" s="2" t="s">
        <v>1203</v>
      </c>
      <c r="Q533" s="2" t="s">
        <v>3448</v>
      </c>
      <c r="R533" s="2" t="s">
        <v>1203</v>
      </c>
    </row>
    <row r="534" spans="1:18" outlineLevel="2">
      <c r="A534" s="2" t="s">
        <v>1206</v>
      </c>
      <c r="B534" s="2" t="s">
        <v>687</v>
      </c>
      <c r="C534" s="2" t="s">
        <v>1474</v>
      </c>
      <c r="D534" s="2" t="s">
        <v>1208</v>
      </c>
      <c r="E534" s="2" t="s">
        <v>1475</v>
      </c>
      <c r="F534" s="2" t="s">
        <v>1203</v>
      </c>
      <c r="G534" s="2" t="s">
        <v>3981</v>
      </c>
      <c r="H534" s="2" t="s">
        <v>1203</v>
      </c>
      <c r="I534" s="33">
        <v>45926</v>
      </c>
      <c r="J534" s="33">
        <v>45930</v>
      </c>
      <c r="K534" s="7">
        <v>1719.53</v>
      </c>
      <c r="L534" s="2" t="s">
        <v>1204</v>
      </c>
      <c r="M534" s="7">
        <v>1719.53</v>
      </c>
      <c r="N534" s="2" t="s">
        <v>1204</v>
      </c>
      <c r="O534" s="2" t="s">
        <v>1203</v>
      </c>
      <c r="P534" s="2" t="s">
        <v>1203</v>
      </c>
      <c r="Q534" s="2" t="s">
        <v>3448</v>
      </c>
      <c r="R534" s="2" t="s">
        <v>1203</v>
      </c>
    </row>
    <row r="535" spans="1:18" outlineLevel="2">
      <c r="A535" s="2" t="s">
        <v>1206</v>
      </c>
      <c r="B535" s="2" t="s">
        <v>687</v>
      </c>
      <c r="C535" s="2" t="s">
        <v>1474</v>
      </c>
      <c r="D535" s="2" t="s">
        <v>1208</v>
      </c>
      <c r="E535" s="2" t="s">
        <v>1475</v>
      </c>
      <c r="F535" s="2" t="s">
        <v>1203</v>
      </c>
      <c r="G535" s="2" t="s">
        <v>3982</v>
      </c>
      <c r="H535" s="2" t="s">
        <v>1203</v>
      </c>
      <c r="I535" s="33">
        <v>45771</v>
      </c>
      <c r="J535" s="33">
        <v>45775</v>
      </c>
      <c r="K535" s="7">
        <v>1147.56</v>
      </c>
      <c r="L535" s="2" t="s">
        <v>1204</v>
      </c>
      <c r="M535" s="7">
        <v>1147.56</v>
      </c>
      <c r="N535" s="2" t="s">
        <v>1204</v>
      </c>
      <c r="O535" s="2" t="s">
        <v>1203</v>
      </c>
      <c r="P535" s="2" t="s">
        <v>1203</v>
      </c>
      <c r="Q535" s="2" t="s">
        <v>3448</v>
      </c>
      <c r="R535" s="2" t="s">
        <v>1203</v>
      </c>
    </row>
    <row r="536" spans="1:18" outlineLevel="2">
      <c r="A536" s="2" t="s">
        <v>1206</v>
      </c>
      <c r="B536" s="2" t="s">
        <v>687</v>
      </c>
      <c r="C536" s="2" t="s">
        <v>1474</v>
      </c>
      <c r="D536" s="2" t="s">
        <v>1208</v>
      </c>
      <c r="E536" s="2" t="s">
        <v>1475</v>
      </c>
      <c r="F536" s="2" t="s">
        <v>1203</v>
      </c>
      <c r="G536" s="2" t="s">
        <v>3983</v>
      </c>
      <c r="H536" s="2" t="s">
        <v>1203</v>
      </c>
      <c r="I536" s="33">
        <v>45988</v>
      </c>
      <c r="J536" s="33">
        <v>45992</v>
      </c>
      <c r="K536" s="7">
        <v>566.61</v>
      </c>
      <c r="L536" s="2" t="s">
        <v>1204</v>
      </c>
      <c r="M536" s="7">
        <v>566.61</v>
      </c>
      <c r="N536" s="2" t="s">
        <v>1204</v>
      </c>
      <c r="O536" s="2" t="s">
        <v>1203</v>
      </c>
      <c r="P536" s="2" t="s">
        <v>1203</v>
      </c>
      <c r="Q536" s="2" t="s">
        <v>3448</v>
      </c>
      <c r="R536" s="2" t="s">
        <v>1203</v>
      </c>
    </row>
    <row r="537" spans="1:18" outlineLevel="2">
      <c r="A537" s="2" t="s">
        <v>1206</v>
      </c>
      <c r="B537" s="2" t="s">
        <v>687</v>
      </c>
      <c r="C537" s="2" t="s">
        <v>1474</v>
      </c>
      <c r="D537" s="2" t="s">
        <v>1208</v>
      </c>
      <c r="E537" s="2" t="s">
        <v>1475</v>
      </c>
      <c r="F537" s="2" t="s">
        <v>1203</v>
      </c>
      <c r="G537" s="2" t="s">
        <v>3984</v>
      </c>
      <c r="H537" s="2" t="s">
        <v>1203</v>
      </c>
      <c r="I537" s="33">
        <v>45877</v>
      </c>
      <c r="J537" s="33">
        <v>45890</v>
      </c>
      <c r="K537" s="7">
        <v>308.89999999999998</v>
      </c>
      <c r="L537" s="2" t="s">
        <v>1204</v>
      </c>
      <c r="M537" s="7">
        <v>308.89999999999998</v>
      </c>
      <c r="N537" s="2" t="s">
        <v>1204</v>
      </c>
      <c r="O537" s="2" t="s">
        <v>1203</v>
      </c>
      <c r="P537" s="2" t="s">
        <v>1203</v>
      </c>
      <c r="Q537" s="2" t="s">
        <v>3448</v>
      </c>
      <c r="R537" s="2" t="s">
        <v>1203</v>
      </c>
    </row>
    <row r="538" spans="1:18" outlineLevel="2">
      <c r="A538" s="2" t="s">
        <v>1206</v>
      </c>
      <c r="B538" s="2" t="s">
        <v>687</v>
      </c>
      <c r="C538" s="2" t="s">
        <v>1474</v>
      </c>
      <c r="D538" s="2" t="s">
        <v>1208</v>
      </c>
      <c r="E538" s="2" t="s">
        <v>2951</v>
      </c>
      <c r="F538" s="2" t="s">
        <v>1203</v>
      </c>
      <c r="G538" s="2" t="s">
        <v>3985</v>
      </c>
      <c r="H538" s="2" t="s">
        <v>1203</v>
      </c>
      <c r="I538" s="33">
        <v>45869</v>
      </c>
      <c r="J538" s="33">
        <v>45869</v>
      </c>
      <c r="K538" s="7">
        <v>58.68</v>
      </c>
      <c r="L538" s="2" t="s">
        <v>1204</v>
      </c>
      <c r="M538" s="7">
        <v>58.68</v>
      </c>
      <c r="N538" s="2" t="s">
        <v>1204</v>
      </c>
      <c r="O538" s="2" t="s">
        <v>1203</v>
      </c>
      <c r="P538" s="2" t="s">
        <v>1203</v>
      </c>
      <c r="Q538" s="2" t="s">
        <v>3448</v>
      </c>
      <c r="R538" s="2" t="s">
        <v>1203</v>
      </c>
    </row>
    <row r="539" spans="1:18" outlineLevel="2">
      <c r="A539" s="2" t="s">
        <v>1206</v>
      </c>
      <c r="B539" s="2" t="s">
        <v>687</v>
      </c>
      <c r="C539" s="2" t="s">
        <v>1474</v>
      </c>
      <c r="D539" s="2" t="s">
        <v>1208</v>
      </c>
      <c r="E539" s="2" t="s">
        <v>3628</v>
      </c>
      <c r="F539" s="2" t="s">
        <v>1203</v>
      </c>
      <c r="G539" s="2" t="s">
        <v>3986</v>
      </c>
      <c r="H539" s="2" t="s">
        <v>1203</v>
      </c>
      <c r="I539" s="33">
        <v>45750</v>
      </c>
      <c r="J539" s="33">
        <v>45750</v>
      </c>
      <c r="K539" s="7">
        <v>-1240.33</v>
      </c>
      <c r="L539" s="2" t="s">
        <v>1204</v>
      </c>
      <c r="M539" s="7">
        <v>-1240.33</v>
      </c>
      <c r="N539" s="2" t="s">
        <v>1204</v>
      </c>
      <c r="O539" s="2" t="s">
        <v>1203</v>
      </c>
      <c r="P539" s="2" t="s">
        <v>1203</v>
      </c>
      <c r="Q539" s="2" t="s">
        <v>3448</v>
      </c>
      <c r="R539" s="2" t="s">
        <v>1203</v>
      </c>
    </row>
    <row r="540" spans="1:18" outlineLevel="2">
      <c r="A540" s="2" t="s">
        <v>1206</v>
      </c>
      <c r="B540" s="2" t="s">
        <v>687</v>
      </c>
      <c r="C540" s="2" t="s">
        <v>1474</v>
      </c>
      <c r="D540" s="2" t="s">
        <v>1208</v>
      </c>
      <c r="E540" s="2" t="s">
        <v>1475</v>
      </c>
      <c r="F540" s="2" t="s">
        <v>1203</v>
      </c>
      <c r="G540" s="2" t="s">
        <v>3987</v>
      </c>
      <c r="H540" s="2" t="s">
        <v>1203</v>
      </c>
      <c r="I540" s="33">
        <v>45925</v>
      </c>
      <c r="J540" s="33">
        <v>45929</v>
      </c>
      <c r="K540" s="7">
        <v>382.52</v>
      </c>
      <c r="L540" s="2" t="s">
        <v>1204</v>
      </c>
      <c r="M540" s="7">
        <v>382.52</v>
      </c>
      <c r="N540" s="2" t="s">
        <v>1204</v>
      </c>
      <c r="O540" s="2" t="s">
        <v>1203</v>
      </c>
      <c r="P540" s="2" t="s">
        <v>1203</v>
      </c>
      <c r="Q540" s="2" t="s">
        <v>3448</v>
      </c>
      <c r="R540" s="2" t="s">
        <v>1203</v>
      </c>
    </row>
    <row r="541" spans="1:18" outlineLevel="2">
      <c r="A541" s="2" t="s">
        <v>1206</v>
      </c>
      <c r="B541" s="2" t="s">
        <v>687</v>
      </c>
      <c r="C541" s="2" t="s">
        <v>1474</v>
      </c>
      <c r="D541" s="2" t="s">
        <v>1208</v>
      </c>
      <c r="E541" s="2" t="s">
        <v>1475</v>
      </c>
      <c r="F541" s="2" t="s">
        <v>1203</v>
      </c>
      <c r="G541" s="2" t="s">
        <v>3988</v>
      </c>
      <c r="H541" s="2" t="s">
        <v>1203</v>
      </c>
      <c r="I541" s="33">
        <v>45915</v>
      </c>
      <c r="J541" s="33">
        <v>45916</v>
      </c>
      <c r="K541" s="7">
        <v>2.2999999999999998</v>
      </c>
      <c r="L541" s="2" t="s">
        <v>1204</v>
      </c>
      <c r="M541" s="7">
        <v>2.2999999999999998</v>
      </c>
      <c r="N541" s="2" t="s">
        <v>1204</v>
      </c>
      <c r="O541" s="2" t="s">
        <v>1203</v>
      </c>
      <c r="P541" s="2" t="s">
        <v>1203</v>
      </c>
      <c r="Q541" s="2" t="s">
        <v>3448</v>
      </c>
      <c r="R541" s="2" t="s">
        <v>1203</v>
      </c>
    </row>
    <row r="542" spans="1:18" outlineLevel="2">
      <c r="A542" s="2" t="s">
        <v>1206</v>
      </c>
      <c r="B542" s="2" t="s">
        <v>687</v>
      </c>
      <c r="C542" s="2" t="s">
        <v>1474</v>
      </c>
      <c r="D542" s="2" t="s">
        <v>1208</v>
      </c>
      <c r="E542" s="2" t="s">
        <v>1475</v>
      </c>
      <c r="F542" s="2" t="s">
        <v>1203</v>
      </c>
      <c r="G542" s="2" t="s">
        <v>3989</v>
      </c>
      <c r="H542" s="2" t="s">
        <v>1203</v>
      </c>
      <c r="I542" s="33">
        <v>45855</v>
      </c>
      <c r="J542" s="33">
        <v>45856</v>
      </c>
      <c r="K542" s="7">
        <v>1564.42</v>
      </c>
      <c r="L542" s="2" t="s">
        <v>1204</v>
      </c>
      <c r="M542" s="7">
        <v>1564.42</v>
      </c>
      <c r="N542" s="2" t="s">
        <v>1204</v>
      </c>
      <c r="O542" s="2" t="s">
        <v>1203</v>
      </c>
      <c r="P542" s="2" t="s">
        <v>1203</v>
      </c>
      <c r="Q542" s="2" t="s">
        <v>3448</v>
      </c>
      <c r="R542" s="2" t="s">
        <v>1203</v>
      </c>
    </row>
    <row r="543" spans="1:18" outlineLevel="2">
      <c r="A543" s="2" t="s">
        <v>1206</v>
      </c>
      <c r="B543" s="2" t="s">
        <v>687</v>
      </c>
      <c r="C543" s="2" t="s">
        <v>1474</v>
      </c>
      <c r="D543" s="2" t="s">
        <v>1208</v>
      </c>
      <c r="E543" s="2" t="s">
        <v>1475</v>
      </c>
      <c r="F543" s="2" t="s">
        <v>1203</v>
      </c>
      <c r="G543" s="2" t="s">
        <v>3990</v>
      </c>
      <c r="H543" s="2" t="s">
        <v>1203</v>
      </c>
      <c r="I543" s="33">
        <v>45980</v>
      </c>
      <c r="J543" s="33">
        <v>45981</v>
      </c>
      <c r="K543" s="7">
        <v>2365.66</v>
      </c>
      <c r="L543" s="2" t="s">
        <v>1204</v>
      </c>
      <c r="M543" s="7">
        <v>2365.66</v>
      </c>
      <c r="N543" s="2" t="s">
        <v>1204</v>
      </c>
      <c r="O543" s="2" t="s">
        <v>1203</v>
      </c>
      <c r="P543" s="2" t="s">
        <v>1203</v>
      </c>
      <c r="Q543" s="2" t="s">
        <v>3448</v>
      </c>
      <c r="R543" s="2" t="s">
        <v>1203</v>
      </c>
    </row>
    <row r="544" spans="1:18" outlineLevel="2">
      <c r="A544" s="2" t="s">
        <v>1206</v>
      </c>
      <c r="B544" s="2" t="s">
        <v>687</v>
      </c>
      <c r="C544" s="2" t="s">
        <v>1474</v>
      </c>
      <c r="D544" s="2" t="s">
        <v>1208</v>
      </c>
      <c r="E544" s="2" t="s">
        <v>1475</v>
      </c>
      <c r="F544" s="2" t="s">
        <v>1203</v>
      </c>
      <c r="G544" s="2" t="s">
        <v>3991</v>
      </c>
      <c r="H544" s="2" t="s">
        <v>1203</v>
      </c>
      <c r="I544" s="33">
        <v>45902</v>
      </c>
      <c r="J544" s="33">
        <v>45903</v>
      </c>
      <c r="K544" s="7">
        <v>10</v>
      </c>
      <c r="L544" s="2" t="s">
        <v>1204</v>
      </c>
      <c r="M544" s="7">
        <v>10</v>
      </c>
      <c r="N544" s="2" t="s">
        <v>1204</v>
      </c>
      <c r="O544" s="2" t="s">
        <v>1203</v>
      </c>
      <c r="P544" s="2" t="s">
        <v>1203</v>
      </c>
      <c r="Q544" s="2" t="s">
        <v>3448</v>
      </c>
      <c r="R544" s="2" t="s">
        <v>1203</v>
      </c>
    </row>
    <row r="545" spans="1:18" outlineLevel="2">
      <c r="A545" s="2" t="s">
        <v>1206</v>
      </c>
      <c r="B545" s="2" t="s">
        <v>687</v>
      </c>
      <c r="C545" s="2" t="s">
        <v>1474</v>
      </c>
      <c r="D545" s="2" t="s">
        <v>1208</v>
      </c>
      <c r="E545" s="2" t="s">
        <v>1475</v>
      </c>
      <c r="F545" s="2" t="s">
        <v>1203</v>
      </c>
      <c r="G545" s="2" t="s">
        <v>3992</v>
      </c>
      <c r="H545" s="2" t="s">
        <v>1203</v>
      </c>
      <c r="I545" s="33">
        <v>46034</v>
      </c>
      <c r="J545" s="33">
        <v>46035</v>
      </c>
      <c r="K545" s="7">
        <v>6874.53</v>
      </c>
      <c r="L545" s="2" t="s">
        <v>1204</v>
      </c>
      <c r="M545" s="7">
        <v>6874.53</v>
      </c>
      <c r="N545" s="2" t="s">
        <v>1204</v>
      </c>
      <c r="O545" s="2" t="s">
        <v>1203</v>
      </c>
      <c r="P545" s="2" t="s">
        <v>1203</v>
      </c>
      <c r="Q545" s="2" t="s">
        <v>3448</v>
      </c>
      <c r="R545" s="2" t="s">
        <v>1203</v>
      </c>
    </row>
    <row r="546" spans="1:18" outlineLevel="2">
      <c r="A546" s="2" t="s">
        <v>1206</v>
      </c>
      <c r="B546" s="2" t="s">
        <v>687</v>
      </c>
      <c r="C546" s="2" t="s">
        <v>1474</v>
      </c>
      <c r="D546" s="2" t="s">
        <v>1208</v>
      </c>
      <c r="E546" s="2" t="s">
        <v>1475</v>
      </c>
      <c r="F546" s="2" t="s">
        <v>1203</v>
      </c>
      <c r="G546" s="2" t="s">
        <v>3993</v>
      </c>
      <c r="H546" s="2" t="s">
        <v>1203</v>
      </c>
      <c r="I546" s="33">
        <v>45876</v>
      </c>
      <c r="J546" s="33">
        <v>45890</v>
      </c>
      <c r="K546" s="7">
        <v>382.52</v>
      </c>
      <c r="L546" s="2" t="s">
        <v>1204</v>
      </c>
      <c r="M546" s="7">
        <v>382.52</v>
      </c>
      <c r="N546" s="2" t="s">
        <v>1204</v>
      </c>
      <c r="O546" s="2" t="s">
        <v>1203</v>
      </c>
      <c r="P546" s="2" t="s">
        <v>1203</v>
      </c>
      <c r="Q546" s="2" t="s">
        <v>3448</v>
      </c>
      <c r="R546" s="2" t="s">
        <v>1203</v>
      </c>
    </row>
    <row r="547" spans="1:18" outlineLevel="2">
      <c r="A547" s="2" t="s">
        <v>1206</v>
      </c>
      <c r="B547" s="2" t="s">
        <v>687</v>
      </c>
      <c r="C547" s="2" t="s">
        <v>1474</v>
      </c>
      <c r="D547" s="2" t="s">
        <v>1208</v>
      </c>
      <c r="E547" s="2" t="s">
        <v>1475</v>
      </c>
      <c r="F547" s="2" t="s">
        <v>1203</v>
      </c>
      <c r="G547" s="2" t="s">
        <v>3994</v>
      </c>
      <c r="H547" s="2" t="s">
        <v>1203</v>
      </c>
      <c r="I547" s="33">
        <v>45917</v>
      </c>
      <c r="J547" s="33">
        <v>45919</v>
      </c>
      <c r="K547" s="7">
        <v>609.04999999999995</v>
      </c>
      <c r="L547" s="2" t="s">
        <v>1204</v>
      </c>
      <c r="M547" s="7">
        <v>609.04999999999995</v>
      </c>
      <c r="N547" s="2" t="s">
        <v>1204</v>
      </c>
      <c r="O547" s="2" t="s">
        <v>1203</v>
      </c>
      <c r="P547" s="2" t="s">
        <v>1203</v>
      </c>
      <c r="Q547" s="2" t="s">
        <v>3448</v>
      </c>
      <c r="R547" s="2" t="s">
        <v>1203</v>
      </c>
    </row>
    <row r="548" spans="1:18" outlineLevel="2">
      <c r="A548" s="2" t="s">
        <v>1206</v>
      </c>
      <c r="B548" s="2" t="s">
        <v>687</v>
      </c>
      <c r="C548" s="2" t="s">
        <v>1474</v>
      </c>
      <c r="D548" s="2" t="s">
        <v>1208</v>
      </c>
      <c r="E548" s="2" t="s">
        <v>2951</v>
      </c>
      <c r="F548" s="2" t="s">
        <v>1203</v>
      </c>
      <c r="G548" s="2" t="s">
        <v>3995</v>
      </c>
      <c r="H548" s="2" t="s">
        <v>1203</v>
      </c>
      <c r="I548" s="33">
        <v>45755</v>
      </c>
      <c r="J548" s="33">
        <v>45777</v>
      </c>
      <c r="K548" s="7">
        <v>105.65</v>
      </c>
      <c r="L548" s="2" t="s">
        <v>1204</v>
      </c>
      <c r="M548" s="7">
        <v>105.65</v>
      </c>
      <c r="N548" s="2" t="s">
        <v>1204</v>
      </c>
      <c r="O548" s="2" t="s">
        <v>1203</v>
      </c>
      <c r="P548" s="2" t="s">
        <v>1203</v>
      </c>
      <c r="Q548" s="2" t="s">
        <v>3448</v>
      </c>
      <c r="R548" s="2" t="s">
        <v>1203</v>
      </c>
    </row>
    <row r="549" spans="1:18" outlineLevel="2">
      <c r="A549" s="2" t="s">
        <v>1206</v>
      </c>
      <c r="B549" s="2" t="s">
        <v>687</v>
      </c>
      <c r="C549" s="2" t="s">
        <v>1474</v>
      </c>
      <c r="D549" s="2" t="s">
        <v>1208</v>
      </c>
      <c r="E549" s="2" t="s">
        <v>1475</v>
      </c>
      <c r="F549" s="2" t="s">
        <v>1203</v>
      </c>
      <c r="G549" s="2" t="s">
        <v>3996</v>
      </c>
      <c r="H549" s="2" t="s">
        <v>1203</v>
      </c>
      <c r="I549" s="33">
        <v>46048</v>
      </c>
      <c r="J549" s="33">
        <v>46048</v>
      </c>
      <c r="K549" s="7">
        <v>3.55</v>
      </c>
      <c r="L549" s="2" t="s">
        <v>1204</v>
      </c>
      <c r="M549" s="7">
        <v>3.55</v>
      </c>
      <c r="N549" s="2" t="s">
        <v>1204</v>
      </c>
      <c r="O549" s="2" t="s">
        <v>1203</v>
      </c>
      <c r="P549" s="2" t="s">
        <v>1203</v>
      </c>
      <c r="Q549" s="2" t="s">
        <v>3448</v>
      </c>
      <c r="R549" s="2" t="s">
        <v>1203</v>
      </c>
    </row>
    <row r="550" spans="1:18" outlineLevel="2">
      <c r="A550" s="2" t="s">
        <v>1206</v>
      </c>
      <c r="B550" s="2" t="s">
        <v>687</v>
      </c>
      <c r="C550" s="2" t="s">
        <v>1474</v>
      </c>
      <c r="D550" s="2" t="s">
        <v>1208</v>
      </c>
      <c r="E550" s="2" t="s">
        <v>1475</v>
      </c>
      <c r="F550" s="2" t="s">
        <v>1203</v>
      </c>
      <c r="G550" s="2" t="s">
        <v>3997</v>
      </c>
      <c r="H550" s="2" t="s">
        <v>1203</v>
      </c>
      <c r="I550" s="33">
        <v>45866</v>
      </c>
      <c r="J550" s="33">
        <v>45867</v>
      </c>
      <c r="K550" s="7">
        <v>133.58000000000001</v>
      </c>
      <c r="L550" s="2" t="s">
        <v>1204</v>
      </c>
      <c r="M550" s="7">
        <v>133.58000000000001</v>
      </c>
      <c r="N550" s="2" t="s">
        <v>1204</v>
      </c>
      <c r="O550" s="2" t="s">
        <v>1203</v>
      </c>
      <c r="P550" s="2" t="s">
        <v>1203</v>
      </c>
      <c r="Q550" s="2" t="s">
        <v>3448</v>
      </c>
      <c r="R550" s="2" t="s">
        <v>1203</v>
      </c>
    </row>
    <row r="551" spans="1:18" outlineLevel="2">
      <c r="A551" s="2" t="s">
        <v>1206</v>
      </c>
      <c r="B551" s="2" t="s">
        <v>687</v>
      </c>
      <c r="C551" s="2" t="s">
        <v>1474</v>
      </c>
      <c r="D551" s="2" t="s">
        <v>1208</v>
      </c>
      <c r="E551" s="2" t="s">
        <v>1475</v>
      </c>
      <c r="F551" s="2" t="s">
        <v>1203</v>
      </c>
      <c r="G551" s="2" t="s">
        <v>3998</v>
      </c>
      <c r="H551" s="2" t="s">
        <v>1203</v>
      </c>
      <c r="I551" s="33">
        <v>45869</v>
      </c>
      <c r="J551" s="33">
        <v>45873</v>
      </c>
      <c r="K551" s="7">
        <v>382.52</v>
      </c>
      <c r="L551" s="2" t="s">
        <v>1204</v>
      </c>
      <c r="M551" s="7">
        <v>382.52</v>
      </c>
      <c r="N551" s="2" t="s">
        <v>1204</v>
      </c>
      <c r="O551" s="2" t="s">
        <v>1203</v>
      </c>
      <c r="P551" s="2" t="s">
        <v>1203</v>
      </c>
      <c r="Q551" s="2" t="s">
        <v>3448</v>
      </c>
      <c r="R551" s="2" t="s">
        <v>1203</v>
      </c>
    </row>
    <row r="552" spans="1:18" outlineLevel="2">
      <c r="A552" s="2" t="s">
        <v>1206</v>
      </c>
      <c r="B552" s="2" t="s">
        <v>687</v>
      </c>
      <c r="C552" s="2" t="s">
        <v>1474</v>
      </c>
      <c r="D552" s="2" t="s">
        <v>1208</v>
      </c>
      <c r="E552" s="2" t="s">
        <v>1475</v>
      </c>
      <c r="F552" s="2" t="s">
        <v>1203</v>
      </c>
      <c r="G552" s="2" t="s">
        <v>3999</v>
      </c>
      <c r="H552" s="2" t="s">
        <v>1203</v>
      </c>
      <c r="I552" s="33">
        <v>45852</v>
      </c>
      <c r="J552" s="33">
        <v>45852</v>
      </c>
      <c r="K552" s="7">
        <v>3</v>
      </c>
      <c r="L552" s="2" t="s">
        <v>1204</v>
      </c>
      <c r="M552" s="7">
        <v>3</v>
      </c>
      <c r="N552" s="2" t="s">
        <v>1204</v>
      </c>
      <c r="O552" s="2" t="s">
        <v>1203</v>
      </c>
      <c r="P552" s="2" t="s">
        <v>1203</v>
      </c>
      <c r="Q552" s="2" t="s">
        <v>3448</v>
      </c>
      <c r="R552" s="2" t="s">
        <v>1203</v>
      </c>
    </row>
    <row r="553" spans="1:18" outlineLevel="2">
      <c r="A553" s="2" t="s">
        <v>1206</v>
      </c>
      <c r="B553" s="2" t="s">
        <v>687</v>
      </c>
      <c r="C553" s="2" t="s">
        <v>1474</v>
      </c>
      <c r="D553" s="2" t="s">
        <v>1208</v>
      </c>
      <c r="E553" s="2" t="s">
        <v>1475</v>
      </c>
      <c r="F553" s="2" t="s">
        <v>1203</v>
      </c>
      <c r="G553" s="2" t="s">
        <v>4000</v>
      </c>
      <c r="H553" s="2" t="s">
        <v>1203</v>
      </c>
      <c r="I553" s="33">
        <v>46008</v>
      </c>
      <c r="J553" s="33">
        <v>46009</v>
      </c>
      <c r="K553" s="7">
        <v>1094.44</v>
      </c>
      <c r="L553" s="2" t="s">
        <v>1204</v>
      </c>
      <c r="M553" s="7">
        <v>1094.44</v>
      </c>
      <c r="N553" s="2" t="s">
        <v>1204</v>
      </c>
      <c r="O553" s="2" t="s">
        <v>1203</v>
      </c>
      <c r="P553" s="2" t="s">
        <v>1203</v>
      </c>
      <c r="Q553" s="2" t="s">
        <v>3448</v>
      </c>
      <c r="R553" s="2" t="s">
        <v>1203</v>
      </c>
    </row>
    <row r="554" spans="1:18" outlineLevel="2">
      <c r="A554" s="2" t="s">
        <v>1206</v>
      </c>
      <c r="B554" s="2" t="s">
        <v>687</v>
      </c>
      <c r="C554" s="2" t="s">
        <v>1474</v>
      </c>
      <c r="D554" s="2" t="s">
        <v>1208</v>
      </c>
      <c r="E554" s="2" t="s">
        <v>2951</v>
      </c>
      <c r="F554" s="2" t="s">
        <v>1203</v>
      </c>
      <c r="G554" s="2" t="s">
        <v>4001</v>
      </c>
      <c r="H554" s="2" t="s">
        <v>1203</v>
      </c>
      <c r="I554" s="33">
        <v>45961</v>
      </c>
      <c r="J554" s="33">
        <v>45961</v>
      </c>
      <c r="K554" s="7">
        <v>126.94</v>
      </c>
      <c r="L554" s="2" t="s">
        <v>1204</v>
      </c>
      <c r="M554" s="7">
        <v>126.94</v>
      </c>
      <c r="N554" s="2" t="s">
        <v>1204</v>
      </c>
      <c r="O554" s="2" t="s">
        <v>1203</v>
      </c>
      <c r="P554" s="2" t="s">
        <v>1203</v>
      </c>
      <c r="Q554" s="2" t="s">
        <v>3448</v>
      </c>
      <c r="R554" s="2" t="s">
        <v>1203</v>
      </c>
    </row>
    <row r="555" spans="1:18" outlineLevel="2">
      <c r="A555" s="2" t="s">
        <v>1206</v>
      </c>
      <c r="B555" s="2" t="s">
        <v>687</v>
      </c>
      <c r="C555" s="2" t="s">
        <v>1474</v>
      </c>
      <c r="D555" s="2" t="s">
        <v>1208</v>
      </c>
      <c r="E555" s="2" t="s">
        <v>1475</v>
      </c>
      <c r="F555" s="2" t="s">
        <v>1203</v>
      </c>
      <c r="G555" s="2" t="s">
        <v>4002</v>
      </c>
      <c r="H555" s="2" t="s">
        <v>1203</v>
      </c>
      <c r="I555" s="33">
        <v>45793</v>
      </c>
      <c r="J555" s="33">
        <v>45797</v>
      </c>
      <c r="K555" s="7">
        <v>2901.7</v>
      </c>
      <c r="L555" s="2" t="s">
        <v>1204</v>
      </c>
      <c r="M555" s="7">
        <v>2901.7</v>
      </c>
      <c r="N555" s="2" t="s">
        <v>1204</v>
      </c>
      <c r="O555" s="2" t="s">
        <v>1203</v>
      </c>
      <c r="P555" s="2" t="s">
        <v>1203</v>
      </c>
      <c r="Q555" s="2" t="s">
        <v>3448</v>
      </c>
      <c r="R555" s="2" t="s">
        <v>1203</v>
      </c>
    </row>
    <row r="556" spans="1:18" outlineLevel="2">
      <c r="A556" s="2" t="s">
        <v>1206</v>
      </c>
      <c r="B556" s="2" t="s">
        <v>687</v>
      </c>
      <c r="C556" s="2" t="s">
        <v>1474</v>
      </c>
      <c r="D556" s="2" t="s">
        <v>1208</v>
      </c>
      <c r="E556" s="2" t="s">
        <v>1475</v>
      </c>
      <c r="F556" s="2" t="s">
        <v>1203</v>
      </c>
      <c r="G556" s="2" t="s">
        <v>4003</v>
      </c>
      <c r="H556" s="2" t="s">
        <v>1203</v>
      </c>
      <c r="I556" s="33">
        <v>45758</v>
      </c>
      <c r="J556" s="33">
        <v>45762</v>
      </c>
      <c r="K556" s="7">
        <v>541.28</v>
      </c>
      <c r="L556" s="2" t="s">
        <v>1204</v>
      </c>
      <c r="M556" s="7">
        <v>541.28</v>
      </c>
      <c r="N556" s="2" t="s">
        <v>1204</v>
      </c>
      <c r="O556" s="2" t="s">
        <v>1203</v>
      </c>
      <c r="P556" s="2" t="s">
        <v>1203</v>
      </c>
      <c r="Q556" s="2" t="s">
        <v>3448</v>
      </c>
      <c r="R556" s="2" t="s">
        <v>1203</v>
      </c>
    </row>
    <row r="557" spans="1:18" outlineLevel="2">
      <c r="A557" s="2" t="s">
        <v>1206</v>
      </c>
      <c r="B557" s="2" t="s">
        <v>687</v>
      </c>
      <c r="C557" s="2" t="s">
        <v>1474</v>
      </c>
      <c r="D557" s="2" t="s">
        <v>1208</v>
      </c>
      <c r="E557" s="2" t="s">
        <v>2951</v>
      </c>
      <c r="F557" s="2" t="s">
        <v>1203</v>
      </c>
      <c r="G557" s="2" t="s">
        <v>4004</v>
      </c>
      <c r="H557" s="2" t="s">
        <v>1203</v>
      </c>
      <c r="I557" s="33">
        <v>46014</v>
      </c>
      <c r="J557" s="33">
        <v>46043</v>
      </c>
      <c r="K557" s="7">
        <v>204.2</v>
      </c>
      <c r="L557" s="2" t="s">
        <v>1204</v>
      </c>
      <c r="M557" s="7">
        <v>204.2</v>
      </c>
      <c r="N557" s="2" t="s">
        <v>1204</v>
      </c>
      <c r="O557" s="2" t="s">
        <v>1203</v>
      </c>
      <c r="P557" s="2" t="s">
        <v>1203</v>
      </c>
      <c r="Q557" s="2" t="s">
        <v>3448</v>
      </c>
      <c r="R557" s="2" t="s">
        <v>1203</v>
      </c>
    </row>
    <row r="558" spans="1:18" outlineLevel="2">
      <c r="A558" s="2" t="s">
        <v>1206</v>
      </c>
      <c r="B558" s="2" t="s">
        <v>687</v>
      </c>
      <c r="C558" s="2" t="s">
        <v>1474</v>
      </c>
      <c r="D558" s="2" t="s">
        <v>1208</v>
      </c>
      <c r="E558" s="2" t="s">
        <v>1475</v>
      </c>
      <c r="F558" s="2" t="s">
        <v>1203</v>
      </c>
      <c r="G558" s="2" t="s">
        <v>4005</v>
      </c>
      <c r="H558" s="2" t="s">
        <v>1203</v>
      </c>
      <c r="I558" s="33">
        <v>45975</v>
      </c>
      <c r="J558" s="33">
        <v>45979</v>
      </c>
      <c r="K558" s="7">
        <v>1182.83</v>
      </c>
      <c r="L558" s="2" t="s">
        <v>1204</v>
      </c>
      <c r="M558" s="7">
        <v>1182.83</v>
      </c>
      <c r="N558" s="2" t="s">
        <v>1204</v>
      </c>
      <c r="O558" s="2" t="s">
        <v>1203</v>
      </c>
      <c r="P558" s="2" t="s">
        <v>1203</v>
      </c>
      <c r="Q558" s="2" t="s">
        <v>3448</v>
      </c>
      <c r="R558" s="2" t="s">
        <v>1203</v>
      </c>
    </row>
    <row r="559" spans="1:18" outlineLevel="2">
      <c r="A559" s="2" t="s">
        <v>1206</v>
      </c>
      <c r="B559" s="2" t="s">
        <v>687</v>
      </c>
      <c r="C559" s="2" t="s">
        <v>1474</v>
      </c>
      <c r="D559" s="2" t="s">
        <v>1208</v>
      </c>
      <c r="E559" s="2" t="s">
        <v>1475</v>
      </c>
      <c r="F559" s="2" t="s">
        <v>1203</v>
      </c>
      <c r="G559" s="2" t="s">
        <v>4006</v>
      </c>
      <c r="H559" s="2" t="s">
        <v>1203</v>
      </c>
      <c r="I559" s="33">
        <v>45751</v>
      </c>
      <c r="J559" s="33">
        <v>45755</v>
      </c>
      <c r="K559" s="7">
        <v>757.87</v>
      </c>
      <c r="L559" s="2" t="s">
        <v>1204</v>
      </c>
      <c r="M559" s="7">
        <v>757.87</v>
      </c>
      <c r="N559" s="2" t="s">
        <v>1204</v>
      </c>
      <c r="O559" s="2" t="s">
        <v>1203</v>
      </c>
      <c r="P559" s="2" t="s">
        <v>1203</v>
      </c>
      <c r="Q559" s="2" t="s">
        <v>3448</v>
      </c>
      <c r="R559" s="2" t="s">
        <v>1203</v>
      </c>
    </row>
    <row r="560" spans="1:18" outlineLevel="2">
      <c r="A560" s="2" t="s">
        <v>1206</v>
      </c>
      <c r="B560" s="2" t="s">
        <v>687</v>
      </c>
      <c r="C560" s="2" t="s">
        <v>1474</v>
      </c>
      <c r="D560" s="2" t="s">
        <v>1208</v>
      </c>
      <c r="E560" s="2" t="s">
        <v>1475</v>
      </c>
      <c r="F560" s="2" t="s">
        <v>1203</v>
      </c>
      <c r="G560" s="2" t="s">
        <v>4007</v>
      </c>
      <c r="H560" s="2" t="s">
        <v>1203</v>
      </c>
      <c r="I560" s="33">
        <v>45924</v>
      </c>
      <c r="J560" s="33">
        <v>45926</v>
      </c>
      <c r="K560" s="7">
        <v>566.61</v>
      </c>
      <c r="L560" s="2" t="s">
        <v>1204</v>
      </c>
      <c r="M560" s="7">
        <v>566.61</v>
      </c>
      <c r="N560" s="2" t="s">
        <v>1204</v>
      </c>
      <c r="O560" s="2" t="s">
        <v>1203</v>
      </c>
      <c r="P560" s="2" t="s">
        <v>1203</v>
      </c>
      <c r="Q560" s="2" t="s">
        <v>3448</v>
      </c>
      <c r="R560" s="2" t="s">
        <v>1203</v>
      </c>
    </row>
    <row r="561" spans="1:18" outlineLevel="2">
      <c r="A561" s="2" t="s">
        <v>1206</v>
      </c>
      <c r="B561" s="2" t="s">
        <v>687</v>
      </c>
      <c r="C561" s="2" t="s">
        <v>1474</v>
      </c>
      <c r="D561" s="2" t="s">
        <v>1208</v>
      </c>
      <c r="E561" s="2" t="s">
        <v>1475</v>
      </c>
      <c r="F561" s="2" t="s">
        <v>1203</v>
      </c>
      <c r="G561" s="2" t="s">
        <v>4008</v>
      </c>
      <c r="H561" s="2" t="s">
        <v>1203</v>
      </c>
      <c r="I561" s="33">
        <v>46041</v>
      </c>
      <c r="J561" s="33">
        <v>46044</v>
      </c>
      <c r="K561" s="7">
        <v>2901.7</v>
      </c>
      <c r="L561" s="2" t="s">
        <v>1204</v>
      </c>
      <c r="M561" s="7">
        <v>2901.7</v>
      </c>
      <c r="N561" s="2" t="s">
        <v>1204</v>
      </c>
      <c r="O561" s="2" t="s">
        <v>1203</v>
      </c>
      <c r="P561" s="2" t="s">
        <v>1203</v>
      </c>
      <c r="Q561" s="2" t="s">
        <v>3448</v>
      </c>
      <c r="R561" s="2" t="s">
        <v>1203</v>
      </c>
    </row>
    <row r="562" spans="1:18" outlineLevel="2">
      <c r="A562" s="2" t="s">
        <v>1206</v>
      </c>
      <c r="B562" s="2" t="s">
        <v>687</v>
      </c>
      <c r="C562" s="2" t="s">
        <v>1474</v>
      </c>
      <c r="D562" s="2" t="s">
        <v>1208</v>
      </c>
      <c r="E562" s="2" t="s">
        <v>1475</v>
      </c>
      <c r="F562" s="2" t="s">
        <v>1203</v>
      </c>
      <c r="G562" s="2" t="s">
        <v>4009</v>
      </c>
      <c r="H562" s="2" t="s">
        <v>1203</v>
      </c>
      <c r="I562" s="33">
        <v>45754</v>
      </c>
      <c r="J562" s="33">
        <v>45757</v>
      </c>
      <c r="K562" s="7">
        <v>15443.14</v>
      </c>
      <c r="L562" s="2" t="s">
        <v>1204</v>
      </c>
      <c r="M562" s="7">
        <v>15443.14</v>
      </c>
      <c r="N562" s="2" t="s">
        <v>1204</v>
      </c>
      <c r="O562" s="2" t="s">
        <v>1203</v>
      </c>
      <c r="P562" s="2" t="s">
        <v>1203</v>
      </c>
      <c r="Q562" s="2" t="s">
        <v>3448</v>
      </c>
      <c r="R562" s="2" t="s">
        <v>1203</v>
      </c>
    </row>
    <row r="563" spans="1:18" outlineLevel="2">
      <c r="A563" s="2" t="s">
        <v>1206</v>
      </c>
      <c r="B563" s="2" t="s">
        <v>687</v>
      </c>
      <c r="C563" s="2" t="s">
        <v>1474</v>
      </c>
      <c r="D563" s="2" t="s">
        <v>1208</v>
      </c>
      <c r="E563" s="2" t="s">
        <v>1475</v>
      </c>
      <c r="F563" s="2" t="s">
        <v>1203</v>
      </c>
      <c r="G563" s="2" t="s">
        <v>4010</v>
      </c>
      <c r="H563" s="2" t="s">
        <v>1203</v>
      </c>
      <c r="I563" s="33">
        <v>45985</v>
      </c>
      <c r="J563" s="33">
        <v>45988</v>
      </c>
      <c r="K563" s="7">
        <v>1374.09</v>
      </c>
      <c r="L563" s="2" t="s">
        <v>1204</v>
      </c>
      <c r="M563" s="7">
        <v>1374.09</v>
      </c>
      <c r="N563" s="2" t="s">
        <v>1204</v>
      </c>
      <c r="O563" s="2" t="s">
        <v>1203</v>
      </c>
      <c r="P563" s="2" t="s">
        <v>1203</v>
      </c>
      <c r="Q563" s="2" t="s">
        <v>3448</v>
      </c>
      <c r="R563" s="2" t="s">
        <v>1203</v>
      </c>
    </row>
    <row r="564" spans="1:18" outlineLevel="2">
      <c r="A564" s="2" t="s">
        <v>1206</v>
      </c>
      <c r="B564" s="2" t="s">
        <v>687</v>
      </c>
      <c r="C564" s="2" t="s">
        <v>1474</v>
      </c>
      <c r="D564" s="2" t="s">
        <v>1208</v>
      </c>
      <c r="E564" s="2" t="s">
        <v>2951</v>
      </c>
      <c r="F564" s="2" t="s">
        <v>1203</v>
      </c>
      <c r="G564" s="2" t="s">
        <v>4011</v>
      </c>
      <c r="H564" s="2" t="s">
        <v>1203</v>
      </c>
      <c r="I564" s="33">
        <v>45895</v>
      </c>
      <c r="J564" s="33">
        <v>45922</v>
      </c>
      <c r="K564" s="7">
        <v>1.29</v>
      </c>
      <c r="L564" s="2" t="s">
        <v>1204</v>
      </c>
      <c r="M564" s="7">
        <v>1.29</v>
      </c>
      <c r="N564" s="2" t="s">
        <v>1204</v>
      </c>
      <c r="O564" s="2" t="s">
        <v>1203</v>
      </c>
      <c r="P564" s="2" t="s">
        <v>1203</v>
      </c>
      <c r="Q564" s="2" t="s">
        <v>3448</v>
      </c>
      <c r="R564" s="2" t="s">
        <v>1203</v>
      </c>
    </row>
    <row r="565" spans="1:18" outlineLevel="2">
      <c r="A565" s="2" t="s">
        <v>1206</v>
      </c>
      <c r="B565" s="2" t="s">
        <v>687</v>
      </c>
      <c r="C565" s="2" t="s">
        <v>1474</v>
      </c>
      <c r="D565" s="2" t="s">
        <v>1208</v>
      </c>
      <c r="E565" s="2" t="s">
        <v>2951</v>
      </c>
      <c r="F565" s="2" t="s">
        <v>1203</v>
      </c>
      <c r="G565" s="2" t="s">
        <v>4012</v>
      </c>
      <c r="H565" s="2" t="s">
        <v>1203</v>
      </c>
      <c r="I565" s="33">
        <v>45926</v>
      </c>
      <c r="J565" s="33">
        <v>45930</v>
      </c>
      <c r="K565" s="7">
        <v>75.12</v>
      </c>
      <c r="L565" s="2" t="s">
        <v>1204</v>
      </c>
      <c r="M565" s="7">
        <v>75.12</v>
      </c>
      <c r="N565" s="2" t="s">
        <v>1204</v>
      </c>
      <c r="O565" s="2" t="s">
        <v>1203</v>
      </c>
      <c r="P565" s="2" t="s">
        <v>1203</v>
      </c>
      <c r="Q565" s="2" t="s">
        <v>3448</v>
      </c>
      <c r="R565" s="2" t="s">
        <v>1203</v>
      </c>
    </row>
    <row r="566" spans="1:18" outlineLevel="2">
      <c r="A566" s="2" t="s">
        <v>1206</v>
      </c>
      <c r="B566" s="2" t="s">
        <v>687</v>
      </c>
      <c r="C566" s="2" t="s">
        <v>1474</v>
      </c>
      <c r="D566" s="2" t="s">
        <v>1208</v>
      </c>
      <c r="E566" s="2" t="s">
        <v>1475</v>
      </c>
      <c r="F566" s="2" t="s">
        <v>1203</v>
      </c>
      <c r="G566" s="2" t="s">
        <v>4013</v>
      </c>
      <c r="H566" s="2" t="s">
        <v>1203</v>
      </c>
      <c r="I566" s="33">
        <v>45828</v>
      </c>
      <c r="J566" s="33">
        <v>45832</v>
      </c>
      <c r="K566" s="7">
        <v>1417.72</v>
      </c>
      <c r="L566" s="2" t="s">
        <v>1204</v>
      </c>
      <c r="M566" s="7">
        <v>1417.72</v>
      </c>
      <c r="N566" s="2" t="s">
        <v>1204</v>
      </c>
      <c r="O566" s="2" t="s">
        <v>1203</v>
      </c>
      <c r="P566" s="2" t="s">
        <v>1203</v>
      </c>
      <c r="Q566" s="2" t="s">
        <v>3448</v>
      </c>
      <c r="R566" s="2" t="s">
        <v>1203</v>
      </c>
    </row>
    <row r="567" spans="1:18" outlineLevel="2">
      <c r="A567" s="2" t="s">
        <v>1206</v>
      </c>
      <c r="B567" s="2" t="s">
        <v>687</v>
      </c>
      <c r="C567" s="2" t="s">
        <v>1474</v>
      </c>
      <c r="D567" s="2" t="s">
        <v>1208</v>
      </c>
      <c r="E567" s="2" t="s">
        <v>1475</v>
      </c>
      <c r="F567" s="2" t="s">
        <v>1203</v>
      </c>
      <c r="G567" s="2" t="s">
        <v>4014</v>
      </c>
      <c r="H567" s="2" t="s">
        <v>1203</v>
      </c>
      <c r="I567" s="33">
        <v>45817</v>
      </c>
      <c r="J567" s="33">
        <v>45820</v>
      </c>
      <c r="K567" s="7">
        <v>5534.42</v>
      </c>
      <c r="L567" s="2" t="s">
        <v>1204</v>
      </c>
      <c r="M567" s="7">
        <v>5534.42</v>
      </c>
      <c r="N567" s="2" t="s">
        <v>1204</v>
      </c>
      <c r="O567" s="2" t="s">
        <v>1203</v>
      </c>
      <c r="P567" s="2" t="s">
        <v>1203</v>
      </c>
      <c r="Q567" s="2" t="s">
        <v>3448</v>
      </c>
      <c r="R567" s="2" t="s">
        <v>1203</v>
      </c>
    </row>
    <row r="568" spans="1:18" outlineLevel="2">
      <c r="A568" s="2" t="s">
        <v>1206</v>
      </c>
      <c r="B568" s="2" t="s">
        <v>687</v>
      </c>
      <c r="C568" s="2" t="s">
        <v>1474</v>
      </c>
      <c r="D568" s="2" t="s">
        <v>1208</v>
      </c>
      <c r="E568" s="2" t="s">
        <v>1475</v>
      </c>
      <c r="F568" s="2" t="s">
        <v>1203</v>
      </c>
      <c r="G568" s="2" t="s">
        <v>4015</v>
      </c>
      <c r="H568" s="2" t="s">
        <v>1203</v>
      </c>
      <c r="I568" s="33">
        <v>45843</v>
      </c>
      <c r="J568" s="33">
        <v>45846</v>
      </c>
      <c r="K568" s="7">
        <v>1522.91</v>
      </c>
      <c r="L568" s="2" t="s">
        <v>1204</v>
      </c>
      <c r="M568" s="7">
        <v>1522.91</v>
      </c>
      <c r="N568" s="2" t="s">
        <v>1204</v>
      </c>
      <c r="O568" s="2" t="s">
        <v>1203</v>
      </c>
      <c r="P568" s="2" t="s">
        <v>1203</v>
      </c>
      <c r="Q568" s="2" t="s">
        <v>3448</v>
      </c>
      <c r="R568" s="2" t="s">
        <v>1203</v>
      </c>
    </row>
    <row r="569" spans="1:18" outlineLevel="2">
      <c r="A569" s="2" t="s">
        <v>1206</v>
      </c>
      <c r="B569" s="2" t="s">
        <v>687</v>
      </c>
      <c r="C569" s="2" t="s">
        <v>1474</v>
      </c>
      <c r="D569" s="2" t="s">
        <v>1208</v>
      </c>
      <c r="E569" s="2" t="s">
        <v>1475</v>
      </c>
      <c r="F569" s="2" t="s">
        <v>1203</v>
      </c>
      <c r="G569" s="2" t="s">
        <v>4016</v>
      </c>
      <c r="H569" s="2" t="s">
        <v>1203</v>
      </c>
      <c r="I569" s="33">
        <v>46056</v>
      </c>
      <c r="J569" s="33">
        <v>46058</v>
      </c>
      <c r="K569" s="7">
        <v>805.6</v>
      </c>
      <c r="L569" s="2" t="s">
        <v>1204</v>
      </c>
      <c r="M569" s="7">
        <v>805.6</v>
      </c>
      <c r="N569" s="2" t="s">
        <v>1204</v>
      </c>
      <c r="O569" s="2" t="s">
        <v>1203</v>
      </c>
      <c r="P569" s="2" t="s">
        <v>1203</v>
      </c>
      <c r="Q569" s="2" t="s">
        <v>3448</v>
      </c>
      <c r="R569" s="2" t="s">
        <v>1203</v>
      </c>
    </row>
    <row r="570" spans="1:18" outlineLevel="2">
      <c r="A570" s="2" t="s">
        <v>1206</v>
      </c>
      <c r="B570" s="2" t="s">
        <v>687</v>
      </c>
      <c r="C570" s="2" t="s">
        <v>1474</v>
      </c>
      <c r="D570" s="2" t="s">
        <v>1208</v>
      </c>
      <c r="E570" s="2" t="s">
        <v>1475</v>
      </c>
      <c r="F570" s="2" t="s">
        <v>1203</v>
      </c>
      <c r="G570" s="2" t="s">
        <v>4017</v>
      </c>
      <c r="H570" s="2" t="s">
        <v>1203</v>
      </c>
      <c r="I570" s="33">
        <v>45923</v>
      </c>
      <c r="J570" s="33">
        <v>45925</v>
      </c>
      <c r="K570" s="7">
        <v>1385.84</v>
      </c>
      <c r="L570" s="2" t="s">
        <v>1204</v>
      </c>
      <c r="M570" s="7">
        <v>1385.84</v>
      </c>
      <c r="N570" s="2" t="s">
        <v>1204</v>
      </c>
      <c r="O570" s="2" t="s">
        <v>1203</v>
      </c>
      <c r="P570" s="2" t="s">
        <v>1203</v>
      </c>
      <c r="Q570" s="2" t="s">
        <v>3448</v>
      </c>
      <c r="R570" s="2" t="s">
        <v>1203</v>
      </c>
    </row>
    <row r="571" spans="1:18" outlineLevel="2">
      <c r="A571" s="2" t="s">
        <v>1206</v>
      </c>
      <c r="B571" s="2" t="s">
        <v>687</v>
      </c>
      <c r="C571" s="2" t="s">
        <v>1474</v>
      </c>
      <c r="D571" s="2" t="s">
        <v>1208</v>
      </c>
      <c r="E571" s="2" t="s">
        <v>2951</v>
      </c>
      <c r="F571" s="2" t="s">
        <v>1203</v>
      </c>
      <c r="G571" s="2" t="s">
        <v>4018</v>
      </c>
      <c r="H571" s="2" t="s">
        <v>1203</v>
      </c>
      <c r="I571" s="33">
        <v>45918</v>
      </c>
      <c r="J571" s="33">
        <v>45930</v>
      </c>
      <c r="K571" s="7">
        <v>1.89</v>
      </c>
      <c r="L571" s="2" t="s">
        <v>1204</v>
      </c>
      <c r="M571" s="7">
        <v>1.89</v>
      </c>
      <c r="N571" s="2" t="s">
        <v>1204</v>
      </c>
      <c r="O571" s="2" t="s">
        <v>1203</v>
      </c>
      <c r="P571" s="2" t="s">
        <v>1203</v>
      </c>
      <c r="Q571" s="2" t="s">
        <v>3448</v>
      </c>
      <c r="R571" s="2" t="s">
        <v>1203</v>
      </c>
    </row>
    <row r="572" spans="1:18" outlineLevel="2">
      <c r="A572" s="2" t="s">
        <v>1206</v>
      </c>
      <c r="B572" s="2" t="s">
        <v>687</v>
      </c>
      <c r="C572" s="2" t="s">
        <v>1474</v>
      </c>
      <c r="D572" s="2" t="s">
        <v>1208</v>
      </c>
      <c r="E572" s="2" t="s">
        <v>2951</v>
      </c>
      <c r="F572" s="2" t="s">
        <v>1203</v>
      </c>
      <c r="G572" s="2" t="s">
        <v>4019</v>
      </c>
      <c r="H572" s="2" t="s">
        <v>1203</v>
      </c>
      <c r="I572" s="33">
        <v>45926</v>
      </c>
      <c r="J572" s="33">
        <v>45930</v>
      </c>
      <c r="K572" s="7">
        <v>48.56</v>
      </c>
      <c r="L572" s="2" t="s">
        <v>1204</v>
      </c>
      <c r="M572" s="7">
        <v>48.56</v>
      </c>
      <c r="N572" s="2" t="s">
        <v>1204</v>
      </c>
      <c r="O572" s="2" t="s">
        <v>1203</v>
      </c>
      <c r="P572" s="2" t="s">
        <v>1203</v>
      </c>
      <c r="Q572" s="2" t="s">
        <v>3448</v>
      </c>
      <c r="R572" s="2" t="s">
        <v>1203</v>
      </c>
    </row>
    <row r="573" spans="1:18" outlineLevel="2">
      <c r="A573" s="2" t="s">
        <v>1206</v>
      </c>
      <c r="B573" s="2" t="s">
        <v>687</v>
      </c>
      <c r="C573" s="2" t="s">
        <v>1474</v>
      </c>
      <c r="D573" s="2" t="s">
        <v>1208</v>
      </c>
      <c r="E573" s="2" t="s">
        <v>2951</v>
      </c>
      <c r="F573" s="2" t="s">
        <v>1203</v>
      </c>
      <c r="G573" s="2" t="s">
        <v>4020</v>
      </c>
      <c r="H573" s="2" t="s">
        <v>1203</v>
      </c>
      <c r="I573" s="33">
        <v>45952</v>
      </c>
      <c r="J573" s="33">
        <v>45957</v>
      </c>
      <c r="K573" s="7">
        <v>58.2</v>
      </c>
      <c r="L573" s="2" t="s">
        <v>1204</v>
      </c>
      <c r="M573" s="7">
        <v>58.2</v>
      </c>
      <c r="N573" s="2" t="s">
        <v>1204</v>
      </c>
      <c r="O573" s="2" t="s">
        <v>1203</v>
      </c>
      <c r="P573" s="2" t="s">
        <v>1203</v>
      </c>
      <c r="Q573" s="2" t="s">
        <v>3448</v>
      </c>
      <c r="R573" s="2" t="s">
        <v>1203</v>
      </c>
    </row>
    <row r="574" spans="1:18" outlineLevel="2">
      <c r="A574" s="2" t="s">
        <v>1206</v>
      </c>
      <c r="B574" s="2" t="s">
        <v>687</v>
      </c>
      <c r="C574" s="2" t="s">
        <v>1474</v>
      </c>
      <c r="D574" s="2" t="s">
        <v>1208</v>
      </c>
      <c r="E574" s="2" t="s">
        <v>1475</v>
      </c>
      <c r="F574" s="2" t="s">
        <v>1203</v>
      </c>
      <c r="G574" s="2" t="s">
        <v>4021</v>
      </c>
      <c r="H574" s="2" t="s">
        <v>1203</v>
      </c>
      <c r="I574" s="33">
        <v>45869</v>
      </c>
      <c r="J574" s="33">
        <v>45874</v>
      </c>
      <c r="K574" s="7">
        <v>191.26</v>
      </c>
      <c r="L574" s="2" t="s">
        <v>1204</v>
      </c>
      <c r="M574" s="7">
        <v>191.26</v>
      </c>
      <c r="N574" s="2" t="s">
        <v>1204</v>
      </c>
      <c r="O574" s="2" t="s">
        <v>1203</v>
      </c>
      <c r="P574" s="2" t="s">
        <v>1203</v>
      </c>
      <c r="Q574" s="2" t="s">
        <v>3448</v>
      </c>
      <c r="R574" s="2" t="s">
        <v>1203</v>
      </c>
    </row>
    <row r="575" spans="1:18" outlineLevel="2">
      <c r="A575" s="2" t="s">
        <v>1206</v>
      </c>
      <c r="B575" s="2" t="s">
        <v>687</v>
      </c>
      <c r="C575" s="2" t="s">
        <v>1474</v>
      </c>
      <c r="D575" s="2" t="s">
        <v>1208</v>
      </c>
      <c r="E575" s="2" t="s">
        <v>2951</v>
      </c>
      <c r="F575" s="2" t="s">
        <v>1203</v>
      </c>
      <c r="G575" s="2" t="s">
        <v>4022</v>
      </c>
      <c r="H575" s="2" t="s">
        <v>1203</v>
      </c>
      <c r="I575" s="33">
        <v>45827</v>
      </c>
      <c r="J575" s="33">
        <v>45838</v>
      </c>
      <c r="K575" s="7">
        <v>4.07</v>
      </c>
      <c r="L575" s="2" t="s">
        <v>1204</v>
      </c>
      <c r="M575" s="7">
        <v>4.07</v>
      </c>
      <c r="N575" s="2" t="s">
        <v>1204</v>
      </c>
      <c r="O575" s="2" t="s">
        <v>1203</v>
      </c>
      <c r="P575" s="2" t="s">
        <v>1203</v>
      </c>
      <c r="Q575" s="2" t="s">
        <v>3448</v>
      </c>
      <c r="R575" s="2" t="s">
        <v>1203</v>
      </c>
    </row>
    <row r="576" spans="1:18" outlineLevel="2">
      <c r="A576" s="2" t="s">
        <v>1206</v>
      </c>
      <c r="B576" s="2" t="s">
        <v>687</v>
      </c>
      <c r="C576" s="2" t="s">
        <v>1474</v>
      </c>
      <c r="D576" s="2" t="s">
        <v>1208</v>
      </c>
      <c r="E576" s="2" t="s">
        <v>1475</v>
      </c>
      <c r="F576" s="2" t="s">
        <v>1203</v>
      </c>
      <c r="G576" s="2" t="s">
        <v>4023</v>
      </c>
      <c r="H576" s="2" t="s">
        <v>1203</v>
      </c>
      <c r="I576" s="33">
        <v>45980</v>
      </c>
      <c r="J576" s="33">
        <v>45981</v>
      </c>
      <c r="K576" s="7">
        <v>2781.33</v>
      </c>
      <c r="L576" s="2" t="s">
        <v>1204</v>
      </c>
      <c r="M576" s="7">
        <v>2781.33</v>
      </c>
      <c r="N576" s="2" t="s">
        <v>1204</v>
      </c>
      <c r="O576" s="2" t="s">
        <v>1203</v>
      </c>
      <c r="P576" s="2" t="s">
        <v>1203</v>
      </c>
      <c r="Q576" s="2" t="s">
        <v>3448</v>
      </c>
      <c r="R576" s="2" t="s">
        <v>1203</v>
      </c>
    </row>
    <row r="577" spans="1:18" outlineLevel="2">
      <c r="A577" s="2" t="s">
        <v>1206</v>
      </c>
      <c r="B577" s="2" t="s">
        <v>687</v>
      </c>
      <c r="C577" s="2" t="s">
        <v>1474</v>
      </c>
      <c r="D577" s="2" t="s">
        <v>1208</v>
      </c>
      <c r="E577" s="2" t="s">
        <v>1475</v>
      </c>
      <c r="F577" s="2" t="s">
        <v>1203</v>
      </c>
      <c r="G577" s="2" t="s">
        <v>4024</v>
      </c>
      <c r="H577" s="2" t="s">
        <v>1203</v>
      </c>
      <c r="I577" s="33">
        <v>45826</v>
      </c>
      <c r="J577" s="33">
        <v>45828</v>
      </c>
      <c r="K577" s="7">
        <v>573.78</v>
      </c>
      <c r="L577" s="2" t="s">
        <v>1204</v>
      </c>
      <c r="M577" s="7">
        <v>573.78</v>
      </c>
      <c r="N577" s="2" t="s">
        <v>1204</v>
      </c>
      <c r="O577" s="2" t="s">
        <v>1203</v>
      </c>
      <c r="P577" s="2" t="s">
        <v>1203</v>
      </c>
      <c r="Q577" s="2" t="s">
        <v>3448</v>
      </c>
      <c r="R577" s="2" t="s">
        <v>1203</v>
      </c>
    </row>
    <row r="578" spans="1:18" outlineLevel="2">
      <c r="A578" s="2" t="s">
        <v>1206</v>
      </c>
      <c r="B578" s="2" t="s">
        <v>687</v>
      </c>
      <c r="C578" s="2" t="s">
        <v>1474</v>
      </c>
      <c r="D578" s="2" t="s">
        <v>1208</v>
      </c>
      <c r="E578" s="2" t="s">
        <v>1475</v>
      </c>
      <c r="F578" s="2" t="s">
        <v>1203</v>
      </c>
      <c r="G578" s="2" t="s">
        <v>4025</v>
      </c>
      <c r="H578" s="2" t="s">
        <v>1203</v>
      </c>
      <c r="I578" s="33">
        <v>45888</v>
      </c>
      <c r="J578" s="33">
        <v>45890</v>
      </c>
      <c r="K578" s="7">
        <v>3903.89</v>
      </c>
      <c r="L578" s="2" t="s">
        <v>1204</v>
      </c>
      <c r="M578" s="7">
        <v>3903.89</v>
      </c>
      <c r="N578" s="2" t="s">
        <v>1204</v>
      </c>
      <c r="O578" s="2" t="s">
        <v>1203</v>
      </c>
      <c r="P578" s="2" t="s">
        <v>1203</v>
      </c>
      <c r="Q578" s="2" t="s">
        <v>3448</v>
      </c>
      <c r="R578" s="2" t="s">
        <v>1203</v>
      </c>
    </row>
    <row r="579" spans="1:18" outlineLevel="2">
      <c r="A579" s="2" t="s">
        <v>1206</v>
      </c>
      <c r="B579" s="2" t="s">
        <v>687</v>
      </c>
      <c r="C579" s="2" t="s">
        <v>1474</v>
      </c>
      <c r="D579" s="2" t="s">
        <v>1208</v>
      </c>
      <c r="E579" s="2" t="s">
        <v>2951</v>
      </c>
      <c r="F579" s="2" t="s">
        <v>1203</v>
      </c>
      <c r="G579" s="2" t="s">
        <v>4026</v>
      </c>
      <c r="H579" s="2" t="s">
        <v>1203</v>
      </c>
      <c r="I579" s="33">
        <v>45945</v>
      </c>
      <c r="J579" s="33">
        <v>45951</v>
      </c>
      <c r="K579" s="7">
        <v>41.63</v>
      </c>
      <c r="L579" s="2" t="s">
        <v>1204</v>
      </c>
      <c r="M579" s="7">
        <v>41.63</v>
      </c>
      <c r="N579" s="2" t="s">
        <v>1204</v>
      </c>
      <c r="O579" s="2" t="s">
        <v>1203</v>
      </c>
      <c r="P579" s="2" t="s">
        <v>1203</v>
      </c>
      <c r="Q579" s="2" t="s">
        <v>3448</v>
      </c>
      <c r="R579" s="2" t="s">
        <v>1203</v>
      </c>
    </row>
    <row r="580" spans="1:18" outlineLevel="2">
      <c r="A580" s="2" t="s">
        <v>1206</v>
      </c>
      <c r="B580" s="2" t="s">
        <v>687</v>
      </c>
      <c r="C580" s="2" t="s">
        <v>1474</v>
      </c>
      <c r="D580" s="2" t="s">
        <v>1208</v>
      </c>
      <c r="E580" s="2" t="s">
        <v>1475</v>
      </c>
      <c r="F580" s="2" t="s">
        <v>1203</v>
      </c>
      <c r="G580" s="2" t="s">
        <v>4027</v>
      </c>
      <c r="H580" s="2" t="s">
        <v>1203</v>
      </c>
      <c r="I580" s="33">
        <v>46059</v>
      </c>
      <c r="J580" s="33">
        <v>46063</v>
      </c>
      <c r="K580" s="7">
        <v>5.38</v>
      </c>
      <c r="L580" s="2" t="s">
        <v>1204</v>
      </c>
      <c r="M580" s="7">
        <v>5.38</v>
      </c>
      <c r="N580" s="2" t="s">
        <v>1204</v>
      </c>
      <c r="O580" s="2" t="s">
        <v>1203</v>
      </c>
      <c r="P580" s="2" t="s">
        <v>1203</v>
      </c>
      <c r="Q580" s="2" t="s">
        <v>3448</v>
      </c>
      <c r="R580" s="2" t="s">
        <v>1203</v>
      </c>
    </row>
    <row r="581" spans="1:18" outlineLevel="2">
      <c r="A581" s="2" t="s">
        <v>1206</v>
      </c>
      <c r="B581" s="2" t="s">
        <v>687</v>
      </c>
      <c r="C581" s="2" t="s">
        <v>1474</v>
      </c>
      <c r="D581" s="2" t="s">
        <v>1208</v>
      </c>
      <c r="E581" s="2" t="s">
        <v>1475</v>
      </c>
      <c r="F581" s="2" t="s">
        <v>1203</v>
      </c>
      <c r="G581" s="2" t="s">
        <v>4028</v>
      </c>
      <c r="H581" s="2" t="s">
        <v>1203</v>
      </c>
      <c r="I581" s="33">
        <v>46043</v>
      </c>
      <c r="J581" s="33">
        <v>46044</v>
      </c>
      <c r="K581" s="7">
        <v>2901.7</v>
      </c>
      <c r="L581" s="2" t="s">
        <v>1204</v>
      </c>
      <c r="M581" s="7">
        <v>2901.7</v>
      </c>
      <c r="N581" s="2" t="s">
        <v>1204</v>
      </c>
      <c r="O581" s="2" t="s">
        <v>1203</v>
      </c>
      <c r="P581" s="2" t="s">
        <v>1203</v>
      </c>
      <c r="Q581" s="2" t="s">
        <v>3448</v>
      </c>
      <c r="R581" s="2" t="s">
        <v>1203</v>
      </c>
    </row>
    <row r="582" spans="1:18" outlineLevel="2">
      <c r="A582" s="2" t="s">
        <v>1206</v>
      </c>
      <c r="B582" s="2" t="s">
        <v>687</v>
      </c>
      <c r="C582" s="2" t="s">
        <v>1474</v>
      </c>
      <c r="D582" s="2" t="s">
        <v>1208</v>
      </c>
      <c r="E582" s="2" t="s">
        <v>1475</v>
      </c>
      <c r="F582" s="2" t="s">
        <v>1203</v>
      </c>
      <c r="G582" s="2" t="s">
        <v>4029</v>
      </c>
      <c r="H582" s="2" t="s">
        <v>1203</v>
      </c>
      <c r="I582" s="33">
        <v>45911</v>
      </c>
      <c r="J582" s="33">
        <v>45915</v>
      </c>
      <c r="K582" s="7">
        <v>566.61</v>
      </c>
      <c r="L582" s="2" t="s">
        <v>1204</v>
      </c>
      <c r="M582" s="7">
        <v>566.61</v>
      </c>
      <c r="N582" s="2" t="s">
        <v>1204</v>
      </c>
      <c r="O582" s="2" t="s">
        <v>1203</v>
      </c>
      <c r="P582" s="2" t="s">
        <v>1203</v>
      </c>
      <c r="Q582" s="2" t="s">
        <v>3448</v>
      </c>
      <c r="R582" s="2" t="s">
        <v>1203</v>
      </c>
    </row>
    <row r="583" spans="1:18" outlineLevel="2">
      <c r="A583" s="2" t="s">
        <v>1206</v>
      </c>
      <c r="B583" s="2" t="s">
        <v>687</v>
      </c>
      <c r="C583" s="2" t="s">
        <v>1474</v>
      </c>
      <c r="D583" s="2" t="s">
        <v>1208</v>
      </c>
      <c r="E583" s="2" t="s">
        <v>1475</v>
      </c>
      <c r="F583" s="2" t="s">
        <v>1203</v>
      </c>
      <c r="G583" s="2" t="s">
        <v>4030</v>
      </c>
      <c r="H583" s="2" t="s">
        <v>1203</v>
      </c>
      <c r="I583" s="33">
        <v>46036</v>
      </c>
      <c r="J583" s="33">
        <v>46037</v>
      </c>
      <c r="K583" s="7">
        <v>1273.48</v>
      </c>
      <c r="L583" s="2" t="s">
        <v>1204</v>
      </c>
      <c r="M583" s="7">
        <v>1273.48</v>
      </c>
      <c r="N583" s="2" t="s">
        <v>1204</v>
      </c>
      <c r="O583" s="2" t="s">
        <v>1203</v>
      </c>
      <c r="P583" s="2" t="s">
        <v>1203</v>
      </c>
      <c r="Q583" s="2" t="s">
        <v>3448</v>
      </c>
      <c r="R583" s="2" t="s">
        <v>1203</v>
      </c>
    </row>
    <row r="584" spans="1:18" outlineLevel="2">
      <c r="A584" s="2" t="s">
        <v>1206</v>
      </c>
      <c r="B584" s="2" t="s">
        <v>687</v>
      </c>
      <c r="C584" s="2" t="s">
        <v>1474</v>
      </c>
      <c r="D584" s="2" t="s">
        <v>1208</v>
      </c>
      <c r="E584" s="2" t="s">
        <v>1475</v>
      </c>
      <c r="F584" s="2" t="s">
        <v>1203</v>
      </c>
      <c r="G584" s="2" t="s">
        <v>4031</v>
      </c>
      <c r="H584" s="2" t="s">
        <v>1203</v>
      </c>
      <c r="I584" s="33">
        <v>45785</v>
      </c>
      <c r="J584" s="33">
        <v>45789</v>
      </c>
      <c r="K584" s="7">
        <v>382.52</v>
      </c>
      <c r="L584" s="2" t="s">
        <v>1204</v>
      </c>
      <c r="M584" s="7">
        <v>382.52</v>
      </c>
      <c r="N584" s="2" t="s">
        <v>1204</v>
      </c>
      <c r="O584" s="2" t="s">
        <v>1203</v>
      </c>
      <c r="P584" s="2" t="s">
        <v>1203</v>
      </c>
      <c r="Q584" s="2" t="s">
        <v>3448</v>
      </c>
      <c r="R584" s="2" t="s">
        <v>1203</v>
      </c>
    </row>
    <row r="585" spans="1:18" outlineLevel="2">
      <c r="A585" s="2" t="s">
        <v>1206</v>
      </c>
      <c r="B585" s="2" t="s">
        <v>687</v>
      </c>
      <c r="C585" s="2" t="s">
        <v>1474</v>
      </c>
      <c r="D585" s="2" t="s">
        <v>1208</v>
      </c>
      <c r="E585" s="2" t="s">
        <v>1475</v>
      </c>
      <c r="F585" s="2" t="s">
        <v>1203</v>
      </c>
      <c r="G585" s="2" t="s">
        <v>4032</v>
      </c>
      <c r="H585" s="2" t="s">
        <v>1203</v>
      </c>
      <c r="I585" s="33">
        <v>45861</v>
      </c>
      <c r="J585" s="33">
        <v>45863</v>
      </c>
      <c r="K585" s="7">
        <v>2295.12</v>
      </c>
      <c r="L585" s="2" t="s">
        <v>1204</v>
      </c>
      <c r="M585" s="7">
        <v>2295.12</v>
      </c>
      <c r="N585" s="2" t="s">
        <v>1204</v>
      </c>
      <c r="O585" s="2" t="s">
        <v>1203</v>
      </c>
      <c r="P585" s="2" t="s">
        <v>1203</v>
      </c>
      <c r="Q585" s="2" t="s">
        <v>3448</v>
      </c>
      <c r="R585" s="2" t="s">
        <v>1203</v>
      </c>
    </row>
    <row r="586" spans="1:18" outlineLevel="2">
      <c r="A586" s="2" t="s">
        <v>1206</v>
      </c>
      <c r="B586" s="2" t="s">
        <v>687</v>
      </c>
      <c r="C586" s="2" t="s">
        <v>1474</v>
      </c>
      <c r="D586" s="2" t="s">
        <v>1208</v>
      </c>
      <c r="E586" s="2" t="s">
        <v>1475</v>
      </c>
      <c r="F586" s="2" t="s">
        <v>1203</v>
      </c>
      <c r="G586" s="2" t="s">
        <v>4033</v>
      </c>
      <c r="H586" s="2" t="s">
        <v>1203</v>
      </c>
      <c r="I586" s="33">
        <v>45930</v>
      </c>
      <c r="J586" s="33">
        <v>45931</v>
      </c>
      <c r="K586" s="7">
        <v>24.59</v>
      </c>
      <c r="L586" s="2" t="s">
        <v>1204</v>
      </c>
      <c r="M586" s="7">
        <v>24.59</v>
      </c>
      <c r="N586" s="2" t="s">
        <v>1204</v>
      </c>
      <c r="O586" s="2" t="s">
        <v>1203</v>
      </c>
      <c r="P586" s="2" t="s">
        <v>1203</v>
      </c>
      <c r="Q586" s="2" t="s">
        <v>3448</v>
      </c>
      <c r="R586" s="2" t="s">
        <v>1203</v>
      </c>
    </row>
    <row r="587" spans="1:18" outlineLevel="2">
      <c r="A587" s="2" t="s">
        <v>1206</v>
      </c>
      <c r="B587" s="2" t="s">
        <v>687</v>
      </c>
      <c r="C587" s="2" t="s">
        <v>1474</v>
      </c>
      <c r="D587" s="2" t="s">
        <v>1208</v>
      </c>
      <c r="E587" s="2" t="s">
        <v>1475</v>
      </c>
      <c r="F587" s="2" t="s">
        <v>1203</v>
      </c>
      <c r="G587" s="2" t="s">
        <v>4034</v>
      </c>
      <c r="H587" s="2" t="s">
        <v>1203</v>
      </c>
      <c r="I587" s="33">
        <v>45846</v>
      </c>
      <c r="J587" s="33">
        <v>45848</v>
      </c>
      <c r="K587" s="7">
        <v>566.61</v>
      </c>
      <c r="L587" s="2" t="s">
        <v>1204</v>
      </c>
      <c r="M587" s="7">
        <v>566.61</v>
      </c>
      <c r="N587" s="2" t="s">
        <v>1204</v>
      </c>
      <c r="O587" s="2" t="s">
        <v>1203</v>
      </c>
      <c r="P587" s="2" t="s">
        <v>1203</v>
      </c>
      <c r="Q587" s="2" t="s">
        <v>3448</v>
      </c>
      <c r="R587" s="2" t="s">
        <v>1203</v>
      </c>
    </row>
    <row r="588" spans="1:18" outlineLevel="2">
      <c r="A588" s="2" t="s">
        <v>1206</v>
      </c>
      <c r="B588" s="2" t="s">
        <v>687</v>
      </c>
      <c r="C588" s="2" t="s">
        <v>1474</v>
      </c>
      <c r="D588" s="2" t="s">
        <v>1208</v>
      </c>
      <c r="E588" s="2" t="s">
        <v>1475</v>
      </c>
      <c r="F588" s="2" t="s">
        <v>1203</v>
      </c>
      <c r="G588" s="2" t="s">
        <v>4035</v>
      </c>
      <c r="H588" s="2" t="s">
        <v>1203</v>
      </c>
      <c r="I588" s="33">
        <v>45875</v>
      </c>
      <c r="J588" s="33">
        <v>45877</v>
      </c>
      <c r="K588" s="7">
        <v>652.67999999999995</v>
      </c>
      <c r="L588" s="2" t="s">
        <v>1204</v>
      </c>
      <c r="M588" s="7">
        <v>652.67999999999995</v>
      </c>
      <c r="N588" s="2" t="s">
        <v>1204</v>
      </c>
      <c r="O588" s="2" t="s">
        <v>1203</v>
      </c>
      <c r="P588" s="2" t="s">
        <v>1203</v>
      </c>
      <c r="Q588" s="2" t="s">
        <v>3448</v>
      </c>
      <c r="R588" s="2" t="s">
        <v>1203</v>
      </c>
    </row>
    <row r="589" spans="1:18" outlineLevel="2">
      <c r="A589" s="2" t="s">
        <v>1206</v>
      </c>
      <c r="B589" s="2" t="s">
        <v>687</v>
      </c>
      <c r="C589" s="2" t="s">
        <v>1474</v>
      </c>
      <c r="D589" s="2" t="s">
        <v>1208</v>
      </c>
      <c r="E589" s="2" t="s">
        <v>1475</v>
      </c>
      <c r="F589" s="2" t="s">
        <v>1203</v>
      </c>
      <c r="G589" s="2" t="s">
        <v>4036</v>
      </c>
      <c r="H589" s="2" t="s">
        <v>1203</v>
      </c>
      <c r="I589" s="33">
        <v>46066</v>
      </c>
      <c r="J589" s="33">
        <v>46070</v>
      </c>
      <c r="K589" s="7">
        <v>609.04999999999995</v>
      </c>
      <c r="L589" s="2" t="s">
        <v>1204</v>
      </c>
      <c r="M589" s="7">
        <v>609.04999999999995</v>
      </c>
      <c r="N589" s="2" t="s">
        <v>1204</v>
      </c>
      <c r="O589" s="2" t="s">
        <v>1203</v>
      </c>
      <c r="P589" s="2" t="s">
        <v>1203</v>
      </c>
      <c r="Q589" s="2" t="s">
        <v>3448</v>
      </c>
      <c r="R589" s="2" t="s">
        <v>1203</v>
      </c>
    </row>
    <row r="590" spans="1:18" outlineLevel="2">
      <c r="A590" s="2" t="s">
        <v>1206</v>
      </c>
      <c r="B590" s="2" t="s">
        <v>687</v>
      </c>
      <c r="C590" s="2" t="s">
        <v>1474</v>
      </c>
      <c r="D590" s="2" t="s">
        <v>1208</v>
      </c>
      <c r="E590" s="2" t="s">
        <v>1475</v>
      </c>
      <c r="F590" s="2" t="s">
        <v>1203</v>
      </c>
      <c r="G590" s="2" t="s">
        <v>4037</v>
      </c>
      <c r="H590" s="2" t="s">
        <v>1203</v>
      </c>
      <c r="I590" s="33">
        <v>46002</v>
      </c>
      <c r="J590" s="33">
        <v>46006</v>
      </c>
      <c r="K590" s="7">
        <v>9.5500000000000007</v>
      </c>
      <c r="L590" s="2" t="s">
        <v>1204</v>
      </c>
      <c r="M590" s="7">
        <v>9.5500000000000007</v>
      </c>
      <c r="N590" s="2" t="s">
        <v>1204</v>
      </c>
      <c r="O590" s="2" t="s">
        <v>1203</v>
      </c>
      <c r="P590" s="2" t="s">
        <v>1203</v>
      </c>
      <c r="Q590" s="2" t="s">
        <v>3448</v>
      </c>
      <c r="R590" s="2" t="s">
        <v>1203</v>
      </c>
    </row>
    <row r="591" spans="1:18" outlineLevel="2">
      <c r="A591" s="2" t="s">
        <v>1206</v>
      </c>
      <c r="B591" s="2" t="s">
        <v>687</v>
      </c>
      <c r="C591" s="2" t="s">
        <v>1474</v>
      </c>
      <c r="D591" s="2" t="s">
        <v>1208</v>
      </c>
      <c r="E591" s="2" t="s">
        <v>1475</v>
      </c>
      <c r="F591" s="2" t="s">
        <v>1203</v>
      </c>
      <c r="G591" s="2" t="s">
        <v>4038</v>
      </c>
      <c r="H591" s="2" t="s">
        <v>1203</v>
      </c>
      <c r="I591" s="33">
        <v>45979</v>
      </c>
      <c r="J591" s="33">
        <v>45981</v>
      </c>
      <c r="K591" s="7">
        <v>191.26</v>
      </c>
      <c r="L591" s="2" t="s">
        <v>1204</v>
      </c>
      <c r="M591" s="7">
        <v>191.26</v>
      </c>
      <c r="N591" s="2" t="s">
        <v>1204</v>
      </c>
      <c r="O591" s="2" t="s">
        <v>1203</v>
      </c>
      <c r="P591" s="2" t="s">
        <v>1203</v>
      </c>
      <c r="Q591" s="2" t="s">
        <v>3448</v>
      </c>
      <c r="R591" s="2" t="s">
        <v>1203</v>
      </c>
    </row>
    <row r="592" spans="1:18" outlineLevel="2">
      <c r="A592" s="2" t="s">
        <v>1206</v>
      </c>
      <c r="B592" s="2" t="s">
        <v>687</v>
      </c>
      <c r="C592" s="2" t="s">
        <v>1474</v>
      </c>
      <c r="D592" s="2" t="s">
        <v>1208</v>
      </c>
      <c r="E592" s="2" t="s">
        <v>1475</v>
      </c>
      <c r="F592" s="2" t="s">
        <v>1203</v>
      </c>
      <c r="G592" s="2" t="s">
        <v>4039</v>
      </c>
      <c r="H592" s="2" t="s">
        <v>1203</v>
      </c>
      <c r="I592" s="33">
        <v>45943</v>
      </c>
      <c r="J592" s="33">
        <v>45946</v>
      </c>
      <c r="K592" s="7">
        <v>573.78</v>
      </c>
      <c r="L592" s="2" t="s">
        <v>1204</v>
      </c>
      <c r="M592" s="7">
        <v>573.78</v>
      </c>
      <c r="N592" s="2" t="s">
        <v>1204</v>
      </c>
      <c r="O592" s="2" t="s">
        <v>1203</v>
      </c>
      <c r="P592" s="2" t="s">
        <v>1203</v>
      </c>
      <c r="Q592" s="2" t="s">
        <v>3448</v>
      </c>
      <c r="R592" s="2" t="s">
        <v>1203</v>
      </c>
    </row>
    <row r="593" spans="1:18" outlineLevel="2">
      <c r="A593" s="2" t="s">
        <v>1206</v>
      </c>
      <c r="B593" s="2" t="s">
        <v>687</v>
      </c>
      <c r="C593" s="2" t="s">
        <v>1474</v>
      </c>
      <c r="D593" s="2" t="s">
        <v>1208</v>
      </c>
      <c r="E593" s="2" t="s">
        <v>1475</v>
      </c>
      <c r="F593" s="2" t="s">
        <v>1203</v>
      </c>
      <c r="G593" s="2" t="s">
        <v>4040</v>
      </c>
      <c r="H593" s="2" t="s">
        <v>1203</v>
      </c>
      <c r="I593" s="33">
        <v>45867</v>
      </c>
      <c r="J593" s="33">
        <v>45869</v>
      </c>
      <c r="K593" s="7">
        <v>956.3</v>
      </c>
      <c r="L593" s="2" t="s">
        <v>1204</v>
      </c>
      <c r="M593" s="7">
        <v>956.3</v>
      </c>
      <c r="N593" s="2" t="s">
        <v>1204</v>
      </c>
      <c r="O593" s="2" t="s">
        <v>1203</v>
      </c>
      <c r="P593" s="2" t="s">
        <v>1203</v>
      </c>
      <c r="Q593" s="2" t="s">
        <v>3448</v>
      </c>
      <c r="R593" s="2" t="s">
        <v>1203</v>
      </c>
    </row>
    <row r="594" spans="1:18" outlineLevel="2">
      <c r="A594" s="2" t="s">
        <v>1206</v>
      </c>
      <c r="B594" s="2" t="s">
        <v>687</v>
      </c>
      <c r="C594" s="2" t="s">
        <v>1474</v>
      </c>
      <c r="D594" s="2" t="s">
        <v>1208</v>
      </c>
      <c r="E594" s="2" t="s">
        <v>1475</v>
      </c>
      <c r="F594" s="2" t="s">
        <v>1203</v>
      </c>
      <c r="G594" s="2" t="s">
        <v>4041</v>
      </c>
      <c r="H594" s="2" t="s">
        <v>1203</v>
      </c>
      <c r="I594" s="33">
        <v>46045</v>
      </c>
      <c r="J594" s="33">
        <v>46049</v>
      </c>
      <c r="K594" s="7">
        <v>609.04999999999995</v>
      </c>
      <c r="L594" s="2" t="s">
        <v>1204</v>
      </c>
      <c r="M594" s="7">
        <v>609.04999999999995</v>
      </c>
      <c r="N594" s="2" t="s">
        <v>1204</v>
      </c>
      <c r="O594" s="2" t="s">
        <v>1203</v>
      </c>
      <c r="P594" s="2" t="s">
        <v>1203</v>
      </c>
      <c r="Q594" s="2" t="s">
        <v>3448</v>
      </c>
      <c r="R594" s="2" t="s">
        <v>1203</v>
      </c>
    </row>
    <row r="595" spans="1:18" outlineLevel="2">
      <c r="A595" s="2" t="s">
        <v>1206</v>
      </c>
      <c r="B595" s="2" t="s">
        <v>687</v>
      </c>
      <c r="C595" s="2" t="s">
        <v>1474</v>
      </c>
      <c r="D595" s="2" t="s">
        <v>1208</v>
      </c>
      <c r="E595" s="2" t="s">
        <v>1475</v>
      </c>
      <c r="F595" s="2" t="s">
        <v>1203</v>
      </c>
      <c r="G595" s="2" t="s">
        <v>4042</v>
      </c>
      <c r="H595" s="2" t="s">
        <v>1203</v>
      </c>
      <c r="I595" s="33">
        <v>45855</v>
      </c>
      <c r="J595" s="33">
        <v>45859</v>
      </c>
      <c r="K595" s="7">
        <v>191.26</v>
      </c>
      <c r="L595" s="2" t="s">
        <v>1204</v>
      </c>
      <c r="M595" s="7">
        <v>191.26</v>
      </c>
      <c r="N595" s="2" t="s">
        <v>1204</v>
      </c>
      <c r="O595" s="2" t="s">
        <v>1203</v>
      </c>
      <c r="P595" s="2" t="s">
        <v>1203</v>
      </c>
      <c r="Q595" s="2" t="s">
        <v>3448</v>
      </c>
      <c r="R595" s="2" t="s">
        <v>1203</v>
      </c>
    </row>
    <row r="596" spans="1:18" outlineLevel="2">
      <c r="A596" s="2" t="s">
        <v>1206</v>
      </c>
      <c r="B596" s="2" t="s">
        <v>687</v>
      </c>
      <c r="C596" s="2" t="s">
        <v>1474</v>
      </c>
      <c r="D596" s="2" t="s">
        <v>1208</v>
      </c>
      <c r="E596" s="2" t="s">
        <v>2951</v>
      </c>
      <c r="F596" s="2" t="s">
        <v>1203</v>
      </c>
      <c r="G596" s="2" t="s">
        <v>4043</v>
      </c>
      <c r="H596" s="2" t="s">
        <v>1203</v>
      </c>
      <c r="I596" s="33">
        <v>46056</v>
      </c>
      <c r="J596" s="33">
        <v>46081</v>
      </c>
      <c r="K596" s="7">
        <v>13.37</v>
      </c>
      <c r="L596" s="2" t="s">
        <v>1204</v>
      </c>
      <c r="M596" s="7">
        <v>13.37</v>
      </c>
      <c r="N596" s="2" t="s">
        <v>1204</v>
      </c>
      <c r="O596" s="2" t="s">
        <v>1203</v>
      </c>
      <c r="P596" s="2" t="s">
        <v>1203</v>
      </c>
      <c r="Q596" s="2" t="s">
        <v>3448</v>
      </c>
      <c r="R596" s="2" t="s">
        <v>1203</v>
      </c>
    </row>
    <row r="597" spans="1:18" outlineLevel="2">
      <c r="A597" s="2" t="s">
        <v>1206</v>
      </c>
      <c r="B597" s="2" t="s">
        <v>687</v>
      </c>
      <c r="C597" s="2" t="s">
        <v>1474</v>
      </c>
      <c r="D597" s="2" t="s">
        <v>1208</v>
      </c>
      <c r="E597" s="2" t="s">
        <v>2951</v>
      </c>
      <c r="F597" s="2" t="s">
        <v>1203</v>
      </c>
      <c r="G597" s="2" t="s">
        <v>4044</v>
      </c>
      <c r="H597" s="2" t="s">
        <v>1203</v>
      </c>
      <c r="I597" s="33">
        <v>45838</v>
      </c>
      <c r="J597" s="33">
        <v>45838</v>
      </c>
      <c r="K597" s="7">
        <v>161.91999999999999</v>
      </c>
      <c r="L597" s="2" t="s">
        <v>1204</v>
      </c>
      <c r="M597" s="7">
        <v>161.91999999999999</v>
      </c>
      <c r="N597" s="2" t="s">
        <v>1204</v>
      </c>
      <c r="O597" s="2" t="s">
        <v>1203</v>
      </c>
      <c r="P597" s="2" t="s">
        <v>1203</v>
      </c>
      <c r="Q597" s="2" t="s">
        <v>3448</v>
      </c>
      <c r="R597" s="2" t="s">
        <v>1203</v>
      </c>
    </row>
    <row r="598" spans="1:18" outlineLevel="2">
      <c r="A598" s="2" t="s">
        <v>1206</v>
      </c>
      <c r="B598" s="2" t="s">
        <v>687</v>
      </c>
      <c r="C598" s="2" t="s">
        <v>1474</v>
      </c>
      <c r="D598" s="2" t="s">
        <v>1208</v>
      </c>
      <c r="E598" s="2" t="s">
        <v>1475</v>
      </c>
      <c r="F598" s="2" t="s">
        <v>1203</v>
      </c>
      <c r="G598" s="2" t="s">
        <v>4045</v>
      </c>
      <c r="H598" s="2" t="s">
        <v>1203</v>
      </c>
      <c r="I598" s="33">
        <v>45933</v>
      </c>
      <c r="J598" s="33">
        <v>45937</v>
      </c>
      <c r="K598" s="7">
        <v>1133.22</v>
      </c>
      <c r="L598" s="2" t="s">
        <v>1204</v>
      </c>
      <c r="M598" s="7">
        <v>1133.22</v>
      </c>
      <c r="N598" s="2" t="s">
        <v>1204</v>
      </c>
      <c r="O598" s="2" t="s">
        <v>1203</v>
      </c>
      <c r="P598" s="2" t="s">
        <v>1203</v>
      </c>
      <c r="Q598" s="2" t="s">
        <v>3448</v>
      </c>
      <c r="R598" s="2" t="s">
        <v>1203</v>
      </c>
    </row>
    <row r="599" spans="1:18" outlineLevel="2">
      <c r="A599" s="2" t="s">
        <v>1206</v>
      </c>
      <c r="B599" s="2" t="s">
        <v>687</v>
      </c>
      <c r="C599" s="2" t="s">
        <v>1474</v>
      </c>
      <c r="D599" s="2" t="s">
        <v>1208</v>
      </c>
      <c r="E599" s="2" t="s">
        <v>1475</v>
      </c>
      <c r="F599" s="2" t="s">
        <v>1203</v>
      </c>
      <c r="G599" s="2" t="s">
        <v>4046</v>
      </c>
      <c r="H599" s="2" t="s">
        <v>1203</v>
      </c>
      <c r="I599" s="33">
        <v>46058</v>
      </c>
      <c r="J599" s="33">
        <v>46062</v>
      </c>
      <c r="K599" s="7">
        <v>2901.7</v>
      </c>
      <c r="L599" s="2" t="s">
        <v>1204</v>
      </c>
      <c r="M599" s="7">
        <v>2901.7</v>
      </c>
      <c r="N599" s="2" t="s">
        <v>1204</v>
      </c>
      <c r="O599" s="2" t="s">
        <v>1203</v>
      </c>
      <c r="P599" s="2" t="s">
        <v>1203</v>
      </c>
      <c r="Q599" s="2" t="s">
        <v>3448</v>
      </c>
      <c r="R599" s="2" t="s">
        <v>1203</v>
      </c>
    </row>
    <row r="600" spans="1:18" outlineLevel="2">
      <c r="A600" s="2" t="s">
        <v>1206</v>
      </c>
      <c r="B600" s="2" t="s">
        <v>687</v>
      </c>
      <c r="C600" s="2" t="s">
        <v>1474</v>
      </c>
      <c r="D600" s="2" t="s">
        <v>1208</v>
      </c>
      <c r="E600" s="2" t="s">
        <v>1475</v>
      </c>
      <c r="F600" s="2" t="s">
        <v>1203</v>
      </c>
      <c r="G600" s="2" t="s">
        <v>4047</v>
      </c>
      <c r="H600" s="2" t="s">
        <v>1203</v>
      </c>
      <c r="I600" s="33">
        <v>45827</v>
      </c>
      <c r="J600" s="33">
        <v>45831</v>
      </c>
      <c r="K600" s="7">
        <v>4479.84</v>
      </c>
      <c r="L600" s="2" t="s">
        <v>1204</v>
      </c>
      <c r="M600" s="7">
        <v>4479.84</v>
      </c>
      <c r="N600" s="2" t="s">
        <v>1204</v>
      </c>
      <c r="O600" s="2" t="s">
        <v>1203</v>
      </c>
      <c r="P600" s="2" t="s">
        <v>1203</v>
      </c>
      <c r="Q600" s="2" t="s">
        <v>3448</v>
      </c>
      <c r="R600" s="2" t="s">
        <v>1203</v>
      </c>
    </row>
    <row r="601" spans="1:18" outlineLevel="2">
      <c r="A601" s="2" t="s">
        <v>1206</v>
      </c>
      <c r="B601" s="2" t="s">
        <v>687</v>
      </c>
      <c r="C601" s="2" t="s">
        <v>1474</v>
      </c>
      <c r="D601" s="2" t="s">
        <v>1208</v>
      </c>
      <c r="E601" s="2" t="s">
        <v>1475</v>
      </c>
      <c r="F601" s="2" t="s">
        <v>1203</v>
      </c>
      <c r="G601" s="2" t="s">
        <v>4048</v>
      </c>
      <c r="H601" s="2" t="s">
        <v>1203</v>
      </c>
      <c r="I601" s="33">
        <v>46035</v>
      </c>
      <c r="J601" s="33">
        <v>46037</v>
      </c>
      <c r="K601" s="7">
        <v>326.33999999999997</v>
      </c>
      <c r="L601" s="2" t="s">
        <v>1204</v>
      </c>
      <c r="M601" s="7">
        <v>326.33999999999997</v>
      </c>
      <c r="N601" s="2" t="s">
        <v>1204</v>
      </c>
      <c r="O601" s="2" t="s">
        <v>1203</v>
      </c>
      <c r="P601" s="2" t="s">
        <v>1203</v>
      </c>
      <c r="Q601" s="2" t="s">
        <v>3448</v>
      </c>
      <c r="R601" s="2" t="s">
        <v>1203</v>
      </c>
    </row>
    <row r="602" spans="1:18" outlineLevel="2">
      <c r="A602" s="2" t="s">
        <v>1206</v>
      </c>
      <c r="B602" s="2" t="s">
        <v>687</v>
      </c>
      <c r="C602" s="2" t="s">
        <v>1474</v>
      </c>
      <c r="D602" s="2" t="s">
        <v>1208</v>
      </c>
      <c r="E602" s="2" t="s">
        <v>1475</v>
      </c>
      <c r="F602" s="2" t="s">
        <v>1203</v>
      </c>
      <c r="G602" s="2" t="s">
        <v>4049</v>
      </c>
      <c r="H602" s="2" t="s">
        <v>1203</v>
      </c>
      <c r="I602" s="33">
        <v>45981</v>
      </c>
      <c r="J602" s="33">
        <v>45985</v>
      </c>
      <c r="K602" s="7">
        <v>1721.34</v>
      </c>
      <c r="L602" s="2" t="s">
        <v>1204</v>
      </c>
      <c r="M602" s="7">
        <v>1721.34</v>
      </c>
      <c r="N602" s="2" t="s">
        <v>1204</v>
      </c>
      <c r="O602" s="2" t="s">
        <v>1203</v>
      </c>
      <c r="P602" s="2" t="s">
        <v>1203</v>
      </c>
      <c r="Q602" s="2" t="s">
        <v>3448</v>
      </c>
      <c r="R602" s="2" t="s">
        <v>1203</v>
      </c>
    </row>
    <row r="603" spans="1:18" outlineLevel="2">
      <c r="A603" s="2" t="s">
        <v>1206</v>
      </c>
      <c r="B603" s="2" t="s">
        <v>687</v>
      </c>
      <c r="C603" s="2" t="s">
        <v>1474</v>
      </c>
      <c r="D603" s="2" t="s">
        <v>1208</v>
      </c>
      <c r="E603" s="2" t="s">
        <v>1475</v>
      </c>
      <c r="F603" s="2" t="s">
        <v>1203</v>
      </c>
      <c r="G603" s="2" t="s">
        <v>4050</v>
      </c>
      <c r="H603" s="2" t="s">
        <v>1203</v>
      </c>
      <c r="I603" s="33">
        <v>46037</v>
      </c>
      <c r="J603" s="33">
        <v>46041</v>
      </c>
      <c r="K603" s="7">
        <v>1147.56</v>
      </c>
      <c r="L603" s="2" t="s">
        <v>1204</v>
      </c>
      <c r="M603" s="7">
        <v>1147.56</v>
      </c>
      <c r="N603" s="2" t="s">
        <v>1204</v>
      </c>
      <c r="O603" s="2" t="s">
        <v>1203</v>
      </c>
      <c r="P603" s="2" t="s">
        <v>1203</v>
      </c>
      <c r="Q603" s="2" t="s">
        <v>3448</v>
      </c>
      <c r="R603" s="2" t="s">
        <v>1203</v>
      </c>
    </row>
    <row r="604" spans="1:18" outlineLevel="2">
      <c r="A604" s="2" t="s">
        <v>1206</v>
      </c>
      <c r="B604" s="2" t="s">
        <v>687</v>
      </c>
      <c r="C604" s="2" t="s">
        <v>1474</v>
      </c>
      <c r="D604" s="2" t="s">
        <v>1208</v>
      </c>
      <c r="E604" s="2" t="s">
        <v>1475</v>
      </c>
      <c r="F604" s="2" t="s">
        <v>1203</v>
      </c>
      <c r="G604" s="2" t="s">
        <v>4051</v>
      </c>
      <c r="H604" s="2" t="s">
        <v>1203</v>
      </c>
      <c r="I604" s="33">
        <v>46042</v>
      </c>
      <c r="J604" s="33">
        <v>46044</v>
      </c>
      <c r="K604" s="7">
        <v>2901.7</v>
      </c>
      <c r="L604" s="2" t="s">
        <v>1204</v>
      </c>
      <c r="M604" s="7">
        <v>2901.7</v>
      </c>
      <c r="N604" s="2" t="s">
        <v>1204</v>
      </c>
      <c r="O604" s="2" t="s">
        <v>1203</v>
      </c>
      <c r="P604" s="2" t="s">
        <v>1203</v>
      </c>
      <c r="Q604" s="2" t="s">
        <v>3448</v>
      </c>
      <c r="R604" s="2" t="s">
        <v>1203</v>
      </c>
    </row>
    <row r="605" spans="1:18" outlineLevel="2">
      <c r="A605" s="2" t="s">
        <v>1206</v>
      </c>
      <c r="B605" s="2" t="s">
        <v>687</v>
      </c>
      <c r="C605" s="2" t="s">
        <v>1474</v>
      </c>
      <c r="D605" s="2" t="s">
        <v>1208</v>
      </c>
      <c r="E605" s="2" t="s">
        <v>1475</v>
      </c>
      <c r="F605" s="2" t="s">
        <v>1203</v>
      </c>
      <c r="G605" s="2" t="s">
        <v>4052</v>
      </c>
      <c r="H605" s="2" t="s">
        <v>1203</v>
      </c>
      <c r="I605" s="33">
        <v>45792</v>
      </c>
      <c r="J605" s="33">
        <v>45796</v>
      </c>
      <c r="K605" s="7">
        <v>100</v>
      </c>
      <c r="L605" s="2" t="s">
        <v>1204</v>
      </c>
      <c r="M605" s="7">
        <v>100</v>
      </c>
      <c r="N605" s="2" t="s">
        <v>1204</v>
      </c>
      <c r="O605" s="2" t="s">
        <v>1203</v>
      </c>
      <c r="P605" s="2" t="s">
        <v>1203</v>
      </c>
      <c r="Q605" s="2" t="s">
        <v>3448</v>
      </c>
      <c r="R605" s="2" t="s">
        <v>1203</v>
      </c>
    </row>
    <row r="606" spans="1:18" outlineLevel="2">
      <c r="A606" s="2" t="s">
        <v>1206</v>
      </c>
      <c r="B606" s="2" t="s">
        <v>687</v>
      </c>
      <c r="C606" s="2" t="s">
        <v>1474</v>
      </c>
      <c r="D606" s="2" t="s">
        <v>1208</v>
      </c>
      <c r="E606" s="2" t="s">
        <v>1475</v>
      </c>
      <c r="F606" s="2" t="s">
        <v>1203</v>
      </c>
      <c r="G606" s="2" t="s">
        <v>4053</v>
      </c>
      <c r="H606" s="2" t="s">
        <v>1203</v>
      </c>
      <c r="I606" s="33">
        <v>45833</v>
      </c>
      <c r="J606" s="33">
        <v>45833</v>
      </c>
      <c r="K606" s="7">
        <v>1275.6199999999999</v>
      </c>
      <c r="L606" s="2" t="s">
        <v>1204</v>
      </c>
      <c r="M606" s="7">
        <v>1275.6199999999999</v>
      </c>
      <c r="N606" s="2" t="s">
        <v>1204</v>
      </c>
      <c r="O606" s="2" t="s">
        <v>1203</v>
      </c>
      <c r="P606" s="2" t="s">
        <v>1203</v>
      </c>
      <c r="Q606" s="2" t="s">
        <v>3448</v>
      </c>
      <c r="R606" s="2" t="s">
        <v>1203</v>
      </c>
    </row>
    <row r="607" spans="1:18" outlineLevel="1">
      <c r="A607" s="35" t="s">
        <v>1203</v>
      </c>
      <c r="B607" s="35" t="s">
        <v>697</v>
      </c>
      <c r="C607" s="35" t="s">
        <v>1203</v>
      </c>
      <c r="D607" s="35" t="s">
        <v>1203</v>
      </c>
      <c r="E607" s="35" t="s">
        <v>1203</v>
      </c>
      <c r="F607" s="35" t="s">
        <v>1203</v>
      </c>
      <c r="G607" s="35" t="s">
        <v>1203</v>
      </c>
      <c r="H607" s="35" t="s">
        <v>1203</v>
      </c>
      <c r="I607" s="36"/>
      <c r="J607" s="36"/>
      <c r="K607" s="37"/>
      <c r="L607" s="35" t="s">
        <v>1203</v>
      </c>
      <c r="M607" s="38">
        <v>30171.33</v>
      </c>
      <c r="N607" s="35" t="s">
        <v>1204</v>
      </c>
      <c r="O607" s="35" t="s">
        <v>1203</v>
      </c>
      <c r="P607" s="35" t="s">
        <v>1203</v>
      </c>
      <c r="Q607" s="35" t="s">
        <v>1203</v>
      </c>
      <c r="R607" s="35" t="s">
        <v>1203</v>
      </c>
    </row>
    <row r="608" spans="1:18" outlineLevel="2">
      <c r="A608" s="2" t="s">
        <v>1206</v>
      </c>
      <c r="B608" s="2" t="s">
        <v>697</v>
      </c>
      <c r="C608" s="2" t="s">
        <v>1488</v>
      </c>
      <c r="D608" s="2" t="s">
        <v>1208</v>
      </c>
      <c r="E608" s="2" t="s">
        <v>1475</v>
      </c>
      <c r="F608" s="2" t="s">
        <v>1203</v>
      </c>
      <c r="G608" s="2" t="s">
        <v>3777</v>
      </c>
      <c r="H608" s="2" t="s">
        <v>1203</v>
      </c>
      <c r="I608" s="33">
        <v>46065</v>
      </c>
      <c r="J608" s="33">
        <v>46069</v>
      </c>
      <c r="K608" s="7">
        <v>665.5</v>
      </c>
      <c r="L608" s="2" t="s">
        <v>1204</v>
      </c>
      <c r="M608" s="7">
        <v>665.5</v>
      </c>
      <c r="N608" s="2" t="s">
        <v>1204</v>
      </c>
      <c r="O608" s="2" t="s">
        <v>1203</v>
      </c>
      <c r="P608" s="2" t="s">
        <v>1203</v>
      </c>
      <c r="Q608" s="2" t="s">
        <v>3448</v>
      </c>
      <c r="R608" s="2" t="s">
        <v>1203</v>
      </c>
    </row>
    <row r="609" spans="1:18" outlineLevel="2">
      <c r="A609" s="2" t="s">
        <v>1206</v>
      </c>
      <c r="B609" s="2" t="s">
        <v>697</v>
      </c>
      <c r="C609" s="2" t="s">
        <v>1488</v>
      </c>
      <c r="D609" s="2" t="s">
        <v>1208</v>
      </c>
      <c r="E609" s="2" t="s">
        <v>1475</v>
      </c>
      <c r="F609" s="2" t="s">
        <v>1203</v>
      </c>
      <c r="G609" s="2" t="s">
        <v>3773</v>
      </c>
      <c r="H609" s="2" t="s">
        <v>1203</v>
      </c>
      <c r="I609" s="33">
        <v>45814</v>
      </c>
      <c r="J609" s="33">
        <v>45826</v>
      </c>
      <c r="K609" s="7">
        <v>1355.27</v>
      </c>
      <c r="L609" s="2" t="s">
        <v>1204</v>
      </c>
      <c r="M609" s="7">
        <v>1355.27</v>
      </c>
      <c r="N609" s="2" t="s">
        <v>1204</v>
      </c>
      <c r="O609" s="2" t="s">
        <v>1203</v>
      </c>
      <c r="P609" s="2" t="s">
        <v>1203</v>
      </c>
      <c r="Q609" s="2" t="s">
        <v>3448</v>
      </c>
      <c r="R609" s="2" t="s">
        <v>1203</v>
      </c>
    </row>
    <row r="610" spans="1:18" outlineLevel="2">
      <c r="A610" s="2" t="s">
        <v>1206</v>
      </c>
      <c r="B610" s="2" t="s">
        <v>697</v>
      </c>
      <c r="C610" s="2" t="s">
        <v>1488</v>
      </c>
      <c r="D610" s="2" t="s">
        <v>1208</v>
      </c>
      <c r="E610" s="2" t="s">
        <v>1475</v>
      </c>
      <c r="F610" s="2" t="s">
        <v>1203</v>
      </c>
      <c r="G610" s="2" t="s">
        <v>4054</v>
      </c>
      <c r="H610" s="2" t="s">
        <v>1203</v>
      </c>
      <c r="I610" s="33">
        <v>45960</v>
      </c>
      <c r="J610" s="33">
        <v>45960</v>
      </c>
      <c r="K610" s="7">
        <v>332.75</v>
      </c>
      <c r="L610" s="2" t="s">
        <v>1204</v>
      </c>
      <c r="M610" s="7">
        <v>332.75</v>
      </c>
      <c r="N610" s="2" t="s">
        <v>1204</v>
      </c>
      <c r="O610" s="2" t="s">
        <v>1203</v>
      </c>
      <c r="P610" s="2" t="s">
        <v>1203</v>
      </c>
      <c r="Q610" s="2" t="s">
        <v>3448</v>
      </c>
      <c r="R610" s="2" t="s">
        <v>1203</v>
      </c>
    </row>
    <row r="611" spans="1:18" outlineLevel="2">
      <c r="A611" s="2" t="s">
        <v>1206</v>
      </c>
      <c r="B611" s="2" t="s">
        <v>697</v>
      </c>
      <c r="C611" s="2" t="s">
        <v>1488</v>
      </c>
      <c r="D611" s="2" t="s">
        <v>1208</v>
      </c>
      <c r="E611" s="2" t="s">
        <v>1475</v>
      </c>
      <c r="F611" s="2" t="s">
        <v>1203</v>
      </c>
      <c r="G611" s="2" t="s">
        <v>3776</v>
      </c>
      <c r="H611" s="2" t="s">
        <v>1203</v>
      </c>
      <c r="I611" s="33">
        <v>46000</v>
      </c>
      <c r="J611" s="33">
        <v>46002</v>
      </c>
      <c r="K611" s="7">
        <v>287.83999999999997</v>
      </c>
      <c r="L611" s="2" t="s">
        <v>1204</v>
      </c>
      <c r="M611" s="7">
        <v>287.83999999999997</v>
      </c>
      <c r="N611" s="2" t="s">
        <v>1204</v>
      </c>
      <c r="O611" s="2" t="s">
        <v>1203</v>
      </c>
      <c r="P611" s="2" t="s">
        <v>1203</v>
      </c>
      <c r="Q611" s="2" t="s">
        <v>3448</v>
      </c>
      <c r="R611" s="2" t="s">
        <v>1203</v>
      </c>
    </row>
    <row r="612" spans="1:18" outlineLevel="2">
      <c r="A612" s="2" t="s">
        <v>1206</v>
      </c>
      <c r="B612" s="2" t="s">
        <v>697</v>
      </c>
      <c r="C612" s="2" t="s">
        <v>1488</v>
      </c>
      <c r="D612" s="2" t="s">
        <v>1208</v>
      </c>
      <c r="E612" s="2" t="s">
        <v>2951</v>
      </c>
      <c r="F612" s="2" t="s">
        <v>1203</v>
      </c>
      <c r="G612" s="2" t="s">
        <v>4055</v>
      </c>
      <c r="H612" s="2" t="s">
        <v>1203</v>
      </c>
      <c r="I612" s="33">
        <v>45869</v>
      </c>
      <c r="J612" s="33">
        <v>45869</v>
      </c>
      <c r="K612" s="7">
        <v>135.83000000000001</v>
      </c>
      <c r="L612" s="2" t="s">
        <v>1204</v>
      </c>
      <c r="M612" s="7">
        <v>135.83000000000001</v>
      </c>
      <c r="N612" s="2" t="s">
        <v>1204</v>
      </c>
      <c r="O612" s="2" t="s">
        <v>1203</v>
      </c>
      <c r="P612" s="2" t="s">
        <v>1203</v>
      </c>
      <c r="Q612" s="2" t="s">
        <v>3448</v>
      </c>
      <c r="R612" s="2" t="s">
        <v>1203</v>
      </c>
    </row>
    <row r="613" spans="1:18" outlineLevel="2">
      <c r="A613" s="2" t="s">
        <v>1206</v>
      </c>
      <c r="B613" s="2" t="s">
        <v>697</v>
      </c>
      <c r="C613" s="2" t="s">
        <v>1488</v>
      </c>
      <c r="D613" s="2" t="s">
        <v>1208</v>
      </c>
      <c r="E613" s="2" t="s">
        <v>1475</v>
      </c>
      <c r="F613" s="2" t="s">
        <v>1203</v>
      </c>
      <c r="G613" s="2" t="s">
        <v>4056</v>
      </c>
      <c r="H613" s="2" t="s">
        <v>1203</v>
      </c>
      <c r="I613" s="33">
        <v>45820</v>
      </c>
      <c r="J613" s="33">
        <v>45824</v>
      </c>
      <c r="K613" s="7">
        <v>520.72</v>
      </c>
      <c r="L613" s="2" t="s">
        <v>1204</v>
      </c>
      <c r="M613" s="7">
        <v>520.72</v>
      </c>
      <c r="N613" s="2" t="s">
        <v>1204</v>
      </c>
      <c r="O613" s="2" t="s">
        <v>1203</v>
      </c>
      <c r="P613" s="2" t="s">
        <v>1203</v>
      </c>
      <c r="Q613" s="2" t="s">
        <v>3448</v>
      </c>
      <c r="R613" s="2" t="s">
        <v>1203</v>
      </c>
    </row>
    <row r="614" spans="1:18" outlineLevel="2">
      <c r="A614" s="2" t="s">
        <v>1206</v>
      </c>
      <c r="B614" s="2" t="s">
        <v>697</v>
      </c>
      <c r="C614" s="2" t="s">
        <v>1488</v>
      </c>
      <c r="D614" s="2" t="s">
        <v>1208</v>
      </c>
      <c r="E614" s="2" t="s">
        <v>1475</v>
      </c>
      <c r="F614" s="2" t="s">
        <v>1203</v>
      </c>
      <c r="G614" s="2" t="s">
        <v>3843</v>
      </c>
      <c r="H614" s="2" t="s">
        <v>1203</v>
      </c>
      <c r="I614" s="33">
        <v>45839</v>
      </c>
      <c r="J614" s="33">
        <v>45841</v>
      </c>
      <c r="K614" s="7">
        <v>665.5</v>
      </c>
      <c r="L614" s="2" t="s">
        <v>1204</v>
      </c>
      <c r="M614" s="7">
        <v>665.5</v>
      </c>
      <c r="N614" s="2" t="s">
        <v>1204</v>
      </c>
      <c r="O614" s="2" t="s">
        <v>1203</v>
      </c>
      <c r="P614" s="2" t="s">
        <v>1203</v>
      </c>
      <c r="Q614" s="2" t="s">
        <v>3448</v>
      </c>
      <c r="R614" s="2" t="s">
        <v>1203</v>
      </c>
    </row>
    <row r="615" spans="1:18" outlineLevel="2">
      <c r="A615" s="2" t="s">
        <v>1206</v>
      </c>
      <c r="B615" s="2" t="s">
        <v>697</v>
      </c>
      <c r="C615" s="2" t="s">
        <v>1488</v>
      </c>
      <c r="D615" s="2" t="s">
        <v>1208</v>
      </c>
      <c r="E615" s="2" t="s">
        <v>1475</v>
      </c>
      <c r="F615" s="2" t="s">
        <v>1203</v>
      </c>
      <c r="G615" s="2" t="s">
        <v>4057</v>
      </c>
      <c r="H615" s="2" t="s">
        <v>1203</v>
      </c>
      <c r="I615" s="33">
        <v>45848</v>
      </c>
      <c r="J615" s="33">
        <v>45852</v>
      </c>
      <c r="K615" s="7">
        <v>7.81</v>
      </c>
      <c r="L615" s="2" t="s">
        <v>1204</v>
      </c>
      <c r="M615" s="7">
        <v>7.81</v>
      </c>
      <c r="N615" s="2" t="s">
        <v>1204</v>
      </c>
      <c r="O615" s="2" t="s">
        <v>1203</v>
      </c>
      <c r="P615" s="2" t="s">
        <v>1203</v>
      </c>
      <c r="Q615" s="2" t="s">
        <v>3448</v>
      </c>
      <c r="R615" s="2" t="s">
        <v>1203</v>
      </c>
    </row>
    <row r="616" spans="1:18" outlineLevel="2">
      <c r="A616" s="2" t="s">
        <v>1206</v>
      </c>
      <c r="B616" s="2" t="s">
        <v>697</v>
      </c>
      <c r="C616" s="2" t="s">
        <v>1488</v>
      </c>
      <c r="D616" s="2" t="s">
        <v>1208</v>
      </c>
      <c r="E616" s="2" t="s">
        <v>1475</v>
      </c>
      <c r="F616" s="2" t="s">
        <v>1203</v>
      </c>
      <c r="G616" s="2" t="s">
        <v>3896</v>
      </c>
      <c r="H616" s="2" t="s">
        <v>1203</v>
      </c>
      <c r="I616" s="33">
        <v>46065</v>
      </c>
      <c r="J616" s="33">
        <v>46069</v>
      </c>
      <c r="K616" s="7">
        <v>665.5</v>
      </c>
      <c r="L616" s="2" t="s">
        <v>1204</v>
      </c>
      <c r="M616" s="7">
        <v>665.5</v>
      </c>
      <c r="N616" s="2" t="s">
        <v>1204</v>
      </c>
      <c r="O616" s="2" t="s">
        <v>1203</v>
      </c>
      <c r="P616" s="2" t="s">
        <v>1203</v>
      </c>
      <c r="Q616" s="2" t="s">
        <v>3448</v>
      </c>
      <c r="R616" s="2" t="s">
        <v>1203</v>
      </c>
    </row>
    <row r="617" spans="1:18" outlineLevel="2">
      <c r="A617" s="2" t="s">
        <v>1206</v>
      </c>
      <c r="B617" s="2" t="s">
        <v>697</v>
      </c>
      <c r="C617" s="2" t="s">
        <v>1488</v>
      </c>
      <c r="D617" s="2" t="s">
        <v>1208</v>
      </c>
      <c r="E617" s="2" t="s">
        <v>2951</v>
      </c>
      <c r="F617" s="2" t="s">
        <v>1203</v>
      </c>
      <c r="G617" s="2" t="s">
        <v>4058</v>
      </c>
      <c r="H617" s="2" t="s">
        <v>1203</v>
      </c>
      <c r="I617" s="33">
        <v>45986</v>
      </c>
      <c r="J617" s="33">
        <v>45991</v>
      </c>
      <c r="K617" s="7">
        <v>1520.6</v>
      </c>
      <c r="L617" s="2" t="s">
        <v>1204</v>
      </c>
      <c r="M617" s="7">
        <v>1520.6</v>
      </c>
      <c r="N617" s="2" t="s">
        <v>1204</v>
      </c>
      <c r="O617" s="2" t="s">
        <v>1203</v>
      </c>
      <c r="P617" s="2" t="s">
        <v>1203</v>
      </c>
      <c r="Q617" s="2" t="s">
        <v>3448</v>
      </c>
      <c r="R617" s="2" t="s">
        <v>1203</v>
      </c>
    </row>
    <row r="618" spans="1:18" outlineLevel="2">
      <c r="A618" s="2" t="s">
        <v>1206</v>
      </c>
      <c r="B618" s="2" t="s">
        <v>697</v>
      </c>
      <c r="C618" s="2" t="s">
        <v>1488</v>
      </c>
      <c r="D618" s="2" t="s">
        <v>1208</v>
      </c>
      <c r="E618" s="2" t="s">
        <v>1475</v>
      </c>
      <c r="F618" s="2" t="s">
        <v>1203</v>
      </c>
      <c r="G618" s="2" t="s">
        <v>3948</v>
      </c>
      <c r="H618" s="2" t="s">
        <v>1203</v>
      </c>
      <c r="I618" s="33">
        <v>45849</v>
      </c>
      <c r="J618" s="33">
        <v>45852</v>
      </c>
      <c r="K618" s="7">
        <v>492.08</v>
      </c>
      <c r="L618" s="2" t="s">
        <v>1204</v>
      </c>
      <c r="M618" s="7">
        <v>492.08</v>
      </c>
      <c r="N618" s="2" t="s">
        <v>1204</v>
      </c>
      <c r="O618" s="2" t="s">
        <v>1203</v>
      </c>
      <c r="P618" s="2" t="s">
        <v>1203</v>
      </c>
      <c r="Q618" s="2" t="s">
        <v>3448</v>
      </c>
      <c r="R618" s="2" t="s">
        <v>1203</v>
      </c>
    </row>
    <row r="619" spans="1:18" outlineLevel="2">
      <c r="A619" s="2" t="s">
        <v>1206</v>
      </c>
      <c r="B619" s="2" t="s">
        <v>697</v>
      </c>
      <c r="C619" s="2" t="s">
        <v>1488</v>
      </c>
      <c r="D619" s="2" t="s">
        <v>1208</v>
      </c>
      <c r="E619" s="2" t="s">
        <v>1475</v>
      </c>
      <c r="F619" s="2" t="s">
        <v>1203</v>
      </c>
      <c r="G619" s="2" t="s">
        <v>4059</v>
      </c>
      <c r="H619" s="2" t="s">
        <v>1203</v>
      </c>
      <c r="I619" s="33">
        <v>45909</v>
      </c>
      <c r="J619" s="33">
        <v>45909</v>
      </c>
      <c r="K619" s="7">
        <v>3.06</v>
      </c>
      <c r="L619" s="2" t="s">
        <v>1204</v>
      </c>
      <c r="M619" s="7">
        <v>3.06</v>
      </c>
      <c r="N619" s="2" t="s">
        <v>1204</v>
      </c>
      <c r="O619" s="2" t="s">
        <v>1203</v>
      </c>
      <c r="P619" s="2" t="s">
        <v>1203</v>
      </c>
      <c r="Q619" s="2" t="s">
        <v>3448</v>
      </c>
      <c r="R619" s="2" t="s">
        <v>1203</v>
      </c>
    </row>
    <row r="620" spans="1:18" outlineLevel="2">
      <c r="A620" s="2" t="s">
        <v>1206</v>
      </c>
      <c r="B620" s="2" t="s">
        <v>697</v>
      </c>
      <c r="C620" s="2" t="s">
        <v>1488</v>
      </c>
      <c r="D620" s="2" t="s">
        <v>1208</v>
      </c>
      <c r="E620" s="2" t="s">
        <v>1475</v>
      </c>
      <c r="F620" s="2" t="s">
        <v>1203</v>
      </c>
      <c r="G620" s="2" t="s">
        <v>3950</v>
      </c>
      <c r="H620" s="2" t="s">
        <v>1203</v>
      </c>
      <c r="I620" s="33">
        <v>45986</v>
      </c>
      <c r="J620" s="33">
        <v>45988</v>
      </c>
      <c r="K620" s="7">
        <v>972</v>
      </c>
      <c r="L620" s="2" t="s">
        <v>1204</v>
      </c>
      <c r="M620" s="7">
        <v>972</v>
      </c>
      <c r="N620" s="2" t="s">
        <v>1204</v>
      </c>
      <c r="O620" s="2" t="s">
        <v>1203</v>
      </c>
      <c r="P620" s="2" t="s">
        <v>1203</v>
      </c>
      <c r="Q620" s="2" t="s">
        <v>3448</v>
      </c>
      <c r="R620" s="2" t="s">
        <v>1203</v>
      </c>
    </row>
    <row r="621" spans="1:18" outlineLevel="2">
      <c r="A621" s="2" t="s">
        <v>1206</v>
      </c>
      <c r="B621" s="2" t="s">
        <v>697</v>
      </c>
      <c r="C621" s="2" t="s">
        <v>1488</v>
      </c>
      <c r="D621" s="2" t="s">
        <v>1208</v>
      </c>
      <c r="E621" s="2" t="s">
        <v>1475</v>
      </c>
      <c r="F621" s="2" t="s">
        <v>1203</v>
      </c>
      <c r="G621" s="2" t="s">
        <v>4060</v>
      </c>
      <c r="H621" s="2" t="s">
        <v>1203</v>
      </c>
      <c r="I621" s="33">
        <v>45831</v>
      </c>
      <c r="J621" s="33">
        <v>45834</v>
      </c>
      <c r="K621" s="7">
        <v>1663.76</v>
      </c>
      <c r="L621" s="2" t="s">
        <v>1204</v>
      </c>
      <c r="M621" s="7">
        <v>1663.76</v>
      </c>
      <c r="N621" s="2" t="s">
        <v>1204</v>
      </c>
      <c r="O621" s="2" t="s">
        <v>1203</v>
      </c>
      <c r="P621" s="2" t="s">
        <v>1203</v>
      </c>
      <c r="Q621" s="2" t="s">
        <v>3448</v>
      </c>
      <c r="R621" s="2" t="s">
        <v>1203</v>
      </c>
    </row>
    <row r="622" spans="1:18" outlineLevel="2">
      <c r="A622" s="2" t="s">
        <v>1206</v>
      </c>
      <c r="B622" s="2" t="s">
        <v>697</v>
      </c>
      <c r="C622" s="2" t="s">
        <v>1488</v>
      </c>
      <c r="D622" s="2" t="s">
        <v>1208</v>
      </c>
      <c r="E622" s="2" t="s">
        <v>1475</v>
      </c>
      <c r="F622" s="2" t="s">
        <v>1203</v>
      </c>
      <c r="G622" s="2" t="s">
        <v>3970</v>
      </c>
      <c r="H622" s="2" t="s">
        <v>1203</v>
      </c>
      <c r="I622" s="33">
        <v>46064</v>
      </c>
      <c r="J622" s="33">
        <v>46065</v>
      </c>
      <c r="K622" s="7">
        <v>431.76</v>
      </c>
      <c r="L622" s="2" t="s">
        <v>1204</v>
      </c>
      <c r="M622" s="7">
        <v>431.76</v>
      </c>
      <c r="N622" s="2" t="s">
        <v>1204</v>
      </c>
      <c r="O622" s="2" t="s">
        <v>1203</v>
      </c>
      <c r="P622" s="2" t="s">
        <v>1203</v>
      </c>
      <c r="Q622" s="2" t="s">
        <v>3448</v>
      </c>
      <c r="R622" s="2" t="s">
        <v>1203</v>
      </c>
    </row>
    <row r="623" spans="1:18" outlineLevel="2">
      <c r="A623" s="2" t="s">
        <v>1206</v>
      </c>
      <c r="B623" s="2" t="s">
        <v>697</v>
      </c>
      <c r="C623" s="2" t="s">
        <v>1488</v>
      </c>
      <c r="D623" s="2" t="s">
        <v>1208</v>
      </c>
      <c r="E623" s="2" t="s">
        <v>1475</v>
      </c>
      <c r="F623" s="2" t="s">
        <v>1203</v>
      </c>
      <c r="G623" s="2" t="s">
        <v>3961</v>
      </c>
      <c r="H623" s="2" t="s">
        <v>1203</v>
      </c>
      <c r="I623" s="33">
        <v>45933</v>
      </c>
      <c r="J623" s="33">
        <v>45937</v>
      </c>
      <c r="K623" s="7">
        <v>12276.34</v>
      </c>
      <c r="L623" s="2" t="s">
        <v>1204</v>
      </c>
      <c r="M623" s="7">
        <v>12276.34</v>
      </c>
      <c r="N623" s="2" t="s">
        <v>1204</v>
      </c>
      <c r="O623" s="2" t="s">
        <v>1203</v>
      </c>
      <c r="P623" s="2" t="s">
        <v>1203</v>
      </c>
      <c r="Q623" s="2" t="s">
        <v>3448</v>
      </c>
      <c r="R623" s="2" t="s">
        <v>1203</v>
      </c>
    </row>
    <row r="624" spans="1:18" outlineLevel="2">
      <c r="A624" s="2" t="s">
        <v>1206</v>
      </c>
      <c r="B624" s="2" t="s">
        <v>697</v>
      </c>
      <c r="C624" s="2" t="s">
        <v>1488</v>
      </c>
      <c r="D624" s="2" t="s">
        <v>1208</v>
      </c>
      <c r="E624" s="2" t="s">
        <v>2951</v>
      </c>
      <c r="F624" s="2" t="s">
        <v>1203</v>
      </c>
      <c r="G624" s="2" t="s">
        <v>4022</v>
      </c>
      <c r="H624" s="2" t="s">
        <v>1203</v>
      </c>
      <c r="I624" s="33">
        <v>45827</v>
      </c>
      <c r="J624" s="33">
        <v>45838</v>
      </c>
      <c r="K624" s="7">
        <v>0.26</v>
      </c>
      <c r="L624" s="2" t="s">
        <v>1204</v>
      </c>
      <c r="M624" s="7">
        <v>0.26</v>
      </c>
      <c r="N624" s="2" t="s">
        <v>1204</v>
      </c>
      <c r="O624" s="2" t="s">
        <v>1203</v>
      </c>
      <c r="P624" s="2" t="s">
        <v>1203</v>
      </c>
      <c r="Q624" s="2" t="s">
        <v>3448</v>
      </c>
      <c r="R624" s="2" t="s">
        <v>1203</v>
      </c>
    </row>
    <row r="625" spans="1:18" outlineLevel="2">
      <c r="A625" s="2" t="s">
        <v>1206</v>
      </c>
      <c r="B625" s="2" t="s">
        <v>697</v>
      </c>
      <c r="C625" s="2" t="s">
        <v>1488</v>
      </c>
      <c r="D625" s="2" t="s">
        <v>1208</v>
      </c>
      <c r="E625" s="2" t="s">
        <v>1475</v>
      </c>
      <c r="F625" s="2" t="s">
        <v>1203</v>
      </c>
      <c r="G625" s="2" t="s">
        <v>4061</v>
      </c>
      <c r="H625" s="2" t="s">
        <v>1203</v>
      </c>
      <c r="I625" s="33">
        <v>45819</v>
      </c>
      <c r="J625" s="33">
        <v>45821</v>
      </c>
      <c r="K625" s="7">
        <v>431.76</v>
      </c>
      <c r="L625" s="2" t="s">
        <v>1204</v>
      </c>
      <c r="M625" s="7">
        <v>431.76</v>
      </c>
      <c r="N625" s="2" t="s">
        <v>1204</v>
      </c>
      <c r="O625" s="2" t="s">
        <v>1203</v>
      </c>
      <c r="P625" s="2" t="s">
        <v>1203</v>
      </c>
      <c r="Q625" s="2" t="s">
        <v>3448</v>
      </c>
      <c r="R625" s="2" t="s">
        <v>1203</v>
      </c>
    </row>
    <row r="626" spans="1:18" outlineLevel="2">
      <c r="A626" s="2" t="s">
        <v>1206</v>
      </c>
      <c r="B626" s="2" t="s">
        <v>697</v>
      </c>
      <c r="C626" s="2" t="s">
        <v>1488</v>
      </c>
      <c r="D626" s="2" t="s">
        <v>1208</v>
      </c>
      <c r="E626" s="2" t="s">
        <v>1475</v>
      </c>
      <c r="F626" s="2" t="s">
        <v>1203</v>
      </c>
      <c r="G626" s="2" t="s">
        <v>4062</v>
      </c>
      <c r="H626" s="2" t="s">
        <v>1203</v>
      </c>
      <c r="I626" s="33">
        <v>45537</v>
      </c>
      <c r="J626" s="33">
        <v>45966</v>
      </c>
      <c r="K626" s="7">
        <v>84.95</v>
      </c>
      <c r="L626" s="2" t="s">
        <v>1204</v>
      </c>
      <c r="M626" s="7">
        <v>84.95</v>
      </c>
      <c r="N626" s="2" t="s">
        <v>1204</v>
      </c>
      <c r="O626" s="2" t="s">
        <v>1203</v>
      </c>
      <c r="P626" s="2" t="s">
        <v>1203</v>
      </c>
      <c r="Q626" s="2" t="s">
        <v>3448</v>
      </c>
      <c r="R626" s="2" t="s">
        <v>1203</v>
      </c>
    </row>
    <row r="627" spans="1:18" outlineLevel="2">
      <c r="A627" s="2" t="s">
        <v>1206</v>
      </c>
      <c r="B627" s="2" t="s">
        <v>697</v>
      </c>
      <c r="C627" s="2" t="s">
        <v>1488</v>
      </c>
      <c r="D627" s="2" t="s">
        <v>1208</v>
      </c>
      <c r="E627" s="2" t="s">
        <v>1475</v>
      </c>
      <c r="F627" s="2" t="s">
        <v>1203</v>
      </c>
      <c r="G627" s="2" t="s">
        <v>4010</v>
      </c>
      <c r="H627" s="2" t="s">
        <v>1203</v>
      </c>
      <c r="I627" s="33">
        <v>45985</v>
      </c>
      <c r="J627" s="33">
        <v>45988</v>
      </c>
      <c r="K627" s="7">
        <v>1388.58</v>
      </c>
      <c r="L627" s="2" t="s">
        <v>1204</v>
      </c>
      <c r="M627" s="7">
        <v>1388.58</v>
      </c>
      <c r="N627" s="2" t="s">
        <v>1204</v>
      </c>
      <c r="O627" s="2" t="s">
        <v>1203</v>
      </c>
      <c r="P627" s="2" t="s">
        <v>1203</v>
      </c>
      <c r="Q627" s="2" t="s">
        <v>3448</v>
      </c>
      <c r="R627" s="2" t="s">
        <v>1203</v>
      </c>
    </row>
    <row r="628" spans="1:18" outlineLevel="2">
      <c r="A628" s="2" t="s">
        <v>1206</v>
      </c>
      <c r="B628" s="2" t="s">
        <v>697</v>
      </c>
      <c r="C628" s="2" t="s">
        <v>1488</v>
      </c>
      <c r="D628" s="2" t="s">
        <v>1208</v>
      </c>
      <c r="E628" s="2" t="s">
        <v>1475</v>
      </c>
      <c r="F628" s="2" t="s">
        <v>1203</v>
      </c>
      <c r="G628" s="2" t="s">
        <v>3884</v>
      </c>
      <c r="H628" s="2" t="s">
        <v>1203</v>
      </c>
      <c r="I628" s="33">
        <v>46035</v>
      </c>
      <c r="J628" s="33">
        <v>46041</v>
      </c>
      <c r="K628" s="7">
        <v>9.2899999999999991</v>
      </c>
      <c r="L628" s="2" t="s">
        <v>1204</v>
      </c>
      <c r="M628" s="7">
        <v>9.2899999999999991</v>
      </c>
      <c r="N628" s="2" t="s">
        <v>1204</v>
      </c>
      <c r="O628" s="2" t="s">
        <v>1203</v>
      </c>
      <c r="P628" s="2" t="s">
        <v>1203</v>
      </c>
      <c r="Q628" s="2" t="s">
        <v>3448</v>
      </c>
      <c r="R628" s="2" t="s">
        <v>1203</v>
      </c>
    </row>
    <row r="629" spans="1:18" outlineLevel="2">
      <c r="A629" s="2" t="s">
        <v>1206</v>
      </c>
      <c r="B629" s="2" t="s">
        <v>697</v>
      </c>
      <c r="C629" s="2" t="s">
        <v>1488</v>
      </c>
      <c r="D629" s="2" t="s">
        <v>1208</v>
      </c>
      <c r="E629" s="2" t="s">
        <v>1475</v>
      </c>
      <c r="F629" s="2" t="s">
        <v>1203</v>
      </c>
      <c r="G629" s="2" t="s">
        <v>4063</v>
      </c>
      <c r="H629" s="2" t="s">
        <v>1203</v>
      </c>
      <c r="I629" s="33">
        <v>45961</v>
      </c>
      <c r="J629" s="33">
        <v>45965</v>
      </c>
      <c r="K629" s="7">
        <v>332.75</v>
      </c>
      <c r="L629" s="2" t="s">
        <v>1204</v>
      </c>
      <c r="M629" s="7">
        <v>332.75</v>
      </c>
      <c r="N629" s="2" t="s">
        <v>1204</v>
      </c>
      <c r="O629" s="2" t="s">
        <v>1203</v>
      </c>
      <c r="P629" s="2" t="s">
        <v>1203</v>
      </c>
      <c r="Q629" s="2" t="s">
        <v>3448</v>
      </c>
      <c r="R629" s="2" t="s">
        <v>1203</v>
      </c>
    </row>
    <row r="630" spans="1:18" outlineLevel="2">
      <c r="A630" s="2" t="s">
        <v>1206</v>
      </c>
      <c r="B630" s="2" t="s">
        <v>697</v>
      </c>
      <c r="C630" s="2" t="s">
        <v>1488</v>
      </c>
      <c r="D630" s="2" t="s">
        <v>1208</v>
      </c>
      <c r="E630" s="2" t="s">
        <v>1475</v>
      </c>
      <c r="F630" s="2" t="s">
        <v>1203</v>
      </c>
      <c r="G630" s="2" t="s">
        <v>3452</v>
      </c>
      <c r="H630" s="2" t="s">
        <v>1203</v>
      </c>
      <c r="I630" s="33">
        <v>45773</v>
      </c>
      <c r="J630" s="33">
        <v>45776</v>
      </c>
      <c r="K630" s="7">
        <v>640.91999999999996</v>
      </c>
      <c r="L630" s="2" t="s">
        <v>1204</v>
      </c>
      <c r="M630" s="7">
        <v>640.91999999999996</v>
      </c>
      <c r="N630" s="2" t="s">
        <v>1204</v>
      </c>
      <c r="O630" s="2" t="s">
        <v>1203</v>
      </c>
      <c r="P630" s="2" t="s">
        <v>1203</v>
      </c>
      <c r="Q630" s="2" t="s">
        <v>3448</v>
      </c>
      <c r="R630" s="2" t="s">
        <v>1203</v>
      </c>
    </row>
    <row r="631" spans="1:18" outlineLevel="2">
      <c r="A631" s="2" t="s">
        <v>1206</v>
      </c>
      <c r="B631" s="2" t="s">
        <v>697</v>
      </c>
      <c r="C631" s="2" t="s">
        <v>1488</v>
      </c>
      <c r="D631" s="2" t="s">
        <v>1208</v>
      </c>
      <c r="E631" s="2" t="s">
        <v>1475</v>
      </c>
      <c r="F631" s="2" t="s">
        <v>1203</v>
      </c>
      <c r="G631" s="2" t="s">
        <v>4064</v>
      </c>
      <c r="H631" s="2" t="s">
        <v>1203</v>
      </c>
      <c r="I631" s="33">
        <v>46001</v>
      </c>
      <c r="J631" s="33">
        <v>46002</v>
      </c>
      <c r="K631" s="7">
        <v>1331.01</v>
      </c>
      <c r="L631" s="2" t="s">
        <v>1204</v>
      </c>
      <c r="M631" s="7">
        <v>1331.01</v>
      </c>
      <c r="N631" s="2" t="s">
        <v>1204</v>
      </c>
      <c r="O631" s="2" t="s">
        <v>1203</v>
      </c>
      <c r="P631" s="2" t="s">
        <v>1203</v>
      </c>
      <c r="Q631" s="2" t="s">
        <v>3448</v>
      </c>
      <c r="R631" s="2" t="s">
        <v>1203</v>
      </c>
    </row>
    <row r="632" spans="1:18" outlineLevel="2">
      <c r="A632" s="2" t="s">
        <v>1206</v>
      </c>
      <c r="B632" s="2" t="s">
        <v>697</v>
      </c>
      <c r="C632" s="2" t="s">
        <v>1488</v>
      </c>
      <c r="D632" s="2" t="s">
        <v>1208</v>
      </c>
      <c r="E632" s="2" t="s">
        <v>1475</v>
      </c>
      <c r="F632" s="2" t="s">
        <v>1203</v>
      </c>
      <c r="G632" s="2" t="s">
        <v>3529</v>
      </c>
      <c r="H632" s="2" t="s">
        <v>1203</v>
      </c>
      <c r="I632" s="33">
        <v>45790</v>
      </c>
      <c r="J632" s="33">
        <v>45792</v>
      </c>
      <c r="K632" s="7">
        <v>1631.58</v>
      </c>
      <c r="L632" s="2" t="s">
        <v>1204</v>
      </c>
      <c r="M632" s="7">
        <v>1631.58</v>
      </c>
      <c r="N632" s="2" t="s">
        <v>1204</v>
      </c>
      <c r="O632" s="2" t="s">
        <v>1203</v>
      </c>
      <c r="P632" s="2" t="s">
        <v>1203</v>
      </c>
      <c r="Q632" s="2" t="s">
        <v>3448</v>
      </c>
      <c r="R632" s="2" t="s">
        <v>1203</v>
      </c>
    </row>
    <row r="633" spans="1:18" outlineLevel="2">
      <c r="A633" s="2" t="s">
        <v>1206</v>
      </c>
      <c r="B633" s="2" t="s">
        <v>697</v>
      </c>
      <c r="C633" s="2" t="s">
        <v>1488</v>
      </c>
      <c r="D633" s="2" t="s">
        <v>1208</v>
      </c>
      <c r="E633" s="2" t="s">
        <v>1475</v>
      </c>
      <c r="F633" s="2" t="s">
        <v>1203</v>
      </c>
      <c r="G633" s="2" t="s">
        <v>4065</v>
      </c>
      <c r="H633" s="2" t="s">
        <v>1203</v>
      </c>
      <c r="I633" s="33">
        <v>45818</v>
      </c>
      <c r="J633" s="33">
        <v>45820</v>
      </c>
      <c r="K633" s="7">
        <v>34.71</v>
      </c>
      <c r="L633" s="2" t="s">
        <v>1204</v>
      </c>
      <c r="M633" s="7">
        <v>34.71</v>
      </c>
      <c r="N633" s="2" t="s">
        <v>1204</v>
      </c>
      <c r="O633" s="2" t="s">
        <v>1203</v>
      </c>
      <c r="P633" s="2" t="s">
        <v>1203</v>
      </c>
      <c r="Q633" s="2" t="s">
        <v>3448</v>
      </c>
      <c r="R633" s="2" t="s">
        <v>1203</v>
      </c>
    </row>
    <row r="634" spans="1:18" outlineLevel="2">
      <c r="A634" s="2" t="s">
        <v>1206</v>
      </c>
      <c r="B634" s="2" t="s">
        <v>697</v>
      </c>
      <c r="C634" s="2" t="s">
        <v>1488</v>
      </c>
      <c r="D634" s="2" t="s">
        <v>1208</v>
      </c>
      <c r="E634" s="2" t="s">
        <v>1475</v>
      </c>
      <c r="F634" s="2" t="s">
        <v>1203</v>
      </c>
      <c r="G634" s="2" t="s">
        <v>4066</v>
      </c>
      <c r="H634" s="2" t="s">
        <v>1203</v>
      </c>
      <c r="I634" s="33">
        <v>45819</v>
      </c>
      <c r="J634" s="33">
        <v>45821</v>
      </c>
      <c r="K634" s="7">
        <v>143.91999999999999</v>
      </c>
      <c r="L634" s="2" t="s">
        <v>1204</v>
      </c>
      <c r="M634" s="7">
        <v>143.91999999999999</v>
      </c>
      <c r="N634" s="2" t="s">
        <v>1204</v>
      </c>
      <c r="O634" s="2" t="s">
        <v>1203</v>
      </c>
      <c r="P634" s="2" t="s">
        <v>1203</v>
      </c>
      <c r="Q634" s="2" t="s">
        <v>3448</v>
      </c>
      <c r="R634" s="2" t="s">
        <v>1203</v>
      </c>
    </row>
    <row r="635" spans="1:18" outlineLevel="2">
      <c r="A635" s="2" t="s">
        <v>1206</v>
      </c>
      <c r="B635" s="2" t="s">
        <v>697</v>
      </c>
      <c r="C635" s="2" t="s">
        <v>1488</v>
      </c>
      <c r="D635" s="2" t="s">
        <v>1208</v>
      </c>
      <c r="E635" s="2" t="s">
        <v>1475</v>
      </c>
      <c r="F635" s="2" t="s">
        <v>1203</v>
      </c>
      <c r="G635" s="2" t="s">
        <v>4067</v>
      </c>
      <c r="H635" s="2" t="s">
        <v>1203</v>
      </c>
      <c r="I635" s="33">
        <v>45821</v>
      </c>
      <c r="J635" s="33">
        <v>45824</v>
      </c>
      <c r="K635" s="7">
        <v>135</v>
      </c>
      <c r="L635" s="2" t="s">
        <v>1204</v>
      </c>
      <c r="M635" s="7">
        <v>135</v>
      </c>
      <c r="N635" s="2" t="s">
        <v>1204</v>
      </c>
      <c r="O635" s="2" t="s">
        <v>1203</v>
      </c>
      <c r="P635" s="2" t="s">
        <v>1203</v>
      </c>
      <c r="Q635" s="2" t="s">
        <v>3448</v>
      </c>
      <c r="R635" s="2" t="s">
        <v>1203</v>
      </c>
    </row>
    <row r="636" spans="1:18" outlineLevel="2">
      <c r="A636" s="2" t="s">
        <v>1206</v>
      </c>
      <c r="B636" s="2" t="s">
        <v>697</v>
      </c>
      <c r="C636" s="2" t="s">
        <v>1488</v>
      </c>
      <c r="D636" s="2" t="s">
        <v>1208</v>
      </c>
      <c r="E636" s="2" t="s">
        <v>1475</v>
      </c>
      <c r="F636" s="2" t="s">
        <v>1203</v>
      </c>
      <c r="G636" s="2" t="s">
        <v>4068</v>
      </c>
      <c r="H636" s="2" t="s">
        <v>1203</v>
      </c>
      <c r="I636" s="33">
        <v>45820</v>
      </c>
      <c r="J636" s="33">
        <v>45824</v>
      </c>
      <c r="K636" s="7">
        <v>590.14</v>
      </c>
      <c r="L636" s="2" t="s">
        <v>1204</v>
      </c>
      <c r="M636" s="7">
        <v>590.14</v>
      </c>
      <c r="N636" s="2" t="s">
        <v>1204</v>
      </c>
      <c r="O636" s="2" t="s">
        <v>1203</v>
      </c>
      <c r="P636" s="2" t="s">
        <v>1203</v>
      </c>
      <c r="Q636" s="2" t="s">
        <v>3448</v>
      </c>
      <c r="R636" s="2" t="s">
        <v>1203</v>
      </c>
    </row>
    <row r="637" spans="1:18" outlineLevel="2">
      <c r="A637" s="2" t="s">
        <v>1206</v>
      </c>
      <c r="B637" s="2" t="s">
        <v>697</v>
      </c>
      <c r="C637" s="2" t="s">
        <v>1488</v>
      </c>
      <c r="D637" s="2" t="s">
        <v>1208</v>
      </c>
      <c r="E637" s="2" t="s">
        <v>1475</v>
      </c>
      <c r="F637" s="2" t="s">
        <v>1203</v>
      </c>
      <c r="G637" s="2" t="s">
        <v>3647</v>
      </c>
      <c r="H637" s="2" t="s">
        <v>1203</v>
      </c>
      <c r="I637" s="33">
        <v>46063</v>
      </c>
      <c r="J637" s="33">
        <v>46065</v>
      </c>
      <c r="K637" s="7">
        <v>287.83999999999997</v>
      </c>
      <c r="L637" s="2" t="s">
        <v>1204</v>
      </c>
      <c r="M637" s="7">
        <v>287.83999999999997</v>
      </c>
      <c r="N637" s="2" t="s">
        <v>1204</v>
      </c>
      <c r="O637" s="2" t="s">
        <v>1203</v>
      </c>
      <c r="P637" s="2" t="s">
        <v>1203</v>
      </c>
      <c r="Q637" s="2" t="s">
        <v>3448</v>
      </c>
      <c r="R637" s="2" t="s">
        <v>1203</v>
      </c>
    </row>
    <row r="638" spans="1:18" outlineLevel="2">
      <c r="A638" s="2" t="s">
        <v>1206</v>
      </c>
      <c r="B638" s="2" t="s">
        <v>697</v>
      </c>
      <c r="C638" s="2" t="s">
        <v>1488</v>
      </c>
      <c r="D638" s="2" t="s">
        <v>1208</v>
      </c>
      <c r="E638" s="2" t="s">
        <v>1475</v>
      </c>
      <c r="F638" s="2" t="s">
        <v>1203</v>
      </c>
      <c r="G638" s="2" t="s">
        <v>4069</v>
      </c>
      <c r="H638" s="2" t="s">
        <v>1203</v>
      </c>
      <c r="I638" s="33">
        <v>45835</v>
      </c>
      <c r="J638" s="33">
        <v>45838</v>
      </c>
      <c r="K638" s="7">
        <v>364.85</v>
      </c>
      <c r="L638" s="2" t="s">
        <v>1204</v>
      </c>
      <c r="M638" s="7">
        <v>364.85</v>
      </c>
      <c r="N638" s="2" t="s">
        <v>1204</v>
      </c>
      <c r="O638" s="2" t="s">
        <v>1203</v>
      </c>
      <c r="P638" s="2" t="s">
        <v>1203</v>
      </c>
      <c r="Q638" s="2" t="s">
        <v>3448</v>
      </c>
      <c r="R638" s="2" t="s">
        <v>1203</v>
      </c>
    </row>
    <row r="639" spans="1:18" outlineLevel="2">
      <c r="A639" s="2" t="s">
        <v>1206</v>
      </c>
      <c r="B639" s="2" t="s">
        <v>697</v>
      </c>
      <c r="C639" s="2" t="s">
        <v>1488</v>
      </c>
      <c r="D639" s="2" t="s">
        <v>1208</v>
      </c>
      <c r="E639" s="2" t="s">
        <v>2951</v>
      </c>
      <c r="F639" s="2" t="s">
        <v>1203</v>
      </c>
      <c r="G639" s="2" t="s">
        <v>4070</v>
      </c>
      <c r="H639" s="2" t="s">
        <v>1203</v>
      </c>
      <c r="I639" s="33">
        <v>45773</v>
      </c>
      <c r="J639" s="33">
        <v>45777</v>
      </c>
      <c r="K639" s="7">
        <v>0.01</v>
      </c>
      <c r="L639" s="2" t="s">
        <v>1204</v>
      </c>
      <c r="M639" s="7">
        <v>0.01</v>
      </c>
      <c r="N639" s="2" t="s">
        <v>1204</v>
      </c>
      <c r="O639" s="2" t="s">
        <v>1203</v>
      </c>
      <c r="P639" s="2" t="s">
        <v>1203</v>
      </c>
      <c r="Q639" s="2" t="s">
        <v>3448</v>
      </c>
      <c r="R639" s="2" t="s">
        <v>1203</v>
      </c>
    </row>
    <row r="640" spans="1:18" outlineLevel="2">
      <c r="A640" s="2" t="s">
        <v>1206</v>
      </c>
      <c r="B640" s="2" t="s">
        <v>697</v>
      </c>
      <c r="C640" s="2" t="s">
        <v>1488</v>
      </c>
      <c r="D640" s="2" t="s">
        <v>1208</v>
      </c>
      <c r="E640" s="2" t="s">
        <v>1475</v>
      </c>
      <c r="F640" s="2" t="s">
        <v>1203</v>
      </c>
      <c r="G640" s="2" t="s">
        <v>3691</v>
      </c>
      <c r="H640" s="2" t="s">
        <v>1203</v>
      </c>
      <c r="I640" s="33">
        <v>45827</v>
      </c>
      <c r="J640" s="33">
        <v>45828</v>
      </c>
      <c r="K640" s="7">
        <v>1.49</v>
      </c>
      <c r="L640" s="2" t="s">
        <v>1204</v>
      </c>
      <c r="M640" s="7">
        <v>1.49</v>
      </c>
      <c r="N640" s="2" t="s">
        <v>1204</v>
      </c>
      <c r="O640" s="2" t="s">
        <v>1203</v>
      </c>
      <c r="P640" s="2" t="s">
        <v>1203</v>
      </c>
      <c r="Q640" s="2" t="s">
        <v>3448</v>
      </c>
      <c r="R640" s="2" t="s">
        <v>1203</v>
      </c>
    </row>
    <row r="641" spans="1:18" outlineLevel="2">
      <c r="A641" s="2" t="s">
        <v>1206</v>
      </c>
      <c r="B641" s="2" t="s">
        <v>697</v>
      </c>
      <c r="C641" s="2" t="s">
        <v>1488</v>
      </c>
      <c r="D641" s="2" t="s">
        <v>1208</v>
      </c>
      <c r="E641" s="2" t="s">
        <v>1475</v>
      </c>
      <c r="F641" s="2" t="s">
        <v>1203</v>
      </c>
      <c r="G641" s="2" t="s">
        <v>4071</v>
      </c>
      <c r="H641" s="2" t="s">
        <v>1203</v>
      </c>
      <c r="I641" s="33">
        <v>45903</v>
      </c>
      <c r="J641" s="33">
        <v>45905</v>
      </c>
      <c r="K641" s="7">
        <v>336</v>
      </c>
      <c r="L641" s="2" t="s">
        <v>1204</v>
      </c>
      <c r="M641" s="7">
        <v>336</v>
      </c>
      <c r="N641" s="2" t="s">
        <v>1204</v>
      </c>
      <c r="O641" s="2" t="s">
        <v>1203</v>
      </c>
      <c r="P641" s="2" t="s">
        <v>1203</v>
      </c>
      <c r="Q641" s="2" t="s">
        <v>3448</v>
      </c>
      <c r="R641" s="2" t="s">
        <v>1203</v>
      </c>
    </row>
    <row r="642" spans="1:18" outlineLevel="2">
      <c r="A642" s="2" t="s">
        <v>1206</v>
      </c>
      <c r="B642" s="2" t="s">
        <v>697</v>
      </c>
      <c r="C642" s="2" t="s">
        <v>1488</v>
      </c>
      <c r="D642" s="2" t="s">
        <v>1208</v>
      </c>
      <c r="E642" s="2" t="s">
        <v>2951</v>
      </c>
      <c r="F642" s="2" t="s">
        <v>1203</v>
      </c>
      <c r="G642" s="2" t="s">
        <v>4072</v>
      </c>
      <c r="H642" s="2" t="s">
        <v>1203</v>
      </c>
      <c r="I642" s="33">
        <v>45832</v>
      </c>
      <c r="J642" s="33">
        <v>45838</v>
      </c>
      <c r="K642" s="7">
        <v>97.2</v>
      </c>
      <c r="L642" s="2" t="s">
        <v>1204</v>
      </c>
      <c r="M642" s="7">
        <v>97.2</v>
      </c>
      <c r="N642" s="2" t="s">
        <v>1204</v>
      </c>
      <c r="O642" s="2" t="s">
        <v>1203</v>
      </c>
      <c r="P642" s="2" t="s">
        <v>1203</v>
      </c>
      <c r="Q642" s="2" t="s">
        <v>3448</v>
      </c>
      <c r="R642" s="2" t="s">
        <v>1203</v>
      </c>
    </row>
    <row r="643" spans="1:18" outlineLevel="2">
      <c r="A643" s="2" t="s">
        <v>1206</v>
      </c>
      <c r="B643" s="2" t="s">
        <v>697</v>
      </c>
      <c r="C643" s="2" t="s">
        <v>1488</v>
      </c>
      <c r="D643" s="2" t="s">
        <v>1208</v>
      </c>
      <c r="E643" s="2" t="s">
        <v>1475</v>
      </c>
      <c r="F643" s="2" t="s">
        <v>1203</v>
      </c>
      <c r="G643" s="2" t="s">
        <v>3743</v>
      </c>
      <c r="H643" s="2" t="s">
        <v>1203</v>
      </c>
      <c r="I643" s="33">
        <v>45854</v>
      </c>
      <c r="J643" s="33">
        <v>45856</v>
      </c>
      <c r="K643" s="7">
        <v>332.75</v>
      </c>
      <c r="L643" s="2" t="s">
        <v>1204</v>
      </c>
      <c r="M643" s="7">
        <v>332.75</v>
      </c>
      <c r="N643" s="2" t="s">
        <v>1204</v>
      </c>
      <c r="O643" s="2" t="s">
        <v>1203</v>
      </c>
      <c r="P643" s="2" t="s">
        <v>1203</v>
      </c>
      <c r="Q643" s="2" t="s">
        <v>3448</v>
      </c>
      <c r="R643" s="2" t="s">
        <v>1203</v>
      </c>
    </row>
    <row r="644" spans="1:18" outlineLevel="1">
      <c r="A644" s="35" t="s">
        <v>1203</v>
      </c>
      <c r="B644" s="35" t="s">
        <v>701</v>
      </c>
      <c r="C644" s="35" t="s">
        <v>1203</v>
      </c>
      <c r="D644" s="35" t="s">
        <v>1203</v>
      </c>
      <c r="E644" s="35" t="s">
        <v>1203</v>
      </c>
      <c r="F644" s="35" t="s">
        <v>1203</v>
      </c>
      <c r="G644" s="35" t="s">
        <v>1203</v>
      </c>
      <c r="H644" s="35" t="s">
        <v>1203</v>
      </c>
      <c r="I644" s="36"/>
      <c r="J644" s="36"/>
      <c r="K644" s="37"/>
      <c r="L644" s="35" t="s">
        <v>1203</v>
      </c>
      <c r="M644" s="38">
        <v>158</v>
      </c>
      <c r="N644" s="35" t="s">
        <v>1204</v>
      </c>
      <c r="O644" s="35" t="s">
        <v>1203</v>
      </c>
      <c r="P644" s="35" t="s">
        <v>1203</v>
      </c>
      <c r="Q644" s="35" t="s">
        <v>1203</v>
      </c>
      <c r="R644" s="35" t="s">
        <v>1203</v>
      </c>
    </row>
    <row r="645" spans="1:18" outlineLevel="2">
      <c r="A645" s="2" t="s">
        <v>1206</v>
      </c>
      <c r="B645" s="2" t="s">
        <v>701</v>
      </c>
      <c r="C645" s="2" t="s">
        <v>4073</v>
      </c>
      <c r="D645" s="2" t="s">
        <v>1208</v>
      </c>
      <c r="E645" s="2" t="s">
        <v>1475</v>
      </c>
      <c r="F645" s="2" t="s">
        <v>1203</v>
      </c>
      <c r="G645" s="2" t="s">
        <v>4074</v>
      </c>
      <c r="H645" s="2" t="s">
        <v>1203</v>
      </c>
      <c r="I645" s="33">
        <v>45757</v>
      </c>
      <c r="J645" s="33">
        <v>45757</v>
      </c>
      <c r="K645" s="7">
        <v>79</v>
      </c>
      <c r="L645" s="2" t="s">
        <v>1204</v>
      </c>
      <c r="M645" s="7">
        <v>79</v>
      </c>
      <c r="N645" s="2" t="s">
        <v>1204</v>
      </c>
      <c r="O645" s="2" t="s">
        <v>1203</v>
      </c>
      <c r="P645" s="2" t="s">
        <v>1203</v>
      </c>
      <c r="Q645" s="2" t="s">
        <v>3448</v>
      </c>
      <c r="R645" s="2" t="s">
        <v>1203</v>
      </c>
    </row>
    <row r="646" spans="1:18" outlineLevel="2">
      <c r="A646" s="2" t="s">
        <v>1206</v>
      </c>
      <c r="B646" s="2" t="s">
        <v>701</v>
      </c>
      <c r="C646" s="2" t="s">
        <v>4073</v>
      </c>
      <c r="D646" s="2" t="s">
        <v>1208</v>
      </c>
      <c r="E646" s="2" t="s">
        <v>1475</v>
      </c>
      <c r="F646" s="2" t="s">
        <v>1203</v>
      </c>
      <c r="G646" s="2" t="s">
        <v>4075</v>
      </c>
      <c r="H646" s="2" t="s">
        <v>1203</v>
      </c>
      <c r="I646" s="33">
        <v>45898</v>
      </c>
      <c r="J646" s="33">
        <v>45901</v>
      </c>
      <c r="K646" s="7">
        <v>79</v>
      </c>
      <c r="L646" s="2" t="s">
        <v>1204</v>
      </c>
      <c r="M646" s="7">
        <v>79</v>
      </c>
      <c r="N646" s="2" t="s">
        <v>1204</v>
      </c>
      <c r="O646" s="2" t="s">
        <v>1203</v>
      </c>
      <c r="P646" s="2" t="s">
        <v>1203</v>
      </c>
      <c r="Q646" s="2" t="s">
        <v>3448</v>
      </c>
      <c r="R646" s="2" t="s">
        <v>1203</v>
      </c>
    </row>
    <row r="647" spans="1:18" outlineLevel="1">
      <c r="A647" s="35" t="s">
        <v>1203</v>
      </c>
      <c r="B647" s="35" t="s">
        <v>707</v>
      </c>
      <c r="C647" s="35" t="s">
        <v>1203</v>
      </c>
      <c r="D647" s="35" t="s">
        <v>1203</v>
      </c>
      <c r="E647" s="35" t="s">
        <v>1203</v>
      </c>
      <c r="F647" s="35" t="s">
        <v>1203</v>
      </c>
      <c r="G647" s="35" t="s">
        <v>1203</v>
      </c>
      <c r="H647" s="35" t="s">
        <v>1203</v>
      </c>
      <c r="I647" s="36"/>
      <c r="J647" s="36"/>
      <c r="K647" s="37"/>
      <c r="L647" s="35" t="s">
        <v>1203</v>
      </c>
      <c r="M647" s="38">
        <v>21357973.620000001</v>
      </c>
      <c r="N647" s="35" t="s">
        <v>1204</v>
      </c>
      <c r="O647" s="35" t="s">
        <v>1203</v>
      </c>
      <c r="P647" s="35" t="s">
        <v>1203</v>
      </c>
      <c r="Q647" s="35" t="s">
        <v>1203</v>
      </c>
      <c r="R647" s="35" t="s">
        <v>1203</v>
      </c>
    </row>
    <row r="648" spans="1:18" outlineLevel="2">
      <c r="A648" s="2" t="s">
        <v>1206</v>
      </c>
      <c r="B648" s="2" t="s">
        <v>707</v>
      </c>
      <c r="C648" s="2" t="s">
        <v>2950</v>
      </c>
      <c r="D648" s="2" t="s">
        <v>1208</v>
      </c>
      <c r="E648" s="2" t="s">
        <v>1475</v>
      </c>
      <c r="F648" s="2" t="s">
        <v>1203</v>
      </c>
      <c r="G648" s="2" t="s">
        <v>3863</v>
      </c>
      <c r="H648" s="2" t="s">
        <v>1203</v>
      </c>
      <c r="I648" s="33">
        <v>45936</v>
      </c>
      <c r="J648" s="33">
        <v>45939</v>
      </c>
      <c r="K648" s="7">
        <v>23313.09</v>
      </c>
      <c r="L648" s="2" t="s">
        <v>1204</v>
      </c>
      <c r="M648" s="7">
        <v>23313.09</v>
      </c>
      <c r="N648" s="2" t="s">
        <v>1204</v>
      </c>
      <c r="O648" s="2" t="s">
        <v>1203</v>
      </c>
      <c r="P648" s="2" t="s">
        <v>1203</v>
      </c>
      <c r="Q648" s="2" t="s">
        <v>3448</v>
      </c>
      <c r="R648" s="2" t="s">
        <v>1203</v>
      </c>
    </row>
    <row r="649" spans="1:18" outlineLevel="2">
      <c r="A649" s="2" t="s">
        <v>1206</v>
      </c>
      <c r="B649" s="2" t="s">
        <v>707</v>
      </c>
      <c r="C649" s="2" t="s">
        <v>2950</v>
      </c>
      <c r="D649" s="2" t="s">
        <v>1208</v>
      </c>
      <c r="E649" s="2" t="s">
        <v>1475</v>
      </c>
      <c r="F649" s="2" t="s">
        <v>1203</v>
      </c>
      <c r="G649" s="2" t="s">
        <v>3723</v>
      </c>
      <c r="H649" s="2" t="s">
        <v>1203</v>
      </c>
      <c r="I649" s="33">
        <v>45784</v>
      </c>
      <c r="J649" s="33">
        <v>45785</v>
      </c>
      <c r="K649" s="7">
        <v>21625.07</v>
      </c>
      <c r="L649" s="2" t="s">
        <v>1204</v>
      </c>
      <c r="M649" s="7">
        <v>21625.07</v>
      </c>
      <c r="N649" s="2" t="s">
        <v>1204</v>
      </c>
      <c r="O649" s="2" t="s">
        <v>1203</v>
      </c>
      <c r="P649" s="2" t="s">
        <v>1203</v>
      </c>
      <c r="Q649" s="2" t="s">
        <v>3448</v>
      </c>
      <c r="R649" s="2" t="s">
        <v>1203</v>
      </c>
    </row>
    <row r="650" spans="1:18" outlineLevel="2">
      <c r="A650" s="2" t="s">
        <v>1206</v>
      </c>
      <c r="B650" s="2" t="s">
        <v>707</v>
      </c>
      <c r="C650" s="2" t="s">
        <v>2950</v>
      </c>
      <c r="D650" s="2" t="s">
        <v>1208</v>
      </c>
      <c r="E650" s="2" t="s">
        <v>2951</v>
      </c>
      <c r="F650" s="2" t="s">
        <v>1203</v>
      </c>
      <c r="G650" s="2" t="s">
        <v>4076</v>
      </c>
      <c r="H650" s="2" t="s">
        <v>1203</v>
      </c>
      <c r="I650" s="33">
        <v>46056</v>
      </c>
      <c r="J650" s="33">
        <v>46081</v>
      </c>
      <c r="K650" s="7">
        <v>1348.04</v>
      </c>
      <c r="L650" s="2" t="s">
        <v>1204</v>
      </c>
      <c r="M650" s="7">
        <v>1348.04</v>
      </c>
      <c r="N650" s="2" t="s">
        <v>1204</v>
      </c>
      <c r="O650" s="2" t="s">
        <v>1203</v>
      </c>
      <c r="P650" s="2" t="s">
        <v>1203</v>
      </c>
      <c r="Q650" s="2" t="s">
        <v>3448</v>
      </c>
      <c r="R650" s="2" t="s">
        <v>1203</v>
      </c>
    </row>
    <row r="651" spans="1:18" outlineLevel="2">
      <c r="A651" s="2" t="s">
        <v>1206</v>
      </c>
      <c r="B651" s="2" t="s">
        <v>707</v>
      </c>
      <c r="C651" s="2" t="s">
        <v>2950</v>
      </c>
      <c r="D651" s="2" t="s">
        <v>1208</v>
      </c>
      <c r="E651" s="2" t="s">
        <v>1475</v>
      </c>
      <c r="F651" s="2" t="s">
        <v>1203</v>
      </c>
      <c r="G651" s="2" t="s">
        <v>4077</v>
      </c>
      <c r="H651" s="2" t="s">
        <v>1203</v>
      </c>
      <c r="I651" s="33">
        <v>45791</v>
      </c>
      <c r="J651" s="33">
        <v>45792</v>
      </c>
      <c r="K651" s="7">
        <v>20749.88</v>
      </c>
      <c r="L651" s="2" t="s">
        <v>1204</v>
      </c>
      <c r="M651" s="7">
        <v>20749.88</v>
      </c>
      <c r="N651" s="2" t="s">
        <v>1204</v>
      </c>
      <c r="O651" s="2" t="s">
        <v>1203</v>
      </c>
      <c r="P651" s="2" t="s">
        <v>1203</v>
      </c>
      <c r="Q651" s="2" t="s">
        <v>3448</v>
      </c>
      <c r="R651" s="2" t="s">
        <v>1203</v>
      </c>
    </row>
    <row r="652" spans="1:18" outlineLevel="2">
      <c r="A652" s="2" t="s">
        <v>1206</v>
      </c>
      <c r="B652" s="2" t="s">
        <v>707</v>
      </c>
      <c r="C652" s="2" t="s">
        <v>2950</v>
      </c>
      <c r="D652" s="2" t="s">
        <v>1208</v>
      </c>
      <c r="E652" s="2" t="s">
        <v>1475</v>
      </c>
      <c r="F652" s="2" t="s">
        <v>1203</v>
      </c>
      <c r="G652" s="2" t="s">
        <v>4078</v>
      </c>
      <c r="H652" s="2" t="s">
        <v>1203</v>
      </c>
      <c r="I652" s="33">
        <v>45857</v>
      </c>
      <c r="J652" s="33">
        <v>45860</v>
      </c>
      <c r="K652" s="7">
        <v>34514.53</v>
      </c>
      <c r="L652" s="2" t="s">
        <v>1204</v>
      </c>
      <c r="M652" s="7">
        <v>34514.53</v>
      </c>
      <c r="N652" s="2" t="s">
        <v>1204</v>
      </c>
      <c r="O652" s="2" t="s">
        <v>1203</v>
      </c>
      <c r="P652" s="2" t="s">
        <v>1203</v>
      </c>
      <c r="Q652" s="2" t="s">
        <v>3448</v>
      </c>
      <c r="R652" s="2" t="s">
        <v>1203</v>
      </c>
    </row>
    <row r="653" spans="1:18" outlineLevel="2">
      <c r="A653" s="2" t="s">
        <v>1206</v>
      </c>
      <c r="B653" s="2" t="s">
        <v>707</v>
      </c>
      <c r="C653" s="2" t="s">
        <v>2950</v>
      </c>
      <c r="D653" s="2" t="s">
        <v>1208</v>
      </c>
      <c r="E653" s="2" t="s">
        <v>1475</v>
      </c>
      <c r="F653" s="2" t="s">
        <v>1203</v>
      </c>
      <c r="G653" s="2" t="s">
        <v>4079</v>
      </c>
      <c r="H653" s="2" t="s">
        <v>1203</v>
      </c>
      <c r="I653" s="33">
        <v>45818</v>
      </c>
      <c r="J653" s="33">
        <v>45820</v>
      </c>
      <c r="K653" s="7">
        <v>35040.86</v>
      </c>
      <c r="L653" s="2" t="s">
        <v>1204</v>
      </c>
      <c r="M653" s="7">
        <v>35040.86</v>
      </c>
      <c r="N653" s="2" t="s">
        <v>1204</v>
      </c>
      <c r="O653" s="2" t="s">
        <v>1203</v>
      </c>
      <c r="P653" s="2" t="s">
        <v>1203</v>
      </c>
      <c r="Q653" s="2" t="s">
        <v>3448</v>
      </c>
      <c r="R653" s="2" t="s">
        <v>1203</v>
      </c>
    </row>
    <row r="654" spans="1:18" outlineLevel="2">
      <c r="A654" s="2" t="s">
        <v>1206</v>
      </c>
      <c r="B654" s="2" t="s">
        <v>707</v>
      </c>
      <c r="C654" s="2" t="s">
        <v>2950</v>
      </c>
      <c r="D654" s="2" t="s">
        <v>1208</v>
      </c>
      <c r="E654" s="2" t="s">
        <v>1475</v>
      </c>
      <c r="F654" s="2" t="s">
        <v>1203</v>
      </c>
      <c r="G654" s="2" t="s">
        <v>3896</v>
      </c>
      <c r="H654" s="2" t="s">
        <v>1203</v>
      </c>
      <c r="I654" s="33">
        <v>46065</v>
      </c>
      <c r="J654" s="33">
        <v>46069</v>
      </c>
      <c r="K654" s="7">
        <v>32468.25</v>
      </c>
      <c r="L654" s="2" t="s">
        <v>1204</v>
      </c>
      <c r="M654" s="7">
        <v>32468.25</v>
      </c>
      <c r="N654" s="2" t="s">
        <v>1204</v>
      </c>
      <c r="O654" s="2" t="s">
        <v>1203</v>
      </c>
      <c r="P654" s="2" t="s">
        <v>1203</v>
      </c>
      <c r="Q654" s="2" t="s">
        <v>3448</v>
      </c>
      <c r="R654" s="2" t="s">
        <v>1203</v>
      </c>
    </row>
    <row r="655" spans="1:18" outlineLevel="2">
      <c r="A655" s="2" t="s">
        <v>1206</v>
      </c>
      <c r="B655" s="2" t="s">
        <v>707</v>
      </c>
      <c r="C655" s="2" t="s">
        <v>2950</v>
      </c>
      <c r="D655" s="2" t="s">
        <v>1208</v>
      </c>
      <c r="E655" s="2" t="s">
        <v>1475</v>
      </c>
      <c r="F655" s="2" t="s">
        <v>1203</v>
      </c>
      <c r="G655" s="2" t="s">
        <v>4080</v>
      </c>
      <c r="H655" s="2" t="s">
        <v>1203</v>
      </c>
      <c r="I655" s="33">
        <v>45911</v>
      </c>
      <c r="J655" s="33">
        <v>45915</v>
      </c>
      <c r="K655" s="7">
        <v>30031.79</v>
      </c>
      <c r="L655" s="2" t="s">
        <v>1204</v>
      </c>
      <c r="M655" s="7">
        <v>30031.79</v>
      </c>
      <c r="N655" s="2" t="s">
        <v>1204</v>
      </c>
      <c r="O655" s="2" t="s">
        <v>1203</v>
      </c>
      <c r="P655" s="2" t="s">
        <v>1203</v>
      </c>
      <c r="Q655" s="2" t="s">
        <v>3448</v>
      </c>
      <c r="R655" s="2" t="s">
        <v>1203</v>
      </c>
    </row>
    <row r="656" spans="1:18" outlineLevel="2">
      <c r="A656" s="2" t="s">
        <v>1206</v>
      </c>
      <c r="B656" s="2" t="s">
        <v>707</v>
      </c>
      <c r="C656" s="2" t="s">
        <v>2950</v>
      </c>
      <c r="D656" s="2" t="s">
        <v>1208</v>
      </c>
      <c r="E656" s="2" t="s">
        <v>1475</v>
      </c>
      <c r="F656" s="2" t="s">
        <v>1203</v>
      </c>
      <c r="G656" s="2" t="s">
        <v>3905</v>
      </c>
      <c r="H656" s="2" t="s">
        <v>1203</v>
      </c>
      <c r="I656" s="33">
        <v>45841</v>
      </c>
      <c r="J656" s="33">
        <v>45845</v>
      </c>
      <c r="K656" s="7">
        <v>30883.26</v>
      </c>
      <c r="L656" s="2" t="s">
        <v>1204</v>
      </c>
      <c r="M656" s="7">
        <v>30883.26</v>
      </c>
      <c r="N656" s="2" t="s">
        <v>1204</v>
      </c>
      <c r="O656" s="2" t="s">
        <v>1203</v>
      </c>
      <c r="P656" s="2" t="s">
        <v>1203</v>
      </c>
      <c r="Q656" s="2" t="s">
        <v>3448</v>
      </c>
      <c r="R656" s="2" t="s">
        <v>1203</v>
      </c>
    </row>
    <row r="657" spans="1:18" outlineLevel="2">
      <c r="A657" s="2" t="s">
        <v>1206</v>
      </c>
      <c r="B657" s="2" t="s">
        <v>707</v>
      </c>
      <c r="C657" s="2" t="s">
        <v>2950</v>
      </c>
      <c r="D657" s="2" t="s">
        <v>1208</v>
      </c>
      <c r="E657" s="2" t="s">
        <v>1475</v>
      </c>
      <c r="F657" s="2" t="s">
        <v>1203</v>
      </c>
      <c r="G657" s="2" t="s">
        <v>3903</v>
      </c>
      <c r="H657" s="2" t="s">
        <v>1203</v>
      </c>
      <c r="I657" s="33">
        <v>45932</v>
      </c>
      <c r="J657" s="33">
        <v>45936</v>
      </c>
      <c r="K657" s="7">
        <v>28199.67</v>
      </c>
      <c r="L657" s="2" t="s">
        <v>1204</v>
      </c>
      <c r="M657" s="7">
        <v>28199.67</v>
      </c>
      <c r="N657" s="2" t="s">
        <v>1204</v>
      </c>
      <c r="O657" s="2" t="s">
        <v>1203</v>
      </c>
      <c r="P657" s="2" t="s">
        <v>1203</v>
      </c>
      <c r="Q657" s="2" t="s">
        <v>3448</v>
      </c>
      <c r="R657" s="2" t="s">
        <v>1203</v>
      </c>
    </row>
    <row r="658" spans="1:18" outlineLevel="2">
      <c r="A658" s="2" t="s">
        <v>1206</v>
      </c>
      <c r="B658" s="2" t="s">
        <v>707</v>
      </c>
      <c r="C658" s="2" t="s">
        <v>2950</v>
      </c>
      <c r="D658" s="2" t="s">
        <v>1208</v>
      </c>
      <c r="E658" s="2" t="s">
        <v>1475</v>
      </c>
      <c r="F658" s="2" t="s">
        <v>1203</v>
      </c>
      <c r="G658" s="2" t="s">
        <v>4081</v>
      </c>
      <c r="H658" s="2" t="s">
        <v>1203</v>
      </c>
      <c r="I658" s="33">
        <v>46073</v>
      </c>
      <c r="J658" s="33">
        <v>46077</v>
      </c>
      <c r="K658" s="7">
        <v>36852.79</v>
      </c>
      <c r="L658" s="2" t="s">
        <v>1204</v>
      </c>
      <c r="M658" s="7">
        <v>36852.79</v>
      </c>
      <c r="N658" s="2" t="s">
        <v>1204</v>
      </c>
      <c r="O658" s="2" t="s">
        <v>1203</v>
      </c>
      <c r="P658" s="2" t="s">
        <v>1203</v>
      </c>
      <c r="Q658" s="2" t="s">
        <v>3448</v>
      </c>
      <c r="R658" s="2" t="s">
        <v>1203</v>
      </c>
    </row>
    <row r="659" spans="1:18" outlineLevel="2">
      <c r="A659" s="2" t="s">
        <v>1206</v>
      </c>
      <c r="B659" s="2" t="s">
        <v>707</v>
      </c>
      <c r="C659" s="2" t="s">
        <v>2950</v>
      </c>
      <c r="D659" s="2" t="s">
        <v>1208</v>
      </c>
      <c r="E659" s="2" t="s">
        <v>1475</v>
      </c>
      <c r="F659" s="2" t="s">
        <v>1203</v>
      </c>
      <c r="G659" s="2" t="s">
        <v>4082</v>
      </c>
      <c r="H659" s="2" t="s">
        <v>1203</v>
      </c>
      <c r="I659" s="33">
        <v>45966</v>
      </c>
      <c r="J659" s="33">
        <v>45967</v>
      </c>
      <c r="K659" s="7">
        <v>30768.59</v>
      </c>
      <c r="L659" s="2" t="s">
        <v>1204</v>
      </c>
      <c r="M659" s="7">
        <v>30768.59</v>
      </c>
      <c r="N659" s="2" t="s">
        <v>1204</v>
      </c>
      <c r="O659" s="2" t="s">
        <v>1203</v>
      </c>
      <c r="P659" s="2" t="s">
        <v>1203</v>
      </c>
      <c r="Q659" s="2" t="s">
        <v>3448</v>
      </c>
      <c r="R659" s="2" t="s">
        <v>1203</v>
      </c>
    </row>
    <row r="660" spans="1:18" outlineLevel="2">
      <c r="A660" s="2" t="s">
        <v>1206</v>
      </c>
      <c r="B660" s="2" t="s">
        <v>707</v>
      </c>
      <c r="C660" s="2" t="s">
        <v>2950</v>
      </c>
      <c r="D660" s="2" t="s">
        <v>1208</v>
      </c>
      <c r="E660" s="2" t="s">
        <v>1475</v>
      </c>
      <c r="F660" s="2" t="s">
        <v>1203</v>
      </c>
      <c r="G660" s="2" t="s">
        <v>4083</v>
      </c>
      <c r="H660" s="2" t="s">
        <v>1203</v>
      </c>
      <c r="I660" s="33">
        <v>45811</v>
      </c>
      <c r="J660" s="33">
        <v>45813</v>
      </c>
      <c r="K660" s="7">
        <v>25374.65</v>
      </c>
      <c r="L660" s="2" t="s">
        <v>1204</v>
      </c>
      <c r="M660" s="7">
        <v>25374.65</v>
      </c>
      <c r="N660" s="2" t="s">
        <v>1204</v>
      </c>
      <c r="O660" s="2" t="s">
        <v>1203</v>
      </c>
      <c r="P660" s="2" t="s">
        <v>1203</v>
      </c>
      <c r="Q660" s="2" t="s">
        <v>3448</v>
      </c>
      <c r="R660" s="2" t="s">
        <v>1203</v>
      </c>
    </row>
    <row r="661" spans="1:18" outlineLevel="2">
      <c r="A661" s="2" t="s">
        <v>1206</v>
      </c>
      <c r="B661" s="2" t="s">
        <v>707</v>
      </c>
      <c r="C661" s="2" t="s">
        <v>2950</v>
      </c>
      <c r="D661" s="2" t="s">
        <v>1208</v>
      </c>
      <c r="E661" s="2" t="s">
        <v>1475</v>
      </c>
      <c r="F661" s="2" t="s">
        <v>1203</v>
      </c>
      <c r="G661" s="2" t="s">
        <v>4084</v>
      </c>
      <c r="H661" s="2" t="s">
        <v>1203</v>
      </c>
      <c r="I661" s="33">
        <v>45922</v>
      </c>
      <c r="J661" s="33">
        <v>45925</v>
      </c>
      <c r="K661" s="7">
        <v>16607.25</v>
      </c>
      <c r="L661" s="2" t="s">
        <v>1204</v>
      </c>
      <c r="M661" s="7">
        <v>16607.25</v>
      </c>
      <c r="N661" s="2" t="s">
        <v>1204</v>
      </c>
      <c r="O661" s="2" t="s">
        <v>1203</v>
      </c>
      <c r="P661" s="2" t="s">
        <v>1203</v>
      </c>
      <c r="Q661" s="2" t="s">
        <v>3448</v>
      </c>
      <c r="R661" s="2" t="s">
        <v>1203</v>
      </c>
    </row>
    <row r="662" spans="1:18" outlineLevel="2">
      <c r="A662" s="2" t="s">
        <v>1206</v>
      </c>
      <c r="B662" s="2" t="s">
        <v>707</v>
      </c>
      <c r="C662" s="2" t="s">
        <v>2950</v>
      </c>
      <c r="D662" s="2" t="s">
        <v>1208</v>
      </c>
      <c r="E662" s="2" t="s">
        <v>1475</v>
      </c>
      <c r="F662" s="2" t="s">
        <v>1203</v>
      </c>
      <c r="G662" s="2" t="s">
        <v>3891</v>
      </c>
      <c r="H662" s="2" t="s">
        <v>1203</v>
      </c>
      <c r="I662" s="33">
        <v>45749</v>
      </c>
      <c r="J662" s="33">
        <v>45754</v>
      </c>
      <c r="K662" s="7">
        <v>20418.34</v>
      </c>
      <c r="L662" s="2" t="s">
        <v>1204</v>
      </c>
      <c r="M662" s="7">
        <v>20418.34</v>
      </c>
      <c r="N662" s="2" t="s">
        <v>1204</v>
      </c>
      <c r="O662" s="2" t="s">
        <v>1203</v>
      </c>
      <c r="P662" s="2" t="s">
        <v>1203</v>
      </c>
      <c r="Q662" s="2" t="s">
        <v>3448</v>
      </c>
      <c r="R662" s="2" t="s">
        <v>1203</v>
      </c>
    </row>
    <row r="663" spans="1:18" outlineLevel="2">
      <c r="A663" s="2" t="s">
        <v>1206</v>
      </c>
      <c r="B663" s="2" t="s">
        <v>707</v>
      </c>
      <c r="C663" s="2" t="s">
        <v>2950</v>
      </c>
      <c r="D663" s="2" t="s">
        <v>1208</v>
      </c>
      <c r="E663" s="2" t="s">
        <v>1475</v>
      </c>
      <c r="F663" s="2" t="s">
        <v>1203</v>
      </c>
      <c r="G663" s="2" t="s">
        <v>4085</v>
      </c>
      <c r="H663" s="2" t="s">
        <v>1203</v>
      </c>
      <c r="I663" s="33">
        <v>45819</v>
      </c>
      <c r="J663" s="33">
        <v>45821</v>
      </c>
      <c r="K663" s="7">
        <v>27757.91</v>
      </c>
      <c r="L663" s="2" t="s">
        <v>1204</v>
      </c>
      <c r="M663" s="7">
        <v>27757.91</v>
      </c>
      <c r="N663" s="2" t="s">
        <v>1204</v>
      </c>
      <c r="O663" s="2" t="s">
        <v>1203</v>
      </c>
      <c r="P663" s="2" t="s">
        <v>1203</v>
      </c>
      <c r="Q663" s="2" t="s">
        <v>3448</v>
      </c>
      <c r="R663" s="2" t="s">
        <v>1203</v>
      </c>
    </row>
    <row r="664" spans="1:18" outlineLevel="2">
      <c r="A664" s="2" t="s">
        <v>1206</v>
      </c>
      <c r="B664" s="2" t="s">
        <v>707</v>
      </c>
      <c r="C664" s="2" t="s">
        <v>2950</v>
      </c>
      <c r="D664" s="2" t="s">
        <v>1208</v>
      </c>
      <c r="E664" s="2" t="s">
        <v>1475</v>
      </c>
      <c r="F664" s="2" t="s">
        <v>1203</v>
      </c>
      <c r="G664" s="2" t="s">
        <v>4086</v>
      </c>
      <c r="H664" s="2" t="s">
        <v>1203</v>
      </c>
      <c r="I664" s="33">
        <v>45897</v>
      </c>
      <c r="J664" s="33">
        <v>45901</v>
      </c>
      <c r="K664" s="7">
        <v>26555.08</v>
      </c>
      <c r="L664" s="2" t="s">
        <v>1204</v>
      </c>
      <c r="M664" s="7">
        <v>26555.08</v>
      </c>
      <c r="N664" s="2" t="s">
        <v>1204</v>
      </c>
      <c r="O664" s="2" t="s">
        <v>1203</v>
      </c>
      <c r="P664" s="2" t="s">
        <v>1203</v>
      </c>
      <c r="Q664" s="2" t="s">
        <v>3448</v>
      </c>
      <c r="R664" s="2" t="s">
        <v>1203</v>
      </c>
    </row>
    <row r="665" spans="1:18" outlineLevel="2">
      <c r="A665" s="2" t="s">
        <v>1206</v>
      </c>
      <c r="B665" s="2" t="s">
        <v>707</v>
      </c>
      <c r="C665" s="2" t="s">
        <v>2950</v>
      </c>
      <c r="D665" s="2" t="s">
        <v>1208</v>
      </c>
      <c r="E665" s="2" t="s">
        <v>2951</v>
      </c>
      <c r="F665" s="2" t="s">
        <v>1203</v>
      </c>
      <c r="G665" s="2" t="s">
        <v>3708</v>
      </c>
      <c r="H665" s="2" t="s">
        <v>1203</v>
      </c>
      <c r="I665" s="33">
        <v>45930</v>
      </c>
      <c r="J665" s="33">
        <v>45930</v>
      </c>
      <c r="K665" s="7">
        <v>816.78</v>
      </c>
      <c r="L665" s="2" t="s">
        <v>1204</v>
      </c>
      <c r="M665" s="7">
        <v>816.78</v>
      </c>
      <c r="N665" s="2" t="s">
        <v>1204</v>
      </c>
      <c r="O665" s="2" t="s">
        <v>1203</v>
      </c>
      <c r="P665" s="2" t="s">
        <v>1203</v>
      </c>
      <c r="Q665" s="2" t="s">
        <v>3448</v>
      </c>
      <c r="R665" s="2" t="s">
        <v>1203</v>
      </c>
    </row>
    <row r="666" spans="1:18" outlineLevel="2">
      <c r="A666" s="2" t="s">
        <v>1206</v>
      </c>
      <c r="B666" s="2" t="s">
        <v>707</v>
      </c>
      <c r="C666" s="2" t="s">
        <v>2950</v>
      </c>
      <c r="D666" s="2" t="s">
        <v>1208</v>
      </c>
      <c r="E666" s="2" t="s">
        <v>2951</v>
      </c>
      <c r="F666" s="2" t="s">
        <v>1203</v>
      </c>
      <c r="G666" s="2" t="s">
        <v>3871</v>
      </c>
      <c r="H666" s="2" t="s">
        <v>1203</v>
      </c>
      <c r="I666" s="33">
        <v>45924</v>
      </c>
      <c r="J666" s="33">
        <v>45930</v>
      </c>
      <c r="K666" s="7">
        <v>242.84</v>
      </c>
      <c r="L666" s="2" t="s">
        <v>1204</v>
      </c>
      <c r="M666" s="7">
        <v>242.84</v>
      </c>
      <c r="N666" s="2" t="s">
        <v>1204</v>
      </c>
      <c r="O666" s="2" t="s">
        <v>1203</v>
      </c>
      <c r="P666" s="2" t="s">
        <v>1203</v>
      </c>
      <c r="Q666" s="2" t="s">
        <v>3448</v>
      </c>
      <c r="R666" s="2" t="s">
        <v>1203</v>
      </c>
    </row>
    <row r="667" spans="1:18" outlineLevel="2">
      <c r="A667" s="2" t="s">
        <v>1206</v>
      </c>
      <c r="B667" s="2" t="s">
        <v>707</v>
      </c>
      <c r="C667" s="2" t="s">
        <v>2950</v>
      </c>
      <c r="D667" s="2" t="s">
        <v>1208</v>
      </c>
      <c r="E667" s="2" t="s">
        <v>1475</v>
      </c>
      <c r="F667" s="2" t="s">
        <v>1203</v>
      </c>
      <c r="G667" s="2" t="s">
        <v>4087</v>
      </c>
      <c r="H667" s="2" t="s">
        <v>1203</v>
      </c>
      <c r="I667" s="33">
        <v>45961</v>
      </c>
      <c r="J667" s="33">
        <v>45965</v>
      </c>
      <c r="K667" s="7">
        <v>21860.79</v>
      </c>
      <c r="L667" s="2" t="s">
        <v>1204</v>
      </c>
      <c r="M667" s="7">
        <v>21860.79</v>
      </c>
      <c r="N667" s="2" t="s">
        <v>1204</v>
      </c>
      <c r="O667" s="2" t="s">
        <v>1203</v>
      </c>
      <c r="P667" s="2" t="s">
        <v>1203</v>
      </c>
      <c r="Q667" s="2" t="s">
        <v>3448</v>
      </c>
      <c r="R667" s="2" t="s">
        <v>1203</v>
      </c>
    </row>
    <row r="668" spans="1:18" outlineLevel="2">
      <c r="A668" s="2" t="s">
        <v>1206</v>
      </c>
      <c r="B668" s="2" t="s">
        <v>707</v>
      </c>
      <c r="C668" s="2" t="s">
        <v>2950</v>
      </c>
      <c r="D668" s="2" t="s">
        <v>1208</v>
      </c>
      <c r="E668" s="2" t="s">
        <v>1475</v>
      </c>
      <c r="F668" s="2" t="s">
        <v>1203</v>
      </c>
      <c r="G668" s="2" t="s">
        <v>3881</v>
      </c>
      <c r="H668" s="2" t="s">
        <v>1203</v>
      </c>
      <c r="I668" s="33">
        <v>45747</v>
      </c>
      <c r="J668" s="33">
        <v>45750</v>
      </c>
      <c r="K668" s="7">
        <v>47265.04</v>
      </c>
      <c r="L668" s="2" t="s">
        <v>1204</v>
      </c>
      <c r="M668" s="7">
        <v>47265.04</v>
      </c>
      <c r="N668" s="2" t="s">
        <v>1204</v>
      </c>
      <c r="O668" s="2" t="s">
        <v>1203</v>
      </c>
      <c r="P668" s="2" t="s">
        <v>1203</v>
      </c>
      <c r="Q668" s="2" t="s">
        <v>3448</v>
      </c>
      <c r="R668" s="2" t="s">
        <v>1203</v>
      </c>
    </row>
    <row r="669" spans="1:18" outlineLevel="2">
      <c r="A669" s="2" t="s">
        <v>1206</v>
      </c>
      <c r="B669" s="2" t="s">
        <v>707</v>
      </c>
      <c r="C669" s="2" t="s">
        <v>2950</v>
      </c>
      <c r="D669" s="2" t="s">
        <v>1208</v>
      </c>
      <c r="E669" s="2" t="s">
        <v>1475</v>
      </c>
      <c r="F669" s="2" t="s">
        <v>1203</v>
      </c>
      <c r="G669" s="2" t="s">
        <v>3872</v>
      </c>
      <c r="H669" s="2" t="s">
        <v>1203</v>
      </c>
      <c r="I669" s="33">
        <v>45986</v>
      </c>
      <c r="J669" s="33">
        <v>45988</v>
      </c>
      <c r="K669" s="7">
        <v>37297.599999999999</v>
      </c>
      <c r="L669" s="2" t="s">
        <v>1204</v>
      </c>
      <c r="M669" s="7">
        <v>37297.599999999999</v>
      </c>
      <c r="N669" s="2" t="s">
        <v>1204</v>
      </c>
      <c r="O669" s="2" t="s">
        <v>1203</v>
      </c>
      <c r="P669" s="2" t="s">
        <v>1203</v>
      </c>
      <c r="Q669" s="2" t="s">
        <v>3448</v>
      </c>
      <c r="R669" s="2" t="s">
        <v>1203</v>
      </c>
    </row>
    <row r="670" spans="1:18" outlineLevel="2">
      <c r="A670" s="2" t="s">
        <v>1206</v>
      </c>
      <c r="B670" s="2" t="s">
        <v>707</v>
      </c>
      <c r="C670" s="2" t="s">
        <v>2950</v>
      </c>
      <c r="D670" s="2" t="s">
        <v>1208</v>
      </c>
      <c r="E670" s="2" t="s">
        <v>1475</v>
      </c>
      <c r="F670" s="2" t="s">
        <v>1203</v>
      </c>
      <c r="G670" s="2" t="s">
        <v>4088</v>
      </c>
      <c r="H670" s="2" t="s">
        <v>1203</v>
      </c>
      <c r="I670" s="33">
        <v>45919</v>
      </c>
      <c r="J670" s="33">
        <v>45924</v>
      </c>
      <c r="K670" s="7">
        <v>18369.84</v>
      </c>
      <c r="L670" s="2" t="s">
        <v>1204</v>
      </c>
      <c r="M670" s="7">
        <v>18369.84</v>
      </c>
      <c r="N670" s="2" t="s">
        <v>1204</v>
      </c>
      <c r="O670" s="2" t="s">
        <v>1203</v>
      </c>
      <c r="P670" s="2" t="s">
        <v>1203</v>
      </c>
      <c r="Q670" s="2" t="s">
        <v>3448</v>
      </c>
      <c r="R670" s="2" t="s">
        <v>1203</v>
      </c>
    </row>
    <row r="671" spans="1:18" outlineLevel="2">
      <c r="A671" s="2" t="s">
        <v>1206</v>
      </c>
      <c r="B671" s="2" t="s">
        <v>707</v>
      </c>
      <c r="C671" s="2" t="s">
        <v>2950</v>
      </c>
      <c r="D671" s="2" t="s">
        <v>1208</v>
      </c>
      <c r="E671" s="2" t="s">
        <v>1475</v>
      </c>
      <c r="F671" s="2" t="s">
        <v>1203</v>
      </c>
      <c r="G671" s="2" t="s">
        <v>4089</v>
      </c>
      <c r="H671" s="2" t="s">
        <v>1203</v>
      </c>
      <c r="I671" s="33">
        <v>46002</v>
      </c>
      <c r="J671" s="33">
        <v>46006</v>
      </c>
      <c r="K671" s="7">
        <v>31332.57</v>
      </c>
      <c r="L671" s="2" t="s">
        <v>1204</v>
      </c>
      <c r="M671" s="7">
        <v>31332.57</v>
      </c>
      <c r="N671" s="2" t="s">
        <v>1204</v>
      </c>
      <c r="O671" s="2" t="s">
        <v>1203</v>
      </c>
      <c r="P671" s="2" t="s">
        <v>1203</v>
      </c>
      <c r="Q671" s="2" t="s">
        <v>3448</v>
      </c>
      <c r="R671" s="2" t="s">
        <v>1203</v>
      </c>
    </row>
    <row r="672" spans="1:18" outlineLevel="2">
      <c r="A672" s="2" t="s">
        <v>1206</v>
      </c>
      <c r="B672" s="2" t="s">
        <v>707</v>
      </c>
      <c r="C672" s="2" t="s">
        <v>2950</v>
      </c>
      <c r="D672" s="2" t="s">
        <v>1208</v>
      </c>
      <c r="E672" s="2" t="s">
        <v>1475</v>
      </c>
      <c r="F672" s="2" t="s">
        <v>1203</v>
      </c>
      <c r="G672" s="2" t="s">
        <v>4090</v>
      </c>
      <c r="H672" s="2" t="s">
        <v>1203</v>
      </c>
      <c r="I672" s="33">
        <v>46008</v>
      </c>
      <c r="J672" s="33">
        <v>46009</v>
      </c>
      <c r="K672" s="7">
        <v>27185.87</v>
      </c>
      <c r="L672" s="2" t="s">
        <v>1204</v>
      </c>
      <c r="M672" s="7">
        <v>27185.87</v>
      </c>
      <c r="N672" s="2" t="s">
        <v>1204</v>
      </c>
      <c r="O672" s="2" t="s">
        <v>1203</v>
      </c>
      <c r="P672" s="2" t="s">
        <v>1203</v>
      </c>
      <c r="Q672" s="2" t="s">
        <v>3448</v>
      </c>
      <c r="R672" s="2" t="s">
        <v>1203</v>
      </c>
    </row>
    <row r="673" spans="1:18" outlineLevel="2">
      <c r="A673" s="2" t="s">
        <v>1206</v>
      </c>
      <c r="B673" s="2" t="s">
        <v>707</v>
      </c>
      <c r="C673" s="2" t="s">
        <v>2950</v>
      </c>
      <c r="D673" s="2" t="s">
        <v>1208</v>
      </c>
      <c r="E673" s="2" t="s">
        <v>1475</v>
      </c>
      <c r="F673" s="2" t="s">
        <v>1203</v>
      </c>
      <c r="G673" s="2" t="s">
        <v>3719</v>
      </c>
      <c r="H673" s="2" t="s">
        <v>1203</v>
      </c>
      <c r="I673" s="33">
        <v>45785</v>
      </c>
      <c r="J673" s="33">
        <v>45789</v>
      </c>
      <c r="K673" s="7">
        <v>32154.03</v>
      </c>
      <c r="L673" s="2" t="s">
        <v>1204</v>
      </c>
      <c r="M673" s="7">
        <v>32154.03</v>
      </c>
      <c r="N673" s="2" t="s">
        <v>1204</v>
      </c>
      <c r="O673" s="2" t="s">
        <v>1203</v>
      </c>
      <c r="P673" s="2" t="s">
        <v>1203</v>
      </c>
      <c r="Q673" s="2" t="s">
        <v>3448</v>
      </c>
      <c r="R673" s="2" t="s">
        <v>1203</v>
      </c>
    </row>
    <row r="674" spans="1:18" outlineLevel="2">
      <c r="A674" s="2" t="s">
        <v>1206</v>
      </c>
      <c r="B674" s="2" t="s">
        <v>707</v>
      </c>
      <c r="C674" s="2" t="s">
        <v>2950</v>
      </c>
      <c r="D674" s="2" t="s">
        <v>1208</v>
      </c>
      <c r="E674" s="2" t="s">
        <v>2951</v>
      </c>
      <c r="F674" s="2" t="s">
        <v>1203</v>
      </c>
      <c r="G674" s="2" t="s">
        <v>4091</v>
      </c>
      <c r="H674" s="2" t="s">
        <v>1203</v>
      </c>
      <c r="I674" s="33">
        <v>45933</v>
      </c>
      <c r="J674" s="33">
        <v>45950</v>
      </c>
      <c r="K674" s="7">
        <v>188.34</v>
      </c>
      <c r="L674" s="2" t="s">
        <v>1204</v>
      </c>
      <c r="M674" s="7">
        <v>188.34</v>
      </c>
      <c r="N674" s="2" t="s">
        <v>1204</v>
      </c>
      <c r="O674" s="2" t="s">
        <v>1203</v>
      </c>
      <c r="P674" s="2" t="s">
        <v>1203</v>
      </c>
      <c r="Q674" s="2" t="s">
        <v>3448</v>
      </c>
      <c r="R674" s="2" t="s">
        <v>1203</v>
      </c>
    </row>
    <row r="675" spans="1:18" outlineLevel="2">
      <c r="A675" s="2" t="s">
        <v>1206</v>
      </c>
      <c r="B675" s="2" t="s">
        <v>707</v>
      </c>
      <c r="C675" s="2" t="s">
        <v>2950</v>
      </c>
      <c r="D675" s="2" t="s">
        <v>1208</v>
      </c>
      <c r="E675" s="2" t="s">
        <v>2951</v>
      </c>
      <c r="F675" s="2" t="s">
        <v>1203</v>
      </c>
      <c r="G675" s="2" t="s">
        <v>4092</v>
      </c>
      <c r="H675" s="2" t="s">
        <v>1203</v>
      </c>
      <c r="I675" s="33">
        <v>45840</v>
      </c>
      <c r="J675" s="33">
        <v>45861</v>
      </c>
      <c r="K675" s="7">
        <v>3998.79</v>
      </c>
      <c r="L675" s="2" t="s">
        <v>1204</v>
      </c>
      <c r="M675" s="7">
        <v>3998.79</v>
      </c>
      <c r="N675" s="2" t="s">
        <v>1204</v>
      </c>
      <c r="O675" s="2" t="s">
        <v>1203</v>
      </c>
      <c r="P675" s="2" t="s">
        <v>1203</v>
      </c>
      <c r="Q675" s="2" t="s">
        <v>3448</v>
      </c>
      <c r="R675" s="2" t="s">
        <v>1203</v>
      </c>
    </row>
    <row r="676" spans="1:18" outlineLevel="2">
      <c r="A676" s="2" t="s">
        <v>1206</v>
      </c>
      <c r="B676" s="2" t="s">
        <v>707</v>
      </c>
      <c r="C676" s="2" t="s">
        <v>2950</v>
      </c>
      <c r="D676" s="2" t="s">
        <v>1208</v>
      </c>
      <c r="E676" s="2" t="s">
        <v>1475</v>
      </c>
      <c r="F676" s="2" t="s">
        <v>1203</v>
      </c>
      <c r="G676" s="2" t="s">
        <v>4093</v>
      </c>
      <c r="H676" s="2" t="s">
        <v>1203</v>
      </c>
      <c r="I676" s="33">
        <v>45903</v>
      </c>
      <c r="J676" s="33">
        <v>45905</v>
      </c>
      <c r="K676" s="7">
        <v>27908.45</v>
      </c>
      <c r="L676" s="2" t="s">
        <v>1204</v>
      </c>
      <c r="M676" s="7">
        <v>27908.45</v>
      </c>
      <c r="N676" s="2" t="s">
        <v>1204</v>
      </c>
      <c r="O676" s="2" t="s">
        <v>1203</v>
      </c>
      <c r="P676" s="2" t="s">
        <v>1203</v>
      </c>
      <c r="Q676" s="2" t="s">
        <v>3448</v>
      </c>
      <c r="R676" s="2" t="s">
        <v>1203</v>
      </c>
    </row>
    <row r="677" spans="1:18" outlineLevel="2">
      <c r="A677" s="2" t="s">
        <v>1206</v>
      </c>
      <c r="B677" s="2" t="s">
        <v>707</v>
      </c>
      <c r="C677" s="2" t="s">
        <v>2950</v>
      </c>
      <c r="D677" s="2" t="s">
        <v>1208</v>
      </c>
      <c r="E677" s="2" t="s">
        <v>1475</v>
      </c>
      <c r="F677" s="2" t="s">
        <v>1203</v>
      </c>
      <c r="G677" s="2" t="s">
        <v>4094</v>
      </c>
      <c r="H677" s="2" t="s">
        <v>1203</v>
      </c>
      <c r="I677" s="33">
        <v>45748</v>
      </c>
      <c r="J677" s="33">
        <v>45750</v>
      </c>
      <c r="K677" s="7">
        <v>30443.07</v>
      </c>
      <c r="L677" s="2" t="s">
        <v>1204</v>
      </c>
      <c r="M677" s="7">
        <v>30443.07</v>
      </c>
      <c r="N677" s="2" t="s">
        <v>1204</v>
      </c>
      <c r="O677" s="2" t="s">
        <v>1203</v>
      </c>
      <c r="P677" s="2" t="s">
        <v>1203</v>
      </c>
      <c r="Q677" s="2" t="s">
        <v>3448</v>
      </c>
      <c r="R677" s="2" t="s">
        <v>1203</v>
      </c>
    </row>
    <row r="678" spans="1:18" outlineLevel="2">
      <c r="A678" s="2" t="s">
        <v>1206</v>
      </c>
      <c r="B678" s="2" t="s">
        <v>707</v>
      </c>
      <c r="C678" s="2" t="s">
        <v>2950</v>
      </c>
      <c r="D678" s="2" t="s">
        <v>1208</v>
      </c>
      <c r="E678" s="2" t="s">
        <v>1475</v>
      </c>
      <c r="F678" s="2" t="s">
        <v>1203</v>
      </c>
      <c r="G678" s="2" t="s">
        <v>4095</v>
      </c>
      <c r="H678" s="2" t="s">
        <v>1203</v>
      </c>
      <c r="I678" s="33">
        <v>45987</v>
      </c>
      <c r="J678" s="33">
        <v>45988</v>
      </c>
      <c r="K678" s="7">
        <v>53254.45</v>
      </c>
      <c r="L678" s="2" t="s">
        <v>1204</v>
      </c>
      <c r="M678" s="7">
        <v>53254.45</v>
      </c>
      <c r="N678" s="2" t="s">
        <v>1204</v>
      </c>
      <c r="O678" s="2" t="s">
        <v>1203</v>
      </c>
      <c r="P678" s="2" t="s">
        <v>1203</v>
      </c>
      <c r="Q678" s="2" t="s">
        <v>3448</v>
      </c>
      <c r="R678" s="2" t="s">
        <v>1203</v>
      </c>
    </row>
    <row r="679" spans="1:18" outlineLevel="2">
      <c r="A679" s="2" t="s">
        <v>1206</v>
      </c>
      <c r="B679" s="2" t="s">
        <v>707</v>
      </c>
      <c r="C679" s="2" t="s">
        <v>2950</v>
      </c>
      <c r="D679" s="2" t="s">
        <v>1208</v>
      </c>
      <c r="E679" s="2" t="s">
        <v>1475</v>
      </c>
      <c r="F679" s="2" t="s">
        <v>1203</v>
      </c>
      <c r="G679" s="2" t="s">
        <v>4096</v>
      </c>
      <c r="H679" s="2" t="s">
        <v>1203</v>
      </c>
      <c r="I679" s="33">
        <v>45953</v>
      </c>
      <c r="J679" s="33">
        <v>45957</v>
      </c>
      <c r="K679" s="7">
        <v>27983.599999999999</v>
      </c>
      <c r="L679" s="2" t="s">
        <v>1204</v>
      </c>
      <c r="M679" s="7">
        <v>27983.599999999999</v>
      </c>
      <c r="N679" s="2" t="s">
        <v>1204</v>
      </c>
      <c r="O679" s="2" t="s">
        <v>1203</v>
      </c>
      <c r="P679" s="2" t="s">
        <v>1203</v>
      </c>
      <c r="Q679" s="2" t="s">
        <v>3448</v>
      </c>
      <c r="R679" s="2" t="s">
        <v>1203</v>
      </c>
    </row>
    <row r="680" spans="1:18" outlineLevel="2">
      <c r="A680" s="2" t="s">
        <v>1206</v>
      </c>
      <c r="B680" s="2" t="s">
        <v>707</v>
      </c>
      <c r="C680" s="2" t="s">
        <v>2950</v>
      </c>
      <c r="D680" s="2" t="s">
        <v>1208</v>
      </c>
      <c r="E680" s="2" t="s">
        <v>1475</v>
      </c>
      <c r="F680" s="2" t="s">
        <v>1203</v>
      </c>
      <c r="G680" s="2" t="s">
        <v>4097</v>
      </c>
      <c r="H680" s="2" t="s">
        <v>1203</v>
      </c>
      <c r="I680" s="33">
        <v>45783</v>
      </c>
      <c r="J680" s="33">
        <v>45785</v>
      </c>
      <c r="K680" s="7">
        <v>27358.62</v>
      </c>
      <c r="L680" s="2" t="s">
        <v>1204</v>
      </c>
      <c r="M680" s="7">
        <v>27358.62</v>
      </c>
      <c r="N680" s="2" t="s">
        <v>1204</v>
      </c>
      <c r="O680" s="2" t="s">
        <v>1203</v>
      </c>
      <c r="P680" s="2" t="s">
        <v>1203</v>
      </c>
      <c r="Q680" s="2" t="s">
        <v>3448</v>
      </c>
      <c r="R680" s="2" t="s">
        <v>1203</v>
      </c>
    </row>
    <row r="681" spans="1:18" outlineLevel="2">
      <c r="A681" s="2" t="s">
        <v>1206</v>
      </c>
      <c r="B681" s="2" t="s">
        <v>707</v>
      </c>
      <c r="C681" s="2" t="s">
        <v>2950</v>
      </c>
      <c r="D681" s="2" t="s">
        <v>1208</v>
      </c>
      <c r="E681" s="2" t="s">
        <v>1475</v>
      </c>
      <c r="F681" s="2" t="s">
        <v>1203</v>
      </c>
      <c r="G681" s="2" t="s">
        <v>3873</v>
      </c>
      <c r="H681" s="2" t="s">
        <v>1203</v>
      </c>
      <c r="I681" s="33">
        <v>46056</v>
      </c>
      <c r="J681" s="33">
        <v>46058</v>
      </c>
      <c r="K681" s="7">
        <v>32603.78</v>
      </c>
      <c r="L681" s="2" t="s">
        <v>1204</v>
      </c>
      <c r="M681" s="7">
        <v>32603.78</v>
      </c>
      <c r="N681" s="2" t="s">
        <v>1204</v>
      </c>
      <c r="O681" s="2" t="s">
        <v>1203</v>
      </c>
      <c r="P681" s="2" t="s">
        <v>1203</v>
      </c>
      <c r="Q681" s="2" t="s">
        <v>3448</v>
      </c>
      <c r="R681" s="2" t="s">
        <v>1203</v>
      </c>
    </row>
    <row r="682" spans="1:18" outlineLevel="2">
      <c r="A682" s="2" t="s">
        <v>1206</v>
      </c>
      <c r="B682" s="2" t="s">
        <v>707</v>
      </c>
      <c r="C682" s="2" t="s">
        <v>2950</v>
      </c>
      <c r="D682" s="2" t="s">
        <v>1208</v>
      </c>
      <c r="E682" s="2" t="s">
        <v>1475</v>
      </c>
      <c r="F682" s="2" t="s">
        <v>1203</v>
      </c>
      <c r="G682" s="2" t="s">
        <v>3880</v>
      </c>
      <c r="H682" s="2" t="s">
        <v>1203</v>
      </c>
      <c r="I682" s="33">
        <v>46057</v>
      </c>
      <c r="J682" s="33">
        <v>46058</v>
      </c>
      <c r="K682" s="7">
        <v>27139.32</v>
      </c>
      <c r="L682" s="2" t="s">
        <v>1204</v>
      </c>
      <c r="M682" s="7">
        <v>27139.32</v>
      </c>
      <c r="N682" s="2" t="s">
        <v>1204</v>
      </c>
      <c r="O682" s="2" t="s">
        <v>1203</v>
      </c>
      <c r="P682" s="2" t="s">
        <v>1203</v>
      </c>
      <c r="Q682" s="2" t="s">
        <v>3448</v>
      </c>
      <c r="R682" s="2" t="s">
        <v>1203</v>
      </c>
    </row>
    <row r="683" spans="1:18" outlineLevel="2">
      <c r="A683" s="2" t="s">
        <v>1206</v>
      </c>
      <c r="B683" s="2" t="s">
        <v>707</v>
      </c>
      <c r="C683" s="2" t="s">
        <v>2950</v>
      </c>
      <c r="D683" s="2" t="s">
        <v>1208</v>
      </c>
      <c r="E683" s="2" t="s">
        <v>1475</v>
      </c>
      <c r="F683" s="2" t="s">
        <v>1203</v>
      </c>
      <c r="G683" s="2" t="s">
        <v>4098</v>
      </c>
      <c r="H683" s="2" t="s">
        <v>1203</v>
      </c>
      <c r="I683" s="33">
        <v>45798</v>
      </c>
      <c r="J683" s="33">
        <v>45800</v>
      </c>
      <c r="K683" s="7">
        <v>21675.06</v>
      </c>
      <c r="L683" s="2" t="s">
        <v>1204</v>
      </c>
      <c r="M683" s="7">
        <v>21675.06</v>
      </c>
      <c r="N683" s="2" t="s">
        <v>1204</v>
      </c>
      <c r="O683" s="2" t="s">
        <v>1203</v>
      </c>
      <c r="P683" s="2" t="s">
        <v>1203</v>
      </c>
      <c r="Q683" s="2" t="s">
        <v>3448</v>
      </c>
      <c r="R683" s="2" t="s">
        <v>1203</v>
      </c>
    </row>
    <row r="684" spans="1:18" outlineLevel="2">
      <c r="A684" s="2" t="s">
        <v>1206</v>
      </c>
      <c r="B684" s="2" t="s">
        <v>707</v>
      </c>
      <c r="C684" s="2" t="s">
        <v>2950</v>
      </c>
      <c r="D684" s="2" t="s">
        <v>1208</v>
      </c>
      <c r="E684" s="2" t="s">
        <v>1475</v>
      </c>
      <c r="F684" s="2" t="s">
        <v>1203</v>
      </c>
      <c r="G684" s="2" t="s">
        <v>3879</v>
      </c>
      <c r="H684" s="2" t="s">
        <v>1203</v>
      </c>
      <c r="I684" s="33">
        <v>45952</v>
      </c>
      <c r="J684" s="33">
        <v>45953</v>
      </c>
      <c r="K684" s="7">
        <v>39604.1</v>
      </c>
      <c r="L684" s="2" t="s">
        <v>1204</v>
      </c>
      <c r="M684" s="7">
        <v>39604.1</v>
      </c>
      <c r="N684" s="2" t="s">
        <v>1204</v>
      </c>
      <c r="O684" s="2" t="s">
        <v>1203</v>
      </c>
      <c r="P684" s="2" t="s">
        <v>1203</v>
      </c>
      <c r="Q684" s="2" t="s">
        <v>3448</v>
      </c>
      <c r="R684" s="2" t="s">
        <v>1203</v>
      </c>
    </row>
    <row r="685" spans="1:18" outlineLevel="2">
      <c r="A685" s="2" t="s">
        <v>1206</v>
      </c>
      <c r="B685" s="2" t="s">
        <v>707</v>
      </c>
      <c r="C685" s="2" t="s">
        <v>2950</v>
      </c>
      <c r="D685" s="2" t="s">
        <v>1208</v>
      </c>
      <c r="E685" s="2" t="s">
        <v>1475</v>
      </c>
      <c r="F685" s="2" t="s">
        <v>1203</v>
      </c>
      <c r="G685" s="2" t="s">
        <v>3878</v>
      </c>
      <c r="H685" s="2" t="s">
        <v>1203</v>
      </c>
      <c r="I685" s="33">
        <v>45874</v>
      </c>
      <c r="J685" s="33">
        <v>45877</v>
      </c>
      <c r="K685" s="7">
        <v>31131.87</v>
      </c>
      <c r="L685" s="2" t="s">
        <v>1204</v>
      </c>
      <c r="M685" s="7">
        <v>31131.87</v>
      </c>
      <c r="N685" s="2" t="s">
        <v>1204</v>
      </c>
      <c r="O685" s="2" t="s">
        <v>1203</v>
      </c>
      <c r="P685" s="2" t="s">
        <v>1203</v>
      </c>
      <c r="Q685" s="2" t="s">
        <v>3448</v>
      </c>
      <c r="R685" s="2" t="s">
        <v>1203</v>
      </c>
    </row>
    <row r="686" spans="1:18" outlineLevel="2">
      <c r="A686" s="2" t="s">
        <v>1206</v>
      </c>
      <c r="B686" s="2" t="s">
        <v>707</v>
      </c>
      <c r="C686" s="2" t="s">
        <v>2950</v>
      </c>
      <c r="D686" s="2" t="s">
        <v>1208</v>
      </c>
      <c r="E686" s="2" t="s">
        <v>2951</v>
      </c>
      <c r="F686" s="2" t="s">
        <v>1203</v>
      </c>
      <c r="G686" s="2" t="s">
        <v>4099</v>
      </c>
      <c r="H686" s="2" t="s">
        <v>1203</v>
      </c>
      <c r="I686" s="33">
        <v>45793</v>
      </c>
      <c r="J686" s="33">
        <v>45808</v>
      </c>
      <c r="K686" s="7">
        <v>345.71</v>
      </c>
      <c r="L686" s="2" t="s">
        <v>1204</v>
      </c>
      <c r="M686" s="7">
        <v>345.71</v>
      </c>
      <c r="N686" s="2" t="s">
        <v>1204</v>
      </c>
      <c r="O686" s="2" t="s">
        <v>1203</v>
      </c>
      <c r="P686" s="2" t="s">
        <v>1203</v>
      </c>
      <c r="Q686" s="2" t="s">
        <v>3448</v>
      </c>
      <c r="R686" s="2" t="s">
        <v>1203</v>
      </c>
    </row>
    <row r="687" spans="1:18" outlineLevel="2">
      <c r="A687" s="2" t="s">
        <v>1206</v>
      </c>
      <c r="B687" s="2" t="s">
        <v>707</v>
      </c>
      <c r="C687" s="2" t="s">
        <v>2950</v>
      </c>
      <c r="D687" s="2" t="s">
        <v>1208</v>
      </c>
      <c r="E687" s="2" t="s">
        <v>3628</v>
      </c>
      <c r="F687" s="2" t="s">
        <v>1203</v>
      </c>
      <c r="G687" s="2" t="s">
        <v>4100</v>
      </c>
      <c r="H687" s="2" t="s">
        <v>1203</v>
      </c>
      <c r="I687" s="33">
        <v>45938</v>
      </c>
      <c r="J687" s="33">
        <v>45938</v>
      </c>
      <c r="K687" s="7">
        <v>-6619.93</v>
      </c>
      <c r="L687" s="2" t="s">
        <v>1204</v>
      </c>
      <c r="M687" s="7">
        <v>-6619.93</v>
      </c>
      <c r="N687" s="2" t="s">
        <v>1204</v>
      </c>
      <c r="O687" s="2" t="s">
        <v>1203</v>
      </c>
      <c r="P687" s="2" t="s">
        <v>1203</v>
      </c>
      <c r="Q687" s="2" t="s">
        <v>3448</v>
      </c>
      <c r="R687" s="2" t="s">
        <v>1203</v>
      </c>
    </row>
    <row r="688" spans="1:18" outlineLevel="2">
      <c r="A688" s="2" t="s">
        <v>1206</v>
      </c>
      <c r="B688" s="2" t="s">
        <v>707</v>
      </c>
      <c r="C688" s="2" t="s">
        <v>2950</v>
      </c>
      <c r="D688" s="2" t="s">
        <v>1208</v>
      </c>
      <c r="E688" s="2" t="s">
        <v>1475</v>
      </c>
      <c r="F688" s="2" t="s">
        <v>1203</v>
      </c>
      <c r="G688" s="2" t="s">
        <v>4101</v>
      </c>
      <c r="H688" s="2" t="s">
        <v>1203</v>
      </c>
      <c r="I688" s="33">
        <v>45827</v>
      </c>
      <c r="J688" s="33">
        <v>45831</v>
      </c>
      <c r="K688" s="7">
        <v>27762.639999999999</v>
      </c>
      <c r="L688" s="2" t="s">
        <v>1204</v>
      </c>
      <c r="M688" s="7">
        <v>27762.639999999999</v>
      </c>
      <c r="N688" s="2" t="s">
        <v>1204</v>
      </c>
      <c r="O688" s="2" t="s">
        <v>1203</v>
      </c>
      <c r="P688" s="2" t="s">
        <v>1203</v>
      </c>
      <c r="Q688" s="2" t="s">
        <v>3448</v>
      </c>
      <c r="R688" s="2" t="s">
        <v>1203</v>
      </c>
    </row>
    <row r="689" spans="1:18" outlineLevel="2">
      <c r="A689" s="2" t="s">
        <v>1206</v>
      </c>
      <c r="B689" s="2" t="s">
        <v>707</v>
      </c>
      <c r="C689" s="2" t="s">
        <v>2950</v>
      </c>
      <c r="D689" s="2" t="s">
        <v>1208</v>
      </c>
      <c r="E689" s="2" t="s">
        <v>2951</v>
      </c>
      <c r="F689" s="2" t="s">
        <v>1203</v>
      </c>
      <c r="G689" s="2" t="s">
        <v>4102</v>
      </c>
      <c r="H689" s="2" t="s">
        <v>1203</v>
      </c>
      <c r="I689" s="33">
        <v>46002</v>
      </c>
      <c r="J689" s="33">
        <v>46008</v>
      </c>
      <c r="K689" s="7">
        <v>654.23</v>
      </c>
      <c r="L689" s="2" t="s">
        <v>1204</v>
      </c>
      <c r="M689" s="7">
        <v>654.23</v>
      </c>
      <c r="N689" s="2" t="s">
        <v>1204</v>
      </c>
      <c r="O689" s="2" t="s">
        <v>1203</v>
      </c>
      <c r="P689" s="2" t="s">
        <v>1203</v>
      </c>
      <c r="Q689" s="2" t="s">
        <v>3448</v>
      </c>
      <c r="R689" s="2" t="s">
        <v>1203</v>
      </c>
    </row>
    <row r="690" spans="1:18" outlineLevel="2">
      <c r="A690" s="2" t="s">
        <v>1206</v>
      </c>
      <c r="B690" s="2" t="s">
        <v>707</v>
      </c>
      <c r="C690" s="2" t="s">
        <v>2950</v>
      </c>
      <c r="D690" s="2" t="s">
        <v>1208</v>
      </c>
      <c r="E690" s="2" t="s">
        <v>1475</v>
      </c>
      <c r="F690" s="2" t="s">
        <v>1203</v>
      </c>
      <c r="G690" s="2" t="s">
        <v>3860</v>
      </c>
      <c r="H690" s="2" t="s">
        <v>1203</v>
      </c>
      <c r="I690" s="33">
        <v>45975</v>
      </c>
      <c r="J690" s="33">
        <v>45979</v>
      </c>
      <c r="K690" s="7">
        <v>27476.59</v>
      </c>
      <c r="L690" s="2" t="s">
        <v>1204</v>
      </c>
      <c r="M690" s="7">
        <v>27476.59</v>
      </c>
      <c r="N690" s="2" t="s">
        <v>1204</v>
      </c>
      <c r="O690" s="2" t="s">
        <v>1203</v>
      </c>
      <c r="P690" s="2" t="s">
        <v>1203</v>
      </c>
      <c r="Q690" s="2" t="s">
        <v>3448</v>
      </c>
      <c r="R690" s="2" t="s">
        <v>1203</v>
      </c>
    </row>
    <row r="691" spans="1:18" outlineLevel="2">
      <c r="A691" s="2" t="s">
        <v>1206</v>
      </c>
      <c r="B691" s="2" t="s">
        <v>707</v>
      </c>
      <c r="C691" s="2" t="s">
        <v>2950</v>
      </c>
      <c r="D691" s="2" t="s">
        <v>1208</v>
      </c>
      <c r="E691" s="2" t="s">
        <v>1475</v>
      </c>
      <c r="F691" s="2" t="s">
        <v>1203</v>
      </c>
      <c r="G691" s="2" t="s">
        <v>4103</v>
      </c>
      <c r="H691" s="2" t="s">
        <v>1203</v>
      </c>
      <c r="I691" s="33">
        <v>45776</v>
      </c>
      <c r="J691" s="33">
        <v>45782</v>
      </c>
      <c r="K691" s="7">
        <v>26529.07</v>
      </c>
      <c r="L691" s="2" t="s">
        <v>1204</v>
      </c>
      <c r="M691" s="7">
        <v>26529.07</v>
      </c>
      <c r="N691" s="2" t="s">
        <v>1204</v>
      </c>
      <c r="O691" s="2" t="s">
        <v>1203</v>
      </c>
      <c r="P691" s="2" t="s">
        <v>1203</v>
      </c>
      <c r="Q691" s="2" t="s">
        <v>3448</v>
      </c>
      <c r="R691" s="2" t="s">
        <v>1203</v>
      </c>
    </row>
    <row r="692" spans="1:18" outlineLevel="2">
      <c r="A692" s="2" t="s">
        <v>1206</v>
      </c>
      <c r="B692" s="2" t="s">
        <v>707</v>
      </c>
      <c r="C692" s="2" t="s">
        <v>2950</v>
      </c>
      <c r="D692" s="2" t="s">
        <v>1208</v>
      </c>
      <c r="E692" s="2" t="s">
        <v>1475</v>
      </c>
      <c r="F692" s="2" t="s">
        <v>1203</v>
      </c>
      <c r="G692" s="2" t="s">
        <v>3895</v>
      </c>
      <c r="H692" s="2" t="s">
        <v>1203</v>
      </c>
      <c r="I692" s="33">
        <v>45778</v>
      </c>
      <c r="J692" s="33">
        <v>45782</v>
      </c>
      <c r="K692" s="7">
        <v>13753.57</v>
      </c>
      <c r="L692" s="2" t="s">
        <v>1204</v>
      </c>
      <c r="M692" s="7">
        <v>13753.57</v>
      </c>
      <c r="N692" s="2" t="s">
        <v>1204</v>
      </c>
      <c r="O692" s="2" t="s">
        <v>1203</v>
      </c>
      <c r="P692" s="2" t="s">
        <v>1203</v>
      </c>
      <c r="Q692" s="2" t="s">
        <v>3448</v>
      </c>
      <c r="R692" s="2" t="s">
        <v>1203</v>
      </c>
    </row>
    <row r="693" spans="1:18" outlineLevel="2">
      <c r="A693" s="2" t="s">
        <v>1206</v>
      </c>
      <c r="B693" s="2" t="s">
        <v>707</v>
      </c>
      <c r="C693" s="2" t="s">
        <v>2950</v>
      </c>
      <c r="D693" s="2" t="s">
        <v>1208</v>
      </c>
      <c r="E693" s="2" t="s">
        <v>1475</v>
      </c>
      <c r="F693" s="2" t="s">
        <v>1203</v>
      </c>
      <c r="G693" s="2" t="s">
        <v>3907</v>
      </c>
      <c r="H693" s="2" t="s">
        <v>1203</v>
      </c>
      <c r="I693" s="33">
        <v>45859</v>
      </c>
      <c r="J693" s="33">
        <v>45862</v>
      </c>
      <c r="K693" s="7">
        <v>13238.47</v>
      </c>
      <c r="L693" s="2" t="s">
        <v>1204</v>
      </c>
      <c r="M693" s="7">
        <v>13238.47</v>
      </c>
      <c r="N693" s="2" t="s">
        <v>1204</v>
      </c>
      <c r="O693" s="2" t="s">
        <v>1203</v>
      </c>
      <c r="P693" s="2" t="s">
        <v>1203</v>
      </c>
      <c r="Q693" s="2" t="s">
        <v>3448</v>
      </c>
      <c r="R693" s="2" t="s">
        <v>1203</v>
      </c>
    </row>
    <row r="694" spans="1:18" outlineLevel="2">
      <c r="A694" s="2" t="s">
        <v>1206</v>
      </c>
      <c r="B694" s="2" t="s">
        <v>707</v>
      </c>
      <c r="C694" s="2" t="s">
        <v>2950</v>
      </c>
      <c r="D694" s="2" t="s">
        <v>1208</v>
      </c>
      <c r="E694" s="2" t="s">
        <v>1475</v>
      </c>
      <c r="F694" s="2" t="s">
        <v>1203</v>
      </c>
      <c r="G694" s="2" t="s">
        <v>4104</v>
      </c>
      <c r="H694" s="2" t="s">
        <v>1203</v>
      </c>
      <c r="I694" s="33">
        <v>45764</v>
      </c>
      <c r="J694" s="33">
        <v>45769</v>
      </c>
      <c r="K694" s="7">
        <v>16248.63</v>
      </c>
      <c r="L694" s="2" t="s">
        <v>1204</v>
      </c>
      <c r="M694" s="7">
        <v>16248.63</v>
      </c>
      <c r="N694" s="2" t="s">
        <v>1204</v>
      </c>
      <c r="O694" s="2" t="s">
        <v>1203</v>
      </c>
      <c r="P694" s="2" t="s">
        <v>1203</v>
      </c>
      <c r="Q694" s="2" t="s">
        <v>3448</v>
      </c>
      <c r="R694" s="2" t="s">
        <v>1203</v>
      </c>
    </row>
    <row r="695" spans="1:18" outlineLevel="2">
      <c r="A695" s="2" t="s">
        <v>1206</v>
      </c>
      <c r="B695" s="2" t="s">
        <v>707</v>
      </c>
      <c r="C695" s="2" t="s">
        <v>2950</v>
      </c>
      <c r="D695" s="2" t="s">
        <v>1208</v>
      </c>
      <c r="E695" s="2" t="s">
        <v>1475</v>
      </c>
      <c r="F695" s="2" t="s">
        <v>1203</v>
      </c>
      <c r="G695" s="2" t="s">
        <v>3722</v>
      </c>
      <c r="H695" s="2" t="s">
        <v>1203</v>
      </c>
      <c r="I695" s="33">
        <v>45822</v>
      </c>
      <c r="J695" s="33">
        <v>45825</v>
      </c>
      <c r="K695" s="7">
        <v>26706.3</v>
      </c>
      <c r="L695" s="2" t="s">
        <v>1204</v>
      </c>
      <c r="M695" s="7">
        <v>26706.3</v>
      </c>
      <c r="N695" s="2" t="s">
        <v>1204</v>
      </c>
      <c r="O695" s="2" t="s">
        <v>1203</v>
      </c>
      <c r="P695" s="2" t="s">
        <v>1203</v>
      </c>
      <c r="Q695" s="2" t="s">
        <v>3448</v>
      </c>
      <c r="R695" s="2" t="s">
        <v>1203</v>
      </c>
    </row>
    <row r="696" spans="1:18" outlineLevel="2">
      <c r="A696" s="2" t="s">
        <v>1206</v>
      </c>
      <c r="B696" s="2" t="s">
        <v>707</v>
      </c>
      <c r="C696" s="2" t="s">
        <v>2950</v>
      </c>
      <c r="D696" s="2" t="s">
        <v>1208</v>
      </c>
      <c r="E696" s="2" t="s">
        <v>1475</v>
      </c>
      <c r="F696" s="2" t="s">
        <v>1203</v>
      </c>
      <c r="G696" s="2" t="s">
        <v>4105</v>
      </c>
      <c r="H696" s="2" t="s">
        <v>1203</v>
      </c>
      <c r="I696" s="33">
        <v>45861</v>
      </c>
      <c r="J696" s="33">
        <v>45863</v>
      </c>
      <c r="K696" s="7">
        <v>33491.68</v>
      </c>
      <c r="L696" s="2" t="s">
        <v>1204</v>
      </c>
      <c r="M696" s="7">
        <v>33491.68</v>
      </c>
      <c r="N696" s="2" t="s">
        <v>1204</v>
      </c>
      <c r="O696" s="2" t="s">
        <v>1203</v>
      </c>
      <c r="P696" s="2" t="s">
        <v>1203</v>
      </c>
      <c r="Q696" s="2" t="s">
        <v>3448</v>
      </c>
      <c r="R696" s="2" t="s">
        <v>1203</v>
      </c>
    </row>
    <row r="697" spans="1:18" outlineLevel="2">
      <c r="A697" s="2" t="s">
        <v>1206</v>
      </c>
      <c r="B697" s="2" t="s">
        <v>707</v>
      </c>
      <c r="C697" s="2" t="s">
        <v>2950</v>
      </c>
      <c r="D697" s="2" t="s">
        <v>1208</v>
      </c>
      <c r="E697" s="2" t="s">
        <v>1475</v>
      </c>
      <c r="F697" s="2" t="s">
        <v>1203</v>
      </c>
      <c r="G697" s="2" t="s">
        <v>4106</v>
      </c>
      <c r="H697" s="2" t="s">
        <v>1203</v>
      </c>
      <c r="I697" s="33">
        <v>45804</v>
      </c>
      <c r="J697" s="33">
        <v>45806</v>
      </c>
      <c r="K697" s="7">
        <v>32873.51</v>
      </c>
      <c r="L697" s="2" t="s">
        <v>1204</v>
      </c>
      <c r="M697" s="7">
        <v>32873.51</v>
      </c>
      <c r="N697" s="2" t="s">
        <v>1204</v>
      </c>
      <c r="O697" s="2" t="s">
        <v>1203</v>
      </c>
      <c r="P697" s="2" t="s">
        <v>1203</v>
      </c>
      <c r="Q697" s="2" t="s">
        <v>3448</v>
      </c>
      <c r="R697" s="2" t="s">
        <v>1203</v>
      </c>
    </row>
    <row r="698" spans="1:18" outlineLevel="2">
      <c r="A698" s="2" t="s">
        <v>1206</v>
      </c>
      <c r="B698" s="2" t="s">
        <v>707</v>
      </c>
      <c r="C698" s="2" t="s">
        <v>2950</v>
      </c>
      <c r="D698" s="2" t="s">
        <v>1208</v>
      </c>
      <c r="E698" s="2" t="s">
        <v>1475</v>
      </c>
      <c r="F698" s="2" t="s">
        <v>1203</v>
      </c>
      <c r="G698" s="2" t="s">
        <v>3875</v>
      </c>
      <c r="H698" s="2" t="s">
        <v>1203</v>
      </c>
      <c r="I698" s="33">
        <v>45918</v>
      </c>
      <c r="J698" s="33">
        <v>45922</v>
      </c>
      <c r="K698" s="7">
        <v>19255.43</v>
      </c>
      <c r="L698" s="2" t="s">
        <v>1204</v>
      </c>
      <c r="M698" s="7">
        <v>19255.43</v>
      </c>
      <c r="N698" s="2" t="s">
        <v>1204</v>
      </c>
      <c r="O698" s="2" t="s">
        <v>1203</v>
      </c>
      <c r="P698" s="2" t="s">
        <v>1203</v>
      </c>
      <c r="Q698" s="2" t="s">
        <v>3448</v>
      </c>
      <c r="R698" s="2" t="s">
        <v>1203</v>
      </c>
    </row>
    <row r="699" spans="1:18" outlineLevel="2">
      <c r="A699" s="2" t="s">
        <v>1206</v>
      </c>
      <c r="B699" s="2" t="s">
        <v>707</v>
      </c>
      <c r="C699" s="2" t="s">
        <v>2950</v>
      </c>
      <c r="D699" s="2" t="s">
        <v>1208</v>
      </c>
      <c r="E699" s="2" t="s">
        <v>2951</v>
      </c>
      <c r="F699" s="2" t="s">
        <v>1203</v>
      </c>
      <c r="G699" s="2" t="s">
        <v>4107</v>
      </c>
      <c r="H699" s="2" t="s">
        <v>1203</v>
      </c>
      <c r="I699" s="33">
        <v>45945</v>
      </c>
      <c r="J699" s="33">
        <v>45951</v>
      </c>
      <c r="K699" s="7">
        <v>488.44</v>
      </c>
      <c r="L699" s="2" t="s">
        <v>1204</v>
      </c>
      <c r="M699" s="7">
        <v>488.44</v>
      </c>
      <c r="N699" s="2" t="s">
        <v>1204</v>
      </c>
      <c r="O699" s="2" t="s">
        <v>1203</v>
      </c>
      <c r="P699" s="2" t="s">
        <v>1203</v>
      </c>
      <c r="Q699" s="2" t="s">
        <v>3448</v>
      </c>
      <c r="R699" s="2" t="s">
        <v>1203</v>
      </c>
    </row>
    <row r="700" spans="1:18" outlineLevel="2">
      <c r="A700" s="2" t="s">
        <v>1206</v>
      </c>
      <c r="B700" s="2" t="s">
        <v>707</v>
      </c>
      <c r="C700" s="2" t="s">
        <v>2950</v>
      </c>
      <c r="D700" s="2" t="s">
        <v>1208</v>
      </c>
      <c r="E700" s="2" t="s">
        <v>2951</v>
      </c>
      <c r="F700" s="2" t="s">
        <v>1203</v>
      </c>
      <c r="G700" s="2" t="s">
        <v>4108</v>
      </c>
      <c r="H700" s="2" t="s">
        <v>1203</v>
      </c>
      <c r="I700" s="33">
        <v>45854</v>
      </c>
      <c r="J700" s="33">
        <v>45867</v>
      </c>
      <c r="K700" s="7">
        <v>1921.19</v>
      </c>
      <c r="L700" s="2" t="s">
        <v>1204</v>
      </c>
      <c r="M700" s="7">
        <v>1921.19</v>
      </c>
      <c r="N700" s="2" t="s">
        <v>1204</v>
      </c>
      <c r="O700" s="2" t="s">
        <v>1203</v>
      </c>
      <c r="P700" s="2" t="s">
        <v>1203</v>
      </c>
      <c r="Q700" s="2" t="s">
        <v>3448</v>
      </c>
      <c r="R700" s="2" t="s">
        <v>1203</v>
      </c>
    </row>
    <row r="701" spans="1:18" outlineLevel="2">
      <c r="A701" s="2" t="s">
        <v>1206</v>
      </c>
      <c r="B701" s="2" t="s">
        <v>707</v>
      </c>
      <c r="C701" s="2" t="s">
        <v>2950</v>
      </c>
      <c r="D701" s="2" t="s">
        <v>1208</v>
      </c>
      <c r="E701" s="2" t="s">
        <v>1475</v>
      </c>
      <c r="F701" s="2" t="s">
        <v>1203</v>
      </c>
      <c r="G701" s="2" t="s">
        <v>4109</v>
      </c>
      <c r="H701" s="2" t="s">
        <v>1203</v>
      </c>
      <c r="I701" s="33">
        <v>46078</v>
      </c>
      <c r="J701" s="33">
        <v>46079</v>
      </c>
      <c r="K701" s="7">
        <v>31391.54</v>
      </c>
      <c r="L701" s="2" t="s">
        <v>1204</v>
      </c>
      <c r="M701" s="7">
        <v>31391.54</v>
      </c>
      <c r="N701" s="2" t="s">
        <v>1204</v>
      </c>
      <c r="O701" s="2" t="s">
        <v>1203</v>
      </c>
      <c r="P701" s="2" t="s">
        <v>1203</v>
      </c>
      <c r="Q701" s="2" t="s">
        <v>3448</v>
      </c>
      <c r="R701" s="2" t="s">
        <v>1203</v>
      </c>
    </row>
    <row r="702" spans="1:18" outlineLevel="2">
      <c r="A702" s="2" t="s">
        <v>1206</v>
      </c>
      <c r="B702" s="2" t="s">
        <v>707</v>
      </c>
      <c r="C702" s="2" t="s">
        <v>2950</v>
      </c>
      <c r="D702" s="2" t="s">
        <v>1208</v>
      </c>
      <c r="E702" s="2" t="s">
        <v>1475</v>
      </c>
      <c r="F702" s="2" t="s">
        <v>1203</v>
      </c>
      <c r="G702" s="2" t="s">
        <v>3859</v>
      </c>
      <c r="H702" s="2" t="s">
        <v>1203</v>
      </c>
      <c r="I702" s="33">
        <v>45763</v>
      </c>
      <c r="J702" s="33">
        <v>45769</v>
      </c>
      <c r="K702" s="7">
        <v>21197.41</v>
      </c>
      <c r="L702" s="2" t="s">
        <v>1204</v>
      </c>
      <c r="M702" s="7">
        <v>21197.41</v>
      </c>
      <c r="N702" s="2" t="s">
        <v>1204</v>
      </c>
      <c r="O702" s="2" t="s">
        <v>1203</v>
      </c>
      <c r="P702" s="2" t="s">
        <v>1203</v>
      </c>
      <c r="Q702" s="2" t="s">
        <v>3448</v>
      </c>
      <c r="R702" s="2" t="s">
        <v>1203</v>
      </c>
    </row>
    <row r="703" spans="1:18" outlineLevel="2">
      <c r="A703" s="2" t="s">
        <v>1206</v>
      </c>
      <c r="B703" s="2" t="s">
        <v>707</v>
      </c>
      <c r="C703" s="2" t="s">
        <v>2950</v>
      </c>
      <c r="D703" s="2" t="s">
        <v>1208</v>
      </c>
      <c r="E703" s="2" t="s">
        <v>1475</v>
      </c>
      <c r="F703" s="2" t="s">
        <v>1203</v>
      </c>
      <c r="G703" s="2" t="s">
        <v>4110</v>
      </c>
      <c r="H703" s="2" t="s">
        <v>1203</v>
      </c>
      <c r="I703" s="33">
        <v>45875</v>
      </c>
      <c r="J703" s="33">
        <v>45877</v>
      </c>
      <c r="K703" s="7">
        <v>28655.7</v>
      </c>
      <c r="L703" s="2" t="s">
        <v>1204</v>
      </c>
      <c r="M703" s="7">
        <v>28655.7</v>
      </c>
      <c r="N703" s="2" t="s">
        <v>1204</v>
      </c>
      <c r="O703" s="2" t="s">
        <v>1203</v>
      </c>
      <c r="P703" s="2" t="s">
        <v>1203</v>
      </c>
      <c r="Q703" s="2" t="s">
        <v>3448</v>
      </c>
      <c r="R703" s="2" t="s">
        <v>1203</v>
      </c>
    </row>
    <row r="704" spans="1:18" outlineLevel="2">
      <c r="A704" s="2" t="s">
        <v>1206</v>
      </c>
      <c r="B704" s="2" t="s">
        <v>707</v>
      </c>
      <c r="C704" s="2" t="s">
        <v>2950</v>
      </c>
      <c r="D704" s="2" t="s">
        <v>1208</v>
      </c>
      <c r="E704" s="2" t="s">
        <v>1475</v>
      </c>
      <c r="F704" s="2" t="s">
        <v>1203</v>
      </c>
      <c r="G704" s="2" t="s">
        <v>3716</v>
      </c>
      <c r="H704" s="2" t="s">
        <v>1203</v>
      </c>
      <c r="I704" s="33">
        <v>45840</v>
      </c>
      <c r="J704" s="33">
        <v>45842</v>
      </c>
      <c r="K704" s="7">
        <v>48696.75</v>
      </c>
      <c r="L704" s="2" t="s">
        <v>1204</v>
      </c>
      <c r="M704" s="7">
        <v>48696.75</v>
      </c>
      <c r="N704" s="2" t="s">
        <v>1204</v>
      </c>
      <c r="O704" s="2" t="s">
        <v>1203</v>
      </c>
      <c r="P704" s="2" t="s">
        <v>1203</v>
      </c>
      <c r="Q704" s="2" t="s">
        <v>3448</v>
      </c>
      <c r="R704" s="2" t="s">
        <v>1203</v>
      </c>
    </row>
    <row r="705" spans="1:18" outlineLevel="2">
      <c r="A705" s="2" t="s">
        <v>1206</v>
      </c>
      <c r="B705" s="2" t="s">
        <v>707</v>
      </c>
      <c r="C705" s="2" t="s">
        <v>2950</v>
      </c>
      <c r="D705" s="2" t="s">
        <v>1208</v>
      </c>
      <c r="E705" s="2" t="s">
        <v>1475</v>
      </c>
      <c r="F705" s="2" t="s">
        <v>1203</v>
      </c>
      <c r="G705" s="2" t="s">
        <v>3885</v>
      </c>
      <c r="H705" s="2" t="s">
        <v>1203</v>
      </c>
      <c r="I705" s="33">
        <v>46072</v>
      </c>
      <c r="J705" s="33">
        <v>46076</v>
      </c>
      <c r="K705" s="7">
        <v>20849.349999999999</v>
      </c>
      <c r="L705" s="2" t="s">
        <v>1204</v>
      </c>
      <c r="M705" s="7">
        <v>20849.349999999999</v>
      </c>
      <c r="N705" s="2" t="s">
        <v>1204</v>
      </c>
      <c r="O705" s="2" t="s">
        <v>1203</v>
      </c>
      <c r="P705" s="2" t="s">
        <v>1203</v>
      </c>
      <c r="Q705" s="2" t="s">
        <v>3448</v>
      </c>
      <c r="R705" s="2" t="s">
        <v>1203</v>
      </c>
    </row>
    <row r="706" spans="1:18" outlineLevel="2">
      <c r="A706" s="2" t="s">
        <v>1206</v>
      </c>
      <c r="B706" s="2" t="s">
        <v>707</v>
      </c>
      <c r="C706" s="2" t="s">
        <v>2950</v>
      </c>
      <c r="D706" s="2" t="s">
        <v>1208</v>
      </c>
      <c r="E706" s="2" t="s">
        <v>1475</v>
      </c>
      <c r="F706" s="2" t="s">
        <v>1203</v>
      </c>
      <c r="G706" s="2" t="s">
        <v>4111</v>
      </c>
      <c r="H706" s="2" t="s">
        <v>1203</v>
      </c>
      <c r="I706" s="33">
        <v>46006</v>
      </c>
      <c r="J706" s="33">
        <v>46009</v>
      </c>
      <c r="K706" s="7">
        <v>30827.17</v>
      </c>
      <c r="L706" s="2" t="s">
        <v>1204</v>
      </c>
      <c r="M706" s="7">
        <v>30827.17</v>
      </c>
      <c r="N706" s="2" t="s">
        <v>1204</v>
      </c>
      <c r="O706" s="2" t="s">
        <v>1203</v>
      </c>
      <c r="P706" s="2" t="s">
        <v>1203</v>
      </c>
      <c r="Q706" s="2" t="s">
        <v>3448</v>
      </c>
      <c r="R706" s="2" t="s">
        <v>1203</v>
      </c>
    </row>
    <row r="707" spans="1:18" outlineLevel="2">
      <c r="A707" s="2" t="s">
        <v>1206</v>
      </c>
      <c r="B707" s="2" t="s">
        <v>707</v>
      </c>
      <c r="C707" s="2" t="s">
        <v>2950</v>
      </c>
      <c r="D707" s="2" t="s">
        <v>1208</v>
      </c>
      <c r="E707" s="2" t="s">
        <v>1475</v>
      </c>
      <c r="F707" s="2" t="s">
        <v>1203</v>
      </c>
      <c r="G707" s="2" t="s">
        <v>3866</v>
      </c>
      <c r="H707" s="2" t="s">
        <v>1203</v>
      </c>
      <c r="I707" s="33">
        <v>45909</v>
      </c>
      <c r="J707" s="33">
        <v>45911</v>
      </c>
      <c r="K707" s="7">
        <v>24235.25</v>
      </c>
      <c r="L707" s="2" t="s">
        <v>1204</v>
      </c>
      <c r="M707" s="7">
        <v>24235.25</v>
      </c>
      <c r="N707" s="2" t="s">
        <v>1204</v>
      </c>
      <c r="O707" s="2" t="s">
        <v>1203</v>
      </c>
      <c r="P707" s="2" t="s">
        <v>1203</v>
      </c>
      <c r="Q707" s="2" t="s">
        <v>3448</v>
      </c>
      <c r="R707" s="2" t="s">
        <v>1203</v>
      </c>
    </row>
    <row r="708" spans="1:18" outlineLevel="2">
      <c r="A708" s="2" t="s">
        <v>1206</v>
      </c>
      <c r="B708" s="2" t="s">
        <v>707</v>
      </c>
      <c r="C708" s="2" t="s">
        <v>2950</v>
      </c>
      <c r="D708" s="2" t="s">
        <v>1208</v>
      </c>
      <c r="E708" s="2" t="s">
        <v>2951</v>
      </c>
      <c r="F708" s="2" t="s">
        <v>1203</v>
      </c>
      <c r="G708" s="2" t="s">
        <v>4112</v>
      </c>
      <c r="H708" s="2" t="s">
        <v>1203</v>
      </c>
      <c r="I708" s="33">
        <v>45952</v>
      </c>
      <c r="J708" s="33">
        <v>45957</v>
      </c>
      <c r="K708" s="7">
        <v>562.54999999999995</v>
      </c>
      <c r="L708" s="2" t="s">
        <v>1204</v>
      </c>
      <c r="M708" s="7">
        <v>562.54999999999995</v>
      </c>
      <c r="N708" s="2" t="s">
        <v>1204</v>
      </c>
      <c r="O708" s="2" t="s">
        <v>1203</v>
      </c>
      <c r="P708" s="2" t="s">
        <v>1203</v>
      </c>
      <c r="Q708" s="2" t="s">
        <v>3448</v>
      </c>
      <c r="R708" s="2" t="s">
        <v>1203</v>
      </c>
    </row>
    <row r="709" spans="1:18" outlineLevel="2">
      <c r="A709" s="2" t="s">
        <v>1206</v>
      </c>
      <c r="B709" s="2" t="s">
        <v>707</v>
      </c>
      <c r="C709" s="2" t="s">
        <v>2950</v>
      </c>
      <c r="D709" s="2" t="s">
        <v>1208</v>
      </c>
      <c r="E709" s="2" t="s">
        <v>1475</v>
      </c>
      <c r="F709" s="2" t="s">
        <v>1203</v>
      </c>
      <c r="G709" s="2" t="s">
        <v>3710</v>
      </c>
      <c r="H709" s="2" t="s">
        <v>1203</v>
      </c>
      <c r="I709" s="33">
        <v>46001</v>
      </c>
      <c r="J709" s="33">
        <v>46002</v>
      </c>
      <c r="K709" s="7">
        <v>46115.61</v>
      </c>
      <c r="L709" s="2" t="s">
        <v>1204</v>
      </c>
      <c r="M709" s="7">
        <v>46115.61</v>
      </c>
      <c r="N709" s="2" t="s">
        <v>1204</v>
      </c>
      <c r="O709" s="2" t="s">
        <v>1203</v>
      </c>
      <c r="P709" s="2" t="s">
        <v>1203</v>
      </c>
      <c r="Q709" s="2" t="s">
        <v>3448</v>
      </c>
      <c r="R709" s="2" t="s">
        <v>1203</v>
      </c>
    </row>
    <row r="710" spans="1:18" outlineLevel="2">
      <c r="A710" s="2" t="s">
        <v>1206</v>
      </c>
      <c r="B710" s="2" t="s">
        <v>707</v>
      </c>
      <c r="C710" s="2" t="s">
        <v>2950</v>
      </c>
      <c r="D710" s="2" t="s">
        <v>1208</v>
      </c>
      <c r="E710" s="2" t="s">
        <v>1475</v>
      </c>
      <c r="F710" s="2" t="s">
        <v>1203</v>
      </c>
      <c r="G710" s="2" t="s">
        <v>4113</v>
      </c>
      <c r="H710" s="2" t="s">
        <v>1203</v>
      </c>
      <c r="I710" s="33">
        <v>45945</v>
      </c>
      <c r="J710" s="33">
        <v>45946</v>
      </c>
      <c r="K710" s="7">
        <v>36296.410000000003</v>
      </c>
      <c r="L710" s="2" t="s">
        <v>1204</v>
      </c>
      <c r="M710" s="7">
        <v>36296.410000000003</v>
      </c>
      <c r="N710" s="2" t="s">
        <v>1204</v>
      </c>
      <c r="O710" s="2" t="s">
        <v>1203</v>
      </c>
      <c r="P710" s="2" t="s">
        <v>1203</v>
      </c>
      <c r="Q710" s="2" t="s">
        <v>3448</v>
      </c>
      <c r="R710" s="2" t="s">
        <v>1203</v>
      </c>
    </row>
    <row r="711" spans="1:18" outlineLevel="2">
      <c r="A711" s="2" t="s">
        <v>1206</v>
      </c>
      <c r="B711" s="2" t="s">
        <v>707</v>
      </c>
      <c r="C711" s="2" t="s">
        <v>2950</v>
      </c>
      <c r="D711" s="2" t="s">
        <v>1208</v>
      </c>
      <c r="E711" s="2" t="s">
        <v>2951</v>
      </c>
      <c r="F711" s="2" t="s">
        <v>1203</v>
      </c>
      <c r="G711" s="2" t="s">
        <v>4114</v>
      </c>
      <c r="H711" s="2" t="s">
        <v>1203</v>
      </c>
      <c r="I711" s="33">
        <v>46034</v>
      </c>
      <c r="J711" s="33">
        <v>46048</v>
      </c>
      <c r="K711" s="7">
        <v>1375.83</v>
      </c>
      <c r="L711" s="2" t="s">
        <v>1204</v>
      </c>
      <c r="M711" s="7">
        <v>1375.83</v>
      </c>
      <c r="N711" s="2" t="s">
        <v>1204</v>
      </c>
      <c r="O711" s="2" t="s">
        <v>1203</v>
      </c>
      <c r="P711" s="2" t="s">
        <v>1203</v>
      </c>
      <c r="Q711" s="2" t="s">
        <v>3448</v>
      </c>
      <c r="R711" s="2" t="s">
        <v>1203</v>
      </c>
    </row>
    <row r="712" spans="1:18" outlineLevel="2">
      <c r="A712" s="2" t="s">
        <v>1206</v>
      </c>
      <c r="B712" s="2" t="s">
        <v>707</v>
      </c>
      <c r="C712" s="2" t="s">
        <v>2950</v>
      </c>
      <c r="D712" s="2" t="s">
        <v>1208</v>
      </c>
      <c r="E712" s="2" t="s">
        <v>1475</v>
      </c>
      <c r="F712" s="2" t="s">
        <v>1203</v>
      </c>
      <c r="G712" s="2" t="s">
        <v>3695</v>
      </c>
      <c r="H712" s="2" t="s">
        <v>1203</v>
      </c>
      <c r="I712" s="33">
        <v>45821</v>
      </c>
      <c r="J712" s="33">
        <v>45825</v>
      </c>
      <c r="K712" s="7">
        <v>21304.75</v>
      </c>
      <c r="L712" s="2" t="s">
        <v>1204</v>
      </c>
      <c r="M712" s="7">
        <v>21304.75</v>
      </c>
      <c r="N712" s="2" t="s">
        <v>1204</v>
      </c>
      <c r="O712" s="2" t="s">
        <v>1203</v>
      </c>
      <c r="P712" s="2" t="s">
        <v>1203</v>
      </c>
      <c r="Q712" s="2" t="s">
        <v>3448</v>
      </c>
      <c r="R712" s="2" t="s">
        <v>1203</v>
      </c>
    </row>
    <row r="713" spans="1:18" outlineLevel="2">
      <c r="A713" s="2" t="s">
        <v>1206</v>
      </c>
      <c r="B713" s="2" t="s">
        <v>707</v>
      </c>
      <c r="C713" s="2" t="s">
        <v>2950</v>
      </c>
      <c r="D713" s="2" t="s">
        <v>1208</v>
      </c>
      <c r="E713" s="2" t="s">
        <v>1475</v>
      </c>
      <c r="F713" s="2" t="s">
        <v>1203</v>
      </c>
      <c r="G713" s="2" t="s">
        <v>3861</v>
      </c>
      <c r="H713" s="2" t="s">
        <v>1203</v>
      </c>
      <c r="I713" s="33">
        <v>45756</v>
      </c>
      <c r="J713" s="33">
        <v>45761</v>
      </c>
      <c r="K713" s="7">
        <v>17458.439999999999</v>
      </c>
      <c r="L713" s="2" t="s">
        <v>1204</v>
      </c>
      <c r="M713" s="7">
        <v>17458.439999999999</v>
      </c>
      <c r="N713" s="2" t="s">
        <v>1204</v>
      </c>
      <c r="O713" s="2" t="s">
        <v>1203</v>
      </c>
      <c r="P713" s="2" t="s">
        <v>1203</v>
      </c>
      <c r="Q713" s="2" t="s">
        <v>3448</v>
      </c>
      <c r="R713" s="2" t="s">
        <v>1203</v>
      </c>
    </row>
    <row r="714" spans="1:18" outlineLevel="2">
      <c r="A714" s="2" t="s">
        <v>1206</v>
      </c>
      <c r="B714" s="2" t="s">
        <v>707</v>
      </c>
      <c r="C714" s="2" t="s">
        <v>2950</v>
      </c>
      <c r="D714" s="2" t="s">
        <v>1208</v>
      </c>
      <c r="E714" s="2" t="s">
        <v>1475</v>
      </c>
      <c r="F714" s="2" t="s">
        <v>1203</v>
      </c>
      <c r="G714" s="2" t="s">
        <v>4115</v>
      </c>
      <c r="H714" s="2" t="s">
        <v>1203</v>
      </c>
      <c r="I714" s="33">
        <v>45897</v>
      </c>
      <c r="J714" s="33">
        <v>45902</v>
      </c>
      <c r="K714" s="7">
        <v>28.46</v>
      </c>
      <c r="L714" s="2" t="s">
        <v>1204</v>
      </c>
      <c r="M714" s="7">
        <v>28.46</v>
      </c>
      <c r="N714" s="2" t="s">
        <v>1204</v>
      </c>
      <c r="O714" s="2" t="s">
        <v>1203</v>
      </c>
      <c r="P714" s="2" t="s">
        <v>1203</v>
      </c>
      <c r="Q714" s="2" t="s">
        <v>3448</v>
      </c>
      <c r="R714" s="2" t="s">
        <v>1203</v>
      </c>
    </row>
    <row r="715" spans="1:18" outlineLevel="2">
      <c r="A715" s="2" t="s">
        <v>1206</v>
      </c>
      <c r="B715" s="2" t="s">
        <v>707</v>
      </c>
      <c r="C715" s="2" t="s">
        <v>2950</v>
      </c>
      <c r="D715" s="2" t="s">
        <v>1208</v>
      </c>
      <c r="E715" s="2" t="s">
        <v>1475</v>
      </c>
      <c r="F715" s="2" t="s">
        <v>1203</v>
      </c>
      <c r="G715" s="2" t="s">
        <v>4116</v>
      </c>
      <c r="H715" s="2" t="s">
        <v>1203</v>
      </c>
      <c r="I715" s="33">
        <v>45965</v>
      </c>
      <c r="J715" s="33">
        <v>45967</v>
      </c>
      <c r="K715" s="7">
        <v>418.42</v>
      </c>
      <c r="L715" s="2" t="s">
        <v>1204</v>
      </c>
      <c r="M715" s="7">
        <v>418.42</v>
      </c>
      <c r="N715" s="2" t="s">
        <v>1204</v>
      </c>
      <c r="O715" s="2" t="s">
        <v>1203</v>
      </c>
      <c r="P715" s="2" t="s">
        <v>1203</v>
      </c>
      <c r="Q715" s="2" t="s">
        <v>3448</v>
      </c>
      <c r="R715" s="2" t="s">
        <v>1203</v>
      </c>
    </row>
    <row r="716" spans="1:18" outlineLevel="2">
      <c r="A716" s="2" t="s">
        <v>1206</v>
      </c>
      <c r="B716" s="2" t="s">
        <v>707</v>
      </c>
      <c r="C716" s="2" t="s">
        <v>2950</v>
      </c>
      <c r="D716" s="2" t="s">
        <v>1208</v>
      </c>
      <c r="E716" s="2" t="s">
        <v>2951</v>
      </c>
      <c r="F716" s="2" t="s">
        <v>1203</v>
      </c>
      <c r="G716" s="2" t="s">
        <v>4117</v>
      </c>
      <c r="H716" s="2" t="s">
        <v>1203</v>
      </c>
      <c r="I716" s="33">
        <v>46014</v>
      </c>
      <c r="J716" s="33">
        <v>46043</v>
      </c>
      <c r="K716" s="7">
        <v>155.37</v>
      </c>
      <c r="L716" s="2" t="s">
        <v>1204</v>
      </c>
      <c r="M716" s="7">
        <v>155.37</v>
      </c>
      <c r="N716" s="2" t="s">
        <v>1204</v>
      </c>
      <c r="O716" s="2" t="s">
        <v>1203</v>
      </c>
      <c r="P716" s="2" t="s">
        <v>1203</v>
      </c>
      <c r="Q716" s="2" t="s">
        <v>3448</v>
      </c>
      <c r="R716" s="2" t="s">
        <v>1203</v>
      </c>
    </row>
    <row r="717" spans="1:18" outlineLevel="2">
      <c r="A717" s="2" t="s">
        <v>1206</v>
      </c>
      <c r="B717" s="2" t="s">
        <v>707</v>
      </c>
      <c r="C717" s="2" t="s">
        <v>2950</v>
      </c>
      <c r="D717" s="2" t="s">
        <v>1208</v>
      </c>
      <c r="E717" s="2" t="s">
        <v>2951</v>
      </c>
      <c r="F717" s="2" t="s">
        <v>1203</v>
      </c>
      <c r="G717" s="2" t="s">
        <v>4118</v>
      </c>
      <c r="H717" s="2" t="s">
        <v>1203</v>
      </c>
      <c r="I717" s="33">
        <v>45831</v>
      </c>
      <c r="J717" s="33">
        <v>45838</v>
      </c>
      <c r="K717" s="7">
        <v>493.07</v>
      </c>
      <c r="L717" s="2" t="s">
        <v>1204</v>
      </c>
      <c r="M717" s="7">
        <v>493.07</v>
      </c>
      <c r="N717" s="2" t="s">
        <v>1204</v>
      </c>
      <c r="O717" s="2" t="s">
        <v>1203</v>
      </c>
      <c r="P717" s="2" t="s">
        <v>1203</v>
      </c>
      <c r="Q717" s="2" t="s">
        <v>3448</v>
      </c>
      <c r="R717" s="2" t="s">
        <v>1203</v>
      </c>
    </row>
    <row r="718" spans="1:18" outlineLevel="2">
      <c r="A718" s="2" t="s">
        <v>1206</v>
      </c>
      <c r="B718" s="2" t="s">
        <v>707</v>
      </c>
      <c r="C718" s="2" t="s">
        <v>2950</v>
      </c>
      <c r="D718" s="2" t="s">
        <v>1208</v>
      </c>
      <c r="E718" s="2" t="s">
        <v>1475</v>
      </c>
      <c r="F718" s="2" t="s">
        <v>1203</v>
      </c>
      <c r="G718" s="2" t="s">
        <v>4119</v>
      </c>
      <c r="H718" s="2" t="s">
        <v>1203</v>
      </c>
      <c r="I718" s="33">
        <v>45924</v>
      </c>
      <c r="J718" s="33">
        <v>45925</v>
      </c>
      <c r="K718" s="7">
        <v>232.71</v>
      </c>
      <c r="L718" s="2" t="s">
        <v>1204</v>
      </c>
      <c r="M718" s="7">
        <v>232.71</v>
      </c>
      <c r="N718" s="2" t="s">
        <v>1204</v>
      </c>
      <c r="O718" s="2" t="s">
        <v>1203</v>
      </c>
      <c r="P718" s="2" t="s">
        <v>1203</v>
      </c>
      <c r="Q718" s="2" t="s">
        <v>3448</v>
      </c>
      <c r="R718" s="2" t="s">
        <v>1203</v>
      </c>
    </row>
    <row r="719" spans="1:18" outlineLevel="2">
      <c r="A719" s="2" t="s">
        <v>1206</v>
      </c>
      <c r="B719" s="2" t="s">
        <v>707</v>
      </c>
      <c r="C719" s="2" t="s">
        <v>2950</v>
      </c>
      <c r="D719" s="2" t="s">
        <v>1208</v>
      </c>
      <c r="E719" s="2" t="s">
        <v>1475</v>
      </c>
      <c r="F719" s="2" t="s">
        <v>1203</v>
      </c>
      <c r="G719" s="2" t="s">
        <v>4120</v>
      </c>
      <c r="H719" s="2" t="s">
        <v>1203</v>
      </c>
      <c r="I719" s="33">
        <v>45919</v>
      </c>
      <c r="J719" s="33">
        <v>45924</v>
      </c>
      <c r="K719" s="7">
        <v>17.440000000000001</v>
      </c>
      <c r="L719" s="2" t="s">
        <v>1204</v>
      </c>
      <c r="M719" s="7">
        <v>17.440000000000001</v>
      </c>
      <c r="N719" s="2" t="s">
        <v>1204</v>
      </c>
      <c r="O719" s="2" t="s">
        <v>1203</v>
      </c>
      <c r="P719" s="2" t="s">
        <v>1203</v>
      </c>
      <c r="Q719" s="2" t="s">
        <v>3448</v>
      </c>
      <c r="R719" s="2" t="s">
        <v>1203</v>
      </c>
    </row>
    <row r="720" spans="1:18" outlineLevel="2">
      <c r="A720" s="2" t="s">
        <v>1206</v>
      </c>
      <c r="B720" s="2" t="s">
        <v>707</v>
      </c>
      <c r="C720" s="2" t="s">
        <v>2950</v>
      </c>
      <c r="D720" s="2" t="s">
        <v>1208</v>
      </c>
      <c r="E720" s="2" t="s">
        <v>1475</v>
      </c>
      <c r="F720" s="2" t="s">
        <v>1203</v>
      </c>
      <c r="G720" s="2" t="s">
        <v>3889</v>
      </c>
      <c r="H720" s="2" t="s">
        <v>1203</v>
      </c>
      <c r="I720" s="33">
        <v>45848</v>
      </c>
      <c r="J720" s="33">
        <v>45852</v>
      </c>
      <c r="K720" s="7">
        <v>31726.57</v>
      </c>
      <c r="L720" s="2" t="s">
        <v>1204</v>
      </c>
      <c r="M720" s="7">
        <v>31726.57</v>
      </c>
      <c r="N720" s="2" t="s">
        <v>1204</v>
      </c>
      <c r="O720" s="2" t="s">
        <v>1203</v>
      </c>
      <c r="P720" s="2" t="s">
        <v>1203</v>
      </c>
      <c r="Q720" s="2" t="s">
        <v>3448</v>
      </c>
      <c r="R720" s="2" t="s">
        <v>1203</v>
      </c>
    </row>
    <row r="721" spans="1:18" outlineLevel="2">
      <c r="A721" s="2" t="s">
        <v>1206</v>
      </c>
      <c r="B721" s="2" t="s">
        <v>707</v>
      </c>
      <c r="C721" s="2" t="s">
        <v>2950</v>
      </c>
      <c r="D721" s="2" t="s">
        <v>1208</v>
      </c>
      <c r="E721" s="2" t="s">
        <v>2951</v>
      </c>
      <c r="F721" s="2" t="s">
        <v>1203</v>
      </c>
      <c r="G721" s="2" t="s">
        <v>4121</v>
      </c>
      <c r="H721" s="2" t="s">
        <v>1203</v>
      </c>
      <c r="I721" s="33">
        <v>45922</v>
      </c>
      <c r="J721" s="33">
        <v>45930</v>
      </c>
      <c r="K721" s="7">
        <v>262.73</v>
      </c>
      <c r="L721" s="2" t="s">
        <v>1204</v>
      </c>
      <c r="M721" s="7">
        <v>262.73</v>
      </c>
      <c r="N721" s="2" t="s">
        <v>1204</v>
      </c>
      <c r="O721" s="2" t="s">
        <v>1203</v>
      </c>
      <c r="P721" s="2" t="s">
        <v>1203</v>
      </c>
      <c r="Q721" s="2" t="s">
        <v>3448</v>
      </c>
      <c r="R721" s="2" t="s">
        <v>1203</v>
      </c>
    </row>
    <row r="722" spans="1:18" outlineLevel="2">
      <c r="A722" s="2" t="s">
        <v>1206</v>
      </c>
      <c r="B722" s="2" t="s">
        <v>707</v>
      </c>
      <c r="C722" s="2" t="s">
        <v>2950</v>
      </c>
      <c r="D722" s="2" t="s">
        <v>1208</v>
      </c>
      <c r="E722" s="2" t="s">
        <v>1475</v>
      </c>
      <c r="F722" s="2" t="s">
        <v>1203</v>
      </c>
      <c r="G722" s="2" t="s">
        <v>3685</v>
      </c>
      <c r="H722" s="2" t="s">
        <v>1203</v>
      </c>
      <c r="I722" s="33">
        <v>46051</v>
      </c>
      <c r="J722" s="33">
        <v>46055</v>
      </c>
      <c r="K722" s="7">
        <v>19373.759999999998</v>
      </c>
      <c r="L722" s="2" t="s">
        <v>1204</v>
      </c>
      <c r="M722" s="7">
        <v>19373.759999999998</v>
      </c>
      <c r="N722" s="2" t="s">
        <v>1204</v>
      </c>
      <c r="O722" s="2" t="s">
        <v>1203</v>
      </c>
      <c r="P722" s="2" t="s">
        <v>1203</v>
      </c>
      <c r="Q722" s="2" t="s">
        <v>3448</v>
      </c>
      <c r="R722" s="2" t="s">
        <v>1203</v>
      </c>
    </row>
    <row r="723" spans="1:18" outlineLevel="2">
      <c r="A723" s="2" t="s">
        <v>1206</v>
      </c>
      <c r="B723" s="2" t="s">
        <v>707</v>
      </c>
      <c r="C723" s="2" t="s">
        <v>2950</v>
      </c>
      <c r="D723" s="2" t="s">
        <v>1208</v>
      </c>
      <c r="E723" s="2" t="s">
        <v>1475</v>
      </c>
      <c r="F723" s="2" t="s">
        <v>1203</v>
      </c>
      <c r="G723" s="2" t="s">
        <v>4122</v>
      </c>
      <c r="H723" s="2" t="s">
        <v>1203</v>
      </c>
      <c r="I723" s="33">
        <v>45813</v>
      </c>
      <c r="J723" s="33">
        <v>45817</v>
      </c>
      <c r="K723" s="7">
        <v>103.35</v>
      </c>
      <c r="L723" s="2" t="s">
        <v>1204</v>
      </c>
      <c r="M723" s="7">
        <v>103.35</v>
      </c>
      <c r="N723" s="2" t="s">
        <v>1204</v>
      </c>
      <c r="O723" s="2" t="s">
        <v>1203</v>
      </c>
      <c r="P723" s="2" t="s">
        <v>1203</v>
      </c>
      <c r="Q723" s="2" t="s">
        <v>3448</v>
      </c>
      <c r="R723" s="2" t="s">
        <v>1203</v>
      </c>
    </row>
    <row r="724" spans="1:18" outlineLevel="2">
      <c r="A724" s="2" t="s">
        <v>1206</v>
      </c>
      <c r="B724" s="2" t="s">
        <v>707</v>
      </c>
      <c r="C724" s="2" t="s">
        <v>2950</v>
      </c>
      <c r="D724" s="2" t="s">
        <v>1208</v>
      </c>
      <c r="E724" s="2" t="s">
        <v>1475</v>
      </c>
      <c r="F724" s="2" t="s">
        <v>1203</v>
      </c>
      <c r="G724" s="2" t="s">
        <v>3906</v>
      </c>
      <c r="H724" s="2" t="s">
        <v>1203</v>
      </c>
      <c r="I724" s="33">
        <v>45910</v>
      </c>
      <c r="J724" s="33">
        <v>45912</v>
      </c>
      <c r="K724" s="7">
        <v>34613.370000000003</v>
      </c>
      <c r="L724" s="2" t="s">
        <v>1204</v>
      </c>
      <c r="M724" s="7">
        <v>34613.370000000003</v>
      </c>
      <c r="N724" s="2" t="s">
        <v>1204</v>
      </c>
      <c r="O724" s="2" t="s">
        <v>1203</v>
      </c>
      <c r="P724" s="2" t="s">
        <v>1203</v>
      </c>
      <c r="Q724" s="2" t="s">
        <v>3448</v>
      </c>
      <c r="R724" s="2" t="s">
        <v>1203</v>
      </c>
    </row>
    <row r="725" spans="1:18" outlineLevel="2">
      <c r="A725" s="2" t="s">
        <v>1206</v>
      </c>
      <c r="B725" s="2" t="s">
        <v>707</v>
      </c>
      <c r="C725" s="2" t="s">
        <v>2950</v>
      </c>
      <c r="D725" s="2" t="s">
        <v>1208</v>
      </c>
      <c r="E725" s="2" t="s">
        <v>1475</v>
      </c>
      <c r="F725" s="2" t="s">
        <v>1203</v>
      </c>
      <c r="G725" s="2" t="s">
        <v>3703</v>
      </c>
      <c r="H725" s="2" t="s">
        <v>1203</v>
      </c>
      <c r="I725" s="33">
        <v>45801</v>
      </c>
      <c r="J725" s="33">
        <v>45804</v>
      </c>
      <c r="K725" s="7">
        <v>26361</v>
      </c>
      <c r="L725" s="2" t="s">
        <v>1204</v>
      </c>
      <c r="M725" s="7">
        <v>26361</v>
      </c>
      <c r="N725" s="2" t="s">
        <v>1204</v>
      </c>
      <c r="O725" s="2" t="s">
        <v>1203</v>
      </c>
      <c r="P725" s="2" t="s">
        <v>1203</v>
      </c>
      <c r="Q725" s="2" t="s">
        <v>3448</v>
      </c>
      <c r="R725" s="2" t="s">
        <v>1203</v>
      </c>
    </row>
    <row r="726" spans="1:18" outlineLevel="2">
      <c r="A726" s="2" t="s">
        <v>1206</v>
      </c>
      <c r="B726" s="2" t="s">
        <v>707</v>
      </c>
      <c r="C726" s="2" t="s">
        <v>2950</v>
      </c>
      <c r="D726" s="2" t="s">
        <v>1208</v>
      </c>
      <c r="E726" s="2" t="s">
        <v>1475</v>
      </c>
      <c r="F726" s="2" t="s">
        <v>1203</v>
      </c>
      <c r="G726" s="2" t="s">
        <v>3876</v>
      </c>
      <c r="H726" s="2" t="s">
        <v>1203</v>
      </c>
      <c r="I726" s="33">
        <v>45870</v>
      </c>
      <c r="J726" s="33">
        <v>45874</v>
      </c>
      <c r="K726" s="7">
        <v>32893.67</v>
      </c>
      <c r="L726" s="2" t="s">
        <v>1204</v>
      </c>
      <c r="M726" s="7">
        <v>32893.67</v>
      </c>
      <c r="N726" s="2" t="s">
        <v>1204</v>
      </c>
      <c r="O726" s="2" t="s">
        <v>1203</v>
      </c>
      <c r="P726" s="2" t="s">
        <v>1203</v>
      </c>
      <c r="Q726" s="2" t="s">
        <v>3448</v>
      </c>
      <c r="R726" s="2" t="s">
        <v>1203</v>
      </c>
    </row>
    <row r="727" spans="1:18" outlineLevel="2">
      <c r="A727" s="2" t="s">
        <v>1206</v>
      </c>
      <c r="B727" s="2" t="s">
        <v>707</v>
      </c>
      <c r="C727" s="2" t="s">
        <v>2950</v>
      </c>
      <c r="D727" s="2" t="s">
        <v>1208</v>
      </c>
      <c r="E727" s="2" t="s">
        <v>2951</v>
      </c>
      <c r="F727" s="2" t="s">
        <v>1203</v>
      </c>
      <c r="G727" s="2" t="s">
        <v>4123</v>
      </c>
      <c r="H727" s="2" t="s">
        <v>1203</v>
      </c>
      <c r="I727" s="33">
        <v>45987</v>
      </c>
      <c r="J727" s="33">
        <v>45991</v>
      </c>
      <c r="K727" s="7">
        <v>77.89</v>
      </c>
      <c r="L727" s="2" t="s">
        <v>1204</v>
      </c>
      <c r="M727" s="7">
        <v>77.89</v>
      </c>
      <c r="N727" s="2" t="s">
        <v>1204</v>
      </c>
      <c r="O727" s="2" t="s">
        <v>1203</v>
      </c>
      <c r="P727" s="2" t="s">
        <v>1203</v>
      </c>
      <c r="Q727" s="2" t="s">
        <v>3448</v>
      </c>
      <c r="R727" s="2" t="s">
        <v>1203</v>
      </c>
    </row>
    <row r="728" spans="1:18" outlineLevel="2">
      <c r="A728" s="2" t="s">
        <v>1206</v>
      </c>
      <c r="B728" s="2" t="s">
        <v>707</v>
      </c>
      <c r="C728" s="2" t="s">
        <v>2950</v>
      </c>
      <c r="D728" s="2" t="s">
        <v>1208</v>
      </c>
      <c r="E728" s="2" t="s">
        <v>1475</v>
      </c>
      <c r="F728" s="2" t="s">
        <v>1203</v>
      </c>
      <c r="G728" s="2" t="s">
        <v>4124</v>
      </c>
      <c r="H728" s="2" t="s">
        <v>1203</v>
      </c>
      <c r="I728" s="33">
        <v>46007</v>
      </c>
      <c r="J728" s="33">
        <v>46009</v>
      </c>
      <c r="K728" s="7">
        <v>44505.22</v>
      </c>
      <c r="L728" s="2" t="s">
        <v>1204</v>
      </c>
      <c r="M728" s="7">
        <v>44505.22</v>
      </c>
      <c r="N728" s="2" t="s">
        <v>1204</v>
      </c>
      <c r="O728" s="2" t="s">
        <v>1203</v>
      </c>
      <c r="P728" s="2" t="s">
        <v>1203</v>
      </c>
      <c r="Q728" s="2" t="s">
        <v>3448</v>
      </c>
      <c r="R728" s="2" t="s">
        <v>1203</v>
      </c>
    </row>
    <row r="729" spans="1:18" outlineLevel="2">
      <c r="A729" s="2" t="s">
        <v>1206</v>
      </c>
      <c r="B729" s="2" t="s">
        <v>707</v>
      </c>
      <c r="C729" s="2" t="s">
        <v>2950</v>
      </c>
      <c r="D729" s="2" t="s">
        <v>1208</v>
      </c>
      <c r="E729" s="2" t="s">
        <v>1475</v>
      </c>
      <c r="F729" s="2" t="s">
        <v>1203</v>
      </c>
      <c r="G729" s="2" t="s">
        <v>3690</v>
      </c>
      <c r="H729" s="2" t="s">
        <v>1203</v>
      </c>
      <c r="I729" s="33">
        <v>45973</v>
      </c>
      <c r="J729" s="33">
        <v>45974</v>
      </c>
      <c r="K729" s="7">
        <v>17057.22</v>
      </c>
      <c r="L729" s="2" t="s">
        <v>1204</v>
      </c>
      <c r="M729" s="7">
        <v>17057.22</v>
      </c>
      <c r="N729" s="2" t="s">
        <v>1204</v>
      </c>
      <c r="O729" s="2" t="s">
        <v>1203</v>
      </c>
      <c r="P729" s="2" t="s">
        <v>1203</v>
      </c>
      <c r="Q729" s="2" t="s">
        <v>3448</v>
      </c>
      <c r="R729" s="2" t="s">
        <v>1203</v>
      </c>
    </row>
    <row r="730" spans="1:18" outlineLevel="2">
      <c r="A730" s="2" t="s">
        <v>1206</v>
      </c>
      <c r="B730" s="2" t="s">
        <v>707</v>
      </c>
      <c r="C730" s="2" t="s">
        <v>2950</v>
      </c>
      <c r="D730" s="2" t="s">
        <v>1208</v>
      </c>
      <c r="E730" s="2" t="s">
        <v>1475</v>
      </c>
      <c r="F730" s="2" t="s">
        <v>1203</v>
      </c>
      <c r="G730" s="2" t="s">
        <v>4125</v>
      </c>
      <c r="H730" s="2" t="s">
        <v>1203</v>
      </c>
      <c r="I730" s="33">
        <v>46001</v>
      </c>
      <c r="J730" s="33">
        <v>46001</v>
      </c>
      <c r="K730" s="7">
        <v>12.01</v>
      </c>
      <c r="L730" s="2" t="s">
        <v>1204</v>
      </c>
      <c r="M730" s="7">
        <v>12.01</v>
      </c>
      <c r="N730" s="2" t="s">
        <v>1204</v>
      </c>
      <c r="O730" s="2" t="s">
        <v>1203</v>
      </c>
      <c r="P730" s="2" t="s">
        <v>1203</v>
      </c>
      <c r="Q730" s="2" t="s">
        <v>3448</v>
      </c>
      <c r="R730" s="2" t="s">
        <v>1203</v>
      </c>
    </row>
    <row r="731" spans="1:18" outlineLevel="2">
      <c r="A731" s="2" t="s">
        <v>1206</v>
      </c>
      <c r="B731" s="2" t="s">
        <v>707</v>
      </c>
      <c r="C731" s="2" t="s">
        <v>2950</v>
      </c>
      <c r="D731" s="2" t="s">
        <v>1208</v>
      </c>
      <c r="E731" s="2" t="s">
        <v>1475</v>
      </c>
      <c r="F731" s="2" t="s">
        <v>1203</v>
      </c>
      <c r="G731" s="2" t="s">
        <v>4126</v>
      </c>
      <c r="H731" s="2" t="s">
        <v>1203</v>
      </c>
      <c r="I731" s="33">
        <v>45779</v>
      </c>
      <c r="J731" s="33">
        <v>45783</v>
      </c>
      <c r="K731" s="7">
        <v>24826.27</v>
      </c>
      <c r="L731" s="2" t="s">
        <v>1204</v>
      </c>
      <c r="M731" s="7">
        <v>24826.27</v>
      </c>
      <c r="N731" s="2" t="s">
        <v>1204</v>
      </c>
      <c r="O731" s="2" t="s">
        <v>1203</v>
      </c>
      <c r="P731" s="2" t="s">
        <v>1203</v>
      </c>
      <c r="Q731" s="2" t="s">
        <v>3448</v>
      </c>
      <c r="R731" s="2" t="s">
        <v>1203</v>
      </c>
    </row>
    <row r="732" spans="1:18" outlineLevel="2">
      <c r="A732" s="2" t="s">
        <v>1206</v>
      </c>
      <c r="B732" s="2" t="s">
        <v>707</v>
      </c>
      <c r="C732" s="2" t="s">
        <v>2950</v>
      </c>
      <c r="D732" s="2" t="s">
        <v>1208</v>
      </c>
      <c r="E732" s="2" t="s">
        <v>2951</v>
      </c>
      <c r="F732" s="2" t="s">
        <v>1203</v>
      </c>
      <c r="G732" s="2" t="s">
        <v>4127</v>
      </c>
      <c r="H732" s="2" t="s">
        <v>1203</v>
      </c>
      <c r="I732" s="33">
        <v>45758</v>
      </c>
      <c r="J732" s="33">
        <v>45765</v>
      </c>
      <c r="K732" s="7">
        <v>819.16</v>
      </c>
      <c r="L732" s="2" t="s">
        <v>1204</v>
      </c>
      <c r="M732" s="7">
        <v>819.16</v>
      </c>
      <c r="N732" s="2" t="s">
        <v>1204</v>
      </c>
      <c r="O732" s="2" t="s">
        <v>1203</v>
      </c>
      <c r="P732" s="2" t="s">
        <v>1203</v>
      </c>
      <c r="Q732" s="2" t="s">
        <v>3448</v>
      </c>
      <c r="R732" s="2" t="s">
        <v>1203</v>
      </c>
    </row>
    <row r="733" spans="1:18" outlineLevel="2">
      <c r="A733" s="2" t="s">
        <v>1206</v>
      </c>
      <c r="B733" s="2" t="s">
        <v>707</v>
      </c>
      <c r="C733" s="2" t="s">
        <v>2950</v>
      </c>
      <c r="D733" s="2" t="s">
        <v>1208</v>
      </c>
      <c r="E733" s="2" t="s">
        <v>1475</v>
      </c>
      <c r="F733" s="2" t="s">
        <v>1203</v>
      </c>
      <c r="G733" s="2" t="s">
        <v>3718</v>
      </c>
      <c r="H733" s="2" t="s">
        <v>1203</v>
      </c>
      <c r="I733" s="33">
        <v>46038</v>
      </c>
      <c r="J733" s="33">
        <v>46042</v>
      </c>
      <c r="K733" s="7">
        <v>15905.05</v>
      </c>
      <c r="L733" s="2" t="s">
        <v>1204</v>
      </c>
      <c r="M733" s="7">
        <v>15905.05</v>
      </c>
      <c r="N733" s="2" t="s">
        <v>1204</v>
      </c>
      <c r="O733" s="2" t="s">
        <v>1203</v>
      </c>
      <c r="P733" s="2" t="s">
        <v>1203</v>
      </c>
      <c r="Q733" s="2" t="s">
        <v>3448</v>
      </c>
      <c r="R733" s="2" t="s">
        <v>1203</v>
      </c>
    </row>
    <row r="734" spans="1:18" outlineLevel="2">
      <c r="A734" s="2" t="s">
        <v>1206</v>
      </c>
      <c r="B734" s="2" t="s">
        <v>707</v>
      </c>
      <c r="C734" s="2" t="s">
        <v>2950</v>
      </c>
      <c r="D734" s="2" t="s">
        <v>1208</v>
      </c>
      <c r="E734" s="2" t="s">
        <v>1475</v>
      </c>
      <c r="F734" s="2" t="s">
        <v>1203</v>
      </c>
      <c r="G734" s="2" t="s">
        <v>4128</v>
      </c>
      <c r="H734" s="2" t="s">
        <v>1203</v>
      </c>
      <c r="I734" s="33">
        <v>46002</v>
      </c>
      <c r="J734" s="33">
        <v>46006</v>
      </c>
      <c r="K734" s="7">
        <v>9128.33</v>
      </c>
      <c r="L734" s="2" t="s">
        <v>1204</v>
      </c>
      <c r="M734" s="7">
        <v>9128.33</v>
      </c>
      <c r="N734" s="2" t="s">
        <v>1204</v>
      </c>
      <c r="O734" s="2" t="s">
        <v>1203</v>
      </c>
      <c r="P734" s="2" t="s">
        <v>1203</v>
      </c>
      <c r="Q734" s="2" t="s">
        <v>3448</v>
      </c>
      <c r="R734" s="2" t="s">
        <v>1203</v>
      </c>
    </row>
    <row r="735" spans="1:18" outlineLevel="2">
      <c r="A735" s="2" t="s">
        <v>1206</v>
      </c>
      <c r="B735" s="2" t="s">
        <v>707</v>
      </c>
      <c r="C735" s="2" t="s">
        <v>2950</v>
      </c>
      <c r="D735" s="2" t="s">
        <v>1208</v>
      </c>
      <c r="E735" s="2" t="s">
        <v>1475</v>
      </c>
      <c r="F735" s="2" t="s">
        <v>1203</v>
      </c>
      <c r="G735" s="2" t="s">
        <v>3893</v>
      </c>
      <c r="H735" s="2" t="s">
        <v>1203</v>
      </c>
      <c r="I735" s="33">
        <v>45786</v>
      </c>
      <c r="J735" s="33">
        <v>45790</v>
      </c>
      <c r="K735" s="7">
        <v>31726.49</v>
      </c>
      <c r="L735" s="2" t="s">
        <v>1204</v>
      </c>
      <c r="M735" s="7">
        <v>31726.49</v>
      </c>
      <c r="N735" s="2" t="s">
        <v>1204</v>
      </c>
      <c r="O735" s="2" t="s">
        <v>1203</v>
      </c>
      <c r="P735" s="2" t="s">
        <v>1203</v>
      </c>
      <c r="Q735" s="2" t="s">
        <v>3448</v>
      </c>
      <c r="R735" s="2" t="s">
        <v>1203</v>
      </c>
    </row>
    <row r="736" spans="1:18" outlineLevel="2">
      <c r="A736" s="2" t="s">
        <v>1206</v>
      </c>
      <c r="B736" s="2" t="s">
        <v>707</v>
      </c>
      <c r="C736" s="2" t="s">
        <v>2950</v>
      </c>
      <c r="D736" s="2" t="s">
        <v>1208</v>
      </c>
      <c r="E736" s="2" t="s">
        <v>2951</v>
      </c>
      <c r="F736" s="2" t="s">
        <v>1203</v>
      </c>
      <c r="G736" s="2" t="s">
        <v>4129</v>
      </c>
      <c r="H736" s="2" t="s">
        <v>1203</v>
      </c>
      <c r="I736" s="33">
        <v>45758</v>
      </c>
      <c r="J736" s="33">
        <v>45838</v>
      </c>
      <c r="K736" s="7">
        <v>122.58</v>
      </c>
      <c r="L736" s="2" t="s">
        <v>1204</v>
      </c>
      <c r="M736" s="7">
        <v>122.58</v>
      </c>
      <c r="N736" s="2" t="s">
        <v>1204</v>
      </c>
      <c r="O736" s="2" t="s">
        <v>1203</v>
      </c>
      <c r="P736" s="2" t="s">
        <v>1203</v>
      </c>
      <c r="Q736" s="2" t="s">
        <v>3448</v>
      </c>
      <c r="R736" s="2" t="s">
        <v>1203</v>
      </c>
    </row>
    <row r="737" spans="1:18" outlineLevel="2">
      <c r="A737" s="2" t="s">
        <v>1206</v>
      </c>
      <c r="B737" s="2" t="s">
        <v>707</v>
      </c>
      <c r="C737" s="2" t="s">
        <v>2950</v>
      </c>
      <c r="D737" s="2" t="s">
        <v>1208</v>
      </c>
      <c r="E737" s="2" t="s">
        <v>2951</v>
      </c>
      <c r="F737" s="2" t="s">
        <v>1203</v>
      </c>
      <c r="G737" s="2" t="s">
        <v>4130</v>
      </c>
      <c r="H737" s="2" t="s">
        <v>1203</v>
      </c>
      <c r="I737" s="33">
        <v>45791</v>
      </c>
      <c r="J737" s="33">
        <v>45806</v>
      </c>
      <c r="K737" s="7">
        <v>715.55</v>
      </c>
      <c r="L737" s="2" t="s">
        <v>1204</v>
      </c>
      <c r="M737" s="7">
        <v>715.55</v>
      </c>
      <c r="N737" s="2" t="s">
        <v>1204</v>
      </c>
      <c r="O737" s="2" t="s">
        <v>1203</v>
      </c>
      <c r="P737" s="2" t="s">
        <v>1203</v>
      </c>
      <c r="Q737" s="2" t="s">
        <v>3448</v>
      </c>
      <c r="R737" s="2" t="s">
        <v>1203</v>
      </c>
    </row>
    <row r="738" spans="1:18" outlineLevel="2">
      <c r="A738" s="2" t="s">
        <v>1206</v>
      </c>
      <c r="B738" s="2" t="s">
        <v>707</v>
      </c>
      <c r="C738" s="2" t="s">
        <v>2950</v>
      </c>
      <c r="D738" s="2" t="s">
        <v>1208</v>
      </c>
      <c r="E738" s="2" t="s">
        <v>2951</v>
      </c>
      <c r="F738" s="2" t="s">
        <v>1203</v>
      </c>
      <c r="G738" s="2" t="s">
        <v>4131</v>
      </c>
      <c r="H738" s="2" t="s">
        <v>1203</v>
      </c>
      <c r="I738" s="33">
        <v>45853</v>
      </c>
      <c r="J738" s="33">
        <v>45868</v>
      </c>
      <c r="K738" s="7">
        <v>2786.84</v>
      </c>
      <c r="L738" s="2" t="s">
        <v>1204</v>
      </c>
      <c r="M738" s="7">
        <v>2786.84</v>
      </c>
      <c r="N738" s="2" t="s">
        <v>1204</v>
      </c>
      <c r="O738" s="2" t="s">
        <v>1203</v>
      </c>
      <c r="P738" s="2" t="s">
        <v>1203</v>
      </c>
      <c r="Q738" s="2" t="s">
        <v>3448</v>
      </c>
      <c r="R738" s="2" t="s">
        <v>1203</v>
      </c>
    </row>
    <row r="739" spans="1:18" outlineLevel="2">
      <c r="A739" s="2" t="s">
        <v>1206</v>
      </c>
      <c r="B739" s="2" t="s">
        <v>707</v>
      </c>
      <c r="C739" s="2" t="s">
        <v>2950</v>
      </c>
      <c r="D739" s="2" t="s">
        <v>1208</v>
      </c>
      <c r="E739" s="2" t="s">
        <v>2951</v>
      </c>
      <c r="F739" s="2" t="s">
        <v>1203</v>
      </c>
      <c r="G739" s="2" t="s">
        <v>4132</v>
      </c>
      <c r="H739" s="2" t="s">
        <v>1203</v>
      </c>
      <c r="I739" s="33">
        <v>45838</v>
      </c>
      <c r="J739" s="33">
        <v>45838</v>
      </c>
      <c r="K739" s="7">
        <v>36.659999999999997</v>
      </c>
      <c r="L739" s="2" t="s">
        <v>1204</v>
      </c>
      <c r="M739" s="7">
        <v>36.659999999999997</v>
      </c>
      <c r="N739" s="2" t="s">
        <v>1204</v>
      </c>
      <c r="O739" s="2" t="s">
        <v>1203</v>
      </c>
      <c r="P739" s="2" t="s">
        <v>1203</v>
      </c>
      <c r="Q739" s="2" t="s">
        <v>3448</v>
      </c>
      <c r="R739" s="2" t="s">
        <v>1203</v>
      </c>
    </row>
    <row r="740" spans="1:18" outlineLevel="2">
      <c r="A740" s="2" t="s">
        <v>1206</v>
      </c>
      <c r="B740" s="2" t="s">
        <v>707</v>
      </c>
      <c r="C740" s="2" t="s">
        <v>2950</v>
      </c>
      <c r="D740" s="2" t="s">
        <v>1208</v>
      </c>
      <c r="E740" s="2" t="s">
        <v>1475</v>
      </c>
      <c r="F740" s="2" t="s">
        <v>1203</v>
      </c>
      <c r="G740" s="2" t="s">
        <v>4133</v>
      </c>
      <c r="H740" s="2" t="s">
        <v>1203</v>
      </c>
      <c r="I740" s="33">
        <v>45992</v>
      </c>
      <c r="J740" s="33">
        <v>45992</v>
      </c>
      <c r="K740" s="7">
        <v>-99.89</v>
      </c>
      <c r="L740" s="2" t="s">
        <v>1204</v>
      </c>
      <c r="M740" s="7">
        <v>-99.89</v>
      </c>
      <c r="N740" s="2" t="s">
        <v>1204</v>
      </c>
      <c r="O740" s="2" t="s">
        <v>1203</v>
      </c>
      <c r="P740" s="2" t="s">
        <v>1203</v>
      </c>
      <c r="Q740" s="2" t="s">
        <v>3448</v>
      </c>
      <c r="R740" s="2" t="s">
        <v>1203</v>
      </c>
    </row>
    <row r="741" spans="1:18" outlineLevel="2">
      <c r="A741" s="2" t="s">
        <v>1206</v>
      </c>
      <c r="B741" s="2" t="s">
        <v>707</v>
      </c>
      <c r="C741" s="2" t="s">
        <v>2950</v>
      </c>
      <c r="D741" s="2" t="s">
        <v>1208</v>
      </c>
      <c r="E741" s="2" t="s">
        <v>2951</v>
      </c>
      <c r="F741" s="2" t="s">
        <v>1203</v>
      </c>
      <c r="G741" s="2" t="s">
        <v>4134</v>
      </c>
      <c r="H741" s="2" t="s">
        <v>1203</v>
      </c>
      <c r="I741" s="33">
        <v>45937</v>
      </c>
      <c r="J741" s="33">
        <v>45950</v>
      </c>
      <c r="K741" s="7">
        <v>23.15</v>
      </c>
      <c r="L741" s="2" t="s">
        <v>1204</v>
      </c>
      <c r="M741" s="7">
        <v>23.15</v>
      </c>
      <c r="N741" s="2" t="s">
        <v>1204</v>
      </c>
      <c r="O741" s="2" t="s">
        <v>1203</v>
      </c>
      <c r="P741" s="2" t="s">
        <v>1203</v>
      </c>
      <c r="Q741" s="2" t="s">
        <v>3448</v>
      </c>
      <c r="R741" s="2" t="s">
        <v>1203</v>
      </c>
    </row>
    <row r="742" spans="1:18" outlineLevel="2">
      <c r="A742" s="2" t="s">
        <v>1206</v>
      </c>
      <c r="B742" s="2" t="s">
        <v>707</v>
      </c>
      <c r="C742" s="2" t="s">
        <v>2950</v>
      </c>
      <c r="D742" s="2" t="s">
        <v>1208</v>
      </c>
      <c r="E742" s="2" t="s">
        <v>2951</v>
      </c>
      <c r="F742" s="2" t="s">
        <v>1203</v>
      </c>
      <c r="G742" s="2" t="s">
        <v>4135</v>
      </c>
      <c r="H742" s="2" t="s">
        <v>1203</v>
      </c>
      <c r="I742" s="33">
        <v>45936</v>
      </c>
      <c r="J742" s="33">
        <v>45950</v>
      </c>
      <c r="K742" s="7">
        <v>445.74</v>
      </c>
      <c r="L742" s="2" t="s">
        <v>1204</v>
      </c>
      <c r="M742" s="7">
        <v>445.74</v>
      </c>
      <c r="N742" s="2" t="s">
        <v>1204</v>
      </c>
      <c r="O742" s="2" t="s">
        <v>1203</v>
      </c>
      <c r="P742" s="2" t="s">
        <v>1203</v>
      </c>
      <c r="Q742" s="2" t="s">
        <v>3448</v>
      </c>
      <c r="R742" s="2" t="s">
        <v>1203</v>
      </c>
    </row>
    <row r="743" spans="1:18" outlineLevel="2">
      <c r="A743" s="2" t="s">
        <v>1206</v>
      </c>
      <c r="B743" s="2" t="s">
        <v>707</v>
      </c>
      <c r="C743" s="2" t="s">
        <v>2950</v>
      </c>
      <c r="D743" s="2" t="s">
        <v>1208</v>
      </c>
      <c r="E743" s="2" t="s">
        <v>2951</v>
      </c>
      <c r="F743" s="2" t="s">
        <v>1203</v>
      </c>
      <c r="G743" s="2" t="s">
        <v>4136</v>
      </c>
      <c r="H743" s="2" t="s">
        <v>1203</v>
      </c>
      <c r="I743" s="33">
        <v>45832</v>
      </c>
      <c r="J743" s="33">
        <v>45838</v>
      </c>
      <c r="K743" s="7">
        <v>1266.95</v>
      </c>
      <c r="L743" s="2" t="s">
        <v>1204</v>
      </c>
      <c r="M743" s="7">
        <v>1266.95</v>
      </c>
      <c r="N743" s="2" t="s">
        <v>1204</v>
      </c>
      <c r="O743" s="2" t="s">
        <v>1203</v>
      </c>
      <c r="P743" s="2" t="s">
        <v>1203</v>
      </c>
      <c r="Q743" s="2" t="s">
        <v>3448</v>
      </c>
      <c r="R743" s="2" t="s">
        <v>1203</v>
      </c>
    </row>
    <row r="744" spans="1:18" outlineLevel="2">
      <c r="A744" s="2" t="s">
        <v>1206</v>
      </c>
      <c r="B744" s="2" t="s">
        <v>707</v>
      </c>
      <c r="C744" s="2" t="s">
        <v>2950</v>
      </c>
      <c r="D744" s="2" t="s">
        <v>1208</v>
      </c>
      <c r="E744" s="2" t="s">
        <v>2951</v>
      </c>
      <c r="F744" s="2" t="s">
        <v>1203</v>
      </c>
      <c r="G744" s="2" t="s">
        <v>4137</v>
      </c>
      <c r="H744" s="2" t="s">
        <v>1203</v>
      </c>
      <c r="I744" s="33">
        <v>45926</v>
      </c>
      <c r="J744" s="33">
        <v>45930</v>
      </c>
      <c r="K744" s="7">
        <v>100.91</v>
      </c>
      <c r="L744" s="2" t="s">
        <v>1204</v>
      </c>
      <c r="M744" s="7">
        <v>100.91</v>
      </c>
      <c r="N744" s="2" t="s">
        <v>1204</v>
      </c>
      <c r="O744" s="2" t="s">
        <v>1203</v>
      </c>
      <c r="P744" s="2" t="s">
        <v>1203</v>
      </c>
      <c r="Q744" s="2" t="s">
        <v>3448</v>
      </c>
      <c r="R744" s="2" t="s">
        <v>1203</v>
      </c>
    </row>
    <row r="745" spans="1:18" outlineLevel="2">
      <c r="A745" s="2" t="s">
        <v>1206</v>
      </c>
      <c r="B745" s="2" t="s">
        <v>707</v>
      </c>
      <c r="C745" s="2" t="s">
        <v>2950</v>
      </c>
      <c r="D745" s="2" t="s">
        <v>1208</v>
      </c>
      <c r="E745" s="2" t="s">
        <v>2951</v>
      </c>
      <c r="F745" s="2" t="s">
        <v>1203</v>
      </c>
      <c r="G745" s="2" t="s">
        <v>4138</v>
      </c>
      <c r="H745" s="2" t="s">
        <v>1203</v>
      </c>
      <c r="I745" s="33">
        <v>45808</v>
      </c>
      <c r="J745" s="33">
        <v>45808</v>
      </c>
      <c r="K745" s="7">
        <v>698.07</v>
      </c>
      <c r="L745" s="2" t="s">
        <v>1204</v>
      </c>
      <c r="M745" s="7">
        <v>698.07</v>
      </c>
      <c r="N745" s="2" t="s">
        <v>1204</v>
      </c>
      <c r="O745" s="2" t="s">
        <v>1203</v>
      </c>
      <c r="P745" s="2" t="s">
        <v>1203</v>
      </c>
      <c r="Q745" s="2" t="s">
        <v>3448</v>
      </c>
      <c r="R745" s="2" t="s">
        <v>1203</v>
      </c>
    </row>
    <row r="746" spans="1:18" outlineLevel="2">
      <c r="A746" s="2" t="s">
        <v>1206</v>
      </c>
      <c r="B746" s="2" t="s">
        <v>707</v>
      </c>
      <c r="C746" s="2" t="s">
        <v>2950</v>
      </c>
      <c r="D746" s="2" t="s">
        <v>1208</v>
      </c>
      <c r="E746" s="2" t="s">
        <v>2951</v>
      </c>
      <c r="F746" s="2" t="s">
        <v>1203</v>
      </c>
      <c r="G746" s="2" t="s">
        <v>4139</v>
      </c>
      <c r="H746" s="2" t="s">
        <v>1203</v>
      </c>
      <c r="I746" s="33">
        <v>45895</v>
      </c>
      <c r="J746" s="33">
        <v>45900</v>
      </c>
      <c r="K746" s="7">
        <v>118.35</v>
      </c>
      <c r="L746" s="2" t="s">
        <v>1204</v>
      </c>
      <c r="M746" s="7">
        <v>118.35</v>
      </c>
      <c r="N746" s="2" t="s">
        <v>1204</v>
      </c>
      <c r="O746" s="2" t="s">
        <v>1203</v>
      </c>
      <c r="P746" s="2" t="s">
        <v>1203</v>
      </c>
      <c r="Q746" s="2" t="s">
        <v>3448</v>
      </c>
      <c r="R746" s="2" t="s">
        <v>1203</v>
      </c>
    </row>
    <row r="747" spans="1:18" outlineLevel="2">
      <c r="A747" s="2" t="s">
        <v>1206</v>
      </c>
      <c r="B747" s="2" t="s">
        <v>707</v>
      </c>
      <c r="C747" s="2" t="s">
        <v>2950</v>
      </c>
      <c r="D747" s="2" t="s">
        <v>1208</v>
      </c>
      <c r="E747" s="2" t="s">
        <v>3628</v>
      </c>
      <c r="F747" s="2" t="s">
        <v>1203</v>
      </c>
      <c r="G747" s="2" t="s">
        <v>4140</v>
      </c>
      <c r="H747" s="2" t="s">
        <v>1203</v>
      </c>
      <c r="I747" s="33">
        <v>45775</v>
      </c>
      <c r="J747" s="33">
        <v>45775</v>
      </c>
      <c r="K747" s="7">
        <v>-25470.720000000001</v>
      </c>
      <c r="L747" s="2" t="s">
        <v>1204</v>
      </c>
      <c r="M747" s="7">
        <v>-25470.720000000001</v>
      </c>
      <c r="N747" s="2" t="s">
        <v>1204</v>
      </c>
      <c r="O747" s="2" t="s">
        <v>1203</v>
      </c>
      <c r="P747" s="2" t="s">
        <v>1203</v>
      </c>
      <c r="Q747" s="2" t="s">
        <v>3448</v>
      </c>
      <c r="R747" s="2" t="s">
        <v>1203</v>
      </c>
    </row>
    <row r="748" spans="1:18" outlineLevel="2">
      <c r="A748" s="2" t="s">
        <v>1206</v>
      </c>
      <c r="B748" s="2" t="s">
        <v>707</v>
      </c>
      <c r="C748" s="2" t="s">
        <v>2950</v>
      </c>
      <c r="D748" s="2" t="s">
        <v>1208</v>
      </c>
      <c r="E748" s="2" t="s">
        <v>2951</v>
      </c>
      <c r="F748" s="2" t="s">
        <v>1203</v>
      </c>
      <c r="G748" s="2" t="s">
        <v>4141</v>
      </c>
      <c r="H748" s="2" t="s">
        <v>1203</v>
      </c>
      <c r="I748" s="33">
        <v>45996</v>
      </c>
      <c r="J748" s="33">
        <v>46007</v>
      </c>
      <c r="K748" s="7">
        <v>643.85</v>
      </c>
      <c r="L748" s="2" t="s">
        <v>1204</v>
      </c>
      <c r="M748" s="7">
        <v>643.85</v>
      </c>
      <c r="N748" s="2" t="s">
        <v>1204</v>
      </c>
      <c r="O748" s="2" t="s">
        <v>1203</v>
      </c>
      <c r="P748" s="2" t="s">
        <v>1203</v>
      </c>
      <c r="Q748" s="2" t="s">
        <v>3448</v>
      </c>
      <c r="R748" s="2" t="s">
        <v>1203</v>
      </c>
    </row>
    <row r="749" spans="1:18" outlineLevel="2">
      <c r="A749" s="2" t="s">
        <v>1206</v>
      </c>
      <c r="B749" s="2" t="s">
        <v>707</v>
      </c>
      <c r="C749" s="2" t="s">
        <v>2950</v>
      </c>
      <c r="D749" s="2" t="s">
        <v>1208</v>
      </c>
      <c r="E749" s="2" t="s">
        <v>1475</v>
      </c>
      <c r="F749" s="2" t="s">
        <v>1203</v>
      </c>
      <c r="G749" s="2" t="s">
        <v>4142</v>
      </c>
      <c r="H749" s="2" t="s">
        <v>1203</v>
      </c>
      <c r="I749" s="33">
        <v>45964</v>
      </c>
      <c r="J749" s="33">
        <v>45967</v>
      </c>
      <c r="K749" s="7">
        <v>51.26</v>
      </c>
      <c r="L749" s="2" t="s">
        <v>1204</v>
      </c>
      <c r="M749" s="7">
        <v>51.26</v>
      </c>
      <c r="N749" s="2" t="s">
        <v>1204</v>
      </c>
      <c r="O749" s="2" t="s">
        <v>1203</v>
      </c>
      <c r="P749" s="2" t="s">
        <v>1203</v>
      </c>
      <c r="Q749" s="2" t="s">
        <v>3448</v>
      </c>
      <c r="R749" s="2" t="s">
        <v>1203</v>
      </c>
    </row>
    <row r="750" spans="1:18" outlineLevel="2">
      <c r="A750" s="2" t="s">
        <v>1206</v>
      </c>
      <c r="B750" s="2" t="s">
        <v>707</v>
      </c>
      <c r="C750" s="2" t="s">
        <v>2950</v>
      </c>
      <c r="D750" s="2" t="s">
        <v>1208</v>
      </c>
      <c r="E750" s="2" t="s">
        <v>2951</v>
      </c>
      <c r="F750" s="2" t="s">
        <v>1203</v>
      </c>
      <c r="G750" s="2" t="s">
        <v>4143</v>
      </c>
      <c r="H750" s="2" t="s">
        <v>1203</v>
      </c>
      <c r="I750" s="33">
        <v>45873</v>
      </c>
      <c r="J750" s="33">
        <v>45900</v>
      </c>
      <c r="K750" s="7">
        <v>858.69</v>
      </c>
      <c r="L750" s="2" t="s">
        <v>1204</v>
      </c>
      <c r="M750" s="7">
        <v>858.69</v>
      </c>
      <c r="N750" s="2" t="s">
        <v>1204</v>
      </c>
      <c r="O750" s="2" t="s">
        <v>1203</v>
      </c>
      <c r="P750" s="2" t="s">
        <v>1203</v>
      </c>
      <c r="Q750" s="2" t="s">
        <v>3448</v>
      </c>
      <c r="R750" s="2" t="s">
        <v>1203</v>
      </c>
    </row>
    <row r="751" spans="1:18" outlineLevel="2">
      <c r="A751" s="2" t="s">
        <v>1206</v>
      </c>
      <c r="B751" s="2" t="s">
        <v>707</v>
      </c>
      <c r="C751" s="2" t="s">
        <v>2950</v>
      </c>
      <c r="D751" s="2" t="s">
        <v>1208</v>
      </c>
      <c r="E751" s="2" t="s">
        <v>2951</v>
      </c>
      <c r="F751" s="2" t="s">
        <v>1203</v>
      </c>
      <c r="G751" s="2" t="s">
        <v>4144</v>
      </c>
      <c r="H751" s="2" t="s">
        <v>1203</v>
      </c>
      <c r="I751" s="33">
        <v>45825</v>
      </c>
      <c r="J751" s="33">
        <v>45930</v>
      </c>
      <c r="K751" s="7">
        <v>866.66</v>
      </c>
      <c r="L751" s="2" t="s">
        <v>1204</v>
      </c>
      <c r="M751" s="7">
        <v>866.66</v>
      </c>
      <c r="N751" s="2" t="s">
        <v>1204</v>
      </c>
      <c r="O751" s="2" t="s">
        <v>1203</v>
      </c>
      <c r="P751" s="2" t="s">
        <v>1203</v>
      </c>
      <c r="Q751" s="2" t="s">
        <v>3448</v>
      </c>
      <c r="R751" s="2" t="s">
        <v>1203</v>
      </c>
    </row>
    <row r="752" spans="1:18" outlineLevel="2">
      <c r="A752" s="2" t="s">
        <v>1206</v>
      </c>
      <c r="B752" s="2" t="s">
        <v>707</v>
      </c>
      <c r="C752" s="2" t="s">
        <v>2950</v>
      </c>
      <c r="D752" s="2" t="s">
        <v>1208</v>
      </c>
      <c r="E752" s="2" t="s">
        <v>1475</v>
      </c>
      <c r="F752" s="2" t="s">
        <v>1203</v>
      </c>
      <c r="G752" s="2" t="s">
        <v>4145</v>
      </c>
      <c r="H752" s="2" t="s">
        <v>1203</v>
      </c>
      <c r="I752" s="33">
        <v>45890</v>
      </c>
      <c r="J752" s="33">
        <v>45894</v>
      </c>
      <c r="K752" s="7">
        <v>244.22</v>
      </c>
      <c r="L752" s="2" t="s">
        <v>1204</v>
      </c>
      <c r="M752" s="7">
        <v>244.22</v>
      </c>
      <c r="N752" s="2" t="s">
        <v>1204</v>
      </c>
      <c r="O752" s="2" t="s">
        <v>1203</v>
      </c>
      <c r="P752" s="2" t="s">
        <v>1203</v>
      </c>
      <c r="Q752" s="2" t="s">
        <v>3448</v>
      </c>
      <c r="R752" s="2" t="s">
        <v>1203</v>
      </c>
    </row>
    <row r="753" spans="1:18" outlineLevel="2">
      <c r="A753" s="2" t="s">
        <v>1206</v>
      </c>
      <c r="B753" s="2" t="s">
        <v>707</v>
      </c>
      <c r="C753" s="2" t="s">
        <v>2950</v>
      </c>
      <c r="D753" s="2" t="s">
        <v>1208</v>
      </c>
      <c r="E753" s="2" t="s">
        <v>2951</v>
      </c>
      <c r="F753" s="2" t="s">
        <v>1203</v>
      </c>
      <c r="G753" s="2" t="s">
        <v>4146</v>
      </c>
      <c r="H753" s="2" t="s">
        <v>1203</v>
      </c>
      <c r="I753" s="33">
        <v>45876</v>
      </c>
      <c r="J753" s="33">
        <v>45897</v>
      </c>
      <c r="K753" s="7">
        <v>0.96</v>
      </c>
      <c r="L753" s="2" t="s">
        <v>1204</v>
      </c>
      <c r="M753" s="7">
        <v>0.96</v>
      </c>
      <c r="N753" s="2" t="s">
        <v>1204</v>
      </c>
      <c r="O753" s="2" t="s">
        <v>1203</v>
      </c>
      <c r="P753" s="2" t="s">
        <v>1203</v>
      </c>
      <c r="Q753" s="2" t="s">
        <v>3448</v>
      </c>
      <c r="R753" s="2" t="s">
        <v>1203</v>
      </c>
    </row>
    <row r="754" spans="1:18" outlineLevel="2">
      <c r="A754" s="2" t="s">
        <v>1206</v>
      </c>
      <c r="B754" s="2" t="s">
        <v>707</v>
      </c>
      <c r="C754" s="2" t="s">
        <v>2950</v>
      </c>
      <c r="D754" s="2" t="s">
        <v>1208</v>
      </c>
      <c r="E754" s="2" t="s">
        <v>2951</v>
      </c>
      <c r="F754" s="2" t="s">
        <v>1203</v>
      </c>
      <c r="G754" s="2" t="s">
        <v>4147</v>
      </c>
      <c r="H754" s="2" t="s">
        <v>1203</v>
      </c>
      <c r="I754" s="33">
        <v>45784</v>
      </c>
      <c r="J754" s="33">
        <v>45808</v>
      </c>
      <c r="K754" s="7">
        <v>91.99</v>
      </c>
      <c r="L754" s="2" t="s">
        <v>1204</v>
      </c>
      <c r="M754" s="7">
        <v>91.99</v>
      </c>
      <c r="N754" s="2" t="s">
        <v>1204</v>
      </c>
      <c r="O754" s="2" t="s">
        <v>1203</v>
      </c>
      <c r="P754" s="2" t="s">
        <v>1203</v>
      </c>
      <c r="Q754" s="2" t="s">
        <v>3448</v>
      </c>
      <c r="R754" s="2" t="s">
        <v>1203</v>
      </c>
    </row>
    <row r="755" spans="1:18" outlineLevel="2">
      <c r="A755" s="2" t="s">
        <v>1206</v>
      </c>
      <c r="B755" s="2" t="s">
        <v>707</v>
      </c>
      <c r="C755" s="2" t="s">
        <v>2950</v>
      </c>
      <c r="D755" s="2" t="s">
        <v>1208</v>
      </c>
      <c r="E755" s="2" t="s">
        <v>2951</v>
      </c>
      <c r="F755" s="2" t="s">
        <v>1203</v>
      </c>
      <c r="G755" s="2" t="s">
        <v>4148</v>
      </c>
      <c r="H755" s="2" t="s">
        <v>1203</v>
      </c>
      <c r="I755" s="33">
        <v>45758</v>
      </c>
      <c r="J755" s="33">
        <v>45777</v>
      </c>
      <c r="K755" s="7">
        <v>191.37</v>
      </c>
      <c r="L755" s="2" t="s">
        <v>1204</v>
      </c>
      <c r="M755" s="7">
        <v>191.37</v>
      </c>
      <c r="N755" s="2" t="s">
        <v>1204</v>
      </c>
      <c r="O755" s="2" t="s">
        <v>1203</v>
      </c>
      <c r="P755" s="2" t="s">
        <v>1203</v>
      </c>
      <c r="Q755" s="2" t="s">
        <v>3448</v>
      </c>
      <c r="R755" s="2" t="s">
        <v>1203</v>
      </c>
    </row>
    <row r="756" spans="1:18" outlineLevel="2">
      <c r="A756" s="2" t="s">
        <v>1206</v>
      </c>
      <c r="B756" s="2" t="s">
        <v>707</v>
      </c>
      <c r="C756" s="2" t="s">
        <v>2950</v>
      </c>
      <c r="D756" s="2" t="s">
        <v>1208</v>
      </c>
      <c r="E756" s="2" t="s">
        <v>2951</v>
      </c>
      <c r="F756" s="2" t="s">
        <v>1203</v>
      </c>
      <c r="G756" s="2" t="s">
        <v>4149</v>
      </c>
      <c r="H756" s="2" t="s">
        <v>1203</v>
      </c>
      <c r="I756" s="33">
        <v>45901</v>
      </c>
      <c r="J756" s="33">
        <v>45922</v>
      </c>
      <c r="K756" s="7">
        <v>525.04999999999995</v>
      </c>
      <c r="L756" s="2" t="s">
        <v>1204</v>
      </c>
      <c r="M756" s="7">
        <v>525.04999999999995</v>
      </c>
      <c r="N756" s="2" t="s">
        <v>1204</v>
      </c>
      <c r="O756" s="2" t="s">
        <v>1203</v>
      </c>
      <c r="P756" s="2" t="s">
        <v>1203</v>
      </c>
      <c r="Q756" s="2" t="s">
        <v>3448</v>
      </c>
      <c r="R756" s="2" t="s">
        <v>1203</v>
      </c>
    </row>
    <row r="757" spans="1:18" outlineLevel="2">
      <c r="A757" s="2" t="s">
        <v>1206</v>
      </c>
      <c r="B757" s="2" t="s">
        <v>707</v>
      </c>
      <c r="C757" s="2" t="s">
        <v>2950</v>
      </c>
      <c r="D757" s="2" t="s">
        <v>1208</v>
      </c>
      <c r="E757" s="2" t="s">
        <v>2951</v>
      </c>
      <c r="F757" s="2" t="s">
        <v>1203</v>
      </c>
      <c r="G757" s="2" t="s">
        <v>4150</v>
      </c>
      <c r="H757" s="2" t="s">
        <v>1203</v>
      </c>
      <c r="I757" s="33">
        <v>45755</v>
      </c>
      <c r="J757" s="33">
        <v>45771</v>
      </c>
      <c r="K757" s="7">
        <v>802.09</v>
      </c>
      <c r="L757" s="2" t="s">
        <v>1204</v>
      </c>
      <c r="M757" s="7">
        <v>802.09</v>
      </c>
      <c r="N757" s="2" t="s">
        <v>1204</v>
      </c>
      <c r="O757" s="2" t="s">
        <v>1203</v>
      </c>
      <c r="P757" s="2" t="s">
        <v>1203</v>
      </c>
      <c r="Q757" s="2" t="s">
        <v>3448</v>
      </c>
      <c r="R757" s="2" t="s">
        <v>1203</v>
      </c>
    </row>
    <row r="758" spans="1:18" outlineLevel="2">
      <c r="A758" s="2" t="s">
        <v>1206</v>
      </c>
      <c r="B758" s="2" t="s">
        <v>707</v>
      </c>
      <c r="C758" s="2" t="s">
        <v>2950</v>
      </c>
      <c r="D758" s="2" t="s">
        <v>1208</v>
      </c>
      <c r="E758" s="2" t="s">
        <v>1475</v>
      </c>
      <c r="F758" s="2" t="s">
        <v>1203</v>
      </c>
      <c r="G758" s="2" t="s">
        <v>4151</v>
      </c>
      <c r="H758" s="2" t="s">
        <v>1203</v>
      </c>
      <c r="I758" s="33">
        <v>46007</v>
      </c>
      <c r="J758" s="33">
        <v>46008</v>
      </c>
      <c r="K758" s="7">
        <v>48.07</v>
      </c>
      <c r="L758" s="2" t="s">
        <v>1204</v>
      </c>
      <c r="M758" s="7">
        <v>48.07</v>
      </c>
      <c r="N758" s="2" t="s">
        <v>1204</v>
      </c>
      <c r="O758" s="2" t="s">
        <v>1203</v>
      </c>
      <c r="P758" s="2" t="s">
        <v>1203</v>
      </c>
      <c r="Q758" s="2" t="s">
        <v>3448</v>
      </c>
      <c r="R758" s="2" t="s">
        <v>1203</v>
      </c>
    </row>
    <row r="759" spans="1:18" outlineLevel="2">
      <c r="A759" s="2" t="s">
        <v>1206</v>
      </c>
      <c r="B759" s="2" t="s">
        <v>707</v>
      </c>
      <c r="C759" s="2" t="s">
        <v>2950</v>
      </c>
      <c r="D759" s="2" t="s">
        <v>1208</v>
      </c>
      <c r="E759" s="2" t="s">
        <v>2951</v>
      </c>
      <c r="F759" s="2" t="s">
        <v>1203</v>
      </c>
      <c r="G759" s="2" t="s">
        <v>4152</v>
      </c>
      <c r="H759" s="2" t="s">
        <v>1203</v>
      </c>
      <c r="I759" s="33">
        <v>46052</v>
      </c>
      <c r="J759" s="33">
        <v>46073</v>
      </c>
      <c r="K759" s="7">
        <v>35.76</v>
      </c>
      <c r="L759" s="2" t="s">
        <v>1204</v>
      </c>
      <c r="M759" s="7">
        <v>35.76</v>
      </c>
      <c r="N759" s="2" t="s">
        <v>1204</v>
      </c>
      <c r="O759" s="2" t="s">
        <v>1203</v>
      </c>
      <c r="P759" s="2" t="s">
        <v>1203</v>
      </c>
      <c r="Q759" s="2" t="s">
        <v>3448</v>
      </c>
      <c r="R759" s="2" t="s">
        <v>1203</v>
      </c>
    </row>
    <row r="760" spans="1:18" outlineLevel="2">
      <c r="A760" s="2" t="s">
        <v>1206</v>
      </c>
      <c r="B760" s="2" t="s">
        <v>707</v>
      </c>
      <c r="C760" s="2" t="s">
        <v>2950</v>
      </c>
      <c r="D760" s="2" t="s">
        <v>1208</v>
      </c>
      <c r="E760" s="2" t="s">
        <v>2951</v>
      </c>
      <c r="F760" s="2" t="s">
        <v>1203</v>
      </c>
      <c r="G760" s="2" t="s">
        <v>4153</v>
      </c>
      <c r="H760" s="2" t="s">
        <v>1203</v>
      </c>
      <c r="I760" s="33">
        <v>45805</v>
      </c>
      <c r="J760" s="33">
        <v>45808</v>
      </c>
      <c r="K760" s="7">
        <v>8.6300000000000008</v>
      </c>
      <c r="L760" s="2" t="s">
        <v>1204</v>
      </c>
      <c r="M760" s="7">
        <v>8.6300000000000008</v>
      </c>
      <c r="N760" s="2" t="s">
        <v>1204</v>
      </c>
      <c r="O760" s="2" t="s">
        <v>1203</v>
      </c>
      <c r="P760" s="2" t="s">
        <v>1203</v>
      </c>
      <c r="Q760" s="2" t="s">
        <v>3448</v>
      </c>
      <c r="R760" s="2" t="s">
        <v>1203</v>
      </c>
    </row>
    <row r="761" spans="1:18" outlineLevel="2">
      <c r="A761" s="2" t="s">
        <v>1206</v>
      </c>
      <c r="B761" s="2" t="s">
        <v>707</v>
      </c>
      <c r="C761" s="2" t="s">
        <v>2950</v>
      </c>
      <c r="D761" s="2" t="s">
        <v>1208</v>
      </c>
      <c r="E761" s="2" t="s">
        <v>2951</v>
      </c>
      <c r="F761" s="2" t="s">
        <v>1203</v>
      </c>
      <c r="G761" s="2" t="s">
        <v>4154</v>
      </c>
      <c r="H761" s="2" t="s">
        <v>1203</v>
      </c>
      <c r="I761" s="33">
        <v>45870</v>
      </c>
      <c r="J761" s="33">
        <v>45898</v>
      </c>
      <c r="K761" s="7">
        <v>81.67</v>
      </c>
      <c r="L761" s="2" t="s">
        <v>1204</v>
      </c>
      <c r="M761" s="7">
        <v>81.67</v>
      </c>
      <c r="N761" s="2" t="s">
        <v>1204</v>
      </c>
      <c r="O761" s="2" t="s">
        <v>1203</v>
      </c>
      <c r="P761" s="2" t="s">
        <v>1203</v>
      </c>
      <c r="Q761" s="2" t="s">
        <v>3448</v>
      </c>
      <c r="R761" s="2" t="s">
        <v>1203</v>
      </c>
    </row>
    <row r="762" spans="1:18" outlineLevel="2">
      <c r="A762" s="2" t="s">
        <v>1206</v>
      </c>
      <c r="B762" s="2" t="s">
        <v>707</v>
      </c>
      <c r="C762" s="2" t="s">
        <v>2950</v>
      </c>
      <c r="D762" s="2" t="s">
        <v>1208</v>
      </c>
      <c r="E762" s="2" t="s">
        <v>3628</v>
      </c>
      <c r="F762" s="2" t="s">
        <v>1203</v>
      </c>
      <c r="G762" s="2" t="s">
        <v>4155</v>
      </c>
      <c r="H762" s="2" t="s">
        <v>1203</v>
      </c>
      <c r="I762" s="33">
        <v>45796</v>
      </c>
      <c r="J762" s="33">
        <v>45796</v>
      </c>
      <c r="K762" s="7">
        <v>-16980.48</v>
      </c>
      <c r="L762" s="2" t="s">
        <v>1204</v>
      </c>
      <c r="M762" s="7">
        <v>-16980.48</v>
      </c>
      <c r="N762" s="2" t="s">
        <v>1204</v>
      </c>
      <c r="O762" s="2" t="s">
        <v>1203</v>
      </c>
      <c r="P762" s="2" t="s">
        <v>1203</v>
      </c>
      <c r="Q762" s="2" t="s">
        <v>3448</v>
      </c>
      <c r="R762" s="2" t="s">
        <v>1203</v>
      </c>
    </row>
    <row r="763" spans="1:18" outlineLevel="2">
      <c r="A763" s="2" t="s">
        <v>1206</v>
      </c>
      <c r="B763" s="2" t="s">
        <v>707</v>
      </c>
      <c r="C763" s="2" t="s">
        <v>2950</v>
      </c>
      <c r="D763" s="2" t="s">
        <v>1208</v>
      </c>
      <c r="E763" s="2" t="s">
        <v>2951</v>
      </c>
      <c r="F763" s="2" t="s">
        <v>1203</v>
      </c>
      <c r="G763" s="2" t="s">
        <v>4156</v>
      </c>
      <c r="H763" s="2" t="s">
        <v>1203</v>
      </c>
      <c r="I763" s="33">
        <v>46008</v>
      </c>
      <c r="J763" s="33">
        <v>46022</v>
      </c>
      <c r="K763" s="7">
        <v>659.95</v>
      </c>
      <c r="L763" s="2" t="s">
        <v>1204</v>
      </c>
      <c r="M763" s="7">
        <v>659.95</v>
      </c>
      <c r="N763" s="2" t="s">
        <v>1204</v>
      </c>
      <c r="O763" s="2" t="s">
        <v>1203</v>
      </c>
      <c r="P763" s="2" t="s">
        <v>1203</v>
      </c>
      <c r="Q763" s="2" t="s">
        <v>3448</v>
      </c>
      <c r="R763" s="2" t="s">
        <v>1203</v>
      </c>
    </row>
    <row r="764" spans="1:18" outlineLevel="2">
      <c r="A764" s="2" t="s">
        <v>1206</v>
      </c>
      <c r="B764" s="2" t="s">
        <v>707</v>
      </c>
      <c r="C764" s="2" t="s">
        <v>2950</v>
      </c>
      <c r="D764" s="2" t="s">
        <v>1208</v>
      </c>
      <c r="E764" s="2" t="s">
        <v>2951</v>
      </c>
      <c r="F764" s="2" t="s">
        <v>1203</v>
      </c>
      <c r="G764" s="2" t="s">
        <v>4157</v>
      </c>
      <c r="H764" s="2" t="s">
        <v>1203</v>
      </c>
      <c r="I764" s="33">
        <v>45994</v>
      </c>
      <c r="J764" s="33">
        <v>46007</v>
      </c>
      <c r="K764" s="7">
        <v>414.63</v>
      </c>
      <c r="L764" s="2" t="s">
        <v>1204</v>
      </c>
      <c r="M764" s="7">
        <v>414.63</v>
      </c>
      <c r="N764" s="2" t="s">
        <v>1204</v>
      </c>
      <c r="O764" s="2" t="s">
        <v>1203</v>
      </c>
      <c r="P764" s="2" t="s">
        <v>1203</v>
      </c>
      <c r="Q764" s="2" t="s">
        <v>3448</v>
      </c>
      <c r="R764" s="2" t="s">
        <v>1203</v>
      </c>
    </row>
    <row r="765" spans="1:18" outlineLevel="2">
      <c r="A765" s="2" t="s">
        <v>1206</v>
      </c>
      <c r="B765" s="2" t="s">
        <v>707</v>
      </c>
      <c r="C765" s="2" t="s">
        <v>2950</v>
      </c>
      <c r="D765" s="2" t="s">
        <v>1208</v>
      </c>
      <c r="E765" s="2" t="s">
        <v>1475</v>
      </c>
      <c r="F765" s="2" t="s">
        <v>1203</v>
      </c>
      <c r="G765" s="2" t="s">
        <v>4158</v>
      </c>
      <c r="H765" s="2" t="s">
        <v>1203</v>
      </c>
      <c r="I765" s="33">
        <v>45777</v>
      </c>
      <c r="J765" s="33">
        <v>45782</v>
      </c>
      <c r="K765" s="7">
        <v>11.47</v>
      </c>
      <c r="L765" s="2" t="s">
        <v>1204</v>
      </c>
      <c r="M765" s="7">
        <v>11.47</v>
      </c>
      <c r="N765" s="2" t="s">
        <v>1204</v>
      </c>
      <c r="O765" s="2" t="s">
        <v>1203</v>
      </c>
      <c r="P765" s="2" t="s">
        <v>1203</v>
      </c>
      <c r="Q765" s="2" t="s">
        <v>3448</v>
      </c>
      <c r="R765" s="2" t="s">
        <v>1203</v>
      </c>
    </row>
    <row r="766" spans="1:18" outlineLevel="2">
      <c r="A766" s="2" t="s">
        <v>1206</v>
      </c>
      <c r="B766" s="2" t="s">
        <v>707</v>
      </c>
      <c r="C766" s="2" t="s">
        <v>2950</v>
      </c>
      <c r="D766" s="2" t="s">
        <v>1208</v>
      </c>
      <c r="E766" s="2" t="s">
        <v>2951</v>
      </c>
      <c r="F766" s="2" t="s">
        <v>1203</v>
      </c>
      <c r="G766" s="2" t="s">
        <v>4159</v>
      </c>
      <c r="H766" s="2" t="s">
        <v>1203</v>
      </c>
      <c r="I766" s="33">
        <v>45982</v>
      </c>
      <c r="J766" s="33">
        <v>45988</v>
      </c>
      <c r="K766" s="7">
        <v>630.38</v>
      </c>
      <c r="L766" s="2" t="s">
        <v>1204</v>
      </c>
      <c r="M766" s="7">
        <v>630.38</v>
      </c>
      <c r="N766" s="2" t="s">
        <v>1204</v>
      </c>
      <c r="O766" s="2" t="s">
        <v>1203</v>
      </c>
      <c r="P766" s="2" t="s">
        <v>1203</v>
      </c>
      <c r="Q766" s="2" t="s">
        <v>3448</v>
      </c>
      <c r="R766" s="2" t="s">
        <v>1203</v>
      </c>
    </row>
    <row r="767" spans="1:18" outlineLevel="2">
      <c r="A767" s="2" t="s">
        <v>1206</v>
      </c>
      <c r="B767" s="2" t="s">
        <v>707</v>
      </c>
      <c r="C767" s="2" t="s">
        <v>2950</v>
      </c>
      <c r="D767" s="2" t="s">
        <v>1208</v>
      </c>
      <c r="E767" s="2" t="s">
        <v>2951</v>
      </c>
      <c r="F767" s="2" t="s">
        <v>1203</v>
      </c>
      <c r="G767" s="2" t="s">
        <v>4160</v>
      </c>
      <c r="H767" s="2" t="s">
        <v>1203</v>
      </c>
      <c r="I767" s="33">
        <v>45904</v>
      </c>
      <c r="J767" s="33">
        <v>45922</v>
      </c>
      <c r="K767" s="7">
        <v>16.29</v>
      </c>
      <c r="L767" s="2" t="s">
        <v>1204</v>
      </c>
      <c r="M767" s="7">
        <v>16.29</v>
      </c>
      <c r="N767" s="2" t="s">
        <v>1204</v>
      </c>
      <c r="O767" s="2" t="s">
        <v>1203</v>
      </c>
      <c r="P767" s="2" t="s">
        <v>1203</v>
      </c>
      <c r="Q767" s="2" t="s">
        <v>3448</v>
      </c>
      <c r="R767" s="2" t="s">
        <v>1203</v>
      </c>
    </row>
    <row r="768" spans="1:18" outlineLevel="2">
      <c r="A768" s="2" t="s">
        <v>1206</v>
      </c>
      <c r="B768" s="2" t="s">
        <v>707</v>
      </c>
      <c r="C768" s="2" t="s">
        <v>2950</v>
      </c>
      <c r="D768" s="2" t="s">
        <v>1208</v>
      </c>
      <c r="E768" s="2" t="s">
        <v>2951</v>
      </c>
      <c r="F768" s="2" t="s">
        <v>1203</v>
      </c>
      <c r="G768" s="2" t="s">
        <v>4161</v>
      </c>
      <c r="H768" s="2" t="s">
        <v>1203</v>
      </c>
      <c r="I768" s="33">
        <v>45835</v>
      </c>
      <c r="J768" s="33">
        <v>45838</v>
      </c>
      <c r="K768" s="7">
        <v>1751.21</v>
      </c>
      <c r="L768" s="2" t="s">
        <v>1204</v>
      </c>
      <c r="M768" s="7">
        <v>1751.21</v>
      </c>
      <c r="N768" s="2" t="s">
        <v>1204</v>
      </c>
      <c r="O768" s="2" t="s">
        <v>1203</v>
      </c>
      <c r="P768" s="2" t="s">
        <v>1203</v>
      </c>
      <c r="Q768" s="2" t="s">
        <v>3448</v>
      </c>
      <c r="R768" s="2" t="s">
        <v>1203</v>
      </c>
    </row>
    <row r="769" spans="1:18" outlineLevel="2">
      <c r="A769" s="2" t="s">
        <v>1206</v>
      </c>
      <c r="B769" s="2" t="s">
        <v>707</v>
      </c>
      <c r="C769" s="2" t="s">
        <v>2950</v>
      </c>
      <c r="D769" s="2" t="s">
        <v>1208</v>
      </c>
      <c r="E769" s="2" t="s">
        <v>1475</v>
      </c>
      <c r="F769" s="2" t="s">
        <v>1203</v>
      </c>
      <c r="G769" s="2" t="s">
        <v>4162</v>
      </c>
      <c r="H769" s="2" t="s">
        <v>1203</v>
      </c>
      <c r="I769" s="33">
        <v>45951</v>
      </c>
      <c r="J769" s="33">
        <v>45953</v>
      </c>
      <c r="K769" s="7">
        <v>44.77</v>
      </c>
      <c r="L769" s="2" t="s">
        <v>1204</v>
      </c>
      <c r="M769" s="7">
        <v>44.77</v>
      </c>
      <c r="N769" s="2" t="s">
        <v>1204</v>
      </c>
      <c r="O769" s="2" t="s">
        <v>1203</v>
      </c>
      <c r="P769" s="2" t="s">
        <v>1203</v>
      </c>
      <c r="Q769" s="2" t="s">
        <v>3448</v>
      </c>
      <c r="R769" s="2" t="s">
        <v>1203</v>
      </c>
    </row>
    <row r="770" spans="1:18" outlineLevel="2">
      <c r="A770" s="2" t="s">
        <v>1206</v>
      </c>
      <c r="B770" s="2" t="s">
        <v>707</v>
      </c>
      <c r="C770" s="2" t="s">
        <v>2950</v>
      </c>
      <c r="D770" s="2" t="s">
        <v>1208</v>
      </c>
      <c r="E770" s="2" t="s">
        <v>2951</v>
      </c>
      <c r="F770" s="2" t="s">
        <v>1203</v>
      </c>
      <c r="G770" s="2" t="s">
        <v>4163</v>
      </c>
      <c r="H770" s="2" t="s">
        <v>1203</v>
      </c>
      <c r="I770" s="33">
        <v>45793</v>
      </c>
      <c r="J770" s="33">
        <v>45806</v>
      </c>
      <c r="K770" s="7">
        <v>43.1</v>
      </c>
      <c r="L770" s="2" t="s">
        <v>1204</v>
      </c>
      <c r="M770" s="7">
        <v>43.1</v>
      </c>
      <c r="N770" s="2" t="s">
        <v>1204</v>
      </c>
      <c r="O770" s="2" t="s">
        <v>1203</v>
      </c>
      <c r="P770" s="2" t="s">
        <v>1203</v>
      </c>
      <c r="Q770" s="2" t="s">
        <v>3448</v>
      </c>
      <c r="R770" s="2" t="s">
        <v>1203</v>
      </c>
    </row>
    <row r="771" spans="1:18" outlineLevel="2">
      <c r="A771" s="2" t="s">
        <v>1206</v>
      </c>
      <c r="B771" s="2" t="s">
        <v>707</v>
      </c>
      <c r="C771" s="2" t="s">
        <v>2950</v>
      </c>
      <c r="D771" s="2" t="s">
        <v>1208</v>
      </c>
      <c r="E771" s="2" t="s">
        <v>2951</v>
      </c>
      <c r="F771" s="2" t="s">
        <v>1203</v>
      </c>
      <c r="G771" s="2" t="s">
        <v>4164</v>
      </c>
      <c r="H771" s="2" t="s">
        <v>1203</v>
      </c>
      <c r="I771" s="33">
        <v>45825</v>
      </c>
      <c r="J771" s="33">
        <v>45838</v>
      </c>
      <c r="K771" s="7">
        <v>1667.33</v>
      </c>
      <c r="L771" s="2" t="s">
        <v>1204</v>
      </c>
      <c r="M771" s="7">
        <v>1667.33</v>
      </c>
      <c r="N771" s="2" t="s">
        <v>1204</v>
      </c>
      <c r="O771" s="2" t="s">
        <v>1203</v>
      </c>
      <c r="P771" s="2" t="s">
        <v>1203</v>
      </c>
      <c r="Q771" s="2" t="s">
        <v>3448</v>
      </c>
      <c r="R771" s="2" t="s">
        <v>1203</v>
      </c>
    </row>
    <row r="772" spans="1:18" outlineLevel="2">
      <c r="A772" s="2" t="s">
        <v>1206</v>
      </c>
      <c r="B772" s="2" t="s">
        <v>707</v>
      </c>
      <c r="C772" s="2" t="s">
        <v>2950</v>
      </c>
      <c r="D772" s="2" t="s">
        <v>1208</v>
      </c>
      <c r="E772" s="2" t="s">
        <v>2951</v>
      </c>
      <c r="F772" s="2" t="s">
        <v>1203</v>
      </c>
      <c r="G772" s="2" t="s">
        <v>4165</v>
      </c>
      <c r="H772" s="2" t="s">
        <v>1203</v>
      </c>
      <c r="I772" s="33">
        <v>45818</v>
      </c>
      <c r="J772" s="33">
        <v>45832</v>
      </c>
      <c r="K772" s="7">
        <v>523.35</v>
      </c>
      <c r="L772" s="2" t="s">
        <v>1204</v>
      </c>
      <c r="M772" s="7">
        <v>523.35</v>
      </c>
      <c r="N772" s="2" t="s">
        <v>1204</v>
      </c>
      <c r="O772" s="2" t="s">
        <v>1203</v>
      </c>
      <c r="P772" s="2" t="s">
        <v>1203</v>
      </c>
      <c r="Q772" s="2" t="s">
        <v>3448</v>
      </c>
      <c r="R772" s="2" t="s">
        <v>1203</v>
      </c>
    </row>
    <row r="773" spans="1:18" outlineLevel="2">
      <c r="A773" s="2" t="s">
        <v>1206</v>
      </c>
      <c r="B773" s="2" t="s">
        <v>707</v>
      </c>
      <c r="C773" s="2" t="s">
        <v>2950</v>
      </c>
      <c r="D773" s="2" t="s">
        <v>1208</v>
      </c>
      <c r="E773" s="2" t="s">
        <v>2951</v>
      </c>
      <c r="F773" s="2" t="s">
        <v>1203</v>
      </c>
      <c r="G773" s="2" t="s">
        <v>4166</v>
      </c>
      <c r="H773" s="2" t="s">
        <v>1203</v>
      </c>
      <c r="I773" s="33">
        <v>45755</v>
      </c>
      <c r="J773" s="33">
        <v>45777</v>
      </c>
      <c r="K773" s="7">
        <v>382.83</v>
      </c>
      <c r="L773" s="2" t="s">
        <v>1204</v>
      </c>
      <c r="M773" s="7">
        <v>382.83</v>
      </c>
      <c r="N773" s="2" t="s">
        <v>1204</v>
      </c>
      <c r="O773" s="2" t="s">
        <v>1203</v>
      </c>
      <c r="P773" s="2" t="s">
        <v>1203</v>
      </c>
      <c r="Q773" s="2" t="s">
        <v>3448</v>
      </c>
      <c r="R773" s="2" t="s">
        <v>1203</v>
      </c>
    </row>
    <row r="774" spans="1:18" outlineLevel="2">
      <c r="A774" s="2" t="s">
        <v>1206</v>
      </c>
      <c r="B774" s="2" t="s">
        <v>707</v>
      </c>
      <c r="C774" s="2" t="s">
        <v>2950</v>
      </c>
      <c r="D774" s="2" t="s">
        <v>1208</v>
      </c>
      <c r="E774" s="2" t="s">
        <v>2951</v>
      </c>
      <c r="F774" s="2" t="s">
        <v>1203</v>
      </c>
      <c r="G774" s="2" t="s">
        <v>4167</v>
      </c>
      <c r="H774" s="2" t="s">
        <v>1203</v>
      </c>
      <c r="I774" s="33">
        <v>45860</v>
      </c>
      <c r="J774" s="33">
        <v>45868</v>
      </c>
      <c r="K774" s="7">
        <v>460.93</v>
      </c>
      <c r="L774" s="2" t="s">
        <v>1204</v>
      </c>
      <c r="M774" s="7">
        <v>460.93</v>
      </c>
      <c r="N774" s="2" t="s">
        <v>1204</v>
      </c>
      <c r="O774" s="2" t="s">
        <v>1203</v>
      </c>
      <c r="P774" s="2" t="s">
        <v>1203</v>
      </c>
      <c r="Q774" s="2" t="s">
        <v>3448</v>
      </c>
      <c r="R774" s="2" t="s">
        <v>1203</v>
      </c>
    </row>
    <row r="775" spans="1:18" outlineLevel="2">
      <c r="A775" s="2" t="s">
        <v>1206</v>
      </c>
      <c r="B775" s="2" t="s">
        <v>707</v>
      </c>
      <c r="C775" s="2" t="s">
        <v>2950</v>
      </c>
      <c r="D775" s="2" t="s">
        <v>1208</v>
      </c>
      <c r="E775" s="2" t="s">
        <v>2951</v>
      </c>
      <c r="F775" s="2" t="s">
        <v>1203</v>
      </c>
      <c r="G775" s="2" t="s">
        <v>4168</v>
      </c>
      <c r="H775" s="2" t="s">
        <v>1203</v>
      </c>
      <c r="I775" s="33">
        <v>46001</v>
      </c>
      <c r="J775" s="33">
        <v>46022</v>
      </c>
      <c r="K775" s="7">
        <v>203.66</v>
      </c>
      <c r="L775" s="2" t="s">
        <v>1204</v>
      </c>
      <c r="M775" s="7">
        <v>203.66</v>
      </c>
      <c r="N775" s="2" t="s">
        <v>1204</v>
      </c>
      <c r="O775" s="2" t="s">
        <v>1203</v>
      </c>
      <c r="P775" s="2" t="s">
        <v>1203</v>
      </c>
      <c r="Q775" s="2" t="s">
        <v>3448</v>
      </c>
      <c r="R775" s="2" t="s">
        <v>1203</v>
      </c>
    </row>
    <row r="776" spans="1:18" outlineLevel="2">
      <c r="A776" s="2" t="s">
        <v>1206</v>
      </c>
      <c r="B776" s="2" t="s">
        <v>707</v>
      </c>
      <c r="C776" s="2" t="s">
        <v>2950</v>
      </c>
      <c r="D776" s="2" t="s">
        <v>1208</v>
      </c>
      <c r="E776" s="2" t="s">
        <v>1475</v>
      </c>
      <c r="F776" s="2" t="s">
        <v>1203</v>
      </c>
      <c r="G776" s="2" t="s">
        <v>4169</v>
      </c>
      <c r="H776" s="2" t="s">
        <v>1203</v>
      </c>
      <c r="I776" s="33">
        <v>45967</v>
      </c>
      <c r="J776" s="33">
        <v>45971</v>
      </c>
      <c r="K776" s="7">
        <v>44.18</v>
      </c>
      <c r="L776" s="2" t="s">
        <v>1204</v>
      </c>
      <c r="M776" s="7">
        <v>44.18</v>
      </c>
      <c r="N776" s="2" t="s">
        <v>1204</v>
      </c>
      <c r="O776" s="2" t="s">
        <v>1203</v>
      </c>
      <c r="P776" s="2" t="s">
        <v>1203</v>
      </c>
      <c r="Q776" s="2" t="s">
        <v>3448</v>
      </c>
      <c r="R776" s="2" t="s">
        <v>1203</v>
      </c>
    </row>
    <row r="777" spans="1:18" outlineLevel="2">
      <c r="A777" s="2" t="s">
        <v>1206</v>
      </c>
      <c r="B777" s="2" t="s">
        <v>707</v>
      </c>
      <c r="C777" s="2" t="s">
        <v>2950</v>
      </c>
      <c r="D777" s="2" t="s">
        <v>1208</v>
      </c>
      <c r="E777" s="2" t="s">
        <v>2951</v>
      </c>
      <c r="F777" s="2" t="s">
        <v>1203</v>
      </c>
      <c r="G777" s="2" t="s">
        <v>4170</v>
      </c>
      <c r="H777" s="2" t="s">
        <v>1203</v>
      </c>
      <c r="I777" s="33">
        <v>46071</v>
      </c>
      <c r="J777" s="33">
        <v>46081</v>
      </c>
      <c r="K777" s="7">
        <v>1853.15</v>
      </c>
      <c r="L777" s="2" t="s">
        <v>1204</v>
      </c>
      <c r="M777" s="7">
        <v>1853.15</v>
      </c>
      <c r="N777" s="2" t="s">
        <v>1204</v>
      </c>
      <c r="O777" s="2" t="s">
        <v>1203</v>
      </c>
      <c r="P777" s="2" t="s">
        <v>1203</v>
      </c>
      <c r="Q777" s="2" t="s">
        <v>3448</v>
      </c>
      <c r="R777" s="2" t="s">
        <v>1203</v>
      </c>
    </row>
    <row r="778" spans="1:18" outlineLevel="2">
      <c r="A778" s="2" t="s">
        <v>1206</v>
      </c>
      <c r="B778" s="2" t="s">
        <v>707</v>
      </c>
      <c r="C778" s="2" t="s">
        <v>2950</v>
      </c>
      <c r="D778" s="2" t="s">
        <v>1208</v>
      </c>
      <c r="E778" s="2" t="s">
        <v>2951</v>
      </c>
      <c r="F778" s="2" t="s">
        <v>1203</v>
      </c>
      <c r="G778" s="2" t="s">
        <v>4171</v>
      </c>
      <c r="H778" s="2" t="s">
        <v>1203</v>
      </c>
      <c r="I778" s="33">
        <v>45792</v>
      </c>
      <c r="J778" s="33">
        <v>45806</v>
      </c>
      <c r="K778" s="7">
        <v>2080.38</v>
      </c>
      <c r="L778" s="2" t="s">
        <v>1204</v>
      </c>
      <c r="M778" s="7">
        <v>2080.38</v>
      </c>
      <c r="N778" s="2" t="s">
        <v>1204</v>
      </c>
      <c r="O778" s="2" t="s">
        <v>1203</v>
      </c>
      <c r="P778" s="2" t="s">
        <v>1203</v>
      </c>
      <c r="Q778" s="2" t="s">
        <v>3448</v>
      </c>
      <c r="R778" s="2" t="s">
        <v>1203</v>
      </c>
    </row>
    <row r="779" spans="1:18" outlineLevel="2">
      <c r="A779" s="2" t="s">
        <v>1206</v>
      </c>
      <c r="B779" s="2" t="s">
        <v>707</v>
      </c>
      <c r="C779" s="2" t="s">
        <v>2950</v>
      </c>
      <c r="D779" s="2" t="s">
        <v>1208</v>
      </c>
      <c r="E779" s="2" t="s">
        <v>2951</v>
      </c>
      <c r="F779" s="2" t="s">
        <v>1203</v>
      </c>
      <c r="G779" s="2" t="s">
        <v>4172</v>
      </c>
      <c r="H779" s="2" t="s">
        <v>1203</v>
      </c>
      <c r="I779" s="33">
        <v>46081</v>
      </c>
      <c r="J779" s="33">
        <v>46081</v>
      </c>
      <c r="K779" s="7">
        <v>0.2</v>
      </c>
      <c r="L779" s="2" t="s">
        <v>1204</v>
      </c>
      <c r="M779" s="7">
        <v>0.2</v>
      </c>
      <c r="N779" s="2" t="s">
        <v>1204</v>
      </c>
      <c r="O779" s="2" t="s">
        <v>1203</v>
      </c>
      <c r="P779" s="2" t="s">
        <v>1203</v>
      </c>
      <c r="Q779" s="2" t="s">
        <v>3448</v>
      </c>
      <c r="R779" s="2" t="s">
        <v>1203</v>
      </c>
    </row>
    <row r="780" spans="1:18" outlineLevel="2">
      <c r="A780" s="2" t="s">
        <v>1206</v>
      </c>
      <c r="B780" s="2" t="s">
        <v>707</v>
      </c>
      <c r="C780" s="2" t="s">
        <v>2950</v>
      </c>
      <c r="D780" s="2" t="s">
        <v>1208</v>
      </c>
      <c r="E780" s="2" t="s">
        <v>2951</v>
      </c>
      <c r="F780" s="2" t="s">
        <v>1203</v>
      </c>
      <c r="G780" s="2" t="s">
        <v>4173</v>
      </c>
      <c r="H780" s="2" t="s">
        <v>1203</v>
      </c>
      <c r="I780" s="33">
        <v>45822</v>
      </c>
      <c r="J780" s="33">
        <v>45835</v>
      </c>
      <c r="K780" s="7">
        <v>41.74</v>
      </c>
      <c r="L780" s="2" t="s">
        <v>1204</v>
      </c>
      <c r="M780" s="7">
        <v>41.74</v>
      </c>
      <c r="N780" s="2" t="s">
        <v>1204</v>
      </c>
      <c r="O780" s="2" t="s">
        <v>1203</v>
      </c>
      <c r="P780" s="2" t="s">
        <v>1203</v>
      </c>
      <c r="Q780" s="2" t="s">
        <v>3448</v>
      </c>
      <c r="R780" s="2" t="s">
        <v>1203</v>
      </c>
    </row>
    <row r="781" spans="1:18" outlineLevel="2">
      <c r="A781" s="2" t="s">
        <v>1206</v>
      </c>
      <c r="B781" s="2" t="s">
        <v>707</v>
      </c>
      <c r="C781" s="2" t="s">
        <v>2950</v>
      </c>
      <c r="D781" s="2" t="s">
        <v>1208</v>
      </c>
      <c r="E781" s="2" t="s">
        <v>1475</v>
      </c>
      <c r="F781" s="2" t="s">
        <v>1203</v>
      </c>
      <c r="G781" s="2" t="s">
        <v>4174</v>
      </c>
      <c r="H781" s="2" t="s">
        <v>1203</v>
      </c>
      <c r="I781" s="33">
        <v>45769</v>
      </c>
      <c r="J781" s="33">
        <v>45771</v>
      </c>
      <c r="K781" s="7">
        <v>91.88</v>
      </c>
      <c r="L781" s="2" t="s">
        <v>1204</v>
      </c>
      <c r="M781" s="7">
        <v>91.88</v>
      </c>
      <c r="N781" s="2" t="s">
        <v>1204</v>
      </c>
      <c r="O781" s="2" t="s">
        <v>1203</v>
      </c>
      <c r="P781" s="2" t="s">
        <v>1203</v>
      </c>
      <c r="Q781" s="2" t="s">
        <v>3448</v>
      </c>
      <c r="R781" s="2" t="s">
        <v>1203</v>
      </c>
    </row>
    <row r="782" spans="1:18" outlineLevel="2">
      <c r="A782" s="2" t="s">
        <v>1206</v>
      </c>
      <c r="B782" s="2" t="s">
        <v>707</v>
      </c>
      <c r="C782" s="2" t="s">
        <v>2950</v>
      </c>
      <c r="D782" s="2" t="s">
        <v>1208</v>
      </c>
      <c r="E782" s="2" t="s">
        <v>2951</v>
      </c>
      <c r="F782" s="2" t="s">
        <v>1203</v>
      </c>
      <c r="G782" s="2" t="s">
        <v>4175</v>
      </c>
      <c r="H782" s="2" t="s">
        <v>1203</v>
      </c>
      <c r="I782" s="33">
        <v>45790</v>
      </c>
      <c r="J782" s="33">
        <v>45806</v>
      </c>
      <c r="K782" s="7">
        <v>980.77</v>
      </c>
      <c r="L782" s="2" t="s">
        <v>1204</v>
      </c>
      <c r="M782" s="7">
        <v>980.77</v>
      </c>
      <c r="N782" s="2" t="s">
        <v>1204</v>
      </c>
      <c r="O782" s="2" t="s">
        <v>1203</v>
      </c>
      <c r="P782" s="2" t="s">
        <v>1203</v>
      </c>
      <c r="Q782" s="2" t="s">
        <v>3448</v>
      </c>
      <c r="R782" s="2" t="s">
        <v>1203</v>
      </c>
    </row>
    <row r="783" spans="1:18" outlineLevel="2">
      <c r="A783" s="2" t="s">
        <v>1206</v>
      </c>
      <c r="B783" s="2" t="s">
        <v>707</v>
      </c>
      <c r="C783" s="2" t="s">
        <v>2950</v>
      </c>
      <c r="D783" s="2" t="s">
        <v>1208</v>
      </c>
      <c r="E783" s="2" t="s">
        <v>2951</v>
      </c>
      <c r="F783" s="2" t="s">
        <v>1203</v>
      </c>
      <c r="G783" s="2" t="s">
        <v>4176</v>
      </c>
      <c r="H783" s="2" t="s">
        <v>1203</v>
      </c>
      <c r="I783" s="33">
        <v>45997</v>
      </c>
      <c r="J783" s="33">
        <v>46022</v>
      </c>
      <c r="K783" s="7">
        <v>7.08</v>
      </c>
      <c r="L783" s="2" t="s">
        <v>1204</v>
      </c>
      <c r="M783" s="7">
        <v>7.08</v>
      </c>
      <c r="N783" s="2" t="s">
        <v>1204</v>
      </c>
      <c r="O783" s="2" t="s">
        <v>1203</v>
      </c>
      <c r="P783" s="2" t="s">
        <v>1203</v>
      </c>
      <c r="Q783" s="2" t="s">
        <v>3448</v>
      </c>
      <c r="R783" s="2" t="s">
        <v>1203</v>
      </c>
    </row>
    <row r="784" spans="1:18" outlineLevel="2">
      <c r="A784" s="2" t="s">
        <v>1206</v>
      </c>
      <c r="B784" s="2" t="s">
        <v>707</v>
      </c>
      <c r="C784" s="2" t="s">
        <v>2950</v>
      </c>
      <c r="D784" s="2" t="s">
        <v>1208</v>
      </c>
      <c r="E784" s="2" t="s">
        <v>2951</v>
      </c>
      <c r="F784" s="2" t="s">
        <v>1203</v>
      </c>
      <c r="G784" s="2" t="s">
        <v>4177</v>
      </c>
      <c r="H784" s="2" t="s">
        <v>1203</v>
      </c>
      <c r="I784" s="33">
        <v>45815</v>
      </c>
      <c r="J784" s="33">
        <v>45833</v>
      </c>
      <c r="K784" s="7">
        <v>1398.98</v>
      </c>
      <c r="L784" s="2" t="s">
        <v>1204</v>
      </c>
      <c r="M784" s="7">
        <v>1398.98</v>
      </c>
      <c r="N784" s="2" t="s">
        <v>1204</v>
      </c>
      <c r="O784" s="2" t="s">
        <v>1203</v>
      </c>
      <c r="P784" s="2" t="s">
        <v>1203</v>
      </c>
      <c r="Q784" s="2" t="s">
        <v>3448</v>
      </c>
      <c r="R784" s="2" t="s">
        <v>1203</v>
      </c>
    </row>
    <row r="785" spans="1:18" outlineLevel="2">
      <c r="A785" s="2" t="s">
        <v>1206</v>
      </c>
      <c r="B785" s="2" t="s">
        <v>707</v>
      </c>
      <c r="C785" s="2" t="s">
        <v>2950</v>
      </c>
      <c r="D785" s="2" t="s">
        <v>1208</v>
      </c>
      <c r="E785" s="2" t="s">
        <v>2951</v>
      </c>
      <c r="F785" s="2" t="s">
        <v>1203</v>
      </c>
      <c r="G785" s="2" t="s">
        <v>4178</v>
      </c>
      <c r="H785" s="2" t="s">
        <v>1203</v>
      </c>
      <c r="I785" s="33">
        <v>45960</v>
      </c>
      <c r="J785" s="33">
        <v>45961</v>
      </c>
      <c r="K785" s="7">
        <v>426.95</v>
      </c>
      <c r="L785" s="2" t="s">
        <v>1204</v>
      </c>
      <c r="M785" s="7">
        <v>426.95</v>
      </c>
      <c r="N785" s="2" t="s">
        <v>1204</v>
      </c>
      <c r="O785" s="2" t="s">
        <v>1203</v>
      </c>
      <c r="P785" s="2" t="s">
        <v>1203</v>
      </c>
      <c r="Q785" s="2" t="s">
        <v>3448</v>
      </c>
      <c r="R785" s="2" t="s">
        <v>1203</v>
      </c>
    </row>
    <row r="786" spans="1:18" outlineLevel="2">
      <c r="A786" s="2" t="s">
        <v>1206</v>
      </c>
      <c r="B786" s="2" t="s">
        <v>707</v>
      </c>
      <c r="C786" s="2" t="s">
        <v>2950</v>
      </c>
      <c r="D786" s="2" t="s">
        <v>1208</v>
      </c>
      <c r="E786" s="2" t="s">
        <v>2951</v>
      </c>
      <c r="F786" s="2" t="s">
        <v>1203</v>
      </c>
      <c r="G786" s="2" t="s">
        <v>4179</v>
      </c>
      <c r="H786" s="2" t="s">
        <v>1203</v>
      </c>
      <c r="I786" s="33">
        <v>45968</v>
      </c>
      <c r="J786" s="33">
        <v>45985</v>
      </c>
      <c r="K786" s="7">
        <v>255.27</v>
      </c>
      <c r="L786" s="2" t="s">
        <v>1204</v>
      </c>
      <c r="M786" s="7">
        <v>255.27</v>
      </c>
      <c r="N786" s="2" t="s">
        <v>1204</v>
      </c>
      <c r="O786" s="2" t="s">
        <v>1203</v>
      </c>
      <c r="P786" s="2" t="s">
        <v>1203</v>
      </c>
      <c r="Q786" s="2" t="s">
        <v>3448</v>
      </c>
      <c r="R786" s="2" t="s">
        <v>1203</v>
      </c>
    </row>
    <row r="787" spans="1:18" outlineLevel="2">
      <c r="A787" s="2" t="s">
        <v>1206</v>
      </c>
      <c r="B787" s="2" t="s">
        <v>707</v>
      </c>
      <c r="C787" s="2" t="s">
        <v>2950</v>
      </c>
      <c r="D787" s="2" t="s">
        <v>1208</v>
      </c>
      <c r="E787" s="2" t="s">
        <v>1475</v>
      </c>
      <c r="F787" s="2" t="s">
        <v>1203</v>
      </c>
      <c r="G787" s="2" t="s">
        <v>4180</v>
      </c>
      <c r="H787" s="2" t="s">
        <v>1203</v>
      </c>
      <c r="I787" s="33">
        <v>45974</v>
      </c>
      <c r="J787" s="33">
        <v>45978</v>
      </c>
      <c r="K787" s="7">
        <v>3</v>
      </c>
      <c r="L787" s="2" t="s">
        <v>1204</v>
      </c>
      <c r="M787" s="7">
        <v>3</v>
      </c>
      <c r="N787" s="2" t="s">
        <v>1204</v>
      </c>
      <c r="O787" s="2" t="s">
        <v>1203</v>
      </c>
      <c r="P787" s="2" t="s">
        <v>1203</v>
      </c>
      <c r="Q787" s="2" t="s">
        <v>3448</v>
      </c>
      <c r="R787" s="2" t="s">
        <v>1203</v>
      </c>
    </row>
    <row r="788" spans="1:18" outlineLevel="2">
      <c r="A788" s="2" t="s">
        <v>1206</v>
      </c>
      <c r="B788" s="2" t="s">
        <v>707</v>
      </c>
      <c r="C788" s="2" t="s">
        <v>2950</v>
      </c>
      <c r="D788" s="2" t="s">
        <v>1208</v>
      </c>
      <c r="E788" s="2" t="s">
        <v>1475</v>
      </c>
      <c r="F788" s="2" t="s">
        <v>1203</v>
      </c>
      <c r="G788" s="2" t="s">
        <v>4181</v>
      </c>
      <c r="H788" s="2" t="s">
        <v>1203</v>
      </c>
      <c r="I788" s="33">
        <v>45926</v>
      </c>
      <c r="J788" s="33">
        <v>45930</v>
      </c>
      <c r="K788" s="7">
        <v>30520.81</v>
      </c>
      <c r="L788" s="2" t="s">
        <v>1204</v>
      </c>
      <c r="M788" s="7">
        <v>30520.81</v>
      </c>
      <c r="N788" s="2" t="s">
        <v>1204</v>
      </c>
      <c r="O788" s="2" t="s">
        <v>1203</v>
      </c>
      <c r="P788" s="2" t="s">
        <v>1203</v>
      </c>
      <c r="Q788" s="2" t="s">
        <v>3448</v>
      </c>
      <c r="R788" s="2" t="s">
        <v>1203</v>
      </c>
    </row>
    <row r="789" spans="1:18" outlineLevel="2">
      <c r="A789" s="2" t="s">
        <v>1206</v>
      </c>
      <c r="B789" s="2" t="s">
        <v>707</v>
      </c>
      <c r="C789" s="2" t="s">
        <v>2950</v>
      </c>
      <c r="D789" s="2" t="s">
        <v>1208</v>
      </c>
      <c r="E789" s="2" t="s">
        <v>1475</v>
      </c>
      <c r="F789" s="2" t="s">
        <v>1203</v>
      </c>
      <c r="G789" s="2" t="s">
        <v>3955</v>
      </c>
      <c r="H789" s="2" t="s">
        <v>1203</v>
      </c>
      <c r="I789" s="33">
        <v>45797</v>
      </c>
      <c r="J789" s="33">
        <v>45799</v>
      </c>
      <c r="K789" s="7">
        <v>16442.990000000002</v>
      </c>
      <c r="L789" s="2" t="s">
        <v>1204</v>
      </c>
      <c r="M789" s="7">
        <v>16442.990000000002</v>
      </c>
      <c r="N789" s="2" t="s">
        <v>1204</v>
      </c>
      <c r="O789" s="2" t="s">
        <v>1203</v>
      </c>
      <c r="P789" s="2" t="s">
        <v>1203</v>
      </c>
      <c r="Q789" s="2" t="s">
        <v>3448</v>
      </c>
      <c r="R789" s="2" t="s">
        <v>1203</v>
      </c>
    </row>
    <row r="790" spans="1:18" outlineLevel="2">
      <c r="A790" s="2" t="s">
        <v>1206</v>
      </c>
      <c r="B790" s="2" t="s">
        <v>707</v>
      </c>
      <c r="C790" s="2" t="s">
        <v>2950</v>
      </c>
      <c r="D790" s="2" t="s">
        <v>1208</v>
      </c>
      <c r="E790" s="2" t="s">
        <v>1475</v>
      </c>
      <c r="F790" s="2" t="s">
        <v>1203</v>
      </c>
      <c r="G790" s="2" t="s">
        <v>3743</v>
      </c>
      <c r="H790" s="2" t="s">
        <v>1203</v>
      </c>
      <c r="I790" s="33">
        <v>45854</v>
      </c>
      <c r="J790" s="33">
        <v>45856</v>
      </c>
      <c r="K790" s="7">
        <v>24906.74</v>
      </c>
      <c r="L790" s="2" t="s">
        <v>1204</v>
      </c>
      <c r="M790" s="7">
        <v>24906.74</v>
      </c>
      <c r="N790" s="2" t="s">
        <v>1204</v>
      </c>
      <c r="O790" s="2" t="s">
        <v>1203</v>
      </c>
      <c r="P790" s="2" t="s">
        <v>1203</v>
      </c>
      <c r="Q790" s="2" t="s">
        <v>3448</v>
      </c>
      <c r="R790" s="2" t="s">
        <v>1203</v>
      </c>
    </row>
    <row r="791" spans="1:18" outlineLevel="2">
      <c r="A791" s="2" t="s">
        <v>1206</v>
      </c>
      <c r="B791" s="2" t="s">
        <v>707</v>
      </c>
      <c r="C791" s="2" t="s">
        <v>2950</v>
      </c>
      <c r="D791" s="2" t="s">
        <v>1208</v>
      </c>
      <c r="E791" s="2" t="s">
        <v>1475</v>
      </c>
      <c r="F791" s="2" t="s">
        <v>1203</v>
      </c>
      <c r="G791" s="2" t="s">
        <v>3909</v>
      </c>
      <c r="H791" s="2" t="s">
        <v>1203</v>
      </c>
      <c r="I791" s="33">
        <v>45843</v>
      </c>
      <c r="J791" s="33">
        <v>45846</v>
      </c>
      <c r="K791" s="7">
        <v>33229.040000000001</v>
      </c>
      <c r="L791" s="2" t="s">
        <v>1204</v>
      </c>
      <c r="M791" s="7">
        <v>33229.040000000001</v>
      </c>
      <c r="N791" s="2" t="s">
        <v>1204</v>
      </c>
      <c r="O791" s="2" t="s">
        <v>1203</v>
      </c>
      <c r="P791" s="2" t="s">
        <v>1203</v>
      </c>
      <c r="Q791" s="2" t="s">
        <v>3448</v>
      </c>
      <c r="R791" s="2" t="s">
        <v>1203</v>
      </c>
    </row>
    <row r="792" spans="1:18" outlineLevel="2">
      <c r="A792" s="2" t="s">
        <v>1206</v>
      </c>
      <c r="B792" s="2" t="s">
        <v>707</v>
      </c>
      <c r="C792" s="2" t="s">
        <v>2950</v>
      </c>
      <c r="D792" s="2" t="s">
        <v>1208</v>
      </c>
      <c r="E792" s="2" t="s">
        <v>1475</v>
      </c>
      <c r="F792" s="2" t="s">
        <v>1203</v>
      </c>
      <c r="G792" s="2" t="s">
        <v>3922</v>
      </c>
      <c r="H792" s="2" t="s">
        <v>1203</v>
      </c>
      <c r="I792" s="33">
        <v>45847</v>
      </c>
      <c r="J792" s="33">
        <v>45849</v>
      </c>
      <c r="K792" s="7">
        <v>19676.98</v>
      </c>
      <c r="L792" s="2" t="s">
        <v>1204</v>
      </c>
      <c r="M792" s="7">
        <v>19676.98</v>
      </c>
      <c r="N792" s="2" t="s">
        <v>1204</v>
      </c>
      <c r="O792" s="2" t="s">
        <v>1203</v>
      </c>
      <c r="P792" s="2" t="s">
        <v>1203</v>
      </c>
      <c r="Q792" s="2" t="s">
        <v>3448</v>
      </c>
      <c r="R792" s="2" t="s">
        <v>1203</v>
      </c>
    </row>
    <row r="793" spans="1:18" outlineLevel="2">
      <c r="A793" s="2" t="s">
        <v>1206</v>
      </c>
      <c r="B793" s="2" t="s">
        <v>707</v>
      </c>
      <c r="C793" s="2" t="s">
        <v>2950</v>
      </c>
      <c r="D793" s="2" t="s">
        <v>1208</v>
      </c>
      <c r="E793" s="2" t="s">
        <v>2951</v>
      </c>
      <c r="F793" s="2" t="s">
        <v>1203</v>
      </c>
      <c r="G793" s="2" t="s">
        <v>4182</v>
      </c>
      <c r="H793" s="2" t="s">
        <v>1203</v>
      </c>
      <c r="I793" s="33">
        <v>45939</v>
      </c>
      <c r="J793" s="33">
        <v>45950</v>
      </c>
      <c r="K793" s="7">
        <v>100.48</v>
      </c>
      <c r="L793" s="2" t="s">
        <v>1204</v>
      </c>
      <c r="M793" s="7">
        <v>100.48</v>
      </c>
      <c r="N793" s="2" t="s">
        <v>1204</v>
      </c>
      <c r="O793" s="2" t="s">
        <v>1203</v>
      </c>
      <c r="P793" s="2" t="s">
        <v>1203</v>
      </c>
      <c r="Q793" s="2" t="s">
        <v>3448</v>
      </c>
      <c r="R793" s="2" t="s">
        <v>1203</v>
      </c>
    </row>
    <row r="794" spans="1:18" outlineLevel="2">
      <c r="A794" s="2" t="s">
        <v>1206</v>
      </c>
      <c r="B794" s="2" t="s">
        <v>707</v>
      </c>
      <c r="C794" s="2" t="s">
        <v>2950</v>
      </c>
      <c r="D794" s="2" t="s">
        <v>1208</v>
      </c>
      <c r="E794" s="2" t="s">
        <v>1475</v>
      </c>
      <c r="F794" s="2" t="s">
        <v>1203</v>
      </c>
      <c r="G794" s="2" t="s">
        <v>4183</v>
      </c>
      <c r="H794" s="2" t="s">
        <v>1203</v>
      </c>
      <c r="I794" s="33">
        <v>46070</v>
      </c>
      <c r="J794" s="33">
        <v>46072</v>
      </c>
      <c r="K794" s="7">
        <v>37531.51</v>
      </c>
      <c r="L794" s="2" t="s">
        <v>1204</v>
      </c>
      <c r="M794" s="7">
        <v>37531.51</v>
      </c>
      <c r="N794" s="2" t="s">
        <v>1204</v>
      </c>
      <c r="O794" s="2" t="s">
        <v>1203</v>
      </c>
      <c r="P794" s="2" t="s">
        <v>1203</v>
      </c>
      <c r="Q794" s="2" t="s">
        <v>3448</v>
      </c>
      <c r="R794" s="2" t="s">
        <v>1203</v>
      </c>
    </row>
    <row r="795" spans="1:18" outlineLevel="2">
      <c r="A795" s="2" t="s">
        <v>1206</v>
      </c>
      <c r="B795" s="2" t="s">
        <v>707</v>
      </c>
      <c r="C795" s="2" t="s">
        <v>2950</v>
      </c>
      <c r="D795" s="2" t="s">
        <v>1208</v>
      </c>
      <c r="E795" s="2" t="s">
        <v>1475</v>
      </c>
      <c r="F795" s="2" t="s">
        <v>1203</v>
      </c>
      <c r="G795" s="2" t="s">
        <v>4184</v>
      </c>
      <c r="H795" s="2" t="s">
        <v>1203</v>
      </c>
      <c r="I795" s="33">
        <v>45898</v>
      </c>
      <c r="J795" s="33">
        <v>45902</v>
      </c>
      <c r="K795" s="7">
        <v>42117.78</v>
      </c>
      <c r="L795" s="2" t="s">
        <v>1204</v>
      </c>
      <c r="M795" s="7">
        <v>42117.78</v>
      </c>
      <c r="N795" s="2" t="s">
        <v>1204</v>
      </c>
      <c r="O795" s="2" t="s">
        <v>1203</v>
      </c>
      <c r="P795" s="2" t="s">
        <v>1203</v>
      </c>
      <c r="Q795" s="2" t="s">
        <v>3448</v>
      </c>
      <c r="R795" s="2" t="s">
        <v>1203</v>
      </c>
    </row>
    <row r="796" spans="1:18" outlineLevel="2">
      <c r="A796" s="2" t="s">
        <v>1206</v>
      </c>
      <c r="B796" s="2" t="s">
        <v>707</v>
      </c>
      <c r="C796" s="2" t="s">
        <v>2950</v>
      </c>
      <c r="D796" s="2" t="s">
        <v>1208</v>
      </c>
      <c r="E796" s="2" t="s">
        <v>1475</v>
      </c>
      <c r="F796" s="2" t="s">
        <v>1203</v>
      </c>
      <c r="G796" s="2" t="s">
        <v>4185</v>
      </c>
      <c r="H796" s="2" t="s">
        <v>1203</v>
      </c>
      <c r="I796" s="33">
        <v>45937</v>
      </c>
      <c r="J796" s="33">
        <v>45939</v>
      </c>
      <c r="K796" s="7">
        <v>37829.35</v>
      </c>
      <c r="L796" s="2" t="s">
        <v>1204</v>
      </c>
      <c r="M796" s="7">
        <v>37829.35</v>
      </c>
      <c r="N796" s="2" t="s">
        <v>1204</v>
      </c>
      <c r="O796" s="2" t="s">
        <v>1203</v>
      </c>
      <c r="P796" s="2" t="s">
        <v>1203</v>
      </c>
      <c r="Q796" s="2" t="s">
        <v>3448</v>
      </c>
      <c r="R796" s="2" t="s">
        <v>1203</v>
      </c>
    </row>
    <row r="797" spans="1:18" outlineLevel="2">
      <c r="A797" s="2" t="s">
        <v>1206</v>
      </c>
      <c r="B797" s="2" t="s">
        <v>707</v>
      </c>
      <c r="C797" s="2" t="s">
        <v>2950</v>
      </c>
      <c r="D797" s="2" t="s">
        <v>1208</v>
      </c>
      <c r="E797" s="2" t="s">
        <v>1475</v>
      </c>
      <c r="F797" s="2" t="s">
        <v>1203</v>
      </c>
      <c r="G797" s="2" t="s">
        <v>3945</v>
      </c>
      <c r="H797" s="2" t="s">
        <v>1203</v>
      </c>
      <c r="I797" s="33">
        <v>45917</v>
      </c>
      <c r="J797" s="33">
        <v>45919</v>
      </c>
      <c r="K797" s="7">
        <v>33318.61</v>
      </c>
      <c r="L797" s="2" t="s">
        <v>1204</v>
      </c>
      <c r="M797" s="7">
        <v>33318.61</v>
      </c>
      <c r="N797" s="2" t="s">
        <v>1204</v>
      </c>
      <c r="O797" s="2" t="s">
        <v>1203</v>
      </c>
      <c r="P797" s="2" t="s">
        <v>1203</v>
      </c>
      <c r="Q797" s="2" t="s">
        <v>3448</v>
      </c>
      <c r="R797" s="2" t="s">
        <v>1203</v>
      </c>
    </row>
    <row r="798" spans="1:18" outlineLevel="2">
      <c r="A798" s="2" t="s">
        <v>1206</v>
      </c>
      <c r="B798" s="2" t="s">
        <v>707</v>
      </c>
      <c r="C798" s="2" t="s">
        <v>2950</v>
      </c>
      <c r="D798" s="2" t="s">
        <v>1208</v>
      </c>
      <c r="E798" s="2" t="s">
        <v>1475</v>
      </c>
      <c r="F798" s="2" t="s">
        <v>1203</v>
      </c>
      <c r="G798" s="2" t="s">
        <v>4186</v>
      </c>
      <c r="H798" s="2" t="s">
        <v>1203</v>
      </c>
      <c r="I798" s="33">
        <v>45783</v>
      </c>
      <c r="J798" s="33">
        <v>45785</v>
      </c>
      <c r="K798" s="7">
        <v>23966.9</v>
      </c>
      <c r="L798" s="2" t="s">
        <v>1204</v>
      </c>
      <c r="M798" s="7">
        <v>23966.9</v>
      </c>
      <c r="N798" s="2" t="s">
        <v>1204</v>
      </c>
      <c r="O798" s="2" t="s">
        <v>1203</v>
      </c>
      <c r="P798" s="2" t="s">
        <v>1203</v>
      </c>
      <c r="Q798" s="2" t="s">
        <v>3448</v>
      </c>
      <c r="R798" s="2" t="s">
        <v>1203</v>
      </c>
    </row>
    <row r="799" spans="1:18" outlineLevel="2">
      <c r="A799" s="2" t="s">
        <v>1206</v>
      </c>
      <c r="B799" s="2" t="s">
        <v>707</v>
      </c>
      <c r="C799" s="2" t="s">
        <v>2950</v>
      </c>
      <c r="D799" s="2" t="s">
        <v>1208</v>
      </c>
      <c r="E799" s="2" t="s">
        <v>2951</v>
      </c>
      <c r="F799" s="2" t="s">
        <v>1203</v>
      </c>
      <c r="G799" s="2" t="s">
        <v>4187</v>
      </c>
      <c r="H799" s="2" t="s">
        <v>1203</v>
      </c>
      <c r="I799" s="33">
        <v>45901</v>
      </c>
      <c r="J799" s="33">
        <v>45919</v>
      </c>
      <c r="K799" s="7">
        <v>21.03</v>
      </c>
      <c r="L799" s="2" t="s">
        <v>1204</v>
      </c>
      <c r="M799" s="7">
        <v>21.03</v>
      </c>
      <c r="N799" s="2" t="s">
        <v>1204</v>
      </c>
      <c r="O799" s="2" t="s">
        <v>1203</v>
      </c>
      <c r="P799" s="2" t="s">
        <v>1203</v>
      </c>
      <c r="Q799" s="2" t="s">
        <v>3448</v>
      </c>
      <c r="R799" s="2" t="s">
        <v>1203</v>
      </c>
    </row>
    <row r="800" spans="1:18" outlineLevel="2">
      <c r="A800" s="2" t="s">
        <v>1206</v>
      </c>
      <c r="B800" s="2" t="s">
        <v>707</v>
      </c>
      <c r="C800" s="2" t="s">
        <v>2950</v>
      </c>
      <c r="D800" s="2" t="s">
        <v>1208</v>
      </c>
      <c r="E800" s="2" t="s">
        <v>2951</v>
      </c>
      <c r="F800" s="2" t="s">
        <v>1203</v>
      </c>
      <c r="G800" s="2" t="s">
        <v>4188</v>
      </c>
      <c r="H800" s="2" t="s">
        <v>1203</v>
      </c>
      <c r="I800" s="33">
        <v>46014</v>
      </c>
      <c r="J800" s="33">
        <v>46043</v>
      </c>
      <c r="K800" s="7">
        <v>5.03</v>
      </c>
      <c r="L800" s="2" t="s">
        <v>1204</v>
      </c>
      <c r="M800" s="7">
        <v>5.03</v>
      </c>
      <c r="N800" s="2" t="s">
        <v>1204</v>
      </c>
      <c r="O800" s="2" t="s">
        <v>1203</v>
      </c>
      <c r="P800" s="2" t="s">
        <v>1203</v>
      </c>
      <c r="Q800" s="2" t="s">
        <v>3448</v>
      </c>
      <c r="R800" s="2" t="s">
        <v>1203</v>
      </c>
    </row>
    <row r="801" spans="1:18" outlineLevel="2">
      <c r="A801" s="2" t="s">
        <v>1206</v>
      </c>
      <c r="B801" s="2" t="s">
        <v>707</v>
      </c>
      <c r="C801" s="2" t="s">
        <v>2950</v>
      </c>
      <c r="D801" s="2" t="s">
        <v>1208</v>
      </c>
      <c r="E801" s="2" t="s">
        <v>1475</v>
      </c>
      <c r="F801" s="2" t="s">
        <v>1203</v>
      </c>
      <c r="G801" s="2" t="s">
        <v>4189</v>
      </c>
      <c r="H801" s="2" t="s">
        <v>1203</v>
      </c>
      <c r="I801" s="33">
        <v>45751</v>
      </c>
      <c r="J801" s="33">
        <v>45755</v>
      </c>
      <c r="K801" s="7">
        <v>25760.85</v>
      </c>
      <c r="L801" s="2" t="s">
        <v>1204</v>
      </c>
      <c r="M801" s="7">
        <v>25760.85</v>
      </c>
      <c r="N801" s="2" t="s">
        <v>1204</v>
      </c>
      <c r="O801" s="2" t="s">
        <v>1203</v>
      </c>
      <c r="P801" s="2" t="s">
        <v>1203</v>
      </c>
      <c r="Q801" s="2" t="s">
        <v>3448</v>
      </c>
      <c r="R801" s="2" t="s">
        <v>1203</v>
      </c>
    </row>
    <row r="802" spans="1:18" outlineLevel="2">
      <c r="A802" s="2" t="s">
        <v>1206</v>
      </c>
      <c r="B802" s="2" t="s">
        <v>707</v>
      </c>
      <c r="C802" s="2" t="s">
        <v>2950</v>
      </c>
      <c r="D802" s="2" t="s">
        <v>1208</v>
      </c>
      <c r="E802" s="2" t="s">
        <v>1475</v>
      </c>
      <c r="F802" s="2" t="s">
        <v>1203</v>
      </c>
      <c r="G802" s="2" t="s">
        <v>4190</v>
      </c>
      <c r="H802" s="2" t="s">
        <v>1203</v>
      </c>
      <c r="I802" s="33">
        <v>45821</v>
      </c>
      <c r="J802" s="33">
        <v>45825</v>
      </c>
      <c r="K802" s="7">
        <v>37783.919999999998</v>
      </c>
      <c r="L802" s="2" t="s">
        <v>1204</v>
      </c>
      <c r="M802" s="7">
        <v>37783.919999999998</v>
      </c>
      <c r="N802" s="2" t="s">
        <v>1204</v>
      </c>
      <c r="O802" s="2" t="s">
        <v>1203</v>
      </c>
      <c r="P802" s="2" t="s">
        <v>1203</v>
      </c>
      <c r="Q802" s="2" t="s">
        <v>3448</v>
      </c>
      <c r="R802" s="2" t="s">
        <v>1203</v>
      </c>
    </row>
    <row r="803" spans="1:18" outlineLevel="2">
      <c r="A803" s="2" t="s">
        <v>1206</v>
      </c>
      <c r="B803" s="2" t="s">
        <v>707</v>
      </c>
      <c r="C803" s="2" t="s">
        <v>2950</v>
      </c>
      <c r="D803" s="2" t="s">
        <v>1208</v>
      </c>
      <c r="E803" s="2" t="s">
        <v>1475</v>
      </c>
      <c r="F803" s="2" t="s">
        <v>1203</v>
      </c>
      <c r="G803" s="2" t="s">
        <v>3920</v>
      </c>
      <c r="H803" s="2" t="s">
        <v>1203</v>
      </c>
      <c r="I803" s="33">
        <v>45841</v>
      </c>
      <c r="J803" s="33">
        <v>45845</v>
      </c>
      <c r="K803" s="7">
        <v>20738.689999999999</v>
      </c>
      <c r="L803" s="2" t="s">
        <v>1204</v>
      </c>
      <c r="M803" s="7">
        <v>20738.689999999999</v>
      </c>
      <c r="N803" s="2" t="s">
        <v>1204</v>
      </c>
      <c r="O803" s="2" t="s">
        <v>1203</v>
      </c>
      <c r="P803" s="2" t="s">
        <v>1203</v>
      </c>
      <c r="Q803" s="2" t="s">
        <v>3448</v>
      </c>
      <c r="R803" s="2" t="s">
        <v>1203</v>
      </c>
    </row>
    <row r="804" spans="1:18" outlineLevel="2">
      <c r="A804" s="2" t="s">
        <v>1206</v>
      </c>
      <c r="B804" s="2" t="s">
        <v>707</v>
      </c>
      <c r="C804" s="2" t="s">
        <v>2950</v>
      </c>
      <c r="D804" s="2" t="s">
        <v>1208</v>
      </c>
      <c r="E804" s="2" t="s">
        <v>1475</v>
      </c>
      <c r="F804" s="2" t="s">
        <v>1203</v>
      </c>
      <c r="G804" s="2" t="s">
        <v>3918</v>
      </c>
      <c r="H804" s="2" t="s">
        <v>1203</v>
      </c>
      <c r="I804" s="33">
        <v>45889</v>
      </c>
      <c r="J804" s="33">
        <v>45891</v>
      </c>
      <c r="K804" s="7">
        <v>19593.73</v>
      </c>
      <c r="L804" s="2" t="s">
        <v>1204</v>
      </c>
      <c r="M804" s="7">
        <v>19593.73</v>
      </c>
      <c r="N804" s="2" t="s">
        <v>1204</v>
      </c>
      <c r="O804" s="2" t="s">
        <v>1203</v>
      </c>
      <c r="P804" s="2" t="s">
        <v>1203</v>
      </c>
      <c r="Q804" s="2" t="s">
        <v>3448</v>
      </c>
      <c r="R804" s="2" t="s">
        <v>1203</v>
      </c>
    </row>
    <row r="805" spans="1:18" outlineLevel="2">
      <c r="A805" s="2" t="s">
        <v>1206</v>
      </c>
      <c r="B805" s="2" t="s">
        <v>707</v>
      </c>
      <c r="C805" s="2" t="s">
        <v>2950</v>
      </c>
      <c r="D805" s="2" t="s">
        <v>1208</v>
      </c>
      <c r="E805" s="2" t="s">
        <v>1475</v>
      </c>
      <c r="F805" s="2" t="s">
        <v>1203</v>
      </c>
      <c r="G805" s="2" t="s">
        <v>4191</v>
      </c>
      <c r="H805" s="2" t="s">
        <v>1203</v>
      </c>
      <c r="I805" s="33">
        <v>45930</v>
      </c>
      <c r="J805" s="33">
        <v>45932</v>
      </c>
      <c r="K805" s="7">
        <v>810.24</v>
      </c>
      <c r="L805" s="2" t="s">
        <v>1204</v>
      </c>
      <c r="M805" s="7">
        <v>810.24</v>
      </c>
      <c r="N805" s="2" t="s">
        <v>1204</v>
      </c>
      <c r="O805" s="2" t="s">
        <v>1203</v>
      </c>
      <c r="P805" s="2" t="s">
        <v>1203</v>
      </c>
      <c r="Q805" s="2" t="s">
        <v>3448</v>
      </c>
      <c r="R805" s="2" t="s">
        <v>1203</v>
      </c>
    </row>
    <row r="806" spans="1:18" outlineLevel="2">
      <c r="A806" s="2" t="s">
        <v>1206</v>
      </c>
      <c r="B806" s="2" t="s">
        <v>707</v>
      </c>
      <c r="C806" s="2" t="s">
        <v>2950</v>
      </c>
      <c r="D806" s="2" t="s">
        <v>1208</v>
      </c>
      <c r="E806" s="2" t="s">
        <v>1475</v>
      </c>
      <c r="F806" s="2" t="s">
        <v>1203</v>
      </c>
      <c r="G806" s="2" t="s">
        <v>3957</v>
      </c>
      <c r="H806" s="2" t="s">
        <v>1203</v>
      </c>
      <c r="I806" s="33">
        <v>46052</v>
      </c>
      <c r="J806" s="33">
        <v>46056</v>
      </c>
      <c r="K806" s="7">
        <v>20981.62</v>
      </c>
      <c r="L806" s="2" t="s">
        <v>1204</v>
      </c>
      <c r="M806" s="7">
        <v>20981.62</v>
      </c>
      <c r="N806" s="2" t="s">
        <v>1204</v>
      </c>
      <c r="O806" s="2" t="s">
        <v>1203</v>
      </c>
      <c r="P806" s="2" t="s">
        <v>1203</v>
      </c>
      <c r="Q806" s="2" t="s">
        <v>3448</v>
      </c>
      <c r="R806" s="2" t="s">
        <v>1203</v>
      </c>
    </row>
    <row r="807" spans="1:18" outlineLevel="2">
      <c r="A807" s="2" t="s">
        <v>1206</v>
      </c>
      <c r="B807" s="2" t="s">
        <v>707</v>
      </c>
      <c r="C807" s="2" t="s">
        <v>2950</v>
      </c>
      <c r="D807" s="2" t="s">
        <v>1208</v>
      </c>
      <c r="E807" s="2" t="s">
        <v>1475</v>
      </c>
      <c r="F807" s="2" t="s">
        <v>1203</v>
      </c>
      <c r="G807" s="2" t="s">
        <v>3946</v>
      </c>
      <c r="H807" s="2" t="s">
        <v>1203</v>
      </c>
      <c r="I807" s="33">
        <v>45945</v>
      </c>
      <c r="J807" s="33">
        <v>45946</v>
      </c>
      <c r="K807" s="7">
        <v>35801.980000000003</v>
      </c>
      <c r="L807" s="2" t="s">
        <v>1204</v>
      </c>
      <c r="M807" s="7">
        <v>35801.980000000003</v>
      </c>
      <c r="N807" s="2" t="s">
        <v>1204</v>
      </c>
      <c r="O807" s="2" t="s">
        <v>1203</v>
      </c>
      <c r="P807" s="2" t="s">
        <v>1203</v>
      </c>
      <c r="Q807" s="2" t="s">
        <v>3448</v>
      </c>
      <c r="R807" s="2" t="s">
        <v>1203</v>
      </c>
    </row>
    <row r="808" spans="1:18" outlineLevel="2">
      <c r="A808" s="2" t="s">
        <v>1206</v>
      </c>
      <c r="B808" s="2" t="s">
        <v>707</v>
      </c>
      <c r="C808" s="2" t="s">
        <v>2950</v>
      </c>
      <c r="D808" s="2" t="s">
        <v>1208</v>
      </c>
      <c r="E808" s="2" t="s">
        <v>1475</v>
      </c>
      <c r="F808" s="2" t="s">
        <v>1203</v>
      </c>
      <c r="G808" s="2" t="s">
        <v>4192</v>
      </c>
      <c r="H808" s="2" t="s">
        <v>1203</v>
      </c>
      <c r="I808" s="33">
        <v>45951</v>
      </c>
      <c r="J808" s="33">
        <v>45953</v>
      </c>
      <c r="K808" s="7">
        <v>16253.07</v>
      </c>
      <c r="L808" s="2" t="s">
        <v>1204</v>
      </c>
      <c r="M808" s="7">
        <v>16253.07</v>
      </c>
      <c r="N808" s="2" t="s">
        <v>1204</v>
      </c>
      <c r="O808" s="2" t="s">
        <v>1203</v>
      </c>
      <c r="P808" s="2" t="s">
        <v>1203</v>
      </c>
      <c r="Q808" s="2" t="s">
        <v>3448</v>
      </c>
      <c r="R808" s="2" t="s">
        <v>1203</v>
      </c>
    </row>
    <row r="809" spans="1:18" outlineLevel="2">
      <c r="A809" s="2" t="s">
        <v>1206</v>
      </c>
      <c r="B809" s="2" t="s">
        <v>707</v>
      </c>
      <c r="C809" s="2" t="s">
        <v>2950</v>
      </c>
      <c r="D809" s="2" t="s">
        <v>1208</v>
      </c>
      <c r="E809" s="2" t="s">
        <v>1475</v>
      </c>
      <c r="F809" s="2" t="s">
        <v>1203</v>
      </c>
      <c r="G809" s="2" t="s">
        <v>3931</v>
      </c>
      <c r="H809" s="2" t="s">
        <v>1203</v>
      </c>
      <c r="I809" s="33">
        <v>45973</v>
      </c>
      <c r="J809" s="33">
        <v>45974</v>
      </c>
      <c r="K809" s="7">
        <v>27737.14</v>
      </c>
      <c r="L809" s="2" t="s">
        <v>1204</v>
      </c>
      <c r="M809" s="7">
        <v>27737.14</v>
      </c>
      <c r="N809" s="2" t="s">
        <v>1204</v>
      </c>
      <c r="O809" s="2" t="s">
        <v>1203</v>
      </c>
      <c r="P809" s="2" t="s">
        <v>1203</v>
      </c>
      <c r="Q809" s="2" t="s">
        <v>3448</v>
      </c>
      <c r="R809" s="2" t="s">
        <v>1203</v>
      </c>
    </row>
    <row r="810" spans="1:18" outlineLevel="2">
      <c r="A810" s="2" t="s">
        <v>1206</v>
      </c>
      <c r="B810" s="2" t="s">
        <v>707</v>
      </c>
      <c r="C810" s="2" t="s">
        <v>2950</v>
      </c>
      <c r="D810" s="2" t="s">
        <v>1208</v>
      </c>
      <c r="E810" s="2" t="s">
        <v>1475</v>
      </c>
      <c r="F810" s="2" t="s">
        <v>1203</v>
      </c>
      <c r="G810" s="2" t="s">
        <v>4193</v>
      </c>
      <c r="H810" s="2" t="s">
        <v>1203</v>
      </c>
      <c r="I810" s="33">
        <v>46051</v>
      </c>
      <c r="J810" s="33">
        <v>46055</v>
      </c>
      <c r="K810" s="7">
        <v>22325.59</v>
      </c>
      <c r="L810" s="2" t="s">
        <v>1204</v>
      </c>
      <c r="M810" s="7">
        <v>22325.59</v>
      </c>
      <c r="N810" s="2" t="s">
        <v>1204</v>
      </c>
      <c r="O810" s="2" t="s">
        <v>1203</v>
      </c>
      <c r="P810" s="2" t="s">
        <v>1203</v>
      </c>
      <c r="Q810" s="2" t="s">
        <v>3448</v>
      </c>
      <c r="R810" s="2" t="s">
        <v>1203</v>
      </c>
    </row>
    <row r="811" spans="1:18" outlineLevel="2">
      <c r="A811" s="2" t="s">
        <v>1206</v>
      </c>
      <c r="B811" s="2" t="s">
        <v>707</v>
      </c>
      <c r="C811" s="2" t="s">
        <v>2950</v>
      </c>
      <c r="D811" s="2" t="s">
        <v>1208</v>
      </c>
      <c r="E811" s="2" t="s">
        <v>1475</v>
      </c>
      <c r="F811" s="2" t="s">
        <v>1203</v>
      </c>
      <c r="G811" s="2" t="s">
        <v>3912</v>
      </c>
      <c r="H811" s="2" t="s">
        <v>1203</v>
      </c>
      <c r="I811" s="33">
        <v>45875</v>
      </c>
      <c r="J811" s="33">
        <v>45877</v>
      </c>
      <c r="K811" s="7">
        <v>27887.279999999999</v>
      </c>
      <c r="L811" s="2" t="s">
        <v>1204</v>
      </c>
      <c r="M811" s="7">
        <v>27887.279999999999</v>
      </c>
      <c r="N811" s="2" t="s">
        <v>1204</v>
      </c>
      <c r="O811" s="2" t="s">
        <v>1203</v>
      </c>
      <c r="P811" s="2" t="s">
        <v>1203</v>
      </c>
      <c r="Q811" s="2" t="s">
        <v>3448</v>
      </c>
      <c r="R811" s="2" t="s">
        <v>1203</v>
      </c>
    </row>
    <row r="812" spans="1:18" outlineLevel="2">
      <c r="A812" s="2" t="s">
        <v>1206</v>
      </c>
      <c r="B812" s="2" t="s">
        <v>707</v>
      </c>
      <c r="C812" s="2" t="s">
        <v>2950</v>
      </c>
      <c r="D812" s="2" t="s">
        <v>1208</v>
      </c>
      <c r="E812" s="2" t="s">
        <v>1475</v>
      </c>
      <c r="F812" s="2" t="s">
        <v>1203</v>
      </c>
      <c r="G812" s="2" t="s">
        <v>4194</v>
      </c>
      <c r="H812" s="2" t="s">
        <v>1203</v>
      </c>
      <c r="I812" s="33">
        <v>45985</v>
      </c>
      <c r="J812" s="33">
        <v>45988</v>
      </c>
      <c r="K812" s="7">
        <v>30081.93</v>
      </c>
      <c r="L812" s="2" t="s">
        <v>1204</v>
      </c>
      <c r="M812" s="7">
        <v>30081.93</v>
      </c>
      <c r="N812" s="2" t="s">
        <v>1204</v>
      </c>
      <c r="O812" s="2" t="s">
        <v>1203</v>
      </c>
      <c r="P812" s="2" t="s">
        <v>1203</v>
      </c>
      <c r="Q812" s="2" t="s">
        <v>3448</v>
      </c>
      <c r="R812" s="2" t="s">
        <v>1203</v>
      </c>
    </row>
    <row r="813" spans="1:18" outlineLevel="2">
      <c r="A813" s="2" t="s">
        <v>1206</v>
      </c>
      <c r="B813" s="2" t="s">
        <v>707</v>
      </c>
      <c r="C813" s="2" t="s">
        <v>2950</v>
      </c>
      <c r="D813" s="2" t="s">
        <v>1208</v>
      </c>
      <c r="E813" s="2" t="s">
        <v>1475</v>
      </c>
      <c r="F813" s="2" t="s">
        <v>1203</v>
      </c>
      <c r="G813" s="2" t="s">
        <v>3927</v>
      </c>
      <c r="H813" s="2" t="s">
        <v>1203</v>
      </c>
      <c r="I813" s="33">
        <v>45939</v>
      </c>
      <c r="J813" s="33">
        <v>45943</v>
      </c>
      <c r="K813" s="7">
        <v>35743.43</v>
      </c>
      <c r="L813" s="2" t="s">
        <v>1204</v>
      </c>
      <c r="M813" s="7">
        <v>35743.43</v>
      </c>
      <c r="N813" s="2" t="s">
        <v>1204</v>
      </c>
      <c r="O813" s="2" t="s">
        <v>1203</v>
      </c>
      <c r="P813" s="2" t="s">
        <v>1203</v>
      </c>
      <c r="Q813" s="2" t="s">
        <v>3448</v>
      </c>
      <c r="R813" s="2" t="s">
        <v>1203</v>
      </c>
    </row>
    <row r="814" spans="1:18" outlineLevel="2">
      <c r="A814" s="2" t="s">
        <v>1206</v>
      </c>
      <c r="B814" s="2" t="s">
        <v>707</v>
      </c>
      <c r="C814" s="2" t="s">
        <v>2950</v>
      </c>
      <c r="D814" s="2" t="s">
        <v>1208</v>
      </c>
      <c r="E814" s="2" t="s">
        <v>1475</v>
      </c>
      <c r="F814" s="2" t="s">
        <v>1203</v>
      </c>
      <c r="G814" s="2" t="s">
        <v>3933</v>
      </c>
      <c r="H814" s="2" t="s">
        <v>1203</v>
      </c>
      <c r="I814" s="33">
        <v>45862</v>
      </c>
      <c r="J814" s="33">
        <v>45866</v>
      </c>
      <c r="K814" s="7">
        <v>26573.21</v>
      </c>
      <c r="L814" s="2" t="s">
        <v>1204</v>
      </c>
      <c r="M814" s="7">
        <v>26573.21</v>
      </c>
      <c r="N814" s="2" t="s">
        <v>1204</v>
      </c>
      <c r="O814" s="2" t="s">
        <v>1203</v>
      </c>
      <c r="P814" s="2" t="s">
        <v>1203</v>
      </c>
      <c r="Q814" s="2" t="s">
        <v>3448</v>
      </c>
      <c r="R814" s="2" t="s">
        <v>1203</v>
      </c>
    </row>
    <row r="815" spans="1:18" outlineLevel="2">
      <c r="A815" s="2" t="s">
        <v>1206</v>
      </c>
      <c r="B815" s="2" t="s">
        <v>707</v>
      </c>
      <c r="C815" s="2" t="s">
        <v>2950</v>
      </c>
      <c r="D815" s="2" t="s">
        <v>1208</v>
      </c>
      <c r="E815" s="2" t="s">
        <v>1475</v>
      </c>
      <c r="F815" s="2" t="s">
        <v>1203</v>
      </c>
      <c r="G815" s="2" t="s">
        <v>4195</v>
      </c>
      <c r="H815" s="2" t="s">
        <v>1203</v>
      </c>
      <c r="I815" s="33">
        <v>46049</v>
      </c>
      <c r="J815" s="33">
        <v>46051</v>
      </c>
      <c r="K815" s="7">
        <v>22510.67</v>
      </c>
      <c r="L815" s="2" t="s">
        <v>1204</v>
      </c>
      <c r="M815" s="7">
        <v>22510.67</v>
      </c>
      <c r="N815" s="2" t="s">
        <v>1204</v>
      </c>
      <c r="O815" s="2" t="s">
        <v>1203</v>
      </c>
      <c r="P815" s="2" t="s">
        <v>1203</v>
      </c>
      <c r="Q815" s="2" t="s">
        <v>3448</v>
      </c>
      <c r="R815" s="2" t="s">
        <v>1203</v>
      </c>
    </row>
    <row r="816" spans="1:18" outlineLevel="2">
      <c r="A816" s="2" t="s">
        <v>1206</v>
      </c>
      <c r="B816" s="2" t="s">
        <v>707</v>
      </c>
      <c r="C816" s="2" t="s">
        <v>2950</v>
      </c>
      <c r="D816" s="2" t="s">
        <v>1208</v>
      </c>
      <c r="E816" s="2" t="s">
        <v>1475</v>
      </c>
      <c r="F816" s="2" t="s">
        <v>1203</v>
      </c>
      <c r="G816" s="2" t="s">
        <v>4196</v>
      </c>
      <c r="H816" s="2" t="s">
        <v>1203</v>
      </c>
      <c r="I816" s="33">
        <v>45915</v>
      </c>
      <c r="J816" s="33">
        <v>45918</v>
      </c>
      <c r="K816" s="7">
        <v>37171.050000000003</v>
      </c>
      <c r="L816" s="2" t="s">
        <v>1204</v>
      </c>
      <c r="M816" s="7">
        <v>37171.050000000003</v>
      </c>
      <c r="N816" s="2" t="s">
        <v>1204</v>
      </c>
      <c r="O816" s="2" t="s">
        <v>1203</v>
      </c>
      <c r="P816" s="2" t="s">
        <v>1203</v>
      </c>
      <c r="Q816" s="2" t="s">
        <v>3448</v>
      </c>
      <c r="R816" s="2" t="s">
        <v>1203</v>
      </c>
    </row>
    <row r="817" spans="1:18" outlineLevel="2">
      <c r="A817" s="2" t="s">
        <v>1206</v>
      </c>
      <c r="B817" s="2" t="s">
        <v>707</v>
      </c>
      <c r="C817" s="2" t="s">
        <v>2950</v>
      </c>
      <c r="D817" s="2" t="s">
        <v>1208</v>
      </c>
      <c r="E817" s="2" t="s">
        <v>1475</v>
      </c>
      <c r="F817" s="2" t="s">
        <v>1203</v>
      </c>
      <c r="G817" s="2" t="s">
        <v>4197</v>
      </c>
      <c r="H817" s="2" t="s">
        <v>1203</v>
      </c>
      <c r="I817" s="33">
        <v>45877</v>
      </c>
      <c r="J817" s="33">
        <v>45890</v>
      </c>
      <c r="K817" s="7">
        <v>30722.09</v>
      </c>
      <c r="L817" s="2" t="s">
        <v>1204</v>
      </c>
      <c r="M817" s="7">
        <v>30722.09</v>
      </c>
      <c r="N817" s="2" t="s">
        <v>1204</v>
      </c>
      <c r="O817" s="2" t="s">
        <v>1203</v>
      </c>
      <c r="P817" s="2" t="s">
        <v>1203</v>
      </c>
      <c r="Q817" s="2" t="s">
        <v>3448</v>
      </c>
      <c r="R817" s="2" t="s">
        <v>1203</v>
      </c>
    </row>
    <row r="818" spans="1:18" outlineLevel="2">
      <c r="A818" s="2" t="s">
        <v>1206</v>
      </c>
      <c r="B818" s="2" t="s">
        <v>707</v>
      </c>
      <c r="C818" s="2" t="s">
        <v>2950</v>
      </c>
      <c r="D818" s="2" t="s">
        <v>1208</v>
      </c>
      <c r="E818" s="2" t="s">
        <v>1475</v>
      </c>
      <c r="F818" s="2" t="s">
        <v>1203</v>
      </c>
      <c r="G818" s="2" t="s">
        <v>4198</v>
      </c>
      <c r="H818" s="2" t="s">
        <v>1203</v>
      </c>
      <c r="I818" s="33">
        <v>46056</v>
      </c>
      <c r="J818" s="33">
        <v>46058</v>
      </c>
      <c r="K818" s="7">
        <v>21366.38</v>
      </c>
      <c r="L818" s="2" t="s">
        <v>1204</v>
      </c>
      <c r="M818" s="7">
        <v>21366.38</v>
      </c>
      <c r="N818" s="2" t="s">
        <v>1204</v>
      </c>
      <c r="O818" s="2" t="s">
        <v>1203</v>
      </c>
      <c r="P818" s="2" t="s">
        <v>1203</v>
      </c>
      <c r="Q818" s="2" t="s">
        <v>3448</v>
      </c>
      <c r="R818" s="2" t="s">
        <v>1203</v>
      </c>
    </row>
    <row r="819" spans="1:18" outlineLevel="2">
      <c r="A819" s="2" t="s">
        <v>1206</v>
      </c>
      <c r="B819" s="2" t="s">
        <v>707</v>
      </c>
      <c r="C819" s="2" t="s">
        <v>2950</v>
      </c>
      <c r="D819" s="2" t="s">
        <v>1208</v>
      </c>
      <c r="E819" s="2" t="s">
        <v>1475</v>
      </c>
      <c r="F819" s="2" t="s">
        <v>1203</v>
      </c>
      <c r="G819" s="2" t="s">
        <v>4199</v>
      </c>
      <c r="H819" s="2" t="s">
        <v>1203</v>
      </c>
      <c r="I819" s="33">
        <v>46031</v>
      </c>
      <c r="J819" s="33">
        <v>46035</v>
      </c>
      <c r="K819" s="7">
        <v>34280.04</v>
      </c>
      <c r="L819" s="2" t="s">
        <v>1204</v>
      </c>
      <c r="M819" s="7">
        <v>34280.04</v>
      </c>
      <c r="N819" s="2" t="s">
        <v>1204</v>
      </c>
      <c r="O819" s="2" t="s">
        <v>1203</v>
      </c>
      <c r="P819" s="2" t="s">
        <v>1203</v>
      </c>
      <c r="Q819" s="2" t="s">
        <v>3448</v>
      </c>
      <c r="R819" s="2" t="s">
        <v>1203</v>
      </c>
    </row>
    <row r="820" spans="1:18" outlineLevel="2">
      <c r="A820" s="2" t="s">
        <v>1206</v>
      </c>
      <c r="B820" s="2" t="s">
        <v>707</v>
      </c>
      <c r="C820" s="2" t="s">
        <v>2950</v>
      </c>
      <c r="D820" s="2" t="s">
        <v>1208</v>
      </c>
      <c r="E820" s="2" t="s">
        <v>1475</v>
      </c>
      <c r="F820" s="2" t="s">
        <v>1203</v>
      </c>
      <c r="G820" s="2" t="s">
        <v>4200</v>
      </c>
      <c r="H820" s="2" t="s">
        <v>1203</v>
      </c>
      <c r="I820" s="33">
        <v>46073</v>
      </c>
      <c r="J820" s="33">
        <v>46077</v>
      </c>
      <c r="K820" s="7">
        <v>12693.49</v>
      </c>
      <c r="L820" s="2" t="s">
        <v>1204</v>
      </c>
      <c r="M820" s="7">
        <v>12693.49</v>
      </c>
      <c r="N820" s="2" t="s">
        <v>1204</v>
      </c>
      <c r="O820" s="2" t="s">
        <v>1203</v>
      </c>
      <c r="P820" s="2" t="s">
        <v>1203</v>
      </c>
      <c r="Q820" s="2" t="s">
        <v>3448</v>
      </c>
      <c r="R820" s="2" t="s">
        <v>1203</v>
      </c>
    </row>
    <row r="821" spans="1:18" outlineLevel="2">
      <c r="A821" s="2" t="s">
        <v>1206</v>
      </c>
      <c r="B821" s="2" t="s">
        <v>707</v>
      </c>
      <c r="C821" s="2" t="s">
        <v>2950</v>
      </c>
      <c r="D821" s="2" t="s">
        <v>1208</v>
      </c>
      <c r="E821" s="2" t="s">
        <v>1475</v>
      </c>
      <c r="F821" s="2" t="s">
        <v>1203</v>
      </c>
      <c r="G821" s="2" t="s">
        <v>4201</v>
      </c>
      <c r="H821" s="2" t="s">
        <v>1203</v>
      </c>
      <c r="I821" s="33">
        <v>46066</v>
      </c>
      <c r="J821" s="33">
        <v>46070</v>
      </c>
      <c r="K821" s="7">
        <v>26.51</v>
      </c>
      <c r="L821" s="2" t="s">
        <v>1204</v>
      </c>
      <c r="M821" s="7">
        <v>26.51</v>
      </c>
      <c r="N821" s="2" t="s">
        <v>1204</v>
      </c>
      <c r="O821" s="2" t="s">
        <v>1203</v>
      </c>
      <c r="P821" s="2" t="s">
        <v>1203</v>
      </c>
      <c r="Q821" s="2" t="s">
        <v>3448</v>
      </c>
      <c r="R821" s="2" t="s">
        <v>1203</v>
      </c>
    </row>
    <row r="822" spans="1:18" outlineLevel="2">
      <c r="A822" s="2" t="s">
        <v>1206</v>
      </c>
      <c r="B822" s="2" t="s">
        <v>707</v>
      </c>
      <c r="C822" s="2" t="s">
        <v>2950</v>
      </c>
      <c r="D822" s="2" t="s">
        <v>1208</v>
      </c>
      <c r="E822" s="2" t="s">
        <v>2951</v>
      </c>
      <c r="F822" s="2" t="s">
        <v>1203</v>
      </c>
      <c r="G822" s="2" t="s">
        <v>4202</v>
      </c>
      <c r="H822" s="2" t="s">
        <v>1203</v>
      </c>
      <c r="I822" s="33">
        <v>45855</v>
      </c>
      <c r="J822" s="33">
        <v>45867</v>
      </c>
      <c r="K822" s="7">
        <v>245.25</v>
      </c>
      <c r="L822" s="2" t="s">
        <v>1204</v>
      </c>
      <c r="M822" s="7">
        <v>245.25</v>
      </c>
      <c r="N822" s="2" t="s">
        <v>1204</v>
      </c>
      <c r="O822" s="2" t="s">
        <v>1203</v>
      </c>
      <c r="P822" s="2" t="s">
        <v>1203</v>
      </c>
      <c r="Q822" s="2" t="s">
        <v>3448</v>
      </c>
      <c r="R822" s="2" t="s">
        <v>1203</v>
      </c>
    </row>
    <row r="823" spans="1:18" outlineLevel="2">
      <c r="A823" s="2" t="s">
        <v>1206</v>
      </c>
      <c r="B823" s="2" t="s">
        <v>707</v>
      </c>
      <c r="C823" s="2" t="s">
        <v>2950</v>
      </c>
      <c r="D823" s="2" t="s">
        <v>1208</v>
      </c>
      <c r="E823" s="2" t="s">
        <v>2951</v>
      </c>
      <c r="F823" s="2" t="s">
        <v>1203</v>
      </c>
      <c r="G823" s="2" t="s">
        <v>4203</v>
      </c>
      <c r="H823" s="2" t="s">
        <v>1203</v>
      </c>
      <c r="I823" s="33">
        <v>45925</v>
      </c>
      <c r="J823" s="33">
        <v>45930</v>
      </c>
      <c r="K823" s="7">
        <v>311.87</v>
      </c>
      <c r="L823" s="2" t="s">
        <v>1204</v>
      </c>
      <c r="M823" s="7">
        <v>311.87</v>
      </c>
      <c r="N823" s="2" t="s">
        <v>1204</v>
      </c>
      <c r="O823" s="2" t="s">
        <v>1203</v>
      </c>
      <c r="P823" s="2" t="s">
        <v>1203</v>
      </c>
      <c r="Q823" s="2" t="s">
        <v>3448</v>
      </c>
      <c r="R823" s="2" t="s">
        <v>1203</v>
      </c>
    </row>
    <row r="824" spans="1:18" outlineLevel="2">
      <c r="A824" s="2" t="s">
        <v>1206</v>
      </c>
      <c r="B824" s="2" t="s">
        <v>707</v>
      </c>
      <c r="C824" s="2" t="s">
        <v>2950</v>
      </c>
      <c r="D824" s="2" t="s">
        <v>1208</v>
      </c>
      <c r="E824" s="2" t="s">
        <v>1475</v>
      </c>
      <c r="F824" s="2" t="s">
        <v>1203</v>
      </c>
      <c r="G824" s="2" t="s">
        <v>4204</v>
      </c>
      <c r="H824" s="2" t="s">
        <v>1203</v>
      </c>
      <c r="I824" s="33">
        <v>45799</v>
      </c>
      <c r="J824" s="33">
        <v>45804</v>
      </c>
      <c r="K824" s="7">
        <v>23866.94</v>
      </c>
      <c r="L824" s="2" t="s">
        <v>1204</v>
      </c>
      <c r="M824" s="7">
        <v>23866.94</v>
      </c>
      <c r="N824" s="2" t="s">
        <v>1204</v>
      </c>
      <c r="O824" s="2" t="s">
        <v>1203</v>
      </c>
      <c r="P824" s="2" t="s">
        <v>1203</v>
      </c>
      <c r="Q824" s="2" t="s">
        <v>3448</v>
      </c>
      <c r="R824" s="2" t="s">
        <v>1203</v>
      </c>
    </row>
    <row r="825" spans="1:18" outlineLevel="2">
      <c r="A825" s="2" t="s">
        <v>1206</v>
      </c>
      <c r="B825" s="2" t="s">
        <v>707</v>
      </c>
      <c r="C825" s="2" t="s">
        <v>2950</v>
      </c>
      <c r="D825" s="2" t="s">
        <v>1208</v>
      </c>
      <c r="E825" s="2" t="s">
        <v>1475</v>
      </c>
      <c r="F825" s="2" t="s">
        <v>1203</v>
      </c>
      <c r="G825" s="2" t="s">
        <v>4205</v>
      </c>
      <c r="H825" s="2" t="s">
        <v>1203</v>
      </c>
      <c r="I825" s="33">
        <v>46032</v>
      </c>
      <c r="J825" s="33">
        <v>46035</v>
      </c>
      <c r="K825" s="7">
        <v>37102.99</v>
      </c>
      <c r="L825" s="2" t="s">
        <v>1204</v>
      </c>
      <c r="M825" s="7">
        <v>37102.99</v>
      </c>
      <c r="N825" s="2" t="s">
        <v>1204</v>
      </c>
      <c r="O825" s="2" t="s">
        <v>1203</v>
      </c>
      <c r="P825" s="2" t="s">
        <v>1203</v>
      </c>
      <c r="Q825" s="2" t="s">
        <v>3448</v>
      </c>
      <c r="R825" s="2" t="s">
        <v>1203</v>
      </c>
    </row>
    <row r="826" spans="1:18" outlineLevel="2">
      <c r="A826" s="2" t="s">
        <v>1206</v>
      </c>
      <c r="B826" s="2" t="s">
        <v>707</v>
      </c>
      <c r="C826" s="2" t="s">
        <v>2950</v>
      </c>
      <c r="D826" s="2" t="s">
        <v>1208</v>
      </c>
      <c r="E826" s="2" t="s">
        <v>1475</v>
      </c>
      <c r="F826" s="2" t="s">
        <v>1203</v>
      </c>
      <c r="G826" s="2" t="s">
        <v>4206</v>
      </c>
      <c r="H826" s="2" t="s">
        <v>1203</v>
      </c>
      <c r="I826" s="33">
        <v>45922</v>
      </c>
      <c r="J826" s="33">
        <v>45925</v>
      </c>
      <c r="K826" s="7">
        <v>41624.910000000003</v>
      </c>
      <c r="L826" s="2" t="s">
        <v>1204</v>
      </c>
      <c r="M826" s="7">
        <v>41624.910000000003</v>
      </c>
      <c r="N826" s="2" t="s">
        <v>1204</v>
      </c>
      <c r="O826" s="2" t="s">
        <v>1203</v>
      </c>
      <c r="P826" s="2" t="s">
        <v>1203</v>
      </c>
      <c r="Q826" s="2" t="s">
        <v>3448</v>
      </c>
      <c r="R826" s="2" t="s">
        <v>1203</v>
      </c>
    </row>
    <row r="827" spans="1:18" outlineLevel="2">
      <c r="A827" s="2" t="s">
        <v>1206</v>
      </c>
      <c r="B827" s="2" t="s">
        <v>707</v>
      </c>
      <c r="C827" s="2" t="s">
        <v>2950</v>
      </c>
      <c r="D827" s="2" t="s">
        <v>1208</v>
      </c>
      <c r="E827" s="2" t="s">
        <v>2951</v>
      </c>
      <c r="F827" s="2" t="s">
        <v>1203</v>
      </c>
      <c r="G827" s="2" t="s">
        <v>4207</v>
      </c>
      <c r="H827" s="2" t="s">
        <v>1203</v>
      </c>
      <c r="I827" s="33">
        <v>45750</v>
      </c>
      <c r="J827" s="33">
        <v>45765</v>
      </c>
      <c r="K827" s="7">
        <v>2437.19</v>
      </c>
      <c r="L827" s="2" t="s">
        <v>1204</v>
      </c>
      <c r="M827" s="7">
        <v>2437.19</v>
      </c>
      <c r="N827" s="2" t="s">
        <v>1204</v>
      </c>
      <c r="O827" s="2" t="s">
        <v>1203</v>
      </c>
      <c r="P827" s="2" t="s">
        <v>1203</v>
      </c>
      <c r="Q827" s="2" t="s">
        <v>3448</v>
      </c>
      <c r="R827" s="2" t="s">
        <v>1203</v>
      </c>
    </row>
    <row r="828" spans="1:18" outlineLevel="2">
      <c r="A828" s="2" t="s">
        <v>1206</v>
      </c>
      <c r="B828" s="2" t="s">
        <v>707</v>
      </c>
      <c r="C828" s="2" t="s">
        <v>2950</v>
      </c>
      <c r="D828" s="2" t="s">
        <v>1208</v>
      </c>
      <c r="E828" s="2" t="s">
        <v>1475</v>
      </c>
      <c r="F828" s="2" t="s">
        <v>1203</v>
      </c>
      <c r="G828" s="2" t="s">
        <v>3939</v>
      </c>
      <c r="H828" s="2" t="s">
        <v>1203</v>
      </c>
      <c r="I828" s="33">
        <v>45905</v>
      </c>
      <c r="J828" s="33">
        <v>45909</v>
      </c>
      <c r="K828" s="7">
        <v>24627.84</v>
      </c>
      <c r="L828" s="2" t="s">
        <v>1204</v>
      </c>
      <c r="M828" s="7">
        <v>24627.84</v>
      </c>
      <c r="N828" s="2" t="s">
        <v>1204</v>
      </c>
      <c r="O828" s="2" t="s">
        <v>1203</v>
      </c>
      <c r="P828" s="2" t="s">
        <v>1203</v>
      </c>
      <c r="Q828" s="2" t="s">
        <v>3448</v>
      </c>
      <c r="R828" s="2" t="s">
        <v>1203</v>
      </c>
    </row>
    <row r="829" spans="1:18" outlineLevel="2">
      <c r="A829" s="2" t="s">
        <v>1206</v>
      </c>
      <c r="B829" s="2" t="s">
        <v>707</v>
      </c>
      <c r="C829" s="2" t="s">
        <v>2950</v>
      </c>
      <c r="D829" s="2" t="s">
        <v>1208</v>
      </c>
      <c r="E829" s="2" t="s">
        <v>1475</v>
      </c>
      <c r="F829" s="2" t="s">
        <v>1203</v>
      </c>
      <c r="G829" s="2" t="s">
        <v>3949</v>
      </c>
      <c r="H829" s="2" t="s">
        <v>1203</v>
      </c>
      <c r="I829" s="33">
        <v>45764</v>
      </c>
      <c r="J829" s="33">
        <v>45769</v>
      </c>
      <c r="K829" s="7">
        <v>21731.51</v>
      </c>
      <c r="L829" s="2" t="s">
        <v>1204</v>
      </c>
      <c r="M829" s="7">
        <v>21731.51</v>
      </c>
      <c r="N829" s="2" t="s">
        <v>1204</v>
      </c>
      <c r="O829" s="2" t="s">
        <v>1203</v>
      </c>
      <c r="P829" s="2" t="s">
        <v>1203</v>
      </c>
      <c r="Q829" s="2" t="s">
        <v>3448</v>
      </c>
      <c r="R829" s="2" t="s">
        <v>1203</v>
      </c>
    </row>
    <row r="830" spans="1:18" outlineLevel="2">
      <c r="A830" s="2" t="s">
        <v>1206</v>
      </c>
      <c r="B830" s="2" t="s">
        <v>707</v>
      </c>
      <c r="C830" s="2" t="s">
        <v>2950</v>
      </c>
      <c r="D830" s="2" t="s">
        <v>1208</v>
      </c>
      <c r="E830" s="2" t="s">
        <v>1475</v>
      </c>
      <c r="F830" s="2" t="s">
        <v>1203</v>
      </c>
      <c r="G830" s="2" t="s">
        <v>3911</v>
      </c>
      <c r="H830" s="2" t="s">
        <v>1203</v>
      </c>
      <c r="I830" s="33">
        <v>45996</v>
      </c>
      <c r="J830" s="33">
        <v>46001</v>
      </c>
      <c r="K830" s="7">
        <v>27240.35</v>
      </c>
      <c r="L830" s="2" t="s">
        <v>1204</v>
      </c>
      <c r="M830" s="7">
        <v>27240.35</v>
      </c>
      <c r="N830" s="2" t="s">
        <v>1204</v>
      </c>
      <c r="O830" s="2" t="s">
        <v>1203</v>
      </c>
      <c r="P830" s="2" t="s">
        <v>1203</v>
      </c>
      <c r="Q830" s="2" t="s">
        <v>3448</v>
      </c>
      <c r="R830" s="2" t="s">
        <v>1203</v>
      </c>
    </row>
    <row r="831" spans="1:18" outlineLevel="2">
      <c r="A831" s="2" t="s">
        <v>1206</v>
      </c>
      <c r="B831" s="2" t="s">
        <v>707</v>
      </c>
      <c r="C831" s="2" t="s">
        <v>2950</v>
      </c>
      <c r="D831" s="2" t="s">
        <v>1208</v>
      </c>
      <c r="E831" s="2" t="s">
        <v>1475</v>
      </c>
      <c r="F831" s="2" t="s">
        <v>1203</v>
      </c>
      <c r="G831" s="2" t="s">
        <v>3751</v>
      </c>
      <c r="H831" s="2" t="s">
        <v>1203</v>
      </c>
      <c r="I831" s="33">
        <v>45755</v>
      </c>
      <c r="J831" s="33">
        <v>45757</v>
      </c>
      <c r="K831" s="7">
        <v>31233.18</v>
      </c>
      <c r="L831" s="2" t="s">
        <v>1204</v>
      </c>
      <c r="M831" s="7">
        <v>31233.18</v>
      </c>
      <c r="N831" s="2" t="s">
        <v>1204</v>
      </c>
      <c r="O831" s="2" t="s">
        <v>1203</v>
      </c>
      <c r="P831" s="2" t="s">
        <v>1203</v>
      </c>
      <c r="Q831" s="2" t="s">
        <v>3448</v>
      </c>
      <c r="R831" s="2" t="s">
        <v>1203</v>
      </c>
    </row>
    <row r="832" spans="1:18" outlineLevel="2">
      <c r="A832" s="2" t="s">
        <v>1206</v>
      </c>
      <c r="B832" s="2" t="s">
        <v>707</v>
      </c>
      <c r="C832" s="2" t="s">
        <v>2950</v>
      </c>
      <c r="D832" s="2" t="s">
        <v>1208</v>
      </c>
      <c r="E832" s="2" t="s">
        <v>1475</v>
      </c>
      <c r="F832" s="2" t="s">
        <v>1203</v>
      </c>
      <c r="G832" s="2" t="s">
        <v>4208</v>
      </c>
      <c r="H832" s="2" t="s">
        <v>1203</v>
      </c>
      <c r="I832" s="33">
        <v>46043</v>
      </c>
      <c r="J832" s="33">
        <v>46044</v>
      </c>
      <c r="K832" s="7">
        <v>13931.86</v>
      </c>
      <c r="L832" s="2" t="s">
        <v>1204</v>
      </c>
      <c r="M832" s="7">
        <v>13931.86</v>
      </c>
      <c r="N832" s="2" t="s">
        <v>1204</v>
      </c>
      <c r="O832" s="2" t="s">
        <v>1203</v>
      </c>
      <c r="P832" s="2" t="s">
        <v>1203</v>
      </c>
      <c r="Q832" s="2" t="s">
        <v>3448</v>
      </c>
      <c r="R832" s="2" t="s">
        <v>1203</v>
      </c>
    </row>
    <row r="833" spans="1:18" outlineLevel="2">
      <c r="A833" s="2" t="s">
        <v>1206</v>
      </c>
      <c r="B833" s="2" t="s">
        <v>707</v>
      </c>
      <c r="C833" s="2" t="s">
        <v>2950</v>
      </c>
      <c r="D833" s="2" t="s">
        <v>1208</v>
      </c>
      <c r="E833" s="2" t="s">
        <v>1475</v>
      </c>
      <c r="F833" s="2" t="s">
        <v>1203</v>
      </c>
      <c r="G833" s="2" t="s">
        <v>4209</v>
      </c>
      <c r="H833" s="2" t="s">
        <v>1203</v>
      </c>
      <c r="I833" s="33">
        <v>45845</v>
      </c>
      <c r="J833" s="33">
        <v>45848</v>
      </c>
      <c r="K833" s="7">
        <v>24389.06</v>
      </c>
      <c r="L833" s="2" t="s">
        <v>1204</v>
      </c>
      <c r="M833" s="7">
        <v>24389.06</v>
      </c>
      <c r="N833" s="2" t="s">
        <v>1204</v>
      </c>
      <c r="O833" s="2" t="s">
        <v>1203</v>
      </c>
      <c r="P833" s="2" t="s">
        <v>1203</v>
      </c>
      <c r="Q833" s="2" t="s">
        <v>3448</v>
      </c>
      <c r="R833" s="2" t="s">
        <v>1203</v>
      </c>
    </row>
    <row r="834" spans="1:18" outlineLevel="2">
      <c r="A834" s="2" t="s">
        <v>1206</v>
      </c>
      <c r="B834" s="2" t="s">
        <v>707</v>
      </c>
      <c r="C834" s="2" t="s">
        <v>2950</v>
      </c>
      <c r="D834" s="2" t="s">
        <v>1208</v>
      </c>
      <c r="E834" s="2" t="s">
        <v>2951</v>
      </c>
      <c r="F834" s="2" t="s">
        <v>1203</v>
      </c>
      <c r="G834" s="2" t="s">
        <v>4210</v>
      </c>
      <c r="H834" s="2" t="s">
        <v>1203</v>
      </c>
      <c r="I834" s="33">
        <v>46065</v>
      </c>
      <c r="J834" s="33">
        <v>46081</v>
      </c>
      <c r="K834" s="7">
        <v>39.229999999999997</v>
      </c>
      <c r="L834" s="2" t="s">
        <v>1204</v>
      </c>
      <c r="M834" s="7">
        <v>39.229999999999997</v>
      </c>
      <c r="N834" s="2" t="s">
        <v>1204</v>
      </c>
      <c r="O834" s="2" t="s">
        <v>1203</v>
      </c>
      <c r="P834" s="2" t="s">
        <v>1203</v>
      </c>
      <c r="Q834" s="2" t="s">
        <v>3448</v>
      </c>
      <c r="R834" s="2" t="s">
        <v>1203</v>
      </c>
    </row>
    <row r="835" spans="1:18" outlineLevel="2">
      <c r="A835" s="2" t="s">
        <v>1206</v>
      </c>
      <c r="B835" s="2" t="s">
        <v>707</v>
      </c>
      <c r="C835" s="2" t="s">
        <v>2950</v>
      </c>
      <c r="D835" s="2" t="s">
        <v>1208</v>
      </c>
      <c r="E835" s="2" t="s">
        <v>1475</v>
      </c>
      <c r="F835" s="2" t="s">
        <v>1203</v>
      </c>
      <c r="G835" s="2" t="s">
        <v>4211</v>
      </c>
      <c r="H835" s="2" t="s">
        <v>1203</v>
      </c>
      <c r="I835" s="33">
        <v>45916</v>
      </c>
      <c r="J835" s="33">
        <v>45918</v>
      </c>
      <c r="K835" s="7">
        <v>22636.51</v>
      </c>
      <c r="L835" s="2" t="s">
        <v>1204</v>
      </c>
      <c r="M835" s="7">
        <v>22636.51</v>
      </c>
      <c r="N835" s="2" t="s">
        <v>1204</v>
      </c>
      <c r="O835" s="2" t="s">
        <v>1203</v>
      </c>
      <c r="P835" s="2" t="s">
        <v>1203</v>
      </c>
      <c r="Q835" s="2" t="s">
        <v>3448</v>
      </c>
      <c r="R835" s="2" t="s">
        <v>1203</v>
      </c>
    </row>
    <row r="836" spans="1:18" outlineLevel="2">
      <c r="A836" s="2" t="s">
        <v>1206</v>
      </c>
      <c r="B836" s="2" t="s">
        <v>707</v>
      </c>
      <c r="C836" s="2" t="s">
        <v>2950</v>
      </c>
      <c r="D836" s="2" t="s">
        <v>1208</v>
      </c>
      <c r="E836" s="2" t="s">
        <v>1475</v>
      </c>
      <c r="F836" s="2" t="s">
        <v>1203</v>
      </c>
      <c r="G836" s="2" t="s">
        <v>4212</v>
      </c>
      <c r="H836" s="2" t="s">
        <v>1203</v>
      </c>
      <c r="I836" s="33">
        <v>45953</v>
      </c>
      <c r="J836" s="33">
        <v>45957</v>
      </c>
      <c r="K836" s="7">
        <v>33770.870000000003</v>
      </c>
      <c r="L836" s="2" t="s">
        <v>1204</v>
      </c>
      <c r="M836" s="7">
        <v>33770.870000000003</v>
      </c>
      <c r="N836" s="2" t="s">
        <v>1204</v>
      </c>
      <c r="O836" s="2" t="s">
        <v>1203</v>
      </c>
      <c r="P836" s="2" t="s">
        <v>1203</v>
      </c>
      <c r="Q836" s="2" t="s">
        <v>3448</v>
      </c>
      <c r="R836" s="2" t="s">
        <v>1203</v>
      </c>
    </row>
    <row r="837" spans="1:18" outlineLevel="2">
      <c r="A837" s="2" t="s">
        <v>1206</v>
      </c>
      <c r="B837" s="2" t="s">
        <v>707</v>
      </c>
      <c r="C837" s="2" t="s">
        <v>2950</v>
      </c>
      <c r="D837" s="2" t="s">
        <v>1208</v>
      </c>
      <c r="E837" s="2" t="s">
        <v>1475</v>
      </c>
      <c r="F837" s="2" t="s">
        <v>1203</v>
      </c>
      <c r="G837" s="2" t="s">
        <v>4213</v>
      </c>
      <c r="H837" s="2" t="s">
        <v>1203</v>
      </c>
      <c r="I837" s="33">
        <v>45853</v>
      </c>
      <c r="J837" s="33">
        <v>45855</v>
      </c>
      <c r="K837" s="7">
        <v>277.56</v>
      </c>
      <c r="L837" s="2" t="s">
        <v>1204</v>
      </c>
      <c r="M837" s="7">
        <v>277.56</v>
      </c>
      <c r="N837" s="2" t="s">
        <v>1204</v>
      </c>
      <c r="O837" s="2" t="s">
        <v>1203</v>
      </c>
      <c r="P837" s="2" t="s">
        <v>1203</v>
      </c>
      <c r="Q837" s="2" t="s">
        <v>3448</v>
      </c>
      <c r="R837" s="2" t="s">
        <v>1203</v>
      </c>
    </row>
    <row r="838" spans="1:18" outlineLevel="2">
      <c r="A838" s="2" t="s">
        <v>1206</v>
      </c>
      <c r="B838" s="2" t="s">
        <v>707</v>
      </c>
      <c r="C838" s="2" t="s">
        <v>2950</v>
      </c>
      <c r="D838" s="2" t="s">
        <v>1208</v>
      </c>
      <c r="E838" s="2" t="s">
        <v>1475</v>
      </c>
      <c r="F838" s="2" t="s">
        <v>1203</v>
      </c>
      <c r="G838" s="2" t="s">
        <v>4214</v>
      </c>
      <c r="H838" s="2" t="s">
        <v>1203</v>
      </c>
      <c r="I838" s="33">
        <v>45902</v>
      </c>
      <c r="J838" s="33">
        <v>45904</v>
      </c>
      <c r="K838" s="7">
        <v>33961.33</v>
      </c>
      <c r="L838" s="2" t="s">
        <v>1204</v>
      </c>
      <c r="M838" s="7">
        <v>33961.33</v>
      </c>
      <c r="N838" s="2" t="s">
        <v>1204</v>
      </c>
      <c r="O838" s="2" t="s">
        <v>1203</v>
      </c>
      <c r="P838" s="2" t="s">
        <v>1203</v>
      </c>
      <c r="Q838" s="2" t="s">
        <v>3448</v>
      </c>
      <c r="R838" s="2" t="s">
        <v>1203</v>
      </c>
    </row>
    <row r="839" spans="1:18" outlineLevel="2">
      <c r="A839" s="2" t="s">
        <v>1206</v>
      </c>
      <c r="B839" s="2" t="s">
        <v>707</v>
      </c>
      <c r="C839" s="2" t="s">
        <v>2950</v>
      </c>
      <c r="D839" s="2" t="s">
        <v>1208</v>
      </c>
      <c r="E839" s="2" t="s">
        <v>1475</v>
      </c>
      <c r="F839" s="2" t="s">
        <v>1203</v>
      </c>
      <c r="G839" s="2" t="s">
        <v>3952</v>
      </c>
      <c r="H839" s="2" t="s">
        <v>1203</v>
      </c>
      <c r="I839" s="33">
        <v>45857</v>
      </c>
      <c r="J839" s="33">
        <v>45860</v>
      </c>
      <c r="K839" s="7">
        <v>22622.83</v>
      </c>
      <c r="L839" s="2" t="s">
        <v>1204</v>
      </c>
      <c r="M839" s="7">
        <v>22622.83</v>
      </c>
      <c r="N839" s="2" t="s">
        <v>1204</v>
      </c>
      <c r="O839" s="2" t="s">
        <v>1203</v>
      </c>
      <c r="P839" s="2" t="s">
        <v>1203</v>
      </c>
      <c r="Q839" s="2" t="s">
        <v>3448</v>
      </c>
      <c r="R839" s="2" t="s">
        <v>1203</v>
      </c>
    </row>
    <row r="840" spans="1:18" outlineLevel="2">
      <c r="A840" s="2" t="s">
        <v>1206</v>
      </c>
      <c r="B840" s="2" t="s">
        <v>707</v>
      </c>
      <c r="C840" s="2" t="s">
        <v>2950</v>
      </c>
      <c r="D840" s="2" t="s">
        <v>1208</v>
      </c>
      <c r="E840" s="2" t="s">
        <v>1475</v>
      </c>
      <c r="F840" s="2" t="s">
        <v>1203</v>
      </c>
      <c r="G840" s="2" t="s">
        <v>4215</v>
      </c>
      <c r="H840" s="2" t="s">
        <v>1203</v>
      </c>
      <c r="I840" s="33">
        <v>45958</v>
      </c>
      <c r="J840" s="33">
        <v>45960</v>
      </c>
      <c r="K840" s="7">
        <v>30667.119999999999</v>
      </c>
      <c r="L840" s="2" t="s">
        <v>1204</v>
      </c>
      <c r="M840" s="7">
        <v>30667.119999999999</v>
      </c>
      <c r="N840" s="2" t="s">
        <v>1204</v>
      </c>
      <c r="O840" s="2" t="s">
        <v>1203</v>
      </c>
      <c r="P840" s="2" t="s">
        <v>1203</v>
      </c>
      <c r="Q840" s="2" t="s">
        <v>3448</v>
      </c>
      <c r="R840" s="2" t="s">
        <v>1203</v>
      </c>
    </row>
    <row r="841" spans="1:18" outlineLevel="2">
      <c r="A841" s="2" t="s">
        <v>1206</v>
      </c>
      <c r="B841" s="2" t="s">
        <v>707</v>
      </c>
      <c r="C841" s="2" t="s">
        <v>2950</v>
      </c>
      <c r="D841" s="2" t="s">
        <v>1208</v>
      </c>
      <c r="E841" s="2" t="s">
        <v>1475</v>
      </c>
      <c r="F841" s="2" t="s">
        <v>1203</v>
      </c>
      <c r="G841" s="2" t="s">
        <v>3953</v>
      </c>
      <c r="H841" s="2" t="s">
        <v>1203</v>
      </c>
      <c r="I841" s="33">
        <v>45950</v>
      </c>
      <c r="J841" s="33">
        <v>45953</v>
      </c>
      <c r="K841" s="7">
        <v>17766.39</v>
      </c>
      <c r="L841" s="2" t="s">
        <v>1204</v>
      </c>
      <c r="M841" s="7">
        <v>17766.39</v>
      </c>
      <c r="N841" s="2" t="s">
        <v>1204</v>
      </c>
      <c r="O841" s="2" t="s">
        <v>1203</v>
      </c>
      <c r="P841" s="2" t="s">
        <v>1203</v>
      </c>
      <c r="Q841" s="2" t="s">
        <v>3448</v>
      </c>
      <c r="R841" s="2" t="s">
        <v>1203</v>
      </c>
    </row>
    <row r="842" spans="1:18" outlineLevel="2">
      <c r="A842" s="2" t="s">
        <v>1206</v>
      </c>
      <c r="B842" s="2" t="s">
        <v>707</v>
      </c>
      <c r="C842" s="2" t="s">
        <v>2950</v>
      </c>
      <c r="D842" s="2" t="s">
        <v>1208</v>
      </c>
      <c r="E842" s="2" t="s">
        <v>1475</v>
      </c>
      <c r="F842" s="2" t="s">
        <v>1203</v>
      </c>
      <c r="G842" s="2" t="s">
        <v>3944</v>
      </c>
      <c r="H842" s="2" t="s">
        <v>1203</v>
      </c>
      <c r="I842" s="33">
        <v>45938</v>
      </c>
      <c r="J842" s="33">
        <v>45940</v>
      </c>
      <c r="K842" s="7">
        <v>20283.87</v>
      </c>
      <c r="L842" s="2" t="s">
        <v>1204</v>
      </c>
      <c r="M842" s="7">
        <v>20283.87</v>
      </c>
      <c r="N842" s="2" t="s">
        <v>1204</v>
      </c>
      <c r="O842" s="2" t="s">
        <v>1203</v>
      </c>
      <c r="P842" s="2" t="s">
        <v>1203</v>
      </c>
      <c r="Q842" s="2" t="s">
        <v>3448</v>
      </c>
      <c r="R842" s="2" t="s">
        <v>1203</v>
      </c>
    </row>
    <row r="843" spans="1:18" outlineLevel="2">
      <c r="A843" s="2" t="s">
        <v>1206</v>
      </c>
      <c r="B843" s="2" t="s">
        <v>707</v>
      </c>
      <c r="C843" s="2" t="s">
        <v>2950</v>
      </c>
      <c r="D843" s="2" t="s">
        <v>1208</v>
      </c>
      <c r="E843" s="2" t="s">
        <v>1475</v>
      </c>
      <c r="F843" s="2" t="s">
        <v>1203</v>
      </c>
      <c r="G843" s="2" t="s">
        <v>4216</v>
      </c>
      <c r="H843" s="2" t="s">
        <v>1203</v>
      </c>
      <c r="I843" s="33">
        <v>46071</v>
      </c>
      <c r="J843" s="33">
        <v>46072</v>
      </c>
      <c r="K843" s="7">
        <v>35799.480000000003</v>
      </c>
      <c r="L843" s="2" t="s">
        <v>1204</v>
      </c>
      <c r="M843" s="7">
        <v>35799.480000000003</v>
      </c>
      <c r="N843" s="2" t="s">
        <v>1204</v>
      </c>
      <c r="O843" s="2" t="s">
        <v>1203</v>
      </c>
      <c r="P843" s="2" t="s">
        <v>1203</v>
      </c>
      <c r="Q843" s="2" t="s">
        <v>3448</v>
      </c>
      <c r="R843" s="2" t="s">
        <v>1203</v>
      </c>
    </row>
    <row r="844" spans="1:18" outlineLevel="2">
      <c r="A844" s="2" t="s">
        <v>1206</v>
      </c>
      <c r="B844" s="2" t="s">
        <v>707</v>
      </c>
      <c r="C844" s="2" t="s">
        <v>2950</v>
      </c>
      <c r="D844" s="2" t="s">
        <v>1208</v>
      </c>
      <c r="E844" s="2" t="s">
        <v>1475</v>
      </c>
      <c r="F844" s="2" t="s">
        <v>1203</v>
      </c>
      <c r="G844" s="2" t="s">
        <v>3932</v>
      </c>
      <c r="H844" s="2" t="s">
        <v>1203</v>
      </c>
      <c r="I844" s="33">
        <v>45891</v>
      </c>
      <c r="J844" s="33">
        <v>45895</v>
      </c>
      <c r="K844" s="7">
        <v>23241.119999999999</v>
      </c>
      <c r="L844" s="2" t="s">
        <v>1204</v>
      </c>
      <c r="M844" s="7">
        <v>23241.119999999999</v>
      </c>
      <c r="N844" s="2" t="s">
        <v>1204</v>
      </c>
      <c r="O844" s="2" t="s">
        <v>1203</v>
      </c>
      <c r="P844" s="2" t="s">
        <v>1203</v>
      </c>
      <c r="Q844" s="2" t="s">
        <v>3448</v>
      </c>
      <c r="R844" s="2" t="s">
        <v>1203</v>
      </c>
    </row>
    <row r="845" spans="1:18" outlineLevel="2">
      <c r="A845" s="2" t="s">
        <v>1206</v>
      </c>
      <c r="B845" s="2" t="s">
        <v>707</v>
      </c>
      <c r="C845" s="2" t="s">
        <v>2950</v>
      </c>
      <c r="D845" s="2" t="s">
        <v>1208</v>
      </c>
      <c r="E845" s="2" t="s">
        <v>1475</v>
      </c>
      <c r="F845" s="2" t="s">
        <v>1203</v>
      </c>
      <c r="G845" s="2" t="s">
        <v>3943</v>
      </c>
      <c r="H845" s="2" t="s">
        <v>1203</v>
      </c>
      <c r="I845" s="33">
        <v>45890</v>
      </c>
      <c r="J845" s="33">
        <v>45894</v>
      </c>
      <c r="K845" s="7">
        <v>23763.15</v>
      </c>
      <c r="L845" s="2" t="s">
        <v>1204</v>
      </c>
      <c r="M845" s="7">
        <v>23763.15</v>
      </c>
      <c r="N845" s="2" t="s">
        <v>1204</v>
      </c>
      <c r="O845" s="2" t="s">
        <v>1203</v>
      </c>
      <c r="P845" s="2" t="s">
        <v>1203</v>
      </c>
      <c r="Q845" s="2" t="s">
        <v>3448</v>
      </c>
      <c r="R845" s="2" t="s">
        <v>1203</v>
      </c>
    </row>
    <row r="846" spans="1:18" outlineLevel="2">
      <c r="A846" s="2" t="s">
        <v>1206</v>
      </c>
      <c r="B846" s="2" t="s">
        <v>707</v>
      </c>
      <c r="C846" s="2" t="s">
        <v>2950</v>
      </c>
      <c r="D846" s="2" t="s">
        <v>1208</v>
      </c>
      <c r="E846" s="2" t="s">
        <v>1475</v>
      </c>
      <c r="F846" s="2" t="s">
        <v>1203</v>
      </c>
      <c r="G846" s="2" t="s">
        <v>3930</v>
      </c>
      <c r="H846" s="2" t="s">
        <v>1203</v>
      </c>
      <c r="I846" s="33">
        <v>45756</v>
      </c>
      <c r="J846" s="33">
        <v>45761</v>
      </c>
      <c r="K846" s="7">
        <v>25017.99</v>
      </c>
      <c r="L846" s="2" t="s">
        <v>1204</v>
      </c>
      <c r="M846" s="7">
        <v>25017.99</v>
      </c>
      <c r="N846" s="2" t="s">
        <v>1204</v>
      </c>
      <c r="O846" s="2" t="s">
        <v>1203</v>
      </c>
      <c r="P846" s="2" t="s">
        <v>1203</v>
      </c>
      <c r="Q846" s="2" t="s">
        <v>3448</v>
      </c>
      <c r="R846" s="2" t="s">
        <v>1203</v>
      </c>
    </row>
    <row r="847" spans="1:18" outlineLevel="2">
      <c r="A847" s="2" t="s">
        <v>1206</v>
      </c>
      <c r="B847" s="2" t="s">
        <v>707</v>
      </c>
      <c r="C847" s="2" t="s">
        <v>2950</v>
      </c>
      <c r="D847" s="2" t="s">
        <v>1208</v>
      </c>
      <c r="E847" s="2" t="s">
        <v>1475</v>
      </c>
      <c r="F847" s="2" t="s">
        <v>1203</v>
      </c>
      <c r="G847" s="2" t="s">
        <v>4217</v>
      </c>
      <c r="H847" s="2" t="s">
        <v>1203</v>
      </c>
      <c r="I847" s="33">
        <v>45792</v>
      </c>
      <c r="J847" s="33">
        <v>45796</v>
      </c>
      <c r="K847" s="7">
        <v>21773.95</v>
      </c>
      <c r="L847" s="2" t="s">
        <v>1204</v>
      </c>
      <c r="M847" s="7">
        <v>21773.95</v>
      </c>
      <c r="N847" s="2" t="s">
        <v>1204</v>
      </c>
      <c r="O847" s="2" t="s">
        <v>1203</v>
      </c>
      <c r="P847" s="2" t="s">
        <v>1203</v>
      </c>
      <c r="Q847" s="2" t="s">
        <v>3448</v>
      </c>
      <c r="R847" s="2" t="s">
        <v>1203</v>
      </c>
    </row>
    <row r="848" spans="1:18" outlineLevel="2">
      <c r="A848" s="2" t="s">
        <v>1206</v>
      </c>
      <c r="B848" s="2" t="s">
        <v>707</v>
      </c>
      <c r="C848" s="2" t="s">
        <v>2950</v>
      </c>
      <c r="D848" s="2" t="s">
        <v>1208</v>
      </c>
      <c r="E848" s="2" t="s">
        <v>1475</v>
      </c>
      <c r="F848" s="2" t="s">
        <v>1203</v>
      </c>
      <c r="G848" s="2" t="s">
        <v>4218</v>
      </c>
      <c r="H848" s="2" t="s">
        <v>1203</v>
      </c>
      <c r="I848" s="33">
        <v>45834</v>
      </c>
      <c r="J848" s="33">
        <v>45838</v>
      </c>
      <c r="K848" s="7">
        <v>33647.26</v>
      </c>
      <c r="L848" s="2" t="s">
        <v>1204</v>
      </c>
      <c r="M848" s="7">
        <v>33647.26</v>
      </c>
      <c r="N848" s="2" t="s">
        <v>1204</v>
      </c>
      <c r="O848" s="2" t="s">
        <v>1203</v>
      </c>
      <c r="P848" s="2" t="s">
        <v>1203</v>
      </c>
      <c r="Q848" s="2" t="s">
        <v>3448</v>
      </c>
      <c r="R848" s="2" t="s">
        <v>1203</v>
      </c>
    </row>
    <row r="849" spans="1:18" outlineLevel="2">
      <c r="A849" s="2" t="s">
        <v>1206</v>
      </c>
      <c r="B849" s="2" t="s">
        <v>707</v>
      </c>
      <c r="C849" s="2" t="s">
        <v>2950</v>
      </c>
      <c r="D849" s="2" t="s">
        <v>1208</v>
      </c>
      <c r="E849" s="2" t="s">
        <v>1475</v>
      </c>
      <c r="F849" s="2" t="s">
        <v>1203</v>
      </c>
      <c r="G849" s="2" t="s">
        <v>4219</v>
      </c>
      <c r="H849" s="2" t="s">
        <v>1203</v>
      </c>
      <c r="I849" s="33">
        <v>45957</v>
      </c>
      <c r="J849" s="33">
        <v>45960</v>
      </c>
      <c r="K849" s="7">
        <v>30561.73</v>
      </c>
      <c r="L849" s="2" t="s">
        <v>1204</v>
      </c>
      <c r="M849" s="7">
        <v>30561.73</v>
      </c>
      <c r="N849" s="2" t="s">
        <v>1204</v>
      </c>
      <c r="O849" s="2" t="s">
        <v>1203</v>
      </c>
      <c r="P849" s="2" t="s">
        <v>1203</v>
      </c>
      <c r="Q849" s="2" t="s">
        <v>3448</v>
      </c>
      <c r="R849" s="2" t="s">
        <v>1203</v>
      </c>
    </row>
    <row r="850" spans="1:18" outlineLevel="2">
      <c r="A850" s="2" t="s">
        <v>1206</v>
      </c>
      <c r="B850" s="2" t="s">
        <v>707</v>
      </c>
      <c r="C850" s="2" t="s">
        <v>2950</v>
      </c>
      <c r="D850" s="2" t="s">
        <v>1208</v>
      </c>
      <c r="E850" s="2" t="s">
        <v>1475</v>
      </c>
      <c r="F850" s="2" t="s">
        <v>1203</v>
      </c>
      <c r="G850" s="2" t="s">
        <v>4220</v>
      </c>
      <c r="H850" s="2" t="s">
        <v>1203</v>
      </c>
      <c r="I850" s="33">
        <v>45750</v>
      </c>
      <c r="J850" s="33">
        <v>45754</v>
      </c>
      <c r="K850" s="7">
        <v>17406.38</v>
      </c>
      <c r="L850" s="2" t="s">
        <v>1204</v>
      </c>
      <c r="M850" s="7">
        <v>17406.38</v>
      </c>
      <c r="N850" s="2" t="s">
        <v>1204</v>
      </c>
      <c r="O850" s="2" t="s">
        <v>1203</v>
      </c>
      <c r="P850" s="2" t="s">
        <v>1203</v>
      </c>
      <c r="Q850" s="2" t="s">
        <v>3448</v>
      </c>
      <c r="R850" s="2" t="s">
        <v>1203</v>
      </c>
    </row>
    <row r="851" spans="1:18" outlineLevel="2">
      <c r="A851" s="2" t="s">
        <v>1206</v>
      </c>
      <c r="B851" s="2" t="s">
        <v>707</v>
      </c>
      <c r="C851" s="2" t="s">
        <v>2950</v>
      </c>
      <c r="D851" s="2" t="s">
        <v>1208</v>
      </c>
      <c r="E851" s="2" t="s">
        <v>1475</v>
      </c>
      <c r="F851" s="2" t="s">
        <v>1203</v>
      </c>
      <c r="G851" s="2" t="s">
        <v>4221</v>
      </c>
      <c r="H851" s="2" t="s">
        <v>1203</v>
      </c>
      <c r="I851" s="33">
        <v>46050</v>
      </c>
      <c r="J851" s="33">
        <v>46051</v>
      </c>
      <c r="K851" s="7">
        <v>33285.15</v>
      </c>
      <c r="L851" s="2" t="s">
        <v>1204</v>
      </c>
      <c r="M851" s="7">
        <v>33285.15</v>
      </c>
      <c r="N851" s="2" t="s">
        <v>1204</v>
      </c>
      <c r="O851" s="2" t="s">
        <v>1203</v>
      </c>
      <c r="P851" s="2" t="s">
        <v>1203</v>
      </c>
      <c r="Q851" s="2" t="s">
        <v>3448</v>
      </c>
      <c r="R851" s="2" t="s">
        <v>1203</v>
      </c>
    </row>
    <row r="852" spans="1:18" outlineLevel="2">
      <c r="A852" s="2" t="s">
        <v>1206</v>
      </c>
      <c r="B852" s="2" t="s">
        <v>707</v>
      </c>
      <c r="C852" s="2" t="s">
        <v>2950</v>
      </c>
      <c r="D852" s="2" t="s">
        <v>1208</v>
      </c>
      <c r="E852" s="2" t="s">
        <v>1475</v>
      </c>
      <c r="F852" s="2" t="s">
        <v>1203</v>
      </c>
      <c r="G852" s="2" t="s">
        <v>3938</v>
      </c>
      <c r="H852" s="2" t="s">
        <v>1203</v>
      </c>
      <c r="I852" s="33">
        <v>45806</v>
      </c>
      <c r="J852" s="33">
        <v>45811</v>
      </c>
      <c r="K852" s="7">
        <v>32831.06</v>
      </c>
      <c r="L852" s="2" t="s">
        <v>1204</v>
      </c>
      <c r="M852" s="7">
        <v>32831.06</v>
      </c>
      <c r="N852" s="2" t="s">
        <v>1204</v>
      </c>
      <c r="O852" s="2" t="s">
        <v>1203</v>
      </c>
      <c r="P852" s="2" t="s">
        <v>1203</v>
      </c>
      <c r="Q852" s="2" t="s">
        <v>3448</v>
      </c>
      <c r="R852" s="2" t="s">
        <v>1203</v>
      </c>
    </row>
    <row r="853" spans="1:18" outlineLevel="2">
      <c r="A853" s="2" t="s">
        <v>1206</v>
      </c>
      <c r="B853" s="2" t="s">
        <v>707</v>
      </c>
      <c r="C853" s="2" t="s">
        <v>2950</v>
      </c>
      <c r="D853" s="2" t="s">
        <v>1208</v>
      </c>
      <c r="E853" s="2" t="s">
        <v>1475</v>
      </c>
      <c r="F853" s="2" t="s">
        <v>1203</v>
      </c>
      <c r="G853" s="2" t="s">
        <v>3732</v>
      </c>
      <c r="H853" s="2" t="s">
        <v>1203</v>
      </c>
      <c r="I853" s="33">
        <v>46045</v>
      </c>
      <c r="J853" s="33">
        <v>46049</v>
      </c>
      <c r="K853" s="7">
        <v>15616.29</v>
      </c>
      <c r="L853" s="2" t="s">
        <v>1204</v>
      </c>
      <c r="M853" s="7">
        <v>15616.29</v>
      </c>
      <c r="N853" s="2" t="s">
        <v>1204</v>
      </c>
      <c r="O853" s="2" t="s">
        <v>1203</v>
      </c>
      <c r="P853" s="2" t="s">
        <v>1203</v>
      </c>
      <c r="Q853" s="2" t="s">
        <v>3448</v>
      </c>
      <c r="R853" s="2" t="s">
        <v>1203</v>
      </c>
    </row>
    <row r="854" spans="1:18" outlineLevel="2">
      <c r="A854" s="2" t="s">
        <v>1206</v>
      </c>
      <c r="B854" s="2" t="s">
        <v>707</v>
      </c>
      <c r="C854" s="2" t="s">
        <v>2950</v>
      </c>
      <c r="D854" s="2" t="s">
        <v>1208</v>
      </c>
      <c r="E854" s="2" t="s">
        <v>2951</v>
      </c>
      <c r="F854" s="2" t="s">
        <v>1203</v>
      </c>
      <c r="G854" s="2" t="s">
        <v>4222</v>
      </c>
      <c r="H854" s="2" t="s">
        <v>1203</v>
      </c>
      <c r="I854" s="33">
        <v>45847</v>
      </c>
      <c r="J854" s="33">
        <v>45867</v>
      </c>
      <c r="K854" s="7">
        <v>273.52</v>
      </c>
      <c r="L854" s="2" t="s">
        <v>1204</v>
      </c>
      <c r="M854" s="7">
        <v>273.52</v>
      </c>
      <c r="N854" s="2" t="s">
        <v>1204</v>
      </c>
      <c r="O854" s="2" t="s">
        <v>1203</v>
      </c>
      <c r="P854" s="2" t="s">
        <v>1203</v>
      </c>
      <c r="Q854" s="2" t="s">
        <v>3448</v>
      </c>
      <c r="R854" s="2" t="s">
        <v>1203</v>
      </c>
    </row>
    <row r="855" spans="1:18" outlineLevel="2">
      <c r="A855" s="2" t="s">
        <v>1206</v>
      </c>
      <c r="B855" s="2" t="s">
        <v>707</v>
      </c>
      <c r="C855" s="2" t="s">
        <v>2950</v>
      </c>
      <c r="D855" s="2" t="s">
        <v>1208</v>
      </c>
      <c r="E855" s="2" t="s">
        <v>1475</v>
      </c>
      <c r="F855" s="2" t="s">
        <v>1203</v>
      </c>
      <c r="G855" s="2" t="s">
        <v>3958</v>
      </c>
      <c r="H855" s="2" t="s">
        <v>1203</v>
      </c>
      <c r="I855" s="33">
        <v>45874</v>
      </c>
      <c r="J855" s="33">
        <v>45877</v>
      </c>
      <c r="K855" s="7">
        <v>30322.66</v>
      </c>
      <c r="L855" s="2" t="s">
        <v>1204</v>
      </c>
      <c r="M855" s="7">
        <v>30322.66</v>
      </c>
      <c r="N855" s="2" t="s">
        <v>1204</v>
      </c>
      <c r="O855" s="2" t="s">
        <v>1203</v>
      </c>
      <c r="P855" s="2" t="s">
        <v>1203</v>
      </c>
      <c r="Q855" s="2" t="s">
        <v>3448</v>
      </c>
      <c r="R855" s="2" t="s">
        <v>1203</v>
      </c>
    </row>
    <row r="856" spans="1:18" outlineLevel="2">
      <c r="A856" s="2" t="s">
        <v>1206</v>
      </c>
      <c r="B856" s="2" t="s">
        <v>707</v>
      </c>
      <c r="C856" s="2" t="s">
        <v>2950</v>
      </c>
      <c r="D856" s="2" t="s">
        <v>1208</v>
      </c>
      <c r="E856" s="2" t="s">
        <v>1475</v>
      </c>
      <c r="F856" s="2" t="s">
        <v>1203</v>
      </c>
      <c r="G856" s="2" t="s">
        <v>4223</v>
      </c>
      <c r="H856" s="2" t="s">
        <v>1203</v>
      </c>
      <c r="I856" s="33">
        <v>45846</v>
      </c>
      <c r="J856" s="33">
        <v>45848</v>
      </c>
      <c r="K856" s="7">
        <v>21222.59</v>
      </c>
      <c r="L856" s="2" t="s">
        <v>1204</v>
      </c>
      <c r="M856" s="7">
        <v>21222.59</v>
      </c>
      <c r="N856" s="2" t="s">
        <v>1204</v>
      </c>
      <c r="O856" s="2" t="s">
        <v>1203</v>
      </c>
      <c r="P856" s="2" t="s">
        <v>1203</v>
      </c>
      <c r="Q856" s="2" t="s">
        <v>3448</v>
      </c>
      <c r="R856" s="2" t="s">
        <v>1203</v>
      </c>
    </row>
    <row r="857" spans="1:18" outlineLevel="2">
      <c r="A857" s="2" t="s">
        <v>1206</v>
      </c>
      <c r="B857" s="2" t="s">
        <v>707</v>
      </c>
      <c r="C857" s="2" t="s">
        <v>2950</v>
      </c>
      <c r="D857" s="2" t="s">
        <v>1208</v>
      </c>
      <c r="E857" s="2" t="s">
        <v>2951</v>
      </c>
      <c r="F857" s="2" t="s">
        <v>1203</v>
      </c>
      <c r="G857" s="2" t="s">
        <v>4224</v>
      </c>
      <c r="H857" s="2" t="s">
        <v>1203</v>
      </c>
      <c r="I857" s="33">
        <v>45875</v>
      </c>
      <c r="J857" s="33">
        <v>45897</v>
      </c>
      <c r="K857" s="7">
        <v>828.04</v>
      </c>
      <c r="L857" s="2" t="s">
        <v>1204</v>
      </c>
      <c r="M857" s="7">
        <v>828.04</v>
      </c>
      <c r="N857" s="2" t="s">
        <v>1204</v>
      </c>
      <c r="O857" s="2" t="s">
        <v>1203</v>
      </c>
      <c r="P857" s="2" t="s">
        <v>1203</v>
      </c>
      <c r="Q857" s="2" t="s">
        <v>3448</v>
      </c>
      <c r="R857" s="2" t="s">
        <v>1203</v>
      </c>
    </row>
    <row r="858" spans="1:18" outlineLevel="2">
      <c r="A858" s="2" t="s">
        <v>1206</v>
      </c>
      <c r="B858" s="2" t="s">
        <v>707</v>
      </c>
      <c r="C858" s="2" t="s">
        <v>2950</v>
      </c>
      <c r="D858" s="2" t="s">
        <v>1208</v>
      </c>
      <c r="E858" s="2" t="s">
        <v>2951</v>
      </c>
      <c r="F858" s="2" t="s">
        <v>1203</v>
      </c>
      <c r="G858" s="2" t="s">
        <v>4225</v>
      </c>
      <c r="H858" s="2" t="s">
        <v>1203</v>
      </c>
      <c r="I858" s="33">
        <v>45813</v>
      </c>
      <c r="J858" s="33">
        <v>45825</v>
      </c>
      <c r="K858" s="7">
        <v>616.73</v>
      </c>
      <c r="L858" s="2" t="s">
        <v>1204</v>
      </c>
      <c r="M858" s="7">
        <v>616.73</v>
      </c>
      <c r="N858" s="2" t="s">
        <v>1204</v>
      </c>
      <c r="O858" s="2" t="s">
        <v>1203</v>
      </c>
      <c r="P858" s="2" t="s">
        <v>1203</v>
      </c>
      <c r="Q858" s="2" t="s">
        <v>3448</v>
      </c>
      <c r="R858" s="2" t="s">
        <v>1203</v>
      </c>
    </row>
    <row r="859" spans="1:18" outlineLevel="2">
      <c r="A859" s="2" t="s">
        <v>1206</v>
      </c>
      <c r="B859" s="2" t="s">
        <v>707</v>
      </c>
      <c r="C859" s="2" t="s">
        <v>2950</v>
      </c>
      <c r="D859" s="2" t="s">
        <v>1208</v>
      </c>
      <c r="E859" s="2" t="s">
        <v>2951</v>
      </c>
      <c r="F859" s="2" t="s">
        <v>1203</v>
      </c>
      <c r="G859" s="2" t="s">
        <v>4226</v>
      </c>
      <c r="H859" s="2" t="s">
        <v>1203</v>
      </c>
      <c r="I859" s="33">
        <v>45923</v>
      </c>
      <c r="J859" s="33">
        <v>45930</v>
      </c>
      <c r="K859" s="7">
        <v>224.56</v>
      </c>
      <c r="L859" s="2" t="s">
        <v>1204</v>
      </c>
      <c r="M859" s="7">
        <v>224.56</v>
      </c>
      <c r="N859" s="2" t="s">
        <v>1204</v>
      </c>
      <c r="O859" s="2" t="s">
        <v>1203</v>
      </c>
      <c r="P859" s="2" t="s">
        <v>1203</v>
      </c>
      <c r="Q859" s="2" t="s">
        <v>3448</v>
      </c>
      <c r="R859" s="2" t="s">
        <v>1203</v>
      </c>
    </row>
    <row r="860" spans="1:18" outlineLevel="2">
      <c r="A860" s="2" t="s">
        <v>1206</v>
      </c>
      <c r="B860" s="2" t="s">
        <v>707</v>
      </c>
      <c r="C860" s="2" t="s">
        <v>2950</v>
      </c>
      <c r="D860" s="2" t="s">
        <v>1208</v>
      </c>
      <c r="E860" s="2" t="s">
        <v>1475</v>
      </c>
      <c r="F860" s="2" t="s">
        <v>1203</v>
      </c>
      <c r="G860" s="2" t="s">
        <v>4227</v>
      </c>
      <c r="H860" s="2" t="s">
        <v>1203</v>
      </c>
      <c r="I860" s="33">
        <v>45918</v>
      </c>
      <c r="J860" s="33">
        <v>45922</v>
      </c>
      <c r="K860" s="7">
        <v>38629.46</v>
      </c>
      <c r="L860" s="2" t="s">
        <v>1204</v>
      </c>
      <c r="M860" s="7">
        <v>38629.46</v>
      </c>
      <c r="N860" s="2" t="s">
        <v>1204</v>
      </c>
      <c r="O860" s="2" t="s">
        <v>1203</v>
      </c>
      <c r="P860" s="2" t="s">
        <v>1203</v>
      </c>
      <c r="Q860" s="2" t="s">
        <v>3448</v>
      </c>
      <c r="R860" s="2" t="s">
        <v>1203</v>
      </c>
    </row>
    <row r="861" spans="1:18" outlineLevel="2">
      <c r="A861" s="2" t="s">
        <v>1206</v>
      </c>
      <c r="B861" s="2" t="s">
        <v>707</v>
      </c>
      <c r="C861" s="2" t="s">
        <v>2950</v>
      </c>
      <c r="D861" s="2" t="s">
        <v>1208</v>
      </c>
      <c r="E861" s="2" t="s">
        <v>1475</v>
      </c>
      <c r="F861" s="2" t="s">
        <v>1203</v>
      </c>
      <c r="G861" s="2" t="s">
        <v>4228</v>
      </c>
      <c r="H861" s="2" t="s">
        <v>1203</v>
      </c>
      <c r="I861" s="33">
        <v>45897</v>
      </c>
      <c r="J861" s="33">
        <v>45902</v>
      </c>
      <c r="K861" s="7">
        <v>75.12</v>
      </c>
      <c r="L861" s="2" t="s">
        <v>1204</v>
      </c>
      <c r="M861" s="7">
        <v>75.12</v>
      </c>
      <c r="N861" s="2" t="s">
        <v>1204</v>
      </c>
      <c r="O861" s="2" t="s">
        <v>1203</v>
      </c>
      <c r="P861" s="2" t="s">
        <v>1203</v>
      </c>
      <c r="Q861" s="2" t="s">
        <v>3448</v>
      </c>
      <c r="R861" s="2" t="s">
        <v>1203</v>
      </c>
    </row>
    <row r="862" spans="1:18" outlineLevel="2">
      <c r="A862" s="2" t="s">
        <v>1206</v>
      </c>
      <c r="B862" s="2" t="s">
        <v>707</v>
      </c>
      <c r="C862" s="2" t="s">
        <v>2950</v>
      </c>
      <c r="D862" s="2" t="s">
        <v>1208</v>
      </c>
      <c r="E862" s="2" t="s">
        <v>1475</v>
      </c>
      <c r="F862" s="2" t="s">
        <v>1203</v>
      </c>
      <c r="G862" s="2" t="s">
        <v>3941</v>
      </c>
      <c r="H862" s="2" t="s">
        <v>1203</v>
      </c>
      <c r="I862" s="33">
        <v>45860</v>
      </c>
      <c r="J862" s="33">
        <v>45862</v>
      </c>
      <c r="K862" s="7">
        <v>33102.550000000003</v>
      </c>
      <c r="L862" s="2" t="s">
        <v>1204</v>
      </c>
      <c r="M862" s="7">
        <v>33102.550000000003</v>
      </c>
      <c r="N862" s="2" t="s">
        <v>1204</v>
      </c>
      <c r="O862" s="2" t="s">
        <v>1203</v>
      </c>
      <c r="P862" s="2" t="s">
        <v>1203</v>
      </c>
      <c r="Q862" s="2" t="s">
        <v>3448</v>
      </c>
      <c r="R862" s="2" t="s">
        <v>1203</v>
      </c>
    </row>
    <row r="863" spans="1:18" outlineLevel="2">
      <c r="A863" s="2" t="s">
        <v>1206</v>
      </c>
      <c r="B863" s="2" t="s">
        <v>707</v>
      </c>
      <c r="C863" s="2" t="s">
        <v>2950</v>
      </c>
      <c r="D863" s="2" t="s">
        <v>1208</v>
      </c>
      <c r="E863" s="2" t="s">
        <v>1475</v>
      </c>
      <c r="F863" s="2" t="s">
        <v>1203</v>
      </c>
      <c r="G863" s="2" t="s">
        <v>4229</v>
      </c>
      <c r="H863" s="2" t="s">
        <v>1203</v>
      </c>
      <c r="I863" s="33">
        <v>45965</v>
      </c>
      <c r="J863" s="33">
        <v>45967</v>
      </c>
      <c r="K863" s="7">
        <v>25575.75</v>
      </c>
      <c r="L863" s="2" t="s">
        <v>1204</v>
      </c>
      <c r="M863" s="7">
        <v>25575.75</v>
      </c>
      <c r="N863" s="2" t="s">
        <v>1204</v>
      </c>
      <c r="O863" s="2" t="s">
        <v>1203</v>
      </c>
      <c r="P863" s="2" t="s">
        <v>1203</v>
      </c>
      <c r="Q863" s="2" t="s">
        <v>3448</v>
      </c>
      <c r="R863" s="2" t="s">
        <v>1203</v>
      </c>
    </row>
    <row r="864" spans="1:18" outlineLevel="2">
      <c r="A864" s="2" t="s">
        <v>1206</v>
      </c>
      <c r="B864" s="2" t="s">
        <v>707</v>
      </c>
      <c r="C864" s="2" t="s">
        <v>2950</v>
      </c>
      <c r="D864" s="2" t="s">
        <v>1208</v>
      </c>
      <c r="E864" s="2" t="s">
        <v>1475</v>
      </c>
      <c r="F864" s="2" t="s">
        <v>1203</v>
      </c>
      <c r="G864" s="2" t="s">
        <v>4230</v>
      </c>
      <c r="H864" s="2" t="s">
        <v>1203</v>
      </c>
      <c r="I864" s="33">
        <v>45772</v>
      </c>
      <c r="J864" s="33">
        <v>45776</v>
      </c>
      <c r="K864" s="7">
        <v>69.099999999999994</v>
      </c>
      <c r="L864" s="2" t="s">
        <v>1204</v>
      </c>
      <c r="M864" s="7">
        <v>69.099999999999994</v>
      </c>
      <c r="N864" s="2" t="s">
        <v>1204</v>
      </c>
      <c r="O864" s="2" t="s">
        <v>1203</v>
      </c>
      <c r="P864" s="2" t="s">
        <v>1203</v>
      </c>
      <c r="Q864" s="2" t="s">
        <v>3448</v>
      </c>
      <c r="R864" s="2" t="s">
        <v>1203</v>
      </c>
    </row>
    <row r="865" spans="1:18" outlineLevel="2">
      <c r="A865" s="2" t="s">
        <v>1206</v>
      </c>
      <c r="B865" s="2" t="s">
        <v>707</v>
      </c>
      <c r="C865" s="2" t="s">
        <v>2950</v>
      </c>
      <c r="D865" s="2" t="s">
        <v>1208</v>
      </c>
      <c r="E865" s="2" t="s">
        <v>2951</v>
      </c>
      <c r="F865" s="2" t="s">
        <v>1203</v>
      </c>
      <c r="G865" s="2" t="s">
        <v>4231</v>
      </c>
      <c r="H865" s="2" t="s">
        <v>1203</v>
      </c>
      <c r="I865" s="33">
        <v>45811</v>
      </c>
      <c r="J865" s="33">
        <v>45825</v>
      </c>
      <c r="K865" s="7">
        <v>2476.62</v>
      </c>
      <c r="L865" s="2" t="s">
        <v>1204</v>
      </c>
      <c r="M865" s="7">
        <v>2476.62</v>
      </c>
      <c r="N865" s="2" t="s">
        <v>1204</v>
      </c>
      <c r="O865" s="2" t="s">
        <v>1203</v>
      </c>
      <c r="P865" s="2" t="s">
        <v>1203</v>
      </c>
      <c r="Q865" s="2" t="s">
        <v>3448</v>
      </c>
      <c r="R865" s="2" t="s">
        <v>1203</v>
      </c>
    </row>
    <row r="866" spans="1:18" outlineLevel="2">
      <c r="A866" s="2" t="s">
        <v>1206</v>
      </c>
      <c r="B866" s="2" t="s">
        <v>707</v>
      </c>
      <c r="C866" s="2" t="s">
        <v>2950</v>
      </c>
      <c r="D866" s="2" t="s">
        <v>1208</v>
      </c>
      <c r="E866" s="2" t="s">
        <v>2951</v>
      </c>
      <c r="F866" s="2" t="s">
        <v>1203</v>
      </c>
      <c r="G866" s="2" t="s">
        <v>4232</v>
      </c>
      <c r="H866" s="2" t="s">
        <v>1203</v>
      </c>
      <c r="I866" s="33">
        <v>45995</v>
      </c>
      <c r="J866" s="33">
        <v>46008</v>
      </c>
      <c r="K866" s="7">
        <v>2091.14</v>
      </c>
      <c r="L866" s="2" t="s">
        <v>1204</v>
      </c>
      <c r="M866" s="7">
        <v>2091.14</v>
      </c>
      <c r="N866" s="2" t="s">
        <v>1204</v>
      </c>
      <c r="O866" s="2" t="s">
        <v>1203</v>
      </c>
      <c r="P866" s="2" t="s">
        <v>1203</v>
      </c>
      <c r="Q866" s="2" t="s">
        <v>3448</v>
      </c>
      <c r="R866" s="2" t="s">
        <v>1203</v>
      </c>
    </row>
    <row r="867" spans="1:18" outlineLevel="2">
      <c r="A867" s="2" t="s">
        <v>1206</v>
      </c>
      <c r="B867" s="2" t="s">
        <v>707</v>
      </c>
      <c r="C867" s="2" t="s">
        <v>2950</v>
      </c>
      <c r="D867" s="2" t="s">
        <v>1208</v>
      </c>
      <c r="E867" s="2" t="s">
        <v>1475</v>
      </c>
      <c r="F867" s="2" t="s">
        <v>1203</v>
      </c>
      <c r="G867" s="2" t="s">
        <v>4233</v>
      </c>
      <c r="H867" s="2" t="s">
        <v>1203</v>
      </c>
      <c r="I867" s="33">
        <v>45791</v>
      </c>
      <c r="J867" s="33">
        <v>45792</v>
      </c>
      <c r="K867" s="7">
        <v>37336.22</v>
      </c>
      <c r="L867" s="2" t="s">
        <v>1204</v>
      </c>
      <c r="M867" s="7">
        <v>37336.22</v>
      </c>
      <c r="N867" s="2" t="s">
        <v>1204</v>
      </c>
      <c r="O867" s="2" t="s">
        <v>1203</v>
      </c>
      <c r="P867" s="2" t="s">
        <v>1203</v>
      </c>
      <c r="Q867" s="2" t="s">
        <v>3448</v>
      </c>
      <c r="R867" s="2" t="s">
        <v>1203</v>
      </c>
    </row>
    <row r="868" spans="1:18" outlineLevel="2">
      <c r="A868" s="2" t="s">
        <v>1206</v>
      </c>
      <c r="B868" s="2" t="s">
        <v>707</v>
      </c>
      <c r="C868" s="2" t="s">
        <v>2950</v>
      </c>
      <c r="D868" s="2" t="s">
        <v>1208</v>
      </c>
      <c r="E868" s="2" t="s">
        <v>1475</v>
      </c>
      <c r="F868" s="2" t="s">
        <v>1203</v>
      </c>
      <c r="G868" s="2" t="s">
        <v>4234</v>
      </c>
      <c r="H868" s="2" t="s">
        <v>1203</v>
      </c>
      <c r="I868" s="33">
        <v>46077</v>
      </c>
      <c r="J868" s="33">
        <v>46079</v>
      </c>
      <c r="K868" s="7">
        <v>18769.810000000001</v>
      </c>
      <c r="L868" s="2" t="s">
        <v>1204</v>
      </c>
      <c r="M868" s="7">
        <v>18769.810000000001</v>
      </c>
      <c r="N868" s="2" t="s">
        <v>1204</v>
      </c>
      <c r="O868" s="2" t="s">
        <v>1203</v>
      </c>
      <c r="P868" s="2" t="s">
        <v>1203</v>
      </c>
      <c r="Q868" s="2" t="s">
        <v>3448</v>
      </c>
      <c r="R868" s="2" t="s">
        <v>1203</v>
      </c>
    </row>
    <row r="869" spans="1:18" outlineLevel="2">
      <c r="A869" s="2" t="s">
        <v>1206</v>
      </c>
      <c r="B869" s="2" t="s">
        <v>707</v>
      </c>
      <c r="C869" s="2" t="s">
        <v>2950</v>
      </c>
      <c r="D869" s="2" t="s">
        <v>1208</v>
      </c>
      <c r="E869" s="2" t="s">
        <v>1475</v>
      </c>
      <c r="F869" s="2" t="s">
        <v>1203</v>
      </c>
      <c r="G869" s="2" t="s">
        <v>3937</v>
      </c>
      <c r="H869" s="2" t="s">
        <v>1203</v>
      </c>
      <c r="I869" s="33">
        <v>45832</v>
      </c>
      <c r="J869" s="33">
        <v>45834</v>
      </c>
      <c r="K869" s="7">
        <v>17692.759999999998</v>
      </c>
      <c r="L869" s="2" t="s">
        <v>1204</v>
      </c>
      <c r="M869" s="7">
        <v>17692.759999999998</v>
      </c>
      <c r="N869" s="2" t="s">
        <v>1204</v>
      </c>
      <c r="O869" s="2" t="s">
        <v>1203</v>
      </c>
      <c r="P869" s="2" t="s">
        <v>1203</v>
      </c>
      <c r="Q869" s="2" t="s">
        <v>3448</v>
      </c>
      <c r="R869" s="2" t="s">
        <v>1203</v>
      </c>
    </row>
    <row r="870" spans="1:18" outlineLevel="2">
      <c r="A870" s="2" t="s">
        <v>1206</v>
      </c>
      <c r="B870" s="2" t="s">
        <v>707</v>
      </c>
      <c r="C870" s="2" t="s">
        <v>2950</v>
      </c>
      <c r="D870" s="2" t="s">
        <v>1208</v>
      </c>
      <c r="E870" s="2" t="s">
        <v>2951</v>
      </c>
      <c r="F870" s="2" t="s">
        <v>1203</v>
      </c>
      <c r="G870" s="2" t="s">
        <v>4235</v>
      </c>
      <c r="H870" s="2" t="s">
        <v>1203</v>
      </c>
      <c r="I870" s="33">
        <v>45954</v>
      </c>
      <c r="J870" s="33">
        <v>45959</v>
      </c>
      <c r="K870" s="7">
        <v>381.51</v>
      </c>
      <c r="L870" s="2" t="s">
        <v>1204</v>
      </c>
      <c r="M870" s="7">
        <v>381.51</v>
      </c>
      <c r="N870" s="2" t="s">
        <v>1204</v>
      </c>
      <c r="O870" s="2" t="s">
        <v>1203</v>
      </c>
      <c r="P870" s="2" t="s">
        <v>1203</v>
      </c>
      <c r="Q870" s="2" t="s">
        <v>3448</v>
      </c>
      <c r="R870" s="2" t="s">
        <v>1203</v>
      </c>
    </row>
    <row r="871" spans="1:18" outlineLevel="2">
      <c r="A871" s="2" t="s">
        <v>1206</v>
      </c>
      <c r="B871" s="2" t="s">
        <v>707</v>
      </c>
      <c r="C871" s="2" t="s">
        <v>2950</v>
      </c>
      <c r="D871" s="2" t="s">
        <v>1208</v>
      </c>
      <c r="E871" s="2" t="s">
        <v>2951</v>
      </c>
      <c r="F871" s="2" t="s">
        <v>1203</v>
      </c>
      <c r="G871" s="2" t="s">
        <v>3934</v>
      </c>
      <c r="H871" s="2" t="s">
        <v>1203</v>
      </c>
      <c r="I871" s="33">
        <v>45937</v>
      </c>
      <c r="J871" s="33">
        <v>45950</v>
      </c>
      <c r="K871" s="7">
        <v>854.37</v>
      </c>
      <c r="L871" s="2" t="s">
        <v>1204</v>
      </c>
      <c r="M871" s="7">
        <v>854.37</v>
      </c>
      <c r="N871" s="2" t="s">
        <v>1204</v>
      </c>
      <c r="O871" s="2" t="s">
        <v>1203</v>
      </c>
      <c r="P871" s="2" t="s">
        <v>1203</v>
      </c>
      <c r="Q871" s="2" t="s">
        <v>3448</v>
      </c>
      <c r="R871" s="2" t="s">
        <v>1203</v>
      </c>
    </row>
    <row r="872" spans="1:18" outlineLevel="2">
      <c r="A872" s="2" t="s">
        <v>1206</v>
      </c>
      <c r="B872" s="2" t="s">
        <v>707</v>
      </c>
      <c r="C872" s="2" t="s">
        <v>2950</v>
      </c>
      <c r="D872" s="2" t="s">
        <v>1208</v>
      </c>
      <c r="E872" s="2" t="s">
        <v>2951</v>
      </c>
      <c r="F872" s="2" t="s">
        <v>1203</v>
      </c>
      <c r="G872" s="2" t="s">
        <v>3921</v>
      </c>
      <c r="H872" s="2" t="s">
        <v>1203</v>
      </c>
      <c r="I872" s="33">
        <v>45926</v>
      </c>
      <c r="J872" s="33">
        <v>45930</v>
      </c>
      <c r="K872" s="7">
        <v>49.86</v>
      </c>
      <c r="L872" s="2" t="s">
        <v>1204</v>
      </c>
      <c r="M872" s="7">
        <v>49.86</v>
      </c>
      <c r="N872" s="2" t="s">
        <v>1204</v>
      </c>
      <c r="O872" s="2" t="s">
        <v>1203</v>
      </c>
      <c r="P872" s="2" t="s">
        <v>1203</v>
      </c>
      <c r="Q872" s="2" t="s">
        <v>3448</v>
      </c>
      <c r="R872" s="2" t="s">
        <v>1203</v>
      </c>
    </row>
    <row r="873" spans="1:18" outlineLevel="2">
      <c r="A873" s="2" t="s">
        <v>1206</v>
      </c>
      <c r="B873" s="2" t="s">
        <v>707</v>
      </c>
      <c r="C873" s="2" t="s">
        <v>2950</v>
      </c>
      <c r="D873" s="2" t="s">
        <v>1208</v>
      </c>
      <c r="E873" s="2" t="s">
        <v>2951</v>
      </c>
      <c r="F873" s="2" t="s">
        <v>1203</v>
      </c>
      <c r="G873" s="2" t="s">
        <v>4236</v>
      </c>
      <c r="H873" s="2" t="s">
        <v>1203</v>
      </c>
      <c r="I873" s="33">
        <v>45805</v>
      </c>
      <c r="J873" s="33">
        <v>45808</v>
      </c>
      <c r="K873" s="7">
        <v>6.07</v>
      </c>
      <c r="L873" s="2" t="s">
        <v>1204</v>
      </c>
      <c r="M873" s="7">
        <v>6.07</v>
      </c>
      <c r="N873" s="2" t="s">
        <v>1204</v>
      </c>
      <c r="O873" s="2" t="s">
        <v>1203</v>
      </c>
      <c r="P873" s="2" t="s">
        <v>1203</v>
      </c>
      <c r="Q873" s="2" t="s">
        <v>3448</v>
      </c>
      <c r="R873" s="2" t="s">
        <v>1203</v>
      </c>
    </row>
    <row r="874" spans="1:18" outlineLevel="2">
      <c r="A874" s="2" t="s">
        <v>1206</v>
      </c>
      <c r="B874" s="2" t="s">
        <v>707</v>
      </c>
      <c r="C874" s="2" t="s">
        <v>2950</v>
      </c>
      <c r="D874" s="2" t="s">
        <v>1208</v>
      </c>
      <c r="E874" s="2" t="s">
        <v>2951</v>
      </c>
      <c r="F874" s="2" t="s">
        <v>1203</v>
      </c>
      <c r="G874" s="2" t="s">
        <v>4237</v>
      </c>
      <c r="H874" s="2" t="s">
        <v>1203</v>
      </c>
      <c r="I874" s="33">
        <v>45922</v>
      </c>
      <c r="J874" s="33">
        <v>45930</v>
      </c>
      <c r="K874" s="7">
        <v>67.430000000000007</v>
      </c>
      <c r="L874" s="2" t="s">
        <v>1204</v>
      </c>
      <c r="M874" s="7">
        <v>67.430000000000007</v>
      </c>
      <c r="N874" s="2" t="s">
        <v>1204</v>
      </c>
      <c r="O874" s="2" t="s">
        <v>1203</v>
      </c>
      <c r="P874" s="2" t="s">
        <v>1203</v>
      </c>
      <c r="Q874" s="2" t="s">
        <v>3448</v>
      </c>
      <c r="R874" s="2" t="s">
        <v>1203</v>
      </c>
    </row>
    <row r="875" spans="1:18" outlineLevel="2">
      <c r="A875" s="2" t="s">
        <v>1206</v>
      </c>
      <c r="B875" s="2" t="s">
        <v>707</v>
      </c>
      <c r="C875" s="2" t="s">
        <v>2950</v>
      </c>
      <c r="D875" s="2" t="s">
        <v>1208</v>
      </c>
      <c r="E875" s="2" t="s">
        <v>2951</v>
      </c>
      <c r="F875" s="2" t="s">
        <v>1203</v>
      </c>
      <c r="G875" s="2" t="s">
        <v>4238</v>
      </c>
      <c r="H875" s="2" t="s">
        <v>1203</v>
      </c>
      <c r="I875" s="33">
        <v>46080</v>
      </c>
      <c r="J875" s="33">
        <v>46081</v>
      </c>
      <c r="K875" s="7">
        <v>834.49</v>
      </c>
      <c r="L875" s="2" t="s">
        <v>1204</v>
      </c>
      <c r="M875" s="7">
        <v>834.49</v>
      </c>
      <c r="N875" s="2" t="s">
        <v>1204</v>
      </c>
      <c r="O875" s="2" t="s">
        <v>1203</v>
      </c>
      <c r="P875" s="2" t="s">
        <v>1203</v>
      </c>
      <c r="Q875" s="2" t="s">
        <v>3448</v>
      </c>
      <c r="R875" s="2" t="s">
        <v>1203</v>
      </c>
    </row>
    <row r="876" spans="1:18" outlineLevel="2">
      <c r="A876" s="2" t="s">
        <v>1206</v>
      </c>
      <c r="B876" s="2" t="s">
        <v>707</v>
      </c>
      <c r="C876" s="2" t="s">
        <v>2950</v>
      </c>
      <c r="D876" s="2" t="s">
        <v>1208</v>
      </c>
      <c r="E876" s="2" t="s">
        <v>2951</v>
      </c>
      <c r="F876" s="2" t="s">
        <v>1203</v>
      </c>
      <c r="G876" s="2" t="s">
        <v>4239</v>
      </c>
      <c r="H876" s="2" t="s">
        <v>1203</v>
      </c>
      <c r="I876" s="33">
        <v>46071</v>
      </c>
      <c r="J876" s="33">
        <v>46081</v>
      </c>
      <c r="K876" s="7">
        <v>1132.71</v>
      </c>
      <c r="L876" s="2" t="s">
        <v>1204</v>
      </c>
      <c r="M876" s="7">
        <v>1132.71</v>
      </c>
      <c r="N876" s="2" t="s">
        <v>1204</v>
      </c>
      <c r="O876" s="2" t="s">
        <v>1203</v>
      </c>
      <c r="P876" s="2" t="s">
        <v>1203</v>
      </c>
      <c r="Q876" s="2" t="s">
        <v>3448</v>
      </c>
      <c r="R876" s="2" t="s">
        <v>1203</v>
      </c>
    </row>
    <row r="877" spans="1:18" outlineLevel="2">
      <c r="A877" s="2" t="s">
        <v>1206</v>
      </c>
      <c r="B877" s="2" t="s">
        <v>707</v>
      </c>
      <c r="C877" s="2" t="s">
        <v>2950</v>
      </c>
      <c r="D877" s="2" t="s">
        <v>1208</v>
      </c>
      <c r="E877" s="2" t="s">
        <v>1475</v>
      </c>
      <c r="F877" s="2" t="s">
        <v>1203</v>
      </c>
      <c r="G877" s="2" t="s">
        <v>4240</v>
      </c>
      <c r="H877" s="2" t="s">
        <v>1203</v>
      </c>
      <c r="I877" s="33">
        <v>46070</v>
      </c>
      <c r="J877" s="33">
        <v>46070</v>
      </c>
      <c r="K877" s="7">
        <v>43.45</v>
      </c>
      <c r="L877" s="2" t="s">
        <v>1204</v>
      </c>
      <c r="M877" s="7">
        <v>43.45</v>
      </c>
      <c r="N877" s="2" t="s">
        <v>1204</v>
      </c>
      <c r="O877" s="2" t="s">
        <v>1203</v>
      </c>
      <c r="P877" s="2" t="s">
        <v>1203</v>
      </c>
      <c r="Q877" s="2" t="s">
        <v>3448</v>
      </c>
      <c r="R877" s="2" t="s">
        <v>1203</v>
      </c>
    </row>
    <row r="878" spans="1:18" outlineLevel="2">
      <c r="A878" s="2" t="s">
        <v>1206</v>
      </c>
      <c r="B878" s="2" t="s">
        <v>707</v>
      </c>
      <c r="C878" s="2" t="s">
        <v>2950</v>
      </c>
      <c r="D878" s="2" t="s">
        <v>1208</v>
      </c>
      <c r="E878" s="2" t="s">
        <v>2951</v>
      </c>
      <c r="F878" s="2" t="s">
        <v>1203</v>
      </c>
      <c r="G878" s="2" t="s">
        <v>4241</v>
      </c>
      <c r="H878" s="2" t="s">
        <v>1203</v>
      </c>
      <c r="I878" s="33">
        <v>45772</v>
      </c>
      <c r="J878" s="33">
        <v>45777</v>
      </c>
      <c r="K878" s="7">
        <v>2326.04</v>
      </c>
      <c r="L878" s="2" t="s">
        <v>1204</v>
      </c>
      <c r="M878" s="7">
        <v>2326.04</v>
      </c>
      <c r="N878" s="2" t="s">
        <v>1204</v>
      </c>
      <c r="O878" s="2" t="s">
        <v>1203</v>
      </c>
      <c r="P878" s="2" t="s">
        <v>1203</v>
      </c>
      <c r="Q878" s="2" t="s">
        <v>3448</v>
      </c>
      <c r="R878" s="2" t="s">
        <v>1203</v>
      </c>
    </row>
    <row r="879" spans="1:18" outlineLevel="2">
      <c r="A879" s="2" t="s">
        <v>1206</v>
      </c>
      <c r="B879" s="2" t="s">
        <v>707</v>
      </c>
      <c r="C879" s="2" t="s">
        <v>2950</v>
      </c>
      <c r="D879" s="2" t="s">
        <v>1208</v>
      </c>
      <c r="E879" s="2" t="s">
        <v>1475</v>
      </c>
      <c r="F879" s="2" t="s">
        <v>1203</v>
      </c>
      <c r="G879" s="2" t="s">
        <v>4242</v>
      </c>
      <c r="H879" s="2" t="s">
        <v>1203</v>
      </c>
      <c r="I879" s="33">
        <v>45785</v>
      </c>
      <c r="J879" s="33">
        <v>45789</v>
      </c>
      <c r="K879" s="7">
        <v>2603.7600000000002</v>
      </c>
      <c r="L879" s="2" t="s">
        <v>1204</v>
      </c>
      <c r="M879" s="7">
        <v>2603.7600000000002</v>
      </c>
      <c r="N879" s="2" t="s">
        <v>1204</v>
      </c>
      <c r="O879" s="2" t="s">
        <v>1203</v>
      </c>
      <c r="P879" s="2" t="s">
        <v>1203</v>
      </c>
      <c r="Q879" s="2" t="s">
        <v>3448</v>
      </c>
      <c r="R879" s="2" t="s">
        <v>1203</v>
      </c>
    </row>
    <row r="880" spans="1:18" outlineLevel="2">
      <c r="A880" s="2" t="s">
        <v>1206</v>
      </c>
      <c r="B880" s="2" t="s">
        <v>707</v>
      </c>
      <c r="C880" s="2" t="s">
        <v>2950</v>
      </c>
      <c r="D880" s="2" t="s">
        <v>1208</v>
      </c>
      <c r="E880" s="2" t="s">
        <v>2951</v>
      </c>
      <c r="F880" s="2" t="s">
        <v>1203</v>
      </c>
      <c r="G880" s="2" t="s">
        <v>4243</v>
      </c>
      <c r="H880" s="2" t="s">
        <v>1203</v>
      </c>
      <c r="I880" s="33">
        <v>46050</v>
      </c>
      <c r="J880" s="33">
        <v>46077</v>
      </c>
      <c r="K880" s="7">
        <v>409.54</v>
      </c>
      <c r="L880" s="2" t="s">
        <v>1204</v>
      </c>
      <c r="M880" s="7">
        <v>409.54</v>
      </c>
      <c r="N880" s="2" t="s">
        <v>1204</v>
      </c>
      <c r="O880" s="2" t="s">
        <v>1203</v>
      </c>
      <c r="P880" s="2" t="s">
        <v>1203</v>
      </c>
      <c r="Q880" s="2" t="s">
        <v>3448</v>
      </c>
      <c r="R880" s="2" t="s">
        <v>1203</v>
      </c>
    </row>
    <row r="881" spans="1:18" outlineLevel="2">
      <c r="A881" s="2" t="s">
        <v>1206</v>
      </c>
      <c r="B881" s="2" t="s">
        <v>707</v>
      </c>
      <c r="C881" s="2" t="s">
        <v>2950</v>
      </c>
      <c r="D881" s="2" t="s">
        <v>1208</v>
      </c>
      <c r="E881" s="2" t="s">
        <v>2951</v>
      </c>
      <c r="F881" s="2" t="s">
        <v>1203</v>
      </c>
      <c r="G881" s="2" t="s">
        <v>4244</v>
      </c>
      <c r="H881" s="2" t="s">
        <v>1203</v>
      </c>
      <c r="I881" s="33">
        <v>46051</v>
      </c>
      <c r="J881" s="33">
        <v>46076</v>
      </c>
      <c r="K881" s="7">
        <v>125.12</v>
      </c>
      <c r="L881" s="2" t="s">
        <v>1204</v>
      </c>
      <c r="M881" s="7">
        <v>125.12</v>
      </c>
      <c r="N881" s="2" t="s">
        <v>1204</v>
      </c>
      <c r="O881" s="2" t="s">
        <v>1203</v>
      </c>
      <c r="P881" s="2" t="s">
        <v>1203</v>
      </c>
      <c r="Q881" s="2" t="s">
        <v>3448</v>
      </c>
      <c r="R881" s="2" t="s">
        <v>1203</v>
      </c>
    </row>
    <row r="882" spans="1:18" outlineLevel="2">
      <c r="A882" s="2" t="s">
        <v>1206</v>
      </c>
      <c r="B882" s="2" t="s">
        <v>707</v>
      </c>
      <c r="C882" s="2" t="s">
        <v>2950</v>
      </c>
      <c r="D882" s="2" t="s">
        <v>1208</v>
      </c>
      <c r="E882" s="2" t="s">
        <v>1475</v>
      </c>
      <c r="F882" s="2" t="s">
        <v>1203</v>
      </c>
      <c r="G882" s="2" t="s">
        <v>4245</v>
      </c>
      <c r="H882" s="2" t="s">
        <v>1203</v>
      </c>
      <c r="I882" s="33">
        <v>45959</v>
      </c>
      <c r="J882" s="33">
        <v>45960</v>
      </c>
      <c r="K882" s="7">
        <v>462.15</v>
      </c>
      <c r="L882" s="2" t="s">
        <v>1204</v>
      </c>
      <c r="M882" s="7">
        <v>462.15</v>
      </c>
      <c r="N882" s="2" t="s">
        <v>1204</v>
      </c>
      <c r="O882" s="2" t="s">
        <v>1203</v>
      </c>
      <c r="P882" s="2" t="s">
        <v>1203</v>
      </c>
      <c r="Q882" s="2" t="s">
        <v>3448</v>
      </c>
      <c r="R882" s="2" t="s">
        <v>1203</v>
      </c>
    </row>
    <row r="883" spans="1:18" outlineLevel="2">
      <c r="A883" s="2" t="s">
        <v>1206</v>
      </c>
      <c r="B883" s="2" t="s">
        <v>707</v>
      </c>
      <c r="C883" s="2" t="s">
        <v>2950</v>
      </c>
      <c r="D883" s="2" t="s">
        <v>1208</v>
      </c>
      <c r="E883" s="2" t="s">
        <v>2951</v>
      </c>
      <c r="F883" s="2" t="s">
        <v>1203</v>
      </c>
      <c r="G883" s="2" t="s">
        <v>4246</v>
      </c>
      <c r="H883" s="2" t="s">
        <v>1203</v>
      </c>
      <c r="I883" s="33">
        <v>45833</v>
      </c>
      <c r="J883" s="33">
        <v>45838</v>
      </c>
      <c r="K883" s="7">
        <v>0.63</v>
      </c>
      <c r="L883" s="2" t="s">
        <v>1204</v>
      </c>
      <c r="M883" s="7">
        <v>0.63</v>
      </c>
      <c r="N883" s="2" t="s">
        <v>1204</v>
      </c>
      <c r="O883" s="2" t="s">
        <v>1203</v>
      </c>
      <c r="P883" s="2" t="s">
        <v>1203</v>
      </c>
      <c r="Q883" s="2" t="s">
        <v>3448</v>
      </c>
      <c r="R883" s="2" t="s">
        <v>1203</v>
      </c>
    </row>
    <row r="884" spans="1:18" outlineLevel="2">
      <c r="A884" s="2" t="s">
        <v>1206</v>
      </c>
      <c r="B884" s="2" t="s">
        <v>707</v>
      </c>
      <c r="C884" s="2" t="s">
        <v>2950</v>
      </c>
      <c r="D884" s="2" t="s">
        <v>1208</v>
      </c>
      <c r="E884" s="2" t="s">
        <v>1475</v>
      </c>
      <c r="F884" s="2" t="s">
        <v>1203</v>
      </c>
      <c r="G884" s="2" t="s">
        <v>4247</v>
      </c>
      <c r="H884" s="2" t="s">
        <v>1203</v>
      </c>
      <c r="I884" s="33">
        <v>45901</v>
      </c>
      <c r="J884" s="33">
        <v>45904</v>
      </c>
      <c r="K884" s="7">
        <v>183.73</v>
      </c>
      <c r="L884" s="2" t="s">
        <v>1204</v>
      </c>
      <c r="M884" s="7">
        <v>183.73</v>
      </c>
      <c r="N884" s="2" t="s">
        <v>1204</v>
      </c>
      <c r="O884" s="2" t="s">
        <v>1203</v>
      </c>
      <c r="P884" s="2" t="s">
        <v>1203</v>
      </c>
      <c r="Q884" s="2" t="s">
        <v>3448</v>
      </c>
      <c r="R884" s="2" t="s">
        <v>1203</v>
      </c>
    </row>
    <row r="885" spans="1:18" outlineLevel="2">
      <c r="A885" s="2" t="s">
        <v>1206</v>
      </c>
      <c r="B885" s="2" t="s">
        <v>707</v>
      </c>
      <c r="C885" s="2" t="s">
        <v>2950</v>
      </c>
      <c r="D885" s="2" t="s">
        <v>1208</v>
      </c>
      <c r="E885" s="2" t="s">
        <v>1475</v>
      </c>
      <c r="F885" s="2" t="s">
        <v>1203</v>
      </c>
      <c r="G885" s="2" t="s">
        <v>4248</v>
      </c>
      <c r="H885" s="2" t="s">
        <v>1203</v>
      </c>
      <c r="I885" s="33">
        <v>45822</v>
      </c>
      <c r="J885" s="33">
        <v>45825</v>
      </c>
      <c r="K885" s="7">
        <v>85.26</v>
      </c>
      <c r="L885" s="2" t="s">
        <v>1204</v>
      </c>
      <c r="M885" s="7">
        <v>85.26</v>
      </c>
      <c r="N885" s="2" t="s">
        <v>1204</v>
      </c>
      <c r="O885" s="2" t="s">
        <v>1203</v>
      </c>
      <c r="P885" s="2" t="s">
        <v>1203</v>
      </c>
      <c r="Q885" s="2" t="s">
        <v>3448</v>
      </c>
      <c r="R885" s="2" t="s">
        <v>1203</v>
      </c>
    </row>
    <row r="886" spans="1:18" outlineLevel="2">
      <c r="A886" s="2" t="s">
        <v>1206</v>
      </c>
      <c r="B886" s="2" t="s">
        <v>707</v>
      </c>
      <c r="C886" s="2" t="s">
        <v>2950</v>
      </c>
      <c r="D886" s="2" t="s">
        <v>1208</v>
      </c>
      <c r="E886" s="2" t="s">
        <v>1475</v>
      </c>
      <c r="F886" s="2" t="s">
        <v>1203</v>
      </c>
      <c r="G886" s="2" t="s">
        <v>4249</v>
      </c>
      <c r="H886" s="2" t="s">
        <v>1203</v>
      </c>
      <c r="I886" s="33">
        <v>45999</v>
      </c>
      <c r="J886" s="33">
        <v>46002</v>
      </c>
      <c r="K886" s="7">
        <v>30.17</v>
      </c>
      <c r="L886" s="2" t="s">
        <v>1204</v>
      </c>
      <c r="M886" s="7">
        <v>30.17</v>
      </c>
      <c r="N886" s="2" t="s">
        <v>1204</v>
      </c>
      <c r="O886" s="2" t="s">
        <v>1203</v>
      </c>
      <c r="P886" s="2" t="s">
        <v>1203</v>
      </c>
      <c r="Q886" s="2" t="s">
        <v>3448</v>
      </c>
      <c r="R886" s="2" t="s">
        <v>1203</v>
      </c>
    </row>
    <row r="887" spans="1:18" outlineLevel="2">
      <c r="A887" s="2" t="s">
        <v>1206</v>
      </c>
      <c r="B887" s="2" t="s">
        <v>707</v>
      </c>
      <c r="C887" s="2" t="s">
        <v>2950</v>
      </c>
      <c r="D887" s="2" t="s">
        <v>1208</v>
      </c>
      <c r="E887" s="2" t="s">
        <v>1475</v>
      </c>
      <c r="F887" s="2" t="s">
        <v>1203</v>
      </c>
      <c r="G887" s="2" t="s">
        <v>4250</v>
      </c>
      <c r="H887" s="2" t="s">
        <v>1203</v>
      </c>
      <c r="I887" s="33">
        <v>46014</v>
      </c>
      <c r="J887" s="33">
        <v>46014</v>
      </c>
      <c r="K887" s="7">
        <v>54.88</v>
      </c>
      <c r="L887" s="2" t="s">
        <v>1204</v>
      </c>
      <c r="M887" s="7">
        <v>54.88</v>
      </c>
      <c r="N887" s="2" t="s">
        <v>1204</v>
      </c>
      <c r="O887" s="2" t="s">
        <v>1203</v>
      </c>
      <c r="P887" s="2" t="s">
        <v>1203</v>
      </c>
      <c r="Q887" s="2" t="s">
        <v>3448</v>
      </c>
      <c r="R887" s="2" t="s">
        <v>1203</v>
      </c>
    </row>
    <row r="888" spans="1:18" outlineLevel="2">
      <c r="A888" s="2" t="s">
        <v>1206</v>
      </c>
      <c r="B888" s="2" t="s">
        <v>707</v>
      </c>
      <c r="C888" s="2" t="s">
        <v>2950</v>
      </c>
      <c r="D888" s="2" t="s">
        <v>1208</v>
      </c>
      <c r="E888" s="2" t="s">
        <v>2951</v>
      </c>
      <c r="F888" s="2" t="s">
        <v>1203</v>
      </c>
      <c r="G888" s="2" t="s">
        <v>4251</v>
      </c>
      <c r="H888" s="2" t="s">
        <v>1203</v>
      </c>
      <c r="I888" s="33">
        <v>45857</v>
      </c>
      <c r="J888" s="33">
        <v>45867</v>
      </c>
      <c r="K888" s="7">
        <v>905.42</v>
      </c>
      <c r="L888" s="2" t="s">
        <v>1204</v>
      </c>
      <c r="M888" s="7">
        <v>905.42</v>
      </c>
      <c r="N888" s="2" t="s">
        <v>1204</v>
      </c>
      <c r="O888" s="2" t="s">
        <v>1203</v>
      </c>
      <c r="P888" s="2" t="s">
        <v>1203</v>
      </c>
      <c r="Q888" s="2" t="s">
        <v>3448</v>
      </c>
      <c r="R888" s="2" t="s">
        <v>1203</v>
      </c>
    </row>
    <row r="889" spans="1:18" outlineLevel="2">
      <c r="A889" s="2" t="s">
        <v>1206</v>
      </c>
      <c r="B889" s="2" t="s">
        <v>707</v>
      </c>
      <c r="C889" s="2" t="s">
        <v>2950</v>
      </c>
      <c r="D889" s="2" t="s">
        <v>1208</v>
      </c>
      <c r="E889" s="2" t="s">
        <v>2951</v>
      </c>
      <c r="F889" s="2" t="s">
        <v>1203</v>
      </c>
      <c r="G889" s="2" t="s">
        <v>4252</v>
      </c>
      <c r="H889" s="2" t="s">
        <v>1203</v>
      </c>
      <c r="I889" s="33">
        <v>46065</v>
      </c>
      <c r="J889" s="33">
        <v>46081</v>
      </c>
      <c r="K889" s="7">
        <v>598.20000000000005</v>
      </c>
      <c r="L889" s="2" t="s">
        <v>1204</v>
      </c>
      <c r="M889" s="7">
        <v>598.20000000000005</v>
      </c>
      <c r="N889" s="2" t="s">
        <v>1204</v>
      </c>
      <c r="O889" s="2" t="s">
        <v>1203</v>
      </c>
      <c r="P889" s="2" t="s">
        <v>1203</v>
      </c>
      <c r="Q889" s="2" t="s">
        <v>3448</v>
      </c>
      <c r="R889" s="2" t="s">
        <v>1203</v>
      </c>
    </row>
    <row r="890" spans="1:18" outlineLevel="2">
      <c r="A890" s="2" t="s">
        <v>1206</v>
      </c>
      <c r="B890" s="2" t="s">
        <v>707</v>
      </c>
      <c r="C890" s="2" t="s">
        <v>2950</v>
      </c>
      <c r="D890" s="2" t="s">
        <v>1208</v>
      </c>
      <c r="E890" s="2" t="s">
        <v>2951</v>
      </c>
      <c r="F890" s="2" t="s">
        <v>1203</v>
      </c>
      <c r="G890" s="2" t="s">
        <v>4253</v>
      </c>
      <c r="H890" s="2" t="s">
        <v>1203</v>
      </c>
      <c r="I890" s="33">
        <v>45826</v>
      </c>
      <c r="J890" s="33">
        <v>45835</v>
      </c>
      <c r="K890" s="7">
        <v>1490.51</v>
      </c>
      <c r="L890" s="2" t="s">
        <v>1204</v>
      </c>
      <c r="M890" s="7">
        <v>1490.51</v>
      </c>
      <c r="N890" s="2" t="s">
        <v>1204</v>
      </c>
      <c r="O890" s="2" t="s">
        <v>1203</v>
      </c>
      <c r="P890" s="2" t="s">
        <v>1203</v>
      </c>
      <c r="Q890" s="2" t="s">
        <v>3448</v>
      </c>
      <c r="R890" s="2" t="s">
        <v>1203</v>
      </c>
    </row>
    <row r="891" spans="1:18" outlineLevel="2">
      <c r="A891" s="2" t="s">
        <v>1206</v>
      </c>
      <c r="B891" s="2" t="s">
        <v>707</v>
      </c>
      <c r="C891" s="2" t="s">
        <v>2950</v>
      </c>
      <c r="D891" s="2" t="s">
        <v>1208</v>
      </c>
      <c r="E891" s="2" t="s">
        <v>2951</v>
      </c>
      <c r="F891" s="2" t="s">
        <v>1203</v>
      </c>
      <c r="G891" s="2" t="s">
        <v>4254</v>
      </c>
      <c r="H891" s="2" t="s">
        <v>1203</v>
      </c>
      <c r="I891" s="33">
        <v>46050</v>
      </c>
      <c r="J891" s="33">
        <v>46076</v>
      </c>
      <c r="K891" s="7">
        <v>560.21</v>
      </c>
      <c r="L891" s="2" t="s">
        <v>1204</v>
      </c>
      <c r="M891" s="7">
        <v>560.21</v>
      </c>
      <c r="N891" s="2" t="s">
        <v>1204</v>
      </c>
      <c r="O891" s="2" t="s">
        <v>1203</v>
      </c>
      <c r="P891" s="2" t="s">
        <v>1203</v>
      </c>
      <c r="Q891" s="2" t="s">
        <v>3448</v>
      </c>
      <c r="R891" s="2" t="s">
        <v>1203</v>
      </c>
    </row>
    <row r="892" spans="1:18" outlineLevel="2">
      <c r="A892" s="2" t="s">
        <v>1206</v>
      </c>
      <c r="B892" s="2" t="s">
        <v>707</v>
      </c>
      <c r="C892" s="2" t="s">
        <v>2950</v>
      </c>
      <c r="D892" s="2" t="s">
        <v>1208</v>
      </c>
      <c r="E892" s="2" t="s">
        <v>2951</v>
      </c>
      <c r="F892" s="2" t="s">
        <v>1203</v>
      </c>
      <c r="G892" s="2" t="s">
        <v>4255</v>
      </c>
      <c r="H892" s="2" t="s">
        <v>1203</v>
      </c>
      <c r="I892" s="33">
        <v>46045</v>
      </c>
      <c r="J892" s="33">
        <v>46076</v>
      </c>
      <c r="K892" s="7">
        <v>544.82000000000005</v>
      </c>
      <c r="L892" s="2" t="s">
        <v>1204</v>
      </c>
      <c r="M892" s="7">
        <v>544.82000000000005</v>
      </c>
      <c r="N892" s="2" t="s">
        <v>1204</v>
      </c>
      <c r="O892" s="2" t="s">
        <v>1203</v>
      </c>
      <c r="P892" s="2" t="s">
        <v>1203</v>
      </c>
      <c r="Q892" s="2" t="s">
        <v>3448</v>
      </c>
      <c r="R892" s="2" t="s">
        <v>1203</v>
      </c>
    </row>
    <row r="893" spans="1:18" outlineLevel="2">
      <c r="A893" s="2" t="s">
        <v>1206</v>
      </c>
      <c r="B893" s="2" t="s">
        <v>707</v>
      </c>
      <c r="C893" s="2" t="s">
        <v>2950</v>
      </c>
      <c r="D893" s="2" t="s">
        <v>1208</v>
      </c>
      <c r="E893" s="2" t="s">
        <v>2951</v>
      </c>
      <c r="F893" s="2" t="s">
        <v>1203</v>
      </c>
      <c r="G893" s="2" t="s">
        <v>4256</v>
      </c>
      <c r="H893" s="2" t="s">
        <v>1203</v>
      </c>
      <c r="I893" s="33">
        <v>46057</v>
      </c>
      <c r="J893" s="33">
        <v>46080</v>
      </c>
      <c r="K893" s="7">
        <v>1244.9000000000001</v>
      </c>
      <c r="L893" s="2" t="s">
        <v>1204</v>
      </c>
      <c r="M893" s="7">
        <v>1244.9000000000001</v>
      </c>
      <c r="N893" s="2" t="s">
        <v>1204</v>
      </c>
      <c r="O893" s="2" t="s">
        <v>1203</v>
      </c>
      <c r="P893" s="2" t="s">
        <v>1203</v>
      </c>
      <c r="Q893" s="2" t="s">
        <v>3448</v>
      </c>
      <c r="R893" s="2" t="s">
        <v>1203</v>
      </c>
    </row>
    <row r="894" spans="1:18" outlineLevel="2">
      <c r="A894" s="2" t="s">
        <v>1206</v>
      </c>
      <c r="B894" s="2" t="s">
        <v>707</v>
      </c>
      <c r="C894" s="2" t="s">
        <v>2950</v>
      </c>
      <c r="D894" s="2" t="s">
        <v>1208</v>
      </c>
      <c r="E894" s="2" t="s">
        <v>1475</v>
      </c>
      <c r="F894" s="2" t="s">
        <v>1203</v>
      </c>
      <c r="G894" s="2" t="s">
        <v>4257</v>
      </c>
      <c r="H894" s="2" t="s">
        <v>1203</v>
      </c>
      <c r="I894" s="33">
        <v>45833</v>
      </c>
      <c r="J894" s="33">
        <v>45835</v>
      </c>
      <c r="K894" s="7">
        <v>7.12</v>
      </c>
      <c r="L894" s="2" t="s">
        <v>1204</v>
      </c>
      <c r="M894" s="7">
        <v>7.12</v>
      </c>
      <c r="N894" s="2" t="s">
        <v>1204</v>
      </c>
      <c r="O894" s="2" t="s">
        <v>1203</v>
      </c>
      <c r="P894" s="2" t="s">
        <v>1203</v>
      </c>
      <c r="Q894" s="2" t="s">
        <v>3448</v>
      </c>
      <c r="R894" s="2" t="s">
        <v>1203</v>
      </c>
    </row>
    <row r="895" spans="1:18" outlineLevel="2">
      <c r="A895" s="2" t="s">
        <v>1206</v>
      </c>
      <c r="B895" s="2" t="s">
        <v>707</v>
      </c>
      <c r="C895" s="2" t="s">
        <v>2950</v>
      </c>
      <c r="D895" s="2" t="s">
        <v>1208</v>
      </c>
      <c r="E895" s="2" t="s">
        <v>2951</v>
      </c>
      <c r="F895" s="2" t="s">
        <v>1203</v>
      </c>
      <c r="G895" s="2" t="s">
        <v>4258</v>
      </c>
      <c r="H895" s="2" t="s">
        <v>1203</v>
      </c>
      <c r="I895" s="33">
        <v>45800</v>
      </c>
      <c r="J895" s="33">
        <v>45808</v>
      </c>
      <c r="K895" s="7">
        <v>137.49</v>
      </c>
      <c r="L895" s="2" t="s">
        <v>1204</v>
      </c>
      <c r="M895" s="7">
        <v>137.49</v>
      </c>
      <c r="N895" s="2" t="s">
        <v>1204</v>
      </c>
      <c r="O895" s="2" t="s">
        <v>1203</v>
      </c>
      <c r="P895" s="2" t="s">
        <v>1203</v>
      </c>
      <c r="Q895" s="2" t="s">
        <v>3448</v>
      </c>
      <c r="R895" s="2" t="s">
        <v>1203</v>
      </c>
    </row>
    <row r="896" spans="1:18" outlineLevel="2">
      <c r="A896" s="2" t="s">
        <v>1206</v>
      </c>
      <c r="B896" s="2" t="s">
        <v>707</v>
      </c>
      <c r="C896" s="2" t="s">
        <v>2950</v>
      </c>
      <c r="D896" s="2" t="s">
        <v>1208</v>
      </c>
      <c r="E896" s="2" t="s">
        <v>2951</v>
      </c>
      <c r="F896" s="2" t="s">
        <v>1203</v>
      </c>
      <c r="G896" s="2" t="s">
        <v>4259</v>
      </c>
      <c r="H896" s="2" t="s">
        <v>1203</v>
      </c>
      <c r="I896" s="33">
        <v>45820</v>
      </c>
      <c r="J896" s="33">
        <v>45835</v>
      </c>
      <c r="K896" s="7">
        <v>496.24</v>
      </c>
      <c r="L896" s="2" t="s">
        <v>1204</v>
      </c>
      <c r="M896" s="7">
        <v>496.24</v>
      </c>
      <c r="N896" s="2" t="s">
        <v>1204</v>
      </c>
      <c r="O896" s="2" t="s">
        <v>1203</v>
      </c>
      <c r="P896" s="2" t="s">
        <v>1203</v>
      </c>
      <c r="Q896" s="2" t="s">
        <v>3448</v>
      </c>
      <c r="R896" s="2" t="s">
        <v>1203</v>
      </c>
    </row>
    <row r="897" spans="1:18" outlineLevel="2">
      <c r="A897" s="2" t="s">
        <v>1206</v>
      </c>
      <c r="B897" s="2" t="s">
        <v>707</v>
      </c>
      <c r="C897" s="2" t="s">
        <v>2950</v>
      </c>
      <c r="D897" s="2" t="s">
        <v>1208</v>
      </c>
      <c r="E897" s="2" t="s">
        <v>1475</v>
      </c>
      <c r="F897" s="2" t="s">
        <v>1203</v>
      </c>
      <c r="G897" s="2" t="s">
        <v>4260</v>
      </c>
      <c r="H897" s="2" t="s">
        <v>1203</v>
      </c>
      <c r="I897" s="33">
        <v>45909</v>
      </c>
      <c r="J897" s="33">
        <v>45911</v>
      </c>
      <c r="K897" s="7">
        <v>100.18</v>
      </c>
      <c r="L897" s="2" t="s">
        <v>1204</v>
      </c>
      <c r="M897" s="7">
        <v>100.18</v>
      </c>
      <c r="N897" s="2" t="s">
        <v>1204</v>
      </c>
      <c r="O897" s="2" t="s">
        <v>1203</v>
      </c>
      <c r="P897" s="2" t="s">
        <v>1203</v>
      </c>
      <c r="Q897" s="2" t="s">
        <v>3448</v>
      </c>
      <c r="R897" s="2" t="s">
        <v>1203</v>
      </c>
    </row>
    <row r="898" spans="1:18" outlineLevel="2">
      <c r="A898" s="2" t="s">
        <v>1206</v>
      </c>
      <c r="B898" s="2" t="s">
        <v>707</v>
      </c>
      <c r="C898" s="2" t="s">
        <v>2950</v>
      </c>
      <c r="D898" s="2" t="s">
        <v>1208</v>
      </c>
      <c r="E898" s="2" t="s">
        <v>2951</v>
      </c>
      <c r="F898" s="2" t="s">
        <v>1203</v>
      </c>
      <c r="G898" s="2" t="s">
        <v>4261</v>
      </c>
      <c r="H898" s="2" t="s">
        <v>1203</v>
      </c>
      <c r="I898" s="33">
        <v>45856</v>
      </c>
      <c r="J898" s="33">
        <v>45867</v>
      </c>
      <c r="K898" s="7">
        <v>1455.64</v>
      </c>
      <c r="L898" s="2" t="s">
        <v>1204</v>
      </c>
      <c r="M898" s="7">
        <v>1455.64</v>
      </c>
      <c r="N898" s="2" t="s">
        <v>1204</v>
      </c>
      <c r="O898" s="2" t="s">
        <v>1203</v>
      </c>
      <c r="P898" s="2" t="s">
        <v>1203</v>
      </c>
      <c r="Q898" s="2" t="s">
        <v>3448</v>
      </c>
      <c r="R898" s="2" t="s">
        <v>1203</v>
      </c>
    </row>
    <row r="899" spans="1:18" outlineLevel="2">
      <c r="A899" s="2" t="s">
        <v>1206</v>
      </c>
      <c r="B899" s="2" t="s">
        <v>707</v>
      </c>
      <c r="C899" s="2" t="s">
        <v>2950</v>
      </c>
      <c r="D899" s="2" t="s">
        <v>1208</v>
      </c>
      <c r="E899" s="2" t="s">
        <v>2951</v>
      </c>
      <c r="F899" s="2" t="s">
        <v>1203</v>
      </c>
      <c r="G899" s="2" t="s">
        <v>4262</v>
      </c>
      <c r="H899" s="2" t="s">
        <v>1203</v>
      </c>
      <c r="I899" s="33">
        <v>45839</v>
      </c>
      <c r="J899" s="33">
        <v>45866</v>
      </c>
      <c r="K899" s="7">
        <v>242.48</v>
      </c>
      <c r="L899" s="2" t="s">
        <v>1204</v>
      </c>
      <c r="M899" s="7">
        <v>242.48</v>
      </c>
      <c r="N899" s="2" t="s">
        <v>1204</v>
      </c>
      <c r="O899" s="2" t="s">
        <v>1203</v>
      </c>
      <c r="P899" s="2" t="s">
        <v>1203</v>
      </c>
      <c r="Q899" s="2" t="s">
        <v>3448</v>
      </c>
      <c r="R899" s="2" t="s">
        <v>1203</v>
      </c>
    </row>
    <row r="900" spans="1:18" outlineLevel="2">
      <c r="A900" s="2" t="s">
        <v>1206</v>
      </c>
      <c r="B900" s="2" t="s">
        <v>707</v>
      </c>
      <c r="C900" s="2" t="s">
        <v>2950</v>
      </c>
      <c r="D900" s="2" t="s">
        <v>1208</v>
      </c>
      <c r="E900" s="2" t="s">
        <v>2951</v>
      </c>
      <c r="F900" s="2" t="s">
        <v>1203</v>
      </c>
      <c r="G900" s="2" t="s">
        <v>4263</v>
      </c>
      <c r="H900" s="2" t="s">
        <v>1203</v>
      </c>
      <c r="I900" s="33">
        <v>46059</v>
      </c>
      <c r="J900" s="33">
        <v>46081</v>
      </c>
      <c r="K900" s="7">
        <v>325.8</v>
      </c>
      <c r="L900" s="2" t="s">
        <v>1204</v>
      </c>
      <c r="M900" s="7">
        <v>325.8</v>
      </c>
      <c r="N900" s="2" t="s">
        <v>1204</v>
      </c>
      <c r="O900" s="2" t="s">
        <v>1203</v>
      </c>
      <c r="P900" s="2" t="s">
        <v>1203</v>
      </c>
      <c r="Q900" s="2" t="s">
        <v>3448</v>
      </c>
      <c r="R900" s="2" t="s">
        <v>1203</v>
      </c>
    </row>
    <row r="901" spans="1:18" outlineLevel="2">
      <c r="A901" s="2" t="s">
        <v>1206</v>
      </c>
      <c r="B901" s="2" t="s">
        <v>707</v>
      </c>
      <c r="C901" s="2" t="s">
        <v>2950</v>
      </c>
      <c r="D901" s="2" t="s">
        <v>1208</v>
      </c>
      <c r="E901" s="2" t="s">
        <v>2951</v>
      </c>
      <c r="F901" s="2" t="s">
        <v>1203</v>
      </c>
      <c r="G901" s="2" t="s">
        <v>4264</v>
      </c>
      <c r="H901" s="2" t="s">
        <v>1203</v>
      </c>
      <c r="I901" s="33">
        <v>46081</v>
      </c>
      <c r="J901" s="33">
        <v>46081</v>
      </c>
      <c r="K901" s="7">
        <v>231.17</v>
      </c>
      <c r="L901" s="2" t="s">
        <v>1204</v>
      </c>
      <c r="M901" s="7">
        <v>231.17</v>
      </c>
      <c r="N901" s="2" t="s">
        <v>1204</v>
      </c>
      <c r="O901" s="2" t="s">
        <v>1203</v>
      </c>
      <c r="P901" s="2" t="s">
        <v>1203</v>
      </c>
      <c r="Q901" s="2" t="s">
        <v>3448</v>
      </c>
      <c r="R901" s="2" t="s">
        <v>1203</v>
      </c>
    </row>
    <row r="902" spans="1:18" outlineLevel="2">
      <c r="A902" s="2" t="s">
        <v>1206</v>
      </c>
      <c r="B902" s="2" t="s">
        <v>707</v>
      </c>
      <c r="C902" s="2" t="s">
        <v>2950</v>
      </c>
      <c r="D902" s="2" t="s">
        <v>1208</v>
      </c>
      <c r="E902" s="2" t="s">
        <v>1475</v>
      </c>
      <c r="F902" s="2" t="s">
        <v>1203</v>
      </c>
      <c r="G902" s="2" t="s">
        <v>4265</v>
      </c>
      <c r="H902" s="2" t="s">
        <v>1203</v>
      </c>
      <c r="I902" s="33">
        <v>45932</v>
      </c>
      <c r="J902" s="33">
        <v>45936</v>
      </c>
      <c r="K902" s="7">
        <v>3.1</v>
      </c>
      <c r="L902" s="2" t="s">
        <v>1204</v>
      </c>
      <c r="M902" s="7">
        <v>3.1</v>
      </c>
      <c r="N902" s="2" t="s">
        <v>1204</v>
      </c>
      <c r="O902" s="2" t="s">
        <v>1203</v>
      </c>
      <c r="P902" s="2" t="s">
        <v>1203</v>
      </c>
      <c r="Q902" s="2" t="s">
        <v>3448</v>
      </c>
      <c r="R902" s="2" t="s">
        <v>1203</v>
      </c>
    </row>
    <row r="903" spans="1:18" outlineLevel="2">
      <c r="A903" s="2" t="s">
        <v>1206</v>
      </c>
      <c r="B903" s="2" t="s">
        <v>707</v>
      </c>
      <c r="C903" s="2" t="s">
        <v>2950</v>
      </c>
      <c r="D903" s="2" t="s">
        <v>1208</v>
      </c>
      <c r="E903" s="2" t="s">
        <v>2951</v>
      </c>
      <c r="F903" s="2" t="s">
        <v>1203</v>
      </c>
      <c r="G903" s="2" t="s">
        <v>4266</v>
      </c>
      <c r="H903" s="2" t="s">
        <v>1203</v>
      </c>
      <c r="I903" s="33">
        <v>45957</v>
      </c>
      <c r="J903" s="33">
        <v>45961</v>
      </c>
      <c r="K903" s="7">
        <v>518.6</v>
      </c>
      <c r="L903" s="2" t="s">
        <v>1204</v>
      </c>
      <c r="M903" s="7">
        <v>518.6</v>
      </c>
      <c r="N903" s="2" t="s">
        <v>1204</v>
      </c>
      <c r="O903" s="2" t="s">
        <v>1203</v>
      </c>
      <c r="P903" s="2" t="s">
        <v>1203</v>
      </c>
      <c r="Q903" s="2" t="s">
        <v>3448</v>
      </c>
      <c r="R903" s="2" t="s">
        <v>1203</v>
      </c>
    </row>
    <row r="904" spans="1:18" outlineLevel="2">
      <c r="A904" s="2" t="s">
        <v>1206</v>
      </c>
      <c r="B904" s="2" t="s">
        <v>707</v>
      </c>
      <c r="C904" s="2" t="s">
        <v>2950</v>
      </c>
      <c r="D904" s="2" t="s">
        <v>1208</v>
      </c>
      <c r="E904" s="2" t="s">
        <v>2951</v>
      </c>
      <c r="F904" s="2" t="s">
        <v>1203</v>
      </c>
      <c r="G904" s="2" t="s">
        <v>4267</v>
      </c>
      <c r="H904" s="2" t="s">
        <v>1203</v>
      </c>
      <c r="I904" s="33">
        <v>45960</v>
      </c>
      <c r="J904" s="33">
        <v>45961</v>
      </c>
      <c r="K904" s="7">
        <v>296.45999999999998</v>
      </c>
      <c r="L904" s="2" t="s">
        <v>1204</v>
      </c>
      <c r="M904" s="7">
        <v>296.45999999999998</v>
      </c>
      <c r="N904" s="2" t="s">
        <v>1204</v>
      </c>
      <c r="O904" s="2" t="s">
        <v>1203</v>
      </c>
      <c r="P904" s="2" t="s">
        <v>1203</v>
      </c>
      <c r="Q904" s="2" t="s">
        <v>3448</v>
      </c>
      <c r="R904" s="2" t="s">
        <v>1203</v>
      </c>
    </row>
    <row r="905" spans="1:18" outlineLevel="2">
      <c r="A905" s="2" t="s">
        <v>1206</v>
      </c>
      <c r="B905" s="2" t="s">
        <v>707</v>
      </c>
      <c r="C905" s="2" t="s">
        <v>2950</v>
      </c>
      <c r="D905" s="2" t="s">
        <v>1208</v>
      </c>
      <c r="E905" s="2" t="s">
        <v>2951</v>
      </c>
      <c r="F905" s="2" t="s">
        <v>1203</v>
      </c>
      <c r="G905" s="2" t="s">
        <v>4268</v>
      </c>
      <c r="H905" s="2" t="s">
        <v>1203</v>
      </c>
      <c r="I905" s="33">
        <v>45917</v>
      </c>
      <c r="J905" s="33">
        <v>45930</v>
      </c>
      <c r="K905" s="7">
        <v>6.25</v>
      </c>
      <c r="L905" s="2" t="s">
        <v>1204</v>
      </c>
      <c r="M905" s="7">
        <v>6.25</v>
      </c>
      <c r="N905" s="2" t="s">
        <v>1204</v>
      </c>
      <c r="O905" s="2" t="s">
        <v>1203</v>
      </c>
      <c r="P905" s="2" t="s">
        <v>1203</v>
      </c>
      <c r="Q905" s="2" t="s">
        <v>3448</v>
      </c>
      <c r="R905" s="2" t="s">
        <v>1203</v>
      </c>
    </row>
    <row r="906" spans="1:18" outlineLevel="2">
      <c r="A906" s="2" t="s">
        <v>1206</v>
      </c>
      <c r="B906" s="2" t="s">
        <v>707</v>
      </c>
      <c r="C906" s="2" t="s">
        <v>2950</v>
      </c>
      <c r="D906" s="2" t="s">
        <v>1208</v>
      </c>
      <c r="E906" s="2" t="s">
        <v>2951</v>
      </c>
      <c r="F906" s="2" t="s">
        <v>1203</v>
      </c>
      <c r="G906" s="2" t="s">
        <v>4269</v>
      </c>
      <c r="H906" s="2" t="s">
        <v>1203</v>
      </c>
      <c r="I906" s="33">
        <v>45755</v>
      </c>
      <c r="J906" s="33">
        <v>45777</v>
      </c>
      <c r="K906" s="7">
        <v>1475.84</v>
      </c>
      <c r="L906" s="2" t="s">
        <v>1204</v>
      </c>
      <c r="M906" s="7">
        <v>1475.84</v>
      </c>
      <c r="N906" s="2" t="s">
        <v>1204</v>
      </c>
      <c r="O906" s="2" t="s">
        <v>1203</v>
      </c>
      <c r="P906" s="2" t="s">
        <v>1203</v>
      </c>
      <c r="Q906" s="2" t="s">
        <v>3448</v>
      </c>
      <c r="R906" s="2" t="s">
        <v>1203</v>
      </c>
    </row>
    <row r="907" spans="1:18" outlineLevel="2">
      <c r="A907" s="2" t="s">
        <v>1206</v>
      </c>
      <c r="B907" s="2" t="s">
        <v>707</v>
      </c>
      <c r="C907" s="2" t="s">
        <v>2950</v>
      </c>
      <c r="D907" s="2" t="s">
        <v>1208</v>
      </c>
      <c r="E907" s="2" t="s">
        <v>2951</v>
      </c>
      <c r="F907" s="2" t="s">
        <v>1203</v>
      </c>
      <c r="G907" s="2" t="s">
        <v>4270</v>
      </c>
      <c r="H907" s="2" t="s">
        <v>1203</v>
      </c>
      <c r="I907" s="33">
        <v>46037</v>
      </c>
      <c r="J907" s="33">
        <v>46050</v>
      </c>
      <c r="K907" s="7">
        <v>61.49</v>
      </c>
      <c r="L907" s="2" t="s">
        <v>1204</v>
      </c>
      <c r="M907" s="7">
        <v>61.49</v>
      </c>
      <c r="N907" s="2" t="s">
        <v>1204</v>
      </c>
      <c r="O907" s="2" t="s">
        <v>1203</v>
      </c>
      <c r="P907" s="2" t="s">
        <v>1203</v>
      </c>
      <c r="Q907" s="2" t="s">
        <v>3448</v>
      </c>
      <c r="R907" s="2" t="s">
        <v>1203</v>
      </c>
    </row>
    <row r="908" spans="1:18" outlineLevel="2">
      <c r="A908" s="2" t="s">
        <v>1206</v>
      </c>
      <c r="B908" s="2" t="s">
        <v>707</v>
      </c>
      <c r="C908" s="2" t="s">
        <v>2950</v>
      </c>
      <c r="D908" s="2" t="s">
        <v>1208</v>
      </c>
      <c r="E908" s="2" t="s">
        <v>1475</v>
      </c>
      <c r="F908" s="2" t="s">
        <v>1203</v>
      </c>
      <c r="G908" s="2" t="s">
        <v>4271</v>
      </c>
      <c r="H908" s="2" t="s">
        <v>1203</v>
      </c>
      <c r="I908" s="33">
        <v>45919</v>
      </c>
      <c r="J908" s="33">
        <v>45924</v>
      </c>
      <c r="K908" s="7">
        <v>18.96</v>
      </c>
      <c r="L908" s="2" t="s">
        <v>1204</v>
      </c>
      <c r="M908" s="7">
        <v>18.96</v>
      </c>
      <c r="N908" s="2" t="s">
        <v>1204</v>
      </c>
      <c r="O908" s="2" t="s">
        <v>1203</v>
      </c>
      <c r="P908" s="2" t="s">
        <v>1203</v>
      </c>
      <c r="Q908" s="2" t="s">
        <v>3448</v>
      </c>
      <c r="R908" s="2" t="s">
        <v>1203</v>
      </c>
    </row>
    <row r="909" spans="1:18" outlineLevel="2">
      <c r="A909" s="2" t="s">
        <v>1206</v>
      </c>
      <c r="B909" s="2" t="s">
        <v>707</v>
      </c>
      <c r="C909" s="2" t="s">
        <v>2950</v>
      </c>
      <c r="D909" s="2" t="s">
        <v>1208</v>
      </c>
      <c r="E909" s="2" t="s">
        <v>2951</v>
      </c>
      <c r="F909" s="2" t="s">
        <v>1203</v>
      </c>
      <c r="G909" s="2" t="s">
        <v>4272</v>
      </c>
      <c r="H909" s="2" t="s">
        <v>1203</v>
      </c>
      <c r="I909" s="33">
        <v>45824</v>
      </c>
      <c r="J909" s="33">
        <v>45838</v>
      </c>
      <c r="K909" s="7">
        <v>597.33000000000004</v>
      </c>
      <c r="L909" s="2" t="s">
        <v>1204</v>
      </c>
      <c r="M909" s="7">
        <v>597.33000000000004</v>
      </c>
      <c r="N909" s="2" t="s">
        <v>1204</v>
      </c>
      <c r="O909" s="2" t="s">
        <v>1203</v>
      </c>
      <c r="P909" s="2" t="s">
        <v>1203</v>
      </c>
      <c r="Q909" s="2" t="s">
        <v>3448</v>
      </c>
      <c r="R909" s="2" t="s">
        <v>1203</v>
      </c>
    </row>
    <row r="910" spans="1:18" outlineLevel="2">
      <c r="A910" s="2" t="s">
        <v>1206</v>
      </c>
      <c r="B910" s="2" t="s">
        <v>707</v>
      </c>
      <c r="C910" s="2" t="s">
        <v>2950</v>
      </c>
      <c r="D910" s="2" t="s">
        <v>1208</v>
      </c>
      <c r="E910" s="2" t="s">
        <v>2951</v>
      </c>
      <c r="F910" s="2" t="s">
        <v>1203</v>
      </c>
      <c r="G910" s="2" t="s">
        <v>4273</v>
      </c>
      <c r="H910" s="2" t="s">
        <v>1203</v>
      </c>
      <c r="I910" s="33">
        <v>45978</v>
      </c>
      <c r="J910" s="33">
        <v>45988</v>
      </c>
      <c r="K910" s="7">
        <v>138</v>
      </c>
      <c r="L910" s="2" t="s">
        <v>1204</v>
      </c>
      <c r="M910" s="7">
        <v>138</v>
      </c>
      <c r="N910" s="2" t="s">
        <v>1204</v>
      </c>
      <c r="O910" s="2" t="s">
        <v>1203</v>
      </c>
      <c r="P910" s="2" t="s">
        <v>1203</v>
      </c>
      <c r="Q910" s="2" t="s">
        <v>3448</v>
      </c>
      <c r="R910" s="2" t="s">
        <v>1203</v>
      </c>
    </row>
    <row r="911" spans="1:18" outlineLevel="2">
      <c r="A911" s="2" t="s">
        <v>1206</v>
      </c>
      <c r="B911" s="2" t="s">
        <v>707</v>
      </c>
      <c r="C911" s="2" t="s">
        <v>2950</v>
      </c>
      <c r="D911" s="2" t="s">
        <v>1208</v>
      </c>
      <c r="E911" s="2" t="s">
        <v>2951</v>
      </c>
      <c r="F911" s="2" t="s">
        <v>1203</v>
      </c>
      <c r="G911" s="2" t="s">
        <v>4274</v>
      </c>
      <c r="H911" s="2" t="s">
        <v>1203</v>
      </c>
      <c r="I911" s="33">
        <v>45763</v>
      </c>
      <c r="J911" s="33">
        <v>45777</v>
      </c>
      <c r="K911" s="7">
        <v>758.32</v>
      </c>
      <c r="L911" s="2" t="s">
        <v>1204</v>
      </c>
      <c r="M911" s="7">
        <v>758.32</v>
      </c>
      <c r="N911" s="2" t="s">
        <v>1204</v>
      </c>
      <c r="O911" s="2" t="s">
        <v>1203</v>
      </c>
      <c r="P911" s="2" t="s">
        <v>1203</v>
      </c>
      <c r="Q911" s="2" t="s">
        <v>3448</v>
      </c>
      <c r="R911" s="2" t="s">
        <v>1203</v>
      </c>
    </row>
    <row r="912" spans="1:18" outlineLevel="2">
      <c r="A912" s="2" t="s">
        <v>1206</v>
      </c>
      <c r="B912" s="2" t="s">
        <v>707</v>
      </c>
      <c r="C912" s="2" t="s">
        <v>2950</v>
      </c>
      <c r="D912" s="2" t="s">
        <v>1208</v>
      </c>
      <c r="E912" s="2" t="s">
        <v>2951</v>
      </c>
      <c r="F912" s="2" t="s">
        <v>1203</v>
      </c>
      <c r="G912" s="2" t="s">
        <v>4275</v>
      </c>
      <c r="H912" s="2" t="s">
        <v>1203</v>
      </c>
      <c r="I912" s="33">
        <v>45891</v>
      </c>
      <c r="J912" s="33">
        <v>45900</v>
      </c>
      <c r="K912" s="7">
        <v>225.67</v>
      </c>
      <c r="L912" s="2" t="s">
        <v>1204</v>
      </c>
      <c r="M912" s="7">
        <v>225.67</v>
      </c>
      <c r="N912" s="2" t="s">
        <v>1204</v>
      </c>
      <c r="O912" s="2" t="s">
        <v>1203</v>
      </c>
      <c r="P912" s="2" t="s">
        <v>1203</v>
      </c>
      <c r="Q912" s="2" t="s">
        <v>3448</v>
      </c>
      <c r="R912" s="2" t="s">
        <v>1203</v>
      </c>
    </row>
    <row r="913" spans="1:18" outlineLevel="2">
      <c r="A913" s="2" t="s">
        <v>1206</v>
      </c>
      <c r="B913" s="2" t="s">
        <v>707</v>
      </c>
      <c r="C913" s="2" t="s">
        <v>2950</v>
      </c>
      <c r="D913" s="2" t="s">
        <v>1208</v>
      </c>
      <c r="E913" s="2" t="s">
        <v>2951</v>
      </c>
      <c r="F913" s="2" t="s">
        <v>1203</v>
      </c>
      <c r="G913" s="2" t="s">
        <v>4276</v>
      </c>
      <c r="H913" s="2" t="s">
        <v>1203</v>
      </c>
      <c r="I913" s="33">
        <v>45968</v>
      </c>
      <c r="J913" s="33">
        <v>45986</v>
      </c>
      <c r="K913" s="7">
        <v>43.32</v>
      </c>
      <c r="L913" s="2" t="s">
        <v>1204</v>
      </c>
      <c r="M913" s="7">
        <v>43.32</v>
      </c>
      <c r="N913" s="2" t="s">
        <v>1204</v>
      </c>
      <c r="O913" s="2" t="s">
        <v>1203</v>
      </c>
      <c r="P913" s="2" t="s">
        <v>1203</v>
      </c>
      <c r="Q913" s="2" t="s">
        <v>3448</v>
      </c>
      <c r="R913" s="2" t="s">
        <v>1203</v>
      </c>
    </row>
    <row r="914" spans="1:18" outlineLevel="2">
      <c r="A914" s="2" t="s">
        <v>1206</v>
      </c>
      <c r="B914" s="2" t="s">
        <v>707</v>
      </c>
      <c r="C914" s="2" t="s">
        <v>2950</v>
      </c>
      <c r="D914" s="2" t="s">
        <v>1208</v>
      </c>
      <c r="E914" s="2" t="s">
        <v>2951</v>
      </c>
      <c r="F914" s="2" t="s">
        <v>1203</v>
      </c>
      <c r="G914" s="2" t="s">
        <v>4277</v>
      </c>
      <c r="H914" s="2" t="s">
        <v>1203</v>
      </c>
      <c r="I914" s="33">
        <v>45759</v>
      </c>
      <c r="J914" s="33">
        <v>45777</v>
      </c>
      <c r="K914" s="7">
        <v>141.62</v>
      </c>
      <c r="L914" s="2" t="s">
        <v>1204</v>
      </c>
      <c r="M914" s="7">
        <v>141.62</v>
      </c>
      <c r="N914" s="2" t="s">
        <v>1204</v>
      </c>
      <c r="O914" s="2" t="s">
        <v>1203</v>
      </c>
      <c r="P914" s="2" t="s">
        <v>1203</v>
      </c>
      <c r="Q914" s="2" t="s">
        <v>3448</v>
      </c>
      <c r="R914" s="2" t="s">
        <v>1203</v>
      </c>
    </row>
    <row r="915" spans="1:18" outlineLevel="2">
      <c r="A915" s="2" t="s">
        <v>1206</v>
      </c>
      <c r="B915" s="2" t="s">
        <v>707</v>
      </c>
      <c r="C915" s="2" t="s">
        <v>2950</v>
      </c>
      <c r="D915" s="2" t="s">
        <v>1208</v>
      </c>
      <c r="E915" s="2" t="s">
        <v>2951</v>
      </c>
      <c r="F915" s="2" t="s">
        <v>1203</v>
      </c>
      <c r="G915" s="2" t="s">
        <v>4278</v>
      </c>
      <c r="H915" s="2" t="s">
        <v>1203</v>
      </c>
      <c r="I915" s="33">
        <v>46049</v>
      </c>
      <c r="J915" s="33">
        <v>46076</v>
      </c>
      <c r="K915" s="7">
        <v>0.05</v>
      </c>
      <c r="L915" s="2" t="s">
        <v>1204</v>
      </c>
      <c r="M915" s="7">
        <v>0.05</v>
      </c>
      <c r="N915" s="2" t="s">
        <v>1204</v>
      </c>
      <c r="O915" s="2" t="s">
        <v>1203</v>
      </c>
      <c r="P915" s="2" t="s">
        <v>1203</v>
      </c>
      <c r="Q915" s="2" t="s">
        <v>3448</v>
      </c>
      <c r="R915" s="2" t="s">
        <v>1203</v>
      </c>
    </row>
    <row r="916" spans="1:18" outlineLevel="2">
      <c r="A916" s="2" t="s">
        <v>1206</v>
      </c>
      <c r="B916" s="2" t="s">
        <v>707</v>
      </c>
      <c r="C916" s="2" t="s">
        <v>2950</v>
      </c>
      <c r="D916" s="2" t="s">
        <v>1208</v>
      </c>
      <c r="E916" s="2" t="s">
        <v>2951</v>
      </c>
      <c r="F916" s="2" t="s">
        <v>1203</v>
      </c>
      <c r="G916" s="2" t="s">
        <v>4279</v>
      </c>
      <c r="H916" s="2" t="s">
        <v>1203</v>
      </c>
      <c r="I916" s="33">
        <v>46002</v>
      </c>
      <c r="J916" s="33">
        <v>46008</v>
      </c>
      <c r="K916" s="7">
        <v>737.15</v>
      </c>
      <c r="L916" s="2" t="s">
        <v>1204</v>
      </c>
      <c r="M916" s="7">
        <v>737.15</v>
      </c>
      <c r="N916" s="2" t="s">
        <v>1204</v>
      </c>
      <c r="O916" s="2" t="s">
        <v>1203</v>
      </c>
      <c r="P916" s="2" t="s">
        <v>1203</v>
      </c>
      <c r="Q916" s="2" t="s">
        <v>3448</v>
      </c>
      <c r="R916" s="2" t="s">
        <v>1203</v>
      </c>
    </row>
    <row r="917" spans="1:18" outlineLevel="2">
      <c r="A917" s="2" t="s">
        <v>1206</v>
      </c>
      <c r="B917" s="2" t="s">
        <v>707</v>
      </c>
      <c r="C917" s="2" t="s">
        <v>2950</v>
      </c>
      <c r="D917" s="2" t="s">
        <v>1208</v>
      </c>
      <c r="E917" s="2" t="s">
        <v>2951</v>
      </c>
      <c r="F917" s="2" t="s">
        <v>1203</v>
      </c>
      <c r="G917" s="2" t="s">
        <v>4280</v>
      </c>
      <c r="H917" s="2" t="s">
        <v>1203</v>
      </c>
      <c r="I917" s="33">
        <v>45890</v>
      </c>
      <c r="J917" s="33">
        <v>45900</v>
      </c>
      <c r="K917" s="7">
        <v>323.07</v>
      </c>
      <c r="L917" s="2" t="s">
        <v>1204</v>
      </c>
      <c r="M917" s="7">
        <v>323.07</v>
      </c>
      <c r="N917" s="2" t="s">
        <v>1204</v>
      </c>
      <c r="O917" s="2" t="s">
        <v>1203</v>
      </c>
      <c r="P917" s="2" t="s">
        <v>1203</v>
      </c>
      <c r="Q917" s="2" t="s">
        <v>3448</v>
      </c>
      <c r="R917" s="2" t="s">
        <v>1203</v>
      </c>
    </row>
    <row r="918" spans="1:18" outlineLevel="2">
      <c r="A918" s="2" t="s">
        <v>1206</v>
      </c>
      <c r="B918" s="2" t="s">
        <v>707</v>
      </c>
      <c r="C918" s="2" t="s">
        <v>2950</v>
      </c>
      <c r="D918" s="2" t="s">
        <v>1208</v>
      </c>
      <c r="E918" s="2" t="s">
        <v>2951</v>
      </c>
      <c r="F918" s="2" t="s">
        <v>1203</v>
      </c>
      <c r="G918" s="2" t="s">
        <v>4281</v>
      </c>
      <c r="H918" s="2" t="s">
        <v>1203</v>
      </c>
      <c r="I918" s="33">
        <v>45980</v>
      </c>
      <c r="J918" s="33">
        <v>45988</v>
      </c>
      <c r="K918" s="7">
        <v>402.28</v>
      </c>
      <c r="L918" s="2" t="s">
        <v>1204</v>
      </c>
      <c r="M918" s="7">
        <v>402.28</v>
      </c>
      <c r="N918" s="2" t="s">
        <v>1204</v>
      </c>
      <c r="O918" s="2" t="s">
        <v>1203</v>
      </c>
      <c r="P918" s="2" t="s">
        <v>1203</v>
      </c>
      <c r="Q918" s="2" t="s">
        <v>3448</v>
      </c>
      <c r="R918" s="2" t="s">
        <v>1203</v>
      </c>
    </row>
    <row r="919" spans="1:18" outlineLevel="2">
      <c r="A919" s="2" t="s">
        <v>1206</v>
      </c>
      <c r="B919" s="2" t="s">
        <v>707</v>
      </c>
      <c r="C919" s="2" t="s">
        <v>2950</v>
      </c>
      <c r="D919" s="2" t="s">
        <v>1208</v>
      </c>
      <c r="E919" s="2" t="s">
        <v>1475</v>
      </c>
      <c r="F919" s="2" t="s">
        <v>1203</v>
      </c>
      <c r="G919" s="2" t="s">
        <v>4282</v>
      </c>
      <c r="H919" s="2" t="s">
        <v>1203</v>
      </c>
      <c r="I919" s="33">
        <v>45764</v>
      </c>
      <c r="J919" s="33">
        <v>45770</v>
      </c>
      <c r="K919" s="7">
        <v>2808.61</v>
      </c>
      <c r="L919" s="2" t="s">
        <v>1204</v>
      </c>
      <c r="M919" s="7">
        <v>2808.61</v>
      </c>
      <c r="N919" s="2" t="s">
        <v>1204</v>
      </c>
      <c r="O919" s="2" t="s">
        <v>1203</v>
      </c>
      <c r="P919" s="2" t="s">
        <v>1203</v>
      </c>
      <c r="Q919" s="2" t="s">
        <v>3448</v>
      </c>
      <c r="R919" s="2" t="s">
        <v>1203</v>
      </c>
    </row>
    <row r="920" spans="1:18" outlineLevel="2">
      <c r="A920" s="2" t="s">
        <v>1206</v>
      </c>
      <c r="B920" s="2" t="s">
        <v>707</v>
      </c>
      <c r="C920" s="2" t="s">
        <v>2950</v>
      </c>
      <c r="D920" s="2" t="s">
        <v>1208</v>
      </c>
      <c r="E920" s="2" t="s">
        <v>1475</v>
      </c>
      <c r="F920" s="2" t="s">
        <v>1203</v>
      </c>
      <c r="G920" s="2" t="s">
        <v>4283</v>
      </c>
      <c r="H920" s="2" t="s">
        <v>1203</v>
      </c>
      <c r="I920" s="33">
        <v>45807</v>
      </c>
      <c r="J920" s="33">
        <v>45811</v>
      </c>
      <c r="K920" s="7">
        <v>243.51</v>
      </c>
      <c r="L920" s="2" t="s">
        <v>1204</v>
      </c>
      <c r="M920" s="7">
        <v>243.51</v>
      </c>
      <c r="N920" s="2" t="s">
        <v>1204</v>
      </c>
      <c r="O920" s="2" t="s">
        <v>1203</v>
      </c>
      <c r="P920" s="2" t="s">
        <v>1203</v>
      </c>
      <c r="Q920" s="2" t="s">
        <v>3448</v>
      </c>
      <c r="R920" s="2" t="s">
        <v>1203</v>
      </c>
    </row>
    <row r="921" spans="1:18" outlineLevel="2">
      <c r="A921" s="2" t="s">
        <v>1206</v>
      </c>
      <c r="B921" s="2" t="s">
        <v>707</v>
      </c>
      <c r="C921" s="2" t="s">
        <v>2950</v>
      </c>
      <c r="D921" s="2" t="s">
        <v>1208</v>
      </c>
      <c r="E921" s="2" t="s">
        <v>1475</v>
      </c>
      <c r="F921" s="2" t="s">
        <v>1203</v>
      </c>
      <c r="G921" s="2" t="s">
        <v>3975</v>
      </c>
      <c r="H921" s="2" t="s">
        <v>1203</v>
      </c>
      <c r="I921" s="33">
        <v>45773</v>
      </c>
      <c r="J921" s="33">
        <v>45776</v>
      </c>
      <c r="K921" s="7">
        <v>49024.9</v>
      </c>
      <c r="L921" s="2" t="s">
        <v>1204</v>
      </c>
      <c r="M921" s="7">
        <v>49024.9</v>
      </c>
      <c r="N921" s="2" t="s">
        <v>1204</v>
      </c>
      <c r="O921" s="2" t="s">
        <v>1203</v>
      </c>
      <c r="P921" s="2" t="s">
        <v>1203</v>
      </c>
      <c r="Q921" s="2" t="s">
        <v>3448</v>
      </c>
      <c r="R921" s="2" t="s">
        <v>1203</v>
      </c>
    </row>
    <row r="922" spans="1:18" outlineLevel="2">
      <c r="A922" s="2" t="s">
        <v>1206</v>
      </c>
      <c r="B922" s="2" t="s">
        <v>707</v>
      </c>
      <c r="C922" s="2" t="s">
        <v>2950</v>
      </c>
      <c r="D922" s="2" t="s">
        <v>1208</v>
      </c>
      <c r="E922" s="2" t="s">
        <v>1475</v>
      </c>
      <c r="F922" s="2" t="s">
        <v>1203</v>
      </c>
      <c r="G922" s="2" t="s">
        <v>4284</v>
      </c>
      <c r="H922" s="2" t="s">
        <v>1203</v>
      </c>
      <c r="I922" s="33">
        <v>46007</v>
      </c>
      <c r="J922" s="33">
        <v>46009</v>
      </c>
      <c r="K922" s="7">
        <v>25266.74</v>
      </c>
      <c r="L922" s="2" t="s">
        <v>1204</v>
      </c>
      <c r="M922" s="7">
        <v>25266.74</v>
      </c>
      <c r="N922" s="2" t="s">
        <v>1204</v>
      </c>
      <c r="O922" s="2" t="s">
        <v>1203</v>
      </c>
      <c r="P922" s="2" t="s">
        <v>1203</v>
      </c>
      <c r="Q922" s="2" t="s">
        <v>3448</v>
      </c>
      <c r="R922" s="2" t="s">
        <v>1203</v>
      </c>
    </row>
    <row r="923" spans="1:18" outlineLevel="2">
      <c r="A923" s="2" t="s">
        <v>1206</v>
      </c>
      <c r="B923" s="2" t="s">
        <v>707</v>
      </c>
      <c r="C923" s="2" t="s">
        <v>2950</v>
      </c>
      <c r="D923" s="2" t="s">
        <v>1208</v>
      </c>
      <c r="E923" s="2" t="s">
        <v>1475</v>
      </c>
      <c r="F923" s="2" t="s">
        <v>1203</v>
      </c>
      <c r="G923" s="2" t="s">
        <v>4285</v>
      </c>
      <c r="H923" s="2" t="s">
        <v>1203</v>
      </c>
      <c r="I923" s="33">
        <v>45916</v>
      </c>
      <c r="J923" s="33">
        <v>45918</v>
      </c>
      <c r="K923" s="7">
        <v>26735.73</v>
      </c>
      <c r="L923" s="2" t="s">
        <v>1204</v>
      </c>
      <c r="M923" s="7">
        <v>26735.73</v>
      </c>
      <c r="N923" s="2" t="s">
        <v>1204</v>
      </c>
      <c r="O923" s="2" t="s">
        <v>1203</v>
      </c>
      <c r="P923" s="2" t="s">
        <v>1203</v>
      </c>
      <c r="Q923" s="2" t="s">
        <v>3448</v>
      </c>
      <c r="R923" s="2" t="s">
        <v>1203</v>
      </c>
    </row>
    <row r="924" spans="1:18" outlineLevel="2">
      <c r="A924" s="2" t="s">
        <v>1206</v>
      </c>
      <c r="B924" s="2" t="s">
        <v>707</v>
      </c>
      <c r="C924" s="2" t="s">
        <v>2950</v>
      </c>
      <c r="D924" s="2" t="s">
        <v>1208</v>
      </c>
      <c r="E924" s="2" t="s">
        <v>1475</v>
      </c>
      <c r="F924" s="2" t="s">
        <v>1203</v>
      </c>
      <c r="G924" s="2" t="s">
        <v>4286</v>
      </c>
      <c r="H924" s="2" t="s">
        <v>1203</v>
      </c>
      <c r="I924" s="33">
        <v>45896</v>
      </c>
      <c r="J924" s="33">
        <v>45898</v>
      </c>
      <c r="K924" s="7">
        <v>39355.9</v>
      </c>
      <c r="L924" s="2" t="s">
        <v>1204</v>
      </c>
      <c r="M924" s="7">
        <v>39355.9</v>
      </c>
      <c r="N924" s="2" t="s">
        <v>1204</v>
      </c>
      <c r="O924" s="2" t="s">
        <v>1203</v>
      </c>
      <c r="P924" s="2" t="s">
        <v>1203</v>
      </c>
      <c r="Q924" s="2" t="s">
        <v>3448</v>
      </c>
      <c r="R924" s="2" t="s">
        <v>1203</v>
      </c>
    </row>
    <row r="925" spans="1:18" outlineLevel="2">
      <c r="A925" s="2" t="s">
        <v>1206</v>
      </c>
      <c r="B925" s="2" t="s">
        <v>707</v>
      </c>
      <c r="C925" s="2" t="s">
        <v>2950</v>
      </c>
      <c r="D925" s="2" t="s">
        <v>1208</v>
      </c>
      <c r="E925" s="2" t="s">
        <v>1475</v>
      </c>
      <c r="F925" s="2" t="s">
        <v>1203</v>
      </c>
      <c r="G925" s="2" t="s">
        <v>3797</v>
      </c>
      <c r="H925" s="2" t="s">
        <v>1203</v>
      </c>
      <c r="I925" s="33">
        <v>45987</v>
      </c>
      <c r="J925" s="33">
        <v>45988</v>
      </c>
      <c r="K925" s="7">
        <v>14125.17</v>
      </c>
      <c r="L925" s="2" t="s">
        <v>1204</v>
      </c>
      <c r="M925" s="7">
        <v>14125.17</v>
      </c>
      <c r="N925" s="2" t="s">
        <v>1204</v>
      </c>
      <c r="O925" s="2" t="s">
        <v>1203</v>
      </c>
      <c r="P925" s="2" t="s">
        <v>1203</v>
      </c>
      <c r="Q925" s="2" t="s">
        <v>3448</v>
      </c>
      <c r="R925" s="2" t="s">
        <v>1203</v>
      </c>
    </row>
    <row r="926" spans="1:18" outlineLevel="2">
      <c r="A926" s="2" t="s">
        <v>1206</v>
      </c>
      <c r="B926" s="2" t="s">
        <v>707</v>
      </c>
      <c r="C926" s="2" t="s">
        <v>2950</v>
      </c>
      <c r="D926" s="2" t="s">
        <v>1208</v>
      </c>
      <c r="E926" s="2" t="s">
        <v>1475</v>
      </c>
      <c r="F926" s="2" t="s">
        <v>1203</v>
      </c>
      <c r="G926" s="2" t="s">
        <v>3982</v>
      </c>
      <c r="H926" s="2" t="s">
        <v>1203</v>
      </c>
      <c r="I926" s="33">
        <v>45771</v>
      </c>
      <c r="J926" s="33">
        <v>45775</v>
      </c>
      <c r="K926" s="7">
        <v>39240.47</v>
      </c>
      <c r="L926" s="2" t="s">
        <v>1204</v>
      </c>
      <c r="M926" s="7">
        <v>39240.47</v>
      </c>
      <c r="N926" s="2" t="s">
        <v>1204</v>
      </c>
      <c r="O926" s="2" t="s">
        <v>1203</v>
      </c>
      <c r="P926" s="2" t="s">
        <v>1203</v>
      </c>
      <c r="Q926" s="2" t="s">
        <v>3448</v>
      </c>
      <c r="R926" s="2" t="s">
        <v>1203</v>
      </c>
    </row>
    <row r="927" spans="1:18" outlineLevel="2">
      <c r="A927" s="2" t="s">
        <v>1206</v>
      </c>
      <c r="B927" s="2" t="s">
        <v>707</v>
      </c>
      <c r="C927" s="2" t="s">
        <v>2950</v>
      </c>
      <c r="D927" s="2" t="s">
        <v>1208</v>
      </c>
      <c r="E927" s="2" t="s">
        <v>1475</v>
      </c>
      <c r="F927" s="2" t="s">
        <v>1203</v>
      </c>
      <c r="G927" s="2" t="s">
        <v>4287</v>
      </c>
      <c r="H927" s="2" t="s">
        <v>1203</v>
      </c>
      <c r="I927" s="33">
        <v>46052</v>
      </c>
      <c r="J927" s="33">
        <v>46056</v>
      </c>
      <c r="K927" s="7">
        <v>36810.730000000003</v>
      </c>
      <c r="L927" s="2" t="s">
        <v>1204</v>
      </c>
      <c r="M927" s="7">
        <v>36810.730000000003</v>
      </c>
      <c r="N927" s="2" t="s">
        <v>1204</v>
      </c>
      <c r="O927" s="2" t="s">
        <v>1203</v>
      </c>
      <c r="P927" s="2" t="s">
        <v>1203</v>
      </c>
      <c r="Q927" s="2" t="s">
        <v>3448</v>
      </c>
      <c r="R927" s="2" t="s">
        <v>1203</v>
      </c>
    </row>
    <row r="928" spans="1:18" outlineLevel="2">
      <c r="A928" s="2" t="s">
        <v>1206</v>
      </c>
      <c r="B928" s="2" t="s">
        <v>707</v>
      </c>
      <c r="C928" s="2" t="s">
        <v>2950</v>
      </c>
      <c r="D928" s="2" t="s">
        <v>1208</v>
      </c>
      <c r="E928" s="2" t="s">
        <v>1475</v>
      </c>
      <c r="F928" s="2" t="s">
        <v>1203</v>
      </c>
      <c r="G928" s="2" t="s">
        <v>3973</v>
      </c>
      <c r="H928" s="2" t="s">
        <v>1203</v>
      </c>
      <c r="I928" s="33">
        <v>45946</v>
      </c>
      <c r="J928" s="33">
        <v>45950</v>
      </c>
      <c r="K928" s="7">
        <v>27174</v>
      </c>
      <c r="L928" s="2" t="s">
        <v>1204</v>
      </c>
      <c r="M928" s="7">
        <v>27174</v>
      </c>
      <c r="N928" s="2" t="s">
        <v>1204</v>
      </c>
      <c r="O928" s="2" t="s">
        <v>1203</v>
      </c>
      <c r="P928" s="2" t="s">
        <v>1203</v>
      </c>
      <c r="Q928" s="2" t="s">
        <v>3448</v>
      </c>
      <c r="R928" s="2" t="s">
        <v>1203</v>
      </c>
    </row>
    <row r="929" spans="1:18" outlineLevel="2">
      <c r="A929" s="2" t="s">
        <v>1206</v>
      </c>
      <c r="B929" s="2" t="s">
        <v>707</v>
      </c>
      <c r="C929" s="2" t="s">
        <v>2950</v>
      </c>
      <c r="D929" s="2" t="s">
        <v>1208</v>
      </c>
      <c r="E929" s="2" t="s">
        <v>1475</v>
      </c>
      <c r="F929" s="2" t="s">
        <v>1203</v>
      </c>
      <c r="G929" s="2" t="s">
        <v>3983</v>
      </c>
      <c r="H929" s="2" t="s">
        <v>1203</v>
      </c>
      <c r="I929" s="33">
        <v>45988</v>
      </c>
      <c r="J929" s="33">
        <v>45992</v>
      </c>
      <c r="K929" s="7">
        <v>37062.36</v>
      </c>
      <c r="L929" s="2" t="s">
        <v>1204</v>
      </c>
      <c r="M929" s="7">
        <v>37062.36</v>
      </c>
      <c r="N929" s="2" t="s">
        <v>1204</v>
      </c>
      <c r="O929" s="2" t="s">
        <v>1203</v>
      </c>
      <c r="P929" s="2" t="s">
        <v>1203</v>
      </c>
      <c r="Q929" s="2" t="s">
        <v>3448</v>
      </c>
      <c r="R929" s="2" t="s">
        <v>1203</v>
      </c>
    </row>
    <row r="930" spans="1:18" outlineLevel="2">
      <c r="A930" s="2" t="s">
        <v>1206</v>
      </c>
      <c r="B930" s="2" t="s">
        <v>707</v>
      </c>
      <c r="C930" s="2" t="s">
        <v>2950</v>
      </c>
      <c r="D930" s="2" t="s">
        <v>1208</v>
      </c>
      <c r="E930" s="2" t="s">
        <v>1475</v>
      </c>
      <c r="F930" s="2" t="s">
        <v>1203</v>
      </c>
      <c r="G930" s="2" t="s">
        <v>4288</v>
      </c>
      <c r="H930" s="2" t="s">
        <v>1203</v>
      </c>
      <c r="I930" s="33">
        <v>45800</v>
      </c>
      <c r="J930" s="33">
        <v>45804</v>
      </c>
      <c r="K930" s="7">
        <v>23973.73</v>
      </c>
      <c r="L930" s="2" t="s">
        <v>1204</v>
      </c>
      <c r="M930" s="7">
        <v>23973.73</v>
      </c>
      <c r="N930" s="2" t="s">
        <v>1204</v>
      </c>
      <c r="O930" s="2" t="s">
        <v>1203</v>
      </c>
      <c r="P930" s="2" t="s">
        <v>1203</v>
      </c>
      <c r="Q930" s="2" t="s">
        <v>3448</v>
      </c>
      <c r="R930" s="2" t="s">
        <v>1203</v>
      </c>
    </row>
    <row r="931" spans="1:18" outlineLevel="2">
      <c r="A931" s="2" t="s">
        <v>1206</v>
      </c>
      <c r="B931" s="2" t="s">
        <v>707</v>
      </c>
      <c r="C931" s="2" t="s">
        <v>2950</v>
      </c>
      <c r="D931" s="2" t="s">
        <v>1208</v>
      </c>
      <c r="E931" s="2" t="s">
        <v>1475</v>
      </c>
      <c r="F931" s="2" t="s">
        <v>1203</v>
      </c>
      <c r="G931" s="2" t="s">
        <v>4289</v>
      </c>
      <c r="H931" s="2" t="s">
        <v>1203</v>
      </c>
      <c r="I931" s="33">
        <v>45910</v>
      </c>
      <c r="J931" s="33">
        <v>45912</v>
      </c>
      <c r="K931" s="7">
        <v>17074.810000000001</v>
      </c>
      <c r="L931" s="2" t="s">
        <v>1204</v>
      </c>
      <c r="M931" s="7">
        <v>17074.810000000001</v>
      </c>
      <c r="N931" s="2" t="s">
        <v>1204</v>
      </c>
      <c r="O931" s="2" t="s">
        <v>1203</v>
      </c>
      <c r="P931" s="2" t="s">
        <v>1203</v>
      </c>
      <c r="Q931" s="2" t="s">
        <v>3448</v>
      </c>
      <c r="R931" s="2" t="s">
        <v>1203</v>
      </c>
    </row>
    <row r="932" spans="1:18" outlineLevel="2">
      <c r="A932" s="2" t="s">
        <v>1206</v>
      </c>
      <c r="B932" s="2" t="s">
        <v>707</v>
      </c>
      <c r="C932" s="2" t="s">
        <v>2950</v>
      </c>
      <c r="D932" s="2" t="s">
        <v>1208</v>
      </c>
      <c r="E932" s="2" t="s">
        <v>1475</v>
      </c>
      <c r="F932" s="2" t="s">
        <v>1203</v>
      </c>
      <c r="G932" s="2" t="s">
        <v>4290</v>
      </c>
      <c r="H932" s="2" t="s">
        <v>1203</v>
      </c>
      <c r="I932" s="33">
        <v>45782</v>
      </c>
      <c r="J932" s="33">
        <v>45785</v>
      </c>
      <c r="K932" s="7">
        <v>25045.79</v>
      </c>
      <c r="L932" s="2" t="s">
        <v>1204</v>
      </c>
      <c r="M932" s="7">
        <v>25045.79</v>
      </c>
      <c r="N932" s="2" t="s">
        <v>1204</v>
      </c>
      <c r="O932" s="2" t="s">
        <v>1203</v>
      </c>
      <c r="P932" s="2" t="s">
        <v>1203</v>
      </c>
      <c r="Q932" s="2" t="s">
        <v>3448</v>
      </c>
      <c r="R932" s="2" t="s">
        <v>1203</v>
      </c>
    </row>
    <row r="933" spans="1:18" outlineLevel="2">
      <c r="A933" s="2" t="s">
        <v>1206</v>
      </c>
      <c r="B933" s="2" t="s">
        <v>707</v>
      </c>
      <c r="C933" s="2" t="s">
        <v>2950</v>
      </c>
      <c r="D933" s="2" t="s">
        <v>1208</v>
      </c>
      <c r="E933" s="2" t="s">
        <v>1475</v>
      </c>
      <c r="F933" s="2" t="s">
        <v>1203</v>
      </c>
      <c r="G933" s="2" t="s">
        <v>4291</v>
      </c>
      <c r="H933" s="2" t="s">
        <v>1203</v>
      </c>
      <c r="I933" s="33">
        <v>45833</v>
      </c>
      <c r="J933" s="33">
        <v>45835</v>
      </c>
      <c r="K933" s="7">
        <v>36820.67</v>
      </c>
      <c r="L933" s="2" t="s">
        <v>1204</v>
      </c>
      <c r="M933" s="7">
        <v>36820.67</v>
      </c>
      <c r="N933" s="2" t="s">
        <v>1204</v>
      </c>
      <c r="O933" s="2" t="s">
        <v>1203</v>
      </c>
      <c r="P933" s="2" t="s">
        <v>1203</v>
      </c>
      <c r="Q933" s="2" t="s">
        <v>3448</v>
      </c>
      <c r="R933" s="2" t="s">
        <v>1203</v>
      </c>
    </row>
    <row r="934" spans="1:18" outlineLevel="2">
      <c r="A934" s="2" t="s">
        <v>1206</v>
      </c>
      <c r="B934" s="2" t="s">
        <v>707</v>
      </c>
      <c r="C934" s="2" t="s">
        <v>2950</v>
      </c>
      <c r="D934" s="2" t="s">
        <v>1208</v>
      </c>
      <c r="E934" s="2" t="s">
        <v>2951</v>
      </c>
      <c r="F934" s="2" t="s">
        <v>1203</v>
      </c>
      <c r="G934" s="2" t="s">
        <v>3971</v>
      </c>
      <c r="H934" s="2" t="s">
        <v>1203</v>
      </c>
      <c r="I934" s="33">
        <v>45939</v>
      </c>
      <c r="J934" s="33">
        <v>45950</v>
      </c>
      <c r="K934" s="7">
        <v>261.10000000000002</v>
      </c>
      <c r="L934" s="2" t="s">
        <v>1204</v>
      </c>
      <c r="M934" s="7">
        <v>261.10000000000002</v>
      </c>
      <c r="N934" s="2" t="s">
        <v>1204</v>
      </c>
      <c r="O934" s="2" t="s">
        <v>1203</v>
      </c>
      <c r="P934" s="2" t="s">
        <v>1203</v>
      </c>
      <c r="Q934" s="2" t="s">
        <v>3448</v>
      </c>
      <c r="R934" s="2" t="s">
        <v>1203</v>
      </c>
    </row>
    <row r="935" spans="1:18" outlineLevel="2">
      <c r="A935" s="2" t="s">
        <v>1206</v>
      </c>
      <c r="B935" s="2" t="s">
        <v>707</v>
      </c>
      <c r="C935" s="2" t="s">
        <v>2950</v>
      </c>
      <c r="D935" s="2" t="s">
        <v>1208</v>
      </c>
      <c r="E935" s="2" t="s">
        <v>1475</v>
      </c>
      <c r="F935" s="2" t="s">
        <v>1203</v>
      </c>
      <c r="G935" s="2" t="s">
        <v>4292</v>
      </c>
      <c r="H935" s="2" t="s">
        <v>1203</v>
      </c>
      <c r="I935" s="33">
        <v>45755</v>
      </c>
      <c r="J935" s="33">
        <v>45757</v>
      </c>
      <c r="K935" s="7">
        <v>10920.06</v>
      </c>
      <c r="L935" s="2" t="s">
        <v>1204</v>
      </c>
      <c r="M935" s="7">
        <v>10920.06</v>
      </c>
      <c r="N935" s="2" t="s">
        <v>1204</v>
      </c>
      <c r="O935" s="2" t="s">
        <v>1203</v>
      </c>
      <c r="P935" s="2" t="s">
        <v>1203</v>
      </c>
      <c r="Q935" s="2" t="s">
        <v>3448</v>
      </c>
      <c r="R935" s="2" t="s">
        <v>1203</v>
      </c>
    </row>
    <row r="936" spans="1:18" outlineLevel="2">
      <c r="A936" s="2" t="s">
        <v>1206</v>
      </c>
      <c r="B936" s="2" t="s">
        <v>707</v>
      </c>
      <c r="C936" s="2" t="s">
        <v>2950</v>
      </c>
      <c r="D936" s="2" t="s">
        <v>1208</v>
      </c>
      <c r="E936" s="2" t="s">
        <v>1475</v>
      </c>
      <c r="F936" s="2" t="s">
        <v>1203</v>
      </c>
      <c r="G936" s="2" t="s">
        <v>4293</v>
      </c>
      <c r="H936" s="2" t="s">
        <v>1203</v>
      </c>
      <c r="I936" s="33">
        <v>45810</v>
      </c>
      <c r="J936" s="33">
        <v>45813</v>
      </c>
      <c r="K936" s="7">
        <v>25925.83</v>
      </c>
      <c r="L936" s="2" t="s">
        <v>1204</v>
      </c>
      <c r="M936" s="7">
        <v>25925.83</v>
      </c>
      <c r="N936" s="2" t="s">
        <v>1204</v>
      </c>
      <c r="O936" s="2" t="s">
        <v>1203</v>
      </c>
      <c r="P936" s="2" t="s">
        <v>1203</v>
      </c>
      <c r="Q936" s="2" t="s">
        <v>3448</v>
      </c>
      <c r="R936" s="2" t="s">
        <v>1203</v>
      </c>
    </row>
    <row r="937" spans="1:18" outlineLevel="2">
      <c r="A937" s="2" t="s">
        <v>1206</v>
      </c>
      <c r="B937" s="2" t="s">
        <v>707</v>
      </c>
      <c r="C937" s="2" t="s">
        <v>2950</v>
      </c>
      <c r="D937" s="2" t="s">
        <v>1208</v>
      </c>
      <c r="E937" s="2" t="s">
        <v>1475</v>
      </c>
      <c r="F937" s="2" t="s">
        <v>1203</v>
      </c>
      <c r="G937" s="2" t="s">
        <v>3960</v>
      </c>
      <c r="H937" s="2" t="s">
        <v>1203</v>
      </c>
      <c r="I937" s="33">
        <v>46042</v>
      </c>
      <c r="J937" s="33">
        <v>46044</v>
      </c>
      <c r="K937" s="7">
        <v>38369.39</v>
      </c>
      <c r="L937" s="2" t="s">
        <v>1204</v>
      </c>
      <c r="M937" s="7">
        <v>38369.39</v>
      </c>
      <c r="N937" s="2" t="s">
        <v>1204</v>
      </c>
      <c r="O937" s="2" t="s">
        <v>1203</v>
      </c>
      <c r="P937" s="2" t="s">
        <v>1203</v>
      </c>
      <c r="Q937" s="2" t="s">
        <v>3448</v>
      </c>
      <c r="R937" s="2" t="s">
        <v>1203</v>
      </c>
    </row>
    <row r="938" spans="1:18" outlineLevel="2">
      <c r="A938" s="2" t="s">
        <v>1206</v>
      </c>
      <c r="B938" s="2" t="s">
        <v>707</v>
      </c>
      <c r="C938" s="2" t="s">
        <v>2950</v>
      </c>
      <c r="D938" s="2" t="s">
        <v>1208</v>
      </c>
      <c r="E938" s="2" t="s">
        <v>1475</v>
      </c>
      <c r="F938" s="2" t="s">
        <v>1203</v>
      </c>
      <c r="G938" s="2" t="s">
        <v>3993</v>
      </c>
      <c r="H938" s="2" t="s">
        <v>1203</v>
      </c>
      <c r="I938" s="33">
        <v>45876</v>
      </c>
      <c r="J938" s="33">
        <v>45890</v>
      </c>
      <c r="K938" s="7">
        <v>24882.84</v>
      </c>
      <c r="L938" s="2" t="s">
        <v>1204</v>
      </c>
      <c r="M938" s="7">
        <v>24882.84</v>
      </c>
      <c r="N938" s="2" t="s">
        <v>1204</v>
      </c>
      <c r="O938" s="2" t="s">
        <v>1203</v>
      </c>
      <c r="P938" s="2" t="s">
        <v>1203</v>
      </c>
      <c r="Q938" s="2" t="s">
        <v>3448</v>
      </c>
      <c r="R938" s="2" t="s">
        <v>1203</v>
      </c>
    </row>
    <row r="939" spans="1:18" outlineLevel="2">
      <c r="A939" s="2" t="s">
        <v>1206</v>
      </c>
      <c r="B939" s="2" t="s">
        <v>707</v>
      </c>
      <c r="C939" s="2" t="s">
        <v>2950</v>
      </c>
      <c r="D939" s="2" t="s">
        <v>1208</v>
      </c>
      <c r="E939" s="2" t="s">
        <v>1475</v>
      </c>
      <c r="F939" s="2" t="s">
        <v>1203</v>
      </c>
      <c r="G939" s="2" t="s">
        <v>4294</v>
      </c>
      <c r="H939" s="2" t="s">
        <v>1203</v>
      </c>
      <c r="I939" s="33">
        <v>45938</v>
      </c>
      <c r="J939" s="33">
        <v>45940</v>
      </c>
      <c r="K939" s="7">
        <v>23990.27</v>
      </c>
      <c r="L939" s="2" t="s">
        <v>1204</v>
      </c>
      <c r="M939" s="7">
        <v>23990.27</v>
      </c>
      <c r="N939" s="2" t="s">
        <v>1204</v>
      </c>
      <c r="O939" s="2" t="s">
        <v>1203</v>
      </c>
      <c r="P939" s="2" t="s">
        <v>1203</v>
      </c>
      <c r="Q939" s="2" t="s">
        <v>3448</v>
      </c>
      <c r="R939" s="2" t="s">
        <v>1203</v>
      </c>
    </row>
    <row r="940" spans="1:18" outlineLevel="2">
      <c r="A940" s="2" t="s">
        <v>1206</v>
      </c>
      <c r="B940" s="2" t="s">
        <v>707</v>
      </c>
      <c r="C940" s="2" t="s">
        <v>2950</v>
      </c>
      <c r="D940" s="2" t="s">
        <v>1208</v>
      </c>
      <c r="E940" s="2" t="s">
        <v>2951</v>
      </c>
      <c r="F940" s="2" t="s">
        <v>1203</v>
      </c>
      <c r="G940" s="2" t="s">
        <v>4295</v>
      </c>
      <c r="H940" s="2" t="s">
        <v>1203</v>
      </c>
      <c r="I940" s="33">
        <v>45832</v>
      </c>
      <c r="J940" s="33">
        <v>45838</v>
      </c>
      <c r="K940" s="7">
        <v>2.57</v>
      </c>
      <c r="L940" s="2" t="s">
        <v>1204</v>
      </c>
      <c r="M940" s="7">
        <v>2.57</v>
      </c>
      <c r="N940" s="2" t="s">
        <v>1204</v>
      </c>
      <c r="O940" s="2" t="s">
        <v>1203</v>
      </c>
      <c r="P940" s="2" t="s">
        <v>1203</v>
      </c>
      <c r="Q940" s="2" t="s">
        <v>3448</v>
      </c>
      <c r="R940" s="2" t="s">
        <v>1203</v>
      </c>
    </row>
    <row r="941" spans="1:18" outlineLevel="2">
      <c r="A941" s="2" t="s">
        <v>1206</v>
      </c>
      <c r="B941" s="2" t="s">
        <v>707</v>
      </c>
      <c r="C941" s="2" t="s">
        <v>2950</v>
      </c>
      <c r="D941" s="2" t="s">
        <v>1208</v>
      </c>
      <c r="E941" s="2" t="s">
        <v>1475</v>
      </c>
      <c r="F941" s="2" t="s">
        <v>1203</v>
      </c>
      <c r="G941" s="2" t="s">
        <v>3970</v>
      </c>
      <c r="H941" s="2" t="s">
        <v>1203</v>
      </c>
      <c r="I941" s="33">
        <v>46064</v>
      </c>
      <c r="J941" s="33">
        <v>46065</v>
      </c>
      <c r="K941" s="7">
        <v>25191.13</v>
      </c>
      <c r="L941" s="2" t="s">
        <v>1204</v>
      </c>
      <c r="M941" s="7">
        <v>25191.13</v>
      </c>
      <c r="N941" s="2" t="s">
        <v>1204</v>
      </c>
      <c r="O941" s="2" t="s">
        <v>1203</v>
      </c>
      <c r="P941" s="2" t="s">
        <v>1203</v>
      </c>
      <c r="Q941" s="2" t="s">
        <v>3448</v>
      </c>
      <c r="R941" s="2" t="s">
        <v>1203</v>
      </c>
    </row>
    <row r="942" spans="1:18" outlineLevel="2">
      <c r="A942" s="2" t="s">
        <v>1206</v>
      </c>
      <c r="B942" s="2" t="s">
        <v>707</v>
      </c>
      <c r="C942" s="2" t="s">
        <v>2950</v>
      </c>
      <c r="D942" s="2" t="s">
        <v>1208</v>
      </c>
      <c r="E942" s="2" t="s">
        <v>1475</v>
      </c>
      <c r="F942" s="2" t="s">
        <v>1203</v>
      </c>
      <c r="G942" s="2" t="s">
        <v>4296</v>
      </c>
      <c r="H942" s="2" t="s">
        <v>1203</v>
      </c>
      <c r="I942" s="33">
        <v>45835</v>
      </c>
      <c r="J942" s="33">
        <v>45839</v>
      </c>
      <c r="K942" s="7">
        <v>28014.66</v>
      </c>
      <c r="L942" s="2" t="s">
        <v>1204</v>
      </c>
      <c r="M942" s="7">
        <v>28014.66</v>
      </c>
      <c r="N942" s="2" t="s">
        <v>1204</v>
      </c>
      <c r="O942" s="2" t="s">
        <v>1203</v>
      </c>
      <c r="P942" s="2" t="s">
        <v>1203</v>
      </c>
      <c r="Q942" s="2" t="s">
        <v>3448</v>
      </c>
      <c r="R942" s="2" t="s">
        <v>1203</v>
      </c>
    </row>
    <row r="943" spans="1:18" outlineLevel="2">
      <c r="A943" s="2" t="s">
        <v>1206</v>
      </c>
      <c r="B943" s="2" t="s">
        <v>707</v>
      </c>
      <c r="C943" s="2" t="s">
        <v>2950</v>
      </c>
      <c r="D943" s="2" t="s">
        <v>1208</v>
      </c>
      <c r="E943" s="2" t="s">
        <v>1475</v>
      </c>
      <c r="F943" s="2" t="s">
        <v>1203</v>
      </c>
      <c r="G943" s="2" t="s">
        <v>4297</v>
      </c>
      <c r="H943" s="2" t="s">
        <v>1203</v>
      </c>
      <c r="I943" s="33">
        <v>45862</v>
      </c>
      <c r="J943" s="33">
        <v>45866</v>
      </c>
      <c r="K943" s="7">
        <v>14919.63</v>
      </c>
      <c r="L943" s="2" t="s">
        <v>1204</v>
      </c>
      <c r="M943" s="7">
        <v>14919.63</v>
      </c>
      <c r="N943" s="2" t="s">
        <v>1204</v>
      </c>
      <c r="O943" s="2" t="s">
        <v>1203</v>
      </c>
      <c r="P943" s="2" t="s">
        <v>1203</v>
      </c>
      <c r="Q943" s="2" t="s">
        <v>3448</v>
      </c>
      <c r="R943" s="2" t="s">
        <v>1203</v>
      </c>
    </row>
    <row r="944" spans="1:18" outlineLevel="2">
      <c r="A944" s="2" t="s">
        <v>1206</v>
      </c>
      <c r="B944" s="2" t="s">
        <v>707</v>
      </c>
      <c r="C944" s="2" t="s">
        <v>2950</v>
      </c>
      <c r="D944" s="2" t="s">
        <v>1208</v>
      </c>
      <c r="E944" s="2" t="s">
        <v>1475</v>
      </c>
      <c r="F944" s="2" t="s">
        <v>1203</v>
      </c>
      <c r="G944" s="2" t="s">
        <v>3994</v>
      </c>
      <c r="H944" s="2" t="s">
        <v>1203</v>
      </c>
      <c r="I944" s="33">
        <v>45917</v>
      </c>
      <c r="J944" s="33">
        <v>45919</v>
      </c>
      <c r="K944" s="7">
        <v>19711.330000000002</v>
      </c>
      <c r="L944" s="2" t="s">
        <v>1204</v>
      </c>
      <c r="M944" s="7">
        <v>19711.330000000002</v>
      </c>
      <c r="N944" s="2" t="s">
        <v>1204</v>
      </c>
      <c r="O944" s="2" t="s">
        <v>1203</v>
      </c>
      <c r="P944" s="2" t="s">
        <v>1203</v>
      </c>
      <c r="Q944" s="2" t="s">
        <v>3448</v>
      </c>
      <c r="R944" s="2" t="s">
        <v>1203</v>
      </c>
    </row>
    <row r="945" spans="1:18" outlineLevel="2">
      <c r="A945" s="2" t="s">
        <v>1206</v>
      </c>
      <c r="B945" s="2" t="s">
        <v>707</v>
      </c>
      <c r="C945" s="2" t="s">
        <v>2950</v>
      </c>
      <c r="D945" s="2" t="s">
        <v>1208</v>
      </c>
      <c r="E945" s="2" t="s">
        <v>1475</v>
      </c>
      <c r="F945" s="2" t="s">
        <v>1203</v>
      </c>
      <c r="G945" s="2" t="s">
        <v>4298</v>
      </c>
      <c r="H945" s="2" t="s">
        <v>1203</v>
      </c>
      <c r="I945" s="33">
        <v>45974</v>
      </c>
      <c r="J945" s="33">
        <v>45978</v>
      </c>
      <c r="K945" s="7">
        <v>15916.74</v>
      </c>
      <c r="L945" s="2" t="s">
        <v>1204</v>
      </c>
      <c r="M945" s="7">
        <v>15916.74</v>
      </c>
      <c r="N945" s="2" t="s">
        <v>1204</v>
      </c>
      <c r="O945" s="2" t="s">
        <v>1203</v>
      </c>
      <c r="P945" s="2" t="s">
        <v>1203</v>
      </c>
      <c r="Q945" s="2" t="s">
        <v>3448</v>
      </c>
      <c r="R945" s="2" t="s">
        <v>1203</v>
      </c>
    </row>
    <row r="946" spans="1:18" outlineLevel="2">
      <c r="A946" s="2" t="s">
        <v>1206</v>
      </c>
      <c r="B946" s="2" t="s">
        <v>707</v>
      </c>
      <c r="C946" s="2" t="s">
        <v>2950</v>
      </c>
      <c r="D946" s="2" t="s">
        <v>1208</v>
      </c>
      <c r="E946" s="2" t="s">
        <v>1475</v>
      </c>
      <c r="F946" s="2" t="s">
        <v>1203</v>
      </c>
      <c r="G946" s="2" t="s">
        <v>4299</v>
      </c>
      <c r="H946" s="2" t="s">
        <v>1203</v>
      </c>
      <c r="I946" s="33">
        <v>45850</v>
      </c>
      <c r="J946" s="33">
        <v>45853</v>
      </c>
      <c r="K946" s="7">
        <v>29558.82</v>
      </c>
      <c r="L946" s="2" t="s">
        <v>1204</v>
      </c>
      <c r="M946" s="7">
        <v>29558.82</v>
      </c>
      <c r="N946" s="2" t="s">
        <v>1204</v>
      </c>
      <c r="O946" s="2" t="s">
        <v>1203</v>
      </c>
      <c r="P946" s="2" t="s">
        <v>1203</v>
      </c>
      <c r="Q946" s="2" t="s">
        <v>3448</v>
      </c>
      <c r="R946" s="2" t="s">
        <v>1203</v>
      </c>
    </row>
    <row r="947" spans="1:18" outlineLevel="2">
      <c r="A947" s="2" t="s">
        <v>1206</v>
      </c>
      <c r="B947" s="2" t="s">
        <v>707</v>
      </c>
      <c r="C947" s="2" t="s">
        <v>2950</v>
      </c>
      <c r="D947" s="2" t="s">
        <v>1208</v>
      </c>
      <c r="E947" s="2" t="s">
        <v>1475</v>
      </c>
      <c r="F947" s="2" t="s">
        <v>1203</v>
      </c>
      <c r="G947" s="2" t="s">
        <v>4300</v>
      </c>
      <c r="H947" s="2" t="s">
        <v>1203</v>
      </c>
      <c r="I947" s="33">
        <v>45950</v>
      </c>
      <c r="J947" s="33">
        <v>45953</v>
      </c>
      <c r="K947" s="7">
        <v>35670.04</v>
      </c>
      <c r="L947" s="2" t="s">
        <v>1204</v>
      </c>
      <c r="M947" s="7">
        <v>35670.04</v>
      </c>
      <c r="N947" s="2" t="s">
        <v>1204</v>
      </c>
      <c r="O947" s="2" t="s">
        <v>1203</v>
      </c>
      <c r="P947" s="2" t="s">
        <v>1203</v>
      </c>
      <c r="Q947" s="2" t="s">
        <v>3448</v>
      </c>
      <c r="R947" s="2" t="s">
        <v>1203</v>
      </c>
    </row>
    <row r="948" spans="1:18" outlineLevel="2">
      <c r="A948" s="2" t="s">
        <v>1206</v>
      </c>
      <c r="B948" s="2" t="s">
        <v>707</v>
      </c>
      <c r="C948" s="2" t="s">
        <v>2950</v>
      </c>
      <c r="D948" s="2" t="s">
        <v>1208</v>
      </c>
      <c r="E948" s="2" t="s">
        <v>2951</v>
      </c>
      <c r="F948" s="2" t="s">
        <v>1203</v>
      </c>
      <c r="G948" s="2" t="s">
        <v>4301</v>
      </c>
      <c r="H948" s="2" t="s">
        <v>1203</v>
      </c>
      <c r="I948" s="33">
        <v>45798</v>
      </c>
      <c r="J948" s="33">
        <v>45808</v>
      </c>
      <c r="K948" s="7">
        <v>250.72</v>
      </c>
      <c r="L948" s="2" t="s">
        <v>1204</v>
      </c>
      <c r="M948" s="7">
        <v>250.72</v>
      </c>
      <c r="N948" s="2" t="s">
        <v>1204</v>
      </c>
      <c r="O948" s="2" t="s">
        <v>1203</v>
      </c>
      <c r="P948" s="2" t="s">
        <v>1203</v>
      </c>
      <c r="Q948" s="2" t="s">
        <v>3448</v>
      </c>
      <c r="R948" s="2" t="s">
        <v>1203</v>
      </c>
    </row>
    <row r="949" spans="1:18" outlineLevel="2">
      <c r="A949" s="2" t="s">
        <v>1206</v>
      </c>
      <c r="B949" s="2" t="s">
        <v>707</v>
      </c>
      <c r="C949" s="2" t="s">
        <v>2950</v>
      </c>
      <c r="D949" s="2" t="s">
        <v>1208</v>
      </c>
      <c r="E949" s="2" t="s">
        <v>1475</v>
      </c>
      <c r="F949" s="2" t="s">
        <v>1203</v>
      </c>
      <c r="G949" s="2" t="s">
        <v>4302</v>
      </c>
      <c r="H949" s="2" t="s">
        <v>1203</v>
      </c>
      <c r="I949" s="33">
        <v>45817</v>
      </c>
      <c r="J949" s="33">
        <v>45820</v>
      </c>
      <c r="K949" s="7">
        <v>33703.32</v>
      </c>
      <c r="L949" s="2" t="s">
        <v>1204</v>
      </c>
      <c r="M949" s="7">
        <v>33703.32</v>
      </c>
      <c r="N949" s="2" t="s">
        <v>1204</v>
      </c>
      <c r="O949" s="2" t="s">
        <v>1203</v>
      </c>
      <c r="P949" s="2" t="s">
        <v>1203</v>
      </c>
      <c r="Q949" s="2" t="s">
        <v>3448</v>
      </c>
      <c r="R949" s="2" t="s">
        <v>1203</v>
      </c>
    </row>
    <row r="950" spans="1:18" outlineLevel="2">
      <c r="A950" s="2" t="s">
        <v>1206</v>
      </c>
      <c r="B950" s="2" t="s">
        <v>707</v>
      </c>
      <c r="C950" s="2" t="s">
        <v>2950</v>
      </c>
      <c r="D950" s="2" t="s">
        <v>1208</v>
      </c>
      <c r="E950" s="2" t="s">
        <v>1475</v>
      </c>
      <c r="F950" s="2" t="s">
        <v>1203</v>
      </c>
      <c r="G950" s="2" t="s">
        <v>4303</v>
      </c>
      <c r="H950" s="2" t="s">
        <v>1203</v>
      </c>
      <c r="I950" s="33">
        <v>45790</v>
      </c>
      <c r="J950" s="33">
        <v>45792</v>
      </c>
      <c r="K950" s="7">
        <v>33002.449999999997</v>
      </c>
      <c r="L950" s="2" t="s">
        <v>1204</v>
      </c>
      <c r="M950" s="7">
        <v>33002.449999999997</v>
      </c>
      <c r="N950" s="2" t="s">
        <v>1204</v>
      </c>
      <c r="O950" s="2" t="s">
        <v>1203</v>
      </c>
      <c r="P950" s="2" t="s">
        <v>1203</v>
      </c>
      <c r="Q950" s="2" t="s">
        <v>3448</v>
      </c>
      <c r="R950" s="2" t="s">
        <v>1203</v>
      </c>
    </row>
    <row r="951" spans="1:18" outlineLevel="2">
      <c r="A951" s="2" t="s">
        <v>1206</v>
      </c>
      <c r="B951" s="2" t="s">
        <v>707</v>
      </c>
      <c r="C951" s="2" t="s">
        <v>2950</v>
      </c>
      <c r="D951" s="2" t="s">
        <v>1208</v>
      </c>
      <c r="E951" s="2" t="s">
        <v>2951</v>
      </c>
      <c r="F951" s="2" t="s">
        <v>1203</v>
      </c>
      <c r="G951" s="2" t="s">
        <v>4304</v>
      </c>
      <c r="H951" s="2" t="s">
        <v>1203</v>
      </c>
      <c r="I951" s="33">
        <v>45783</v>
      </c>
      <c r="J951" s="33">
        <v>45804</v>
      </c>
      <c r="K951" s="7">
        <v>531.80999999999995</v>
      </c>
      <c r="L951" s="2" t="s">
        <v>1204</v>
      </c>
      <c r="M951" s="7">
        <v>531.80999999999995</v>
      </c>
      <c r="N951" s="2" t="s">
        <v>1204</v>
      </c>
      <c r="O951" s="2" t="s">
        <v>1203</v>
      </c>
      <c r="P951" s="2" t="s">
        <v>1203</v>
      </c>
      <c r="Q951" s="2" t="s">
        <v>3448</v>
      </c>
      <c r="R951" s="2" t="s">
        <v>1203</v>
      </c>
    </row>
    <row r="952" spans="1:18" outlineLevel="2">
      <c r="A952" s="2" t="s">
        <v>1206</v>
      </c>
      <c r="B952" s="2" t="s">
        <v>707</v>
      </c>
      <c r="C952" s="2" t="s">
        <v>2950</v>
      </c>
      <c r="D952" s="2" t="s">
        <v>1208</v>
      </c>
      <c r="E952" s="2" t="s">
        <v>2951</v>
      </c>
      <c r="F952" s="2" t="s">
        <v>1203</v>
      </c>
      <c r="G952" s="2" t="s">
        <v>4305</v>
      </c>
      <c r="H952" s="2" t="s">
        <v>1203</v>
      </c>
      <c r="I952" s="33">
        <v>45926</v>
      </c>
      <c r="J952" s="33">
        <v>45930</v>
      </c>
      <c r="K952" s="7">
        <v>415.2</v>
      </c>
      <c r="L952" s="2" t="s">
        <v>1204</v>
      </c>
      <c r="M952" s="7">
        <v>415.2</v>
      </c>
      <c r="N952" s="2" t="s">
        <v>1204</v>
      </c>
      <c r="O952" s="2" t="s">
        <v>1203</v>
      </c>
      <c r="P952" s="2" t="s">
        <v>1203</v>
      </c>
      <c r="Q952" s="2" t="s">
        <v>3448</v>
      </c>
      <c r="R952" s="2" t="s">
        <v>1203</v>
      </c>
    </row>
    <row r="953" spans="1:18" outlineLevel="2">
      <c r="A953" s="2" t="s">
        <v>1206</v>
      </c>
      <c r="B953" s="2" t="s">
        <v>707</v>
      </c>
      <c r="C953" s="2" t="s">
        <v>2950</v>
      </c>
      <c r="D953" s="2" t="s">
        <v>1208</v>
      </c>
      <c r="E953" s="2" t="s">
        <v>1475</v>
      </c>
      <c r="F953" s="2" t="s">
        <v>1203</v>
      </c>
      <c r="G953" s="2" t="s">
        <v>4306</v>
      </c>
      <c r="H953" s="2" t="s">
        <v>1203</v>
      </c>
      <c r="I953" s="33">
        <v>45796</v>
      </c>
      <c r="J953" s="33">
        <v>45799</v>
      </c>
      <c r="K953" s="7">
        <v>40406.089999999997</v>
      </c>
      <c r="L953" s="2" t="s">
        <v>1204</v>
      </c>
      <c r="M953" s="7">
        <v>40406.089999999997</v>
      </c>
      <c r="N953" s="2" t="s">
        <v>1204</v>
      </c>
      <c r="O953" s="2" t="s">
        <v>1203</v>
      </c>
      <c r="P953" s="2" t="s">
        <v>1203</v>
      </c>
      <c r="Q953" s="2" t="s">
        <v>3448</v>
      </c>
      <c r="R953" s="2" t="s">
        <v>1203</v>
      </c>
    </row>
    <row r="954" spans="1:18" outlineLevel="2">
      <c r="A954" s="2" t="s">
        <v>1206</v>
      </c>
      <c r="B954" s="2" t="s">
        <v>707</v>
      </c>
      <c r="C954" s="2" t="s">
        <v>2950</v>
      </c>
      <c r="D954" s="2" t="s">
        <v>1208</v>
      </c>
      <c r="E954" s="2" t="s">
        <v>1475</v>
      </c>
      <c r="F954" s="2" t="s">
        <v>1203</v>
      </c>
      <c r="G954" s="2" t="s">
        <v>3974</v>
      </c>
      <c r="H954" s="2" t="s">
        <v>1203</v>
      </c>
      <c r="I954" s="33">
        <v>46049</v>
      </c>
      <c r="J954" s="33">
        <v>46051</v>
      </c>
      <c r="K954" s="7">
        <v>21188.7</v>
      </c>
      <c r="L954" s="2" t="s">
        <v>1204</v>
      </c>
      <c r="M954" s="7">
        <v>21188.7</v>
      </c>
      <c r="N954" s="2" t="s">
        <v>1204</v>
      </c>
      <c r="O954" s="2" t="s">
        <v>1203</v>
      </c>
      <c r="P954" s="2" t="s">
        <v>1203</v>
      </c>
      <c r="Q954" s="2" t="s">
        <v>3448</v>
      </c>
      <c r="R954" s="2" t="s">
        <v>1203</v>
      </c>
    </row>
    <row r="955" spans="1:18" outlineLevel="2">
      <c r="A955" s="2" t="s">
        <v>1206</v>
      </c>
      <c r="B955" s="2" t="s">
        <v>707</v>
      </c>
      <c r="C955" s="2" t="s">
        <v>2950</v>
      </c>
      <c r="D955" s="2" t="s">
        <v>1208</v>
      </c>
      <c r="E955" s="2" t="s">
        <v>1475</v>
      </c>
      <c r="F955" s="2" t="s">
        <v>1203</v>
      </c>
      <c r="G955" s="2" t="s">
        <v>3785</v>
      </c>
      <c r="H955" s="2" t="s">
        <v>1203</v>
      </c>
      <c r="I955" s="33">
        <v>45932</v>
      </c>
      <c r="J955" s="33">
        <v>45936</v>
      </c>
      <c r="K955" s="7">
        <v>31050.28</v>
      </c>
      <c r="L955" s="2" t="s">
        <v>1204</v>
      </c>
      <c r="M955" s="7">
        <v>31050.28</v>
      </c>
      <c r="N955" s="2" t="s">
        <v>1204</v>
      </c>
      <c r="O955" s="2" t="s">
        <v>1203</v>
      </c>
      <c r="P955" s="2" t="s">
        <v>1203</v>
      </c>
      <c r="Q955" s="2" t="s">
        <v>3448</v>
      </c>
      <c r="R955" s="2" t="s">
        <v>1203</v>
      </c>
    </row>
    <row r="956" spans="1:18" outlineLevel="2">
      <c r="A956" s="2" t="s">
        <v>1206</v>
      </c>
      <c r="B956" s="2" t="s">
        <v>707</v>
      </c>
      <c r="C956" s="2" t="s">
        <v>2950</v>
      </c>
      <c r="D956" s="2" t="s">
        <v>1208</v>
      </c>
      <c r="E956" s="2" t="s">
        <v>2951</v>
      </c>
      <c r="F956" s="2" t="s">
        <v>1203</v>
      </c>
      <c r="G956" s="2" t="s">
        <v>4307</v>
      </c>
      <c r="H956" s="2" t="s">
        <v>1203</v>
      </c>
      <c r="I956" s="33">
        <v>45755</v>
      </c>
      <c r="J956" s="33">
        <v>45777</v>
      </c>
      <c r="K956" s="7">
        <v>1902.18</v>
      </c>
      <c r="L956" s="2" t="s">
        <v>1204</v>
      </c>
      <c r="M956" s="7">
        <v>1902.18</v>
      </c>
      <c r="N956" s="2" t="s">
        <v>1204</v>
      </c>
      <c r="O956" s="2" t="s">
        <v>1203</v>
      </c>
      <c r="P956" s="2" t="s">
        <v>1203</v>
      </c>
      <c r="Q956" s="2" t="s">
        <v>3448</v>
      </c>
      <c r="R956" s="2" t="s">
        <v>1203</v>
      </c>
    </row>
    <row r="957" spans="1:18" outlineLevel="2">
      <c r="A957" s="2" t="s">
        <v>1206</v>
      </c>
      <c r="B957" s="2" t="s">
        <v>707</v>
      </c>
      <c r="C957" s="2" t="s">
        <v>2950</v>
      </c>
      <c r="D957" s="2" t="s">
        <v>1208</v>
      </c>
      <c r="E957" s="2" t="s">
        <v>1475</v>
      </c>
      <c r="F957" s="2" t="s">
        <v>1203</v>
      </c>
      <c r="G957" s="2" t="s">
        <v>3962</v>
      </c>
      <c r="H957" s="2" t="s">
        <v>1203</v>
      </c>
      <c r="I957" s="33">
        <v>45902</v>
      </c>
      <c r="J957" s="33">
        <v>45904</v>
      </c>
      <c r="K957" s="7">
        <v>29617.93</v>
      </c>
      <c r="L957" s="2" t="s">
        <v>1204</v>
      </c>
      <c r="M957" s="7">
        <v>29617.93</v>
      </c>
      <c r="N957" s="2" t="s">
        <v>1204</v>
      </c>
      <c r="O957" s="2" t="s">
        <v>1203</v>
      </c>
      <c r="P957" s="2" t="s">
        <v>1203</v>
      </c>
      <c r="Q957" s="2" t="s">
        <v>3448</v>
      </c>
      <c r="R957" s="2" t="s">
        <v>1203</v>
      </c>
    </row>
    <row r="958" spans="1:18" outlineLevel="2">
      <c r="A958" s="2" t="s">
        <v>1206</v>
      </c>
      <c r="B958" s="2" t="s">
        <v>707</v>
      </c>
      <c r="C958" s="2" t="s">
        <v>2950</v>
      </c>
      <c r="D958" s="2" t="s">
        <v>1208</v>
      </c>
      <c r="E958" s="2" t="s">
        <v>1475</v>
      </c>
      <c r="F958" s="2" t="s">
        <v>1203</v>
      </c>
      <c r="G958" s="2" t="s">
        <v>3795</v>
      </c>
      <c r="H958" s="2" t="s">
        <v>1203</v>
      </c>
      <c r="I958" s="33">
        <v>45847</v>
      </c>
      <c r="J958" s="33">
        <v>45849</v>
      </c>
      <c r="K958" s="7">
        <v>31027.22</v>
      </c>
      <c r="L958" s="2" t="s">
        <v>1204</v>
      </c>
      <c r="M958" s="7">
        <v>31027.22</v>
      </c>
      <c r="N958" s="2" t="s">
        <v>1204</v>
      </c>
      <c r="O958" s="2" t="s">
        <v>1203</v>
      </c>
      <c r="P958" s="2" t="s">
        <v>1203</v>
      </c>
      <c r="Q958" s="2" t="s">
        <v>3448</v>
      </c>
      <c r="R958" s="2" t="s">
        <v>1203</v>
      </c>
    </row>
    <row r="959" spans="1:18" outlineLevel="2">
      <c r="A959" s="2" t="s">
        <v>1206</v>
      </c>
      <c r="B959" s="2" t="s">
        <v>707</v>
      </c>
      <c r="C959" s="2" t="s">
        <v>2950</v>
      </c>
      <c r="D959" s="2" t="s">
        <v>1208</v>
      </c>
      <c r="E959" s="2" t="s">
        <v>1475</v>
      </c>
      <c r="F959" s="2" t="s">
        <v>1203</v>
      </c>
      <c r="G959" s="2" t="s">
        <v>3987</v>
      </c>
      <c r="H959" s="2" t="s">
        <v>1203</v>
      </c>
      <c r="I959" s="33">
        <v>45925</v>
      </c>
      <c r="J959" s="33">
        <v>45929</v>
      </c>
      <c r="K959" s="7">
        <v>33044.99</v>
      </c>
      <c r="L959" s="2" t="s">
        <v>1204</v>
      </c>
      <c r="M959" s="7">
        <v>33044.99</v>
      </c>
      <c r="N959" s="2" t="s">
        <v>1204</v>
      </c>
      <c r="O959" s="2" t="s">
        <v>1203</v>
      </c>
      <c r="P959" s="2" t="s">
        <v>1203</v>
      </c>
      <c r="Q959" s="2" t="s">
        <v>3448</v>
      </c>
      <c r="R959" s="2" t="s">
        <v>1203</v>
      </c>
    </row>
    <row r="960" spans="1:18" outlineLevel="2">
      <c r="A960" s="2" t="s">
        <v>1206</v>
      </c>
      <c r="B960" s="2" t="s">
        <v>707</v>
      </c>
      <c r="C960" s="2" t="s">
        <v>2950</v>
      </c>
      <c r="D960" s="2" t="s">
        <v>1208</v>
      </c>
      <c r="E960" s="2" t="s">
        <v>2951</v>
      </c>
      <c r="F960" s="2" t="s">
        <v>1203</v>
      </c>
      <c r="G960" s="2" t="s">
        <v>4308</v>
      </c>
      <c r="H960" s="2" t="s">
        <v>1203</v>
      </c>
      <c r="I960" s="33">
        <v>46052</v>
      </c>
      <c r="J960" s="33">
        <v>46076</v>
      </c>
      <c r="K960" s="7">
        <v>991.45</v>
      </c>
      <c r="L960" s="2" t="s">
        <v>1204</v>
      </c>
      <c r="M960" s="7">
        <v>991.45</v>
      </c>
      <c r="N960" s="2" t="s">
        <v>1204</v>
      </c>
      <c r="O960" s="2" t="s">
        <v>1203</v>
      </c>
      <c r="P960" s="2" t="s">
        <v>1203</v>
      </c>
      <c r="Q960" s="2" t="s">
        <v>3448</v>
      </c>
      <c r="R960" s="2" t="s">
        <v>1203</v>
      </c>
    </row>
    <row r="961" spans="1:18" outlineLevel="2">
      <c r="A961" s="2" t="s">
        <v>1206</v>
      </c>
      <c r="B961" s="2" t="s">
        <v>707</v>
      </c>
      <c r="C961" s="2" t="s">
        <v>2950</v>
      </c>
      <c r="D961" s="2" t="s">
        <v>1208</v>
      </c>
      <c r="E961" s="2" t="s">
        <v>1475</v>
      </c>
      <c r="F961" s="2" t="s">
        <v>1203</v>
      </c>
      <c r="G961" s="2" t="s">
        <v>4309</v>
      </c>
      <c r="H961" s="2" t="s">
        <v>1203</v>
      </c>
      <c r="I961" s="33">
        <v>46010</v>
      </c>
      <c r="J961" s="33">
        <v>46014</v>
      </c>
      <c r="K961" s="7">
        <v>32041.46</v>
      </c>
      <c r="L961" s="2" t="s">
        <v>1204</v>
      </c>
      <c r="M961" s="7">
        <v>32041.46</v>
      </c>
      <c r="N961" s="2" t="s">
        <v>1204</v>
      </c>
      <c r="O961" s="2" t="s">
        <v>1203</v>
      </c>
      <c r="P961" s="2" t="s">
        <v>1203</v>
      </c>
      <c r="Q961" s="2" t="s">
        <v>3448</v>
      </c>
      <c r="R961" s="2" t="s">
        <v>1203</v>
      </c>
    </row>
    <row r="962" spans="1:18" outlineLevel="2">
      <c r="A962" s="2" t="s">
        <v>1206</v>
      </c>
      <c r="B962" s="2" t="s">
        <v>707</v>
      </c>
      <c r="C962" s="2" t="s">
        <v>2950</v>
      </c>
      <c r="D962" s="2" t="s">
        <v>1208</v>
      </c>
      <c r="E962" s="2" t="s">
        <v>1475</v>
      </c>
      <c r="F962" s="2" t="s">
        <v>1203</v>
      </c>
      <c r="G962" s="2" t="s">
        <v>4310</v>
      </c>
      <c r="H962" s="2" t="s">
        <v>1203</v>
      </c>
      <c r="I962" s="33">
        <v>45895</v>
      </c>
      <c r="J962" s="33">
        <v>45897</v>
      </c>
      <c r="K962" s="7">
        <v>17665.7</v>
      </c>
      <c r="L962" s="2" t="s">
        <v>1204</v>
      </c>
      <c r="M962" s="7">
        <v>17665.7</v>
      </c>
      <c r="N962" s="2" t="s">
        <v>1204</v>
      </c>
      <c r="O962" s="2" t="s">
        <v>1203</v>
      </c>
      <c r="P962" s="2" t="s">
        <v>1203</v>
      </c>
      <c r="Q962" s="2" t="s">
        <v>3448</v>
      </c>
      <c r="R962" s="2" t="s">
        <v>1203</v>
      </c>
    </row>
    <row r="963" spans="1:18" outlineLevel="2">
      <c r="A963" s="2" t="s">
        <v>1206</v>
      </c>
      <c r="B963" s="2" t="s">
        <v>707</v>
      </c>
      <c r="C963" s="2" t="s">
        <v>2950</v>
      </c>
      <c r="D963" s="2" t="s">
        <v>1208</v>
      </c>
      <c r="E963" s="2" t="s">
        <v>2951</v>
      </c>
      <c r="F963" s="2" t="s">
        <v>1203</v>
      </c>
      <c r="G963" s="2" t="s">
        <v>4311</v>
      </c>
      <c r="H963" s="2" t="s">
        <v>1203</v>
      </c>
      <c r="I963" s="33">
        <v>45951</v>
      </c>
      <c r="J963" s="33">
        <v>45959</v>
      </c>
      <c r="K963" s="7">
        <v>478.86</v>
      </c>
      <c r="L963" s="2" t="s">
        <v>1204</v>
      </c>
      <c r="M963" s="7">
        <v>478.86</v>
      </c>
      <c r="N963" s="2" t="s">
        <v>1204</v>
      </c>
      <c r="O963" s="2" t="s">
        <v>1203</v>
      </c>
      <c r="P963" s="2" t="s">
        <v>1203</v>
      </c>
      <c r="Q963" s="2" t="s">
        <v>3448</v>
      </c>
      <c r="R963" s="2" t="s">
        <v>1203</v>
      </c>
    </row>
    <row r="964" spans="1:18" outlineLevel="2">
      <c r="A964" s="2" t="s">
        <v>1206</v>
      </c>
      <c r="B964" s="2" t="s">
        <v>707</v>
      </c>
      <c r="C964" s="2" t="s">
        <v>2950</v>
      </c>
      <c r="D964" s="2" t="s">
        <v>1208</v>
      </c>
      <c r="E964" s="2" t="s">
        <v>1475</v>
      </c>
      <c r="F964" s="2" t="s">
        <v>1203</v>
      </c>
      <c r="G964" s="2" t="s">
        <v>4312</v>
      </c>
      <c r="H964" s="2" t="s">
        <v>1203</v>
      </c>
      <c r="I964" s="33">
        <v>45919</v>
      </c>
      <c r="J964" s="33">
        <v>45924</v>
      </c>
      <c r="K964" s="7">
        <v>383.76</v>
      </c>
      <c r="L964" s="2" t="s">
        <v>1204</v>
      </c>
      <c r="M964" s="7">
        <v>383.76</v>
      </c>
      <c r="N964" s="2" t="s">
        <v>1204</v>
      </c>
      <c r="O964" s="2" t="s">
        <v>1203</v>
      </c>
      <c r="P964" s="2" t="s">
        <v>1203</v>
      </c>
      <c r="Q964" s="2" t="s">
        <v>3448</v>
      </c>
      <c r="R964" s="2" t="s">
        <v>1203</v>
      </c>
    </row>
    <row r="965" spans="1:18" outlineLevel="2">
      <c r="A965" s="2" t="s">
        <v>1206</v>
      </c>
      <c r="B965" s="2" t="s">
        <v>707</v>
      </c>
      <c r="C965" s="2" t="s">
        <v>2950</v>
      </c>
      <c r="D965" s="2" t="s">
        <v>1208</v>
      </c>
      <c r="E965" s="2" t="s">
        <v>1475</v>
      </c>
      <c r="F965" s="2" t="s">
        <v>1203</v>
      </c>
      <c r="G965" s="2" t="s">
        <v>4313</v>
      </c>
      <c r="H965" s="2" t="s">
        <v>1203</v>
      </c>
      <c r="I965" s="33">
        <v>45912</v>
      </c>
      <c r="J965" s="33">
        <v>45916</v>
      </c>
      <c r="K965" s="7">
        <v>30180.51</v>
      </c>
      <c r="L965" s="2" t="s">
        <v>1204</v>
      </c>
      <c r="M965" s="7">
        <v>30180.51</v>
      </c>
      <c r="N965" s="2" t="s">
        <v>1204</v>
      </c>
      <c r="O965" s="2" t="s">
        <v>1203</v>
      </c>
      <c r="P965" s="2" t="s">
        <v>1203</v>
      </c>
      <c r="Q965" s="2" t="s">
        <v>3448</v>
      </c>
      <c r="R965" s="2" t="s">
        <v>1203</v>
      </c>
    </row>
    <row r="966" spans="1:18" outlineLevel="2">
      <c r="A966" s="2" t="s">
        <v>1206</v>
      </c>
      <c r="B966" s="2" t="s">
        <v>707</v>
      </c>
      <c r="C966" s="2" t="s">
        <v>2950</v>
      </c>
      <c r="D966" s="2" t="s">
        <v>1208</v>
      </c>
      <c r="E966" s="2" t="s">
        <v>1475</v>
      </c>
      <c r="F966" s="2" t="s">
        <v>1203</v>
      </c>
      <c r="G966" s="2" t="s">
        <v>4314</v>
      </c>
      <c r="H966" s="2" t="s">
        <v>1203</v>
      </c>
      <c r="I966" s="33">
        <v>45852</v>
      </c>
      <c r="J966" s="33">
        <v>45855</v>
      </c>
      <c r="K966" s="7">
        <v>36454.769999999997</v>
      </c>
      <c r="L966" s="2" t="s">
        <v>1204</v>
      </c>
      <c r="M966" s="7">
        <v>36454.769999999997</v>
      </c>
      <c r="N966" s="2" t="s">
        <v>1204</v>
      </c>
      <c r="O966" s="2" t="s">
        <v>1203</v>
      </c>
      <c r="P966" s="2" t="s">
        <v>1203</v>
      </c>
      <c r="Q966" s="2" t="s">
        <v>3448</v>
      </c>
      <c r="R966" s="2" t="s">
        <v>1203</v>
      </c>
    </row>
    <row r="967" spans="1:18" outlineLevel="2">
      <c r="A967" s="2" t="s">
        <v>1206</v>
      </c>
      <c r="B967" s="2" t="s">
        <v>707</v>
      </c>
      <c r="C967" s="2" t="s">
        <v>2950</v>
      </c>
      <c r="D967" s="2" t="s">
        <v>1208</v>
      </c>
      <c r="E967" s="2" t="s">
        <v>1475</v>
      </c>
      <c r="F967" s="2" t="s">
        <v>1203</v>
      </c>
      <c r="G967" s="2" t="s">
        <v>3800</v>
      </c>
      <c r="H967" s="2" t="s">
        <v>1203</v>
      </c>
      <c r="I967" s="33">
        <v>45789</v>
      </c>
      <c r="J967" s="33">
        <v>45792</v>
      </c>
      <c r="K967" s="7">
        <v>28194.42</v>
      </c>
      <c r="L967" s="2" t="s">
        <v>1204</v>
      </c>
      <c r="M967" s="7">
        <v>28194.42</v>
      </c>
      <c r="N967" s="2" t="s">
        <v>1204</v>
      </c>
      <c r="O967" s="2" t="s">
        <v>1203</v>
      </c>
      <c r="P967" s="2" t="s">
        <v>1203</v>
      </c>
      <c r="Q967" s="2" t="s">
        <v>3448</v>
      </c>
      <c r="R967" s="2" t="s">
        <v>1203</v>
      </c>
    </row>
    <row r="968" spans="1:18" outlineLevel="2">
      <c r="A968" s="2" t="s">
        <v>1206</v>
      </c>
      <c r="B968" s="2" t="s">
        <v>707</v>
      </c>
      <c r="C968" s="2" t="s">
        <v>2950</v>
      </c>
      <c r="D968" s="2" t="s">
        <v>1208</v>
      </c>
      <c r="E968" s="2" t="s">
        <v>1475</v>
      </c>
      <c r="F968" s="2" t="s">
        <v>1203</v>
      </c>
      <c r="G968" s="2" t="s">
        <v>3998</v>
      </c>
      <c r="H968" s="2" t="s">
        <v>1203</v>
      </c>
      <c r="I968" s="33">
        <v>45869</v>
      </c>
      <c r="J968" s="33">
        <v>45873</v>
      </c>
      <c r="K968" s="7">
        <v>24398.52</v>
      </c>
      <c r="L968" s="2" t="s">
        <v>1204</v>
      </c>
      <c r="M968" s="7">
        <v>24398.52</v>
      </c>
      <c r="N968" s="2" t="s">
        <v>1204</v>
      </c>
      <c r="O968" s="2" t="s">
        <v>1203</v>
      </c>
      <c r="P968" s="2" t="s">
        <v>1203</v>
      </c>
      <c r="Q968" s="2" t="s">
        <v>3448</v>
      </c>
      <c r="R968" s="2" t="s">
        <v>1203</v>
      </c>
    </row>
    <row r="969" spans="1:18" outlineLevel="2">
      <c r="A969" s="2" t="s">
        <v>1206</v>
      </c>
      <c r="B969" s="2" t="s">
        <v>707</v>
      </c>
      <c r="C969" s="2" t="s">
        <v>2950</v>
      </c>
      <c r="D969" s="2" t="s">
        <v>1208</v>
      </c>
      <c r="E969" s="2" t="s">
        <v>2951</v>
      </c>
      <c r="F969" s="2" t="s">
        <v>1203</v>
      </c>
      <c r="G969" s="2" t="s">
        <v>4315</v>
      </c>
      <c r="H969" s="2" t="s">
        <v>1203</v>
      </c>
      <c r="I969" s="33">
        <v>45944</v>
      </c>
      <c r="J969" s="33">
        <v>45951</v>
      </c>
      <c r="K969" s="7">
        <v>357.14</v>
      </c>
      <c r="L969" s="2" t="s">
        <v>1204</v>
      </c>
      <c r="M969" s="7">
        <v>357.14</v>
      </c>
      <c r="N969" s="2" t="s">
        <v>1204</v>
      </c>
      <c r="O969" s="2" t="s">
        <v>1203</v>
      </c>
      <c r="P969" s="2" t="s">
        <v>1203</v>
      </c>
      <c r="Q969" s="2" t="s">
        <v>3448</v>
      </c>
      <c r="R969" s="2" t="s">
        <v>1203</v>
      </c>
    </row>
    <row r="970" spans="1:18" outlineLevel="2">
      <c r="A970" s="2" t="s">
        <v>1206</v>
      </c>
      <c r="B970" s="2" t="s">
        <v>707</v>
      </c>
      <c r="C970" s="2" t="s">
        <v>2950</v>
      </c>
      <c r="D970" s="2" t="s">
        <v>1208</v>
      </c>
      <c r="E970" s="2" t="s">
        <v>2951</v>
      </c>
      <c r="F970" s="2" t="s">
        <v>1203</v>
      </c>
      <c r="G970" s="2" t="s">
        <v>4316</v>
      </c>
      <c r="H970" s="2" t="s">
        <v>1203</v>
      </c>
      <c r="I970" s="33">
        <v>45861</v>
      </c>
      <c r="J970" s="33">
        <v>45868</v>
      </c>
      <c r="K970" s="7">
        <v>24.03</v>
      </c>
      <c r="L970" s="2" t="s">
        <v>1204</v>
      </c>
      <c r="M970" s="7">
        <v>24.03</v>
      </c>
      <c r="N970" s="2" t="s">
        <v>1204</v>
      </c>
      <c r="O970" s="2" t="s">
        <v>1203</v>
      </c>
      <c r="P970" s="2" t="s">
        <v>1203</v>
      </c>
      <c r="Q970" s="2" t="s">
        <v>3448</v>
      </c>
      <c r="R970" s="2" t="s">
        <v>1203</v>
      </c>
    </row>
    <row r="971" spans="1:18" outlineLevel="2">
      <c r="A971" s="2" t="s">
        <v>1206</v>
      </c>
      <c r="B971" s="2" t="s">
        <v>707</v>
      </c>
      <c r="C971" s="2" t="s">
        <v>2950</v>
      </c>
      <c r="D971" s="2" t="s">
        <v>1208</v>
      </c>
      <c r="E971" s="2" t="s">
        <v>1475</v>
      </c>
      <c r="F971" s="2" t="s">
        <v>1203</v>
      </c>
      <c r="G971" s="2" t="s">
        <v>4317</v>
      </c>
      <c r="H971" s="2" t="s">
        <v>1203</v>
      </c>
      <c r="I971" s="33">
        <v>45968</v>
      </c>
      <c r="J971" s="33">
        <v>45972</v>
      </c>
      <c r="K971" s="7">
        <v>21884.14</v>
      </c>
      <c r="L971" s="2" t="s">
        <v>1204</v>
      </c>
      <c r="M971" s="7">
        <v>21884.14</v>
      </c>
      <c r="N971" s="2" t="s">
        <v>1204</v>
      </c>
      <c r="O971" s="2" t="s">
        <v>1203</v>
      </c>
      <c r="P971" s="2" t="s">
        <v>1203</v>
      </c>
      <c r="Q971" s="2" t="s">
        <v>3448</v>
      </c>
      <c r="R971" s="2" t="s">
        <v>1203</v>
      </c>
    </row>
    <row r="972" spans="1:18" outlineLevel="2">
      <c r="A972" s="2" t="s">
        <v>1206</v>
      </c>
      <c r="B972" s="2" t="s">
        <v>707</v>
      </c>
      <c r="C972" s="2" t="s">
        <v>2950</v>
      </c>
      <c r="D972" s="2" t="s">
        <v>1208</v>
      </c>
      <c r="E972" s="2" t="s">
        <v>1475</v>
      </c>
      <c r="F972" s="2" t="s">
        <v>1203</v>
      </c>
      <c r="G972" s="2" t="s">
        <v>4054</v>
      </c>
      <c r="H972" s="2" t="s">
        <v>1203</v>
      </c>
      <c r="I972" s="33">
        <v>45960</v>
      </c>
      <c r="J972" s="33">
        <v>45960</v>
      </c>
      <c r="K972" s="7">
        <v>42301.440000000002</v>
      </c>
      <c r="L972" s="2" t="s">
        <v>1204</v>
      </c>
      <c r="M972" s="7">
        <v>42301.440000000002</v>
      </c>
      <c r="N972" s="2" t="s">
        <v>1204</v>
      </c>
      <c r="O972" s="2" t="s">
        <v>1203</v>
      </c>
      <c r="P972" s="2" t="s">
        <v>1203</v>
      </c>
      <c r="Q972" s="2" t="s">
        <v>3448</v>
      </c>
      <c r="R972" s="2" t="s">
        <v>1203</v>
      </c>
    </row>
    <row r="973" spans="1:18" outlineLevel="2">
      <c r="A973" s="2" t="s">
        <v>1206</v>
      </c>
      <c r="B973" s="2" t="s">
        <v>707</v>
      </c>
      <c r="C973" s="2" t="s">
        <v>2950</v>
      </c>
      <c r="D973" s="2" t="s">
        <v>1208</v>
      </c>
      <c r="E973" s="2" t="s">
        <v>2951</v>
      </c>
      <c r="F973" s="2" t="s">
        <v>1203</v>
      </c>
      <c r="G973" s="2" t="s">
        <v>4318</v>
      </c>
      <c r="H973" s="2" t="s">
        <v>1203</v>
      </c>
      <c r="I973" s="33">
        <v>45972</v>
      </c>
      <c r="J973" s="33">
        <v>45991</v>
      </c>
      <c r="K973" s="7">
        <v>909.91</v>
      </c>
      <c r="L973" s="2" t="s">
        <v>1204</v>
      </c>
      <c r="M973" s="7">
        <v>909.91</v>
      </c>
      <c r="N973" s="2" t="s">
        <v>1204</v>
      </c>
      <c r="O973" s="2" t="s">
        <v>1203</v>
      </c>
      <c r="P973" s="2" t="s">
        <v>1203</v>
      </c>
      <c r="Q973" s="2" t="s">
        <v>3448</v>
      </c>
      <c r="R973" s="2" t="s">
        <v>1203</v>
      </c>
    </row>
    <row r="974" spans="1:18" outlineLevel="2">
      <c r="A974" s="2" t="s">
        <v>1206</v>
      </c>
      <c r="B974" s="2" t="s">
        <v>707</v>
      </c>
      <c r="C974" s="2" t="s">
        <v>2950</v>
      </c>
      <c r="D974" s="2" t="s">
        <v>1208</v>
      </c>
      <c r="E974" s="2" t="s">
        <v>1475</v>
      </c>
      <c r="F974" s="2" t="s">
        <v>1203</v>
      </c>
      <c r="G974" s="2" t="s">
        <v>4319</v>
      </c>
      <c r="H974" s="2" t="s">
        <v>1203</v>
      </c>
      <c r="I974" s="33">
        <v>45812</v>
      </c>
      <c r="J974" s="33">
        <v>45814</v>
      </c>
      <c r="K974" s="7">
        <v>30947.119999999999</v>
      </c>
      <c r="L974" s="2" t="s">
        <v>1204</v>
      </c>
      <c r="M974" s="7">
        <v>30947.119999999999</v>
      </c>
      <c r="N974" s="2" t="s">
        <v>1204</v>
      </c>
      <c r="O974" s="2" t="s">
        <v>1203</v>
      </c>
      <c r="P974" s="2" t="s">
        <v>1203</v>
      </c>
      <c r="Q974" s="2" t="s">
        <v>3448</v>
      </c>
      <c r="R974" s="2" t="s">
        <v>1203</v>
      </c>
    </row>
    <row r="975" spans="1:18" outlineLevel="2">
      <c r="A975" s="2" t="s">
        <v>1206</v>
      </c>
      <c r="B975" s="2" t="s">
        <v>707</v>
      </c>
      <c r="C975" s="2" t="s">
        <v>2950</v>
      </c>
      <c r="D975" s="2" t="s">
        <v>1208</v>
      </c>
      <c r="E975" s="2" t="s">
        <v>1475</v>
      </c>
      <c r="F975" s="2" t="s">
        <v>1203</v>
      </c>
      <c r="G975" s="2" t="s">
        <v>3961</v>
      </c>
      <c r="H975" s="2" t="s">
        <v>1203</v>
      </c>
      <c r="I975" s="33">
        <v>45933</v>
      </c>
      <c r="J975" s="33">
        <v>45937</v>
      </c>
      <c r="K975" s="7">
        <v>29812.44</v>
      </c>
      <c r="L975" s="2" t="s">
        <v>1204</v>
      </c>
      <c r="M975" s="7">
        <v>29812.44</v>
      </c>
      <c r="N975" s="2" t="s">
        <v>1204</v>
      </c>
      <c r="O975" s="2" t="s">
        <v>1203</v>
      </c>
      <c r="P975" s="2" t="s">
        <v>1203</v>
      </c>
      <c r="Q975" s="2" t="s">
        <v>3448</v>
      </c>
      <c r="R975" s="2" t="s">
        <v>1203</v>
      </c>
    </row>
    <row r="976" spans="1:18" outlineLevel="2">
      <c r="A976" s="2" t="s">
        <v>1206</v>
      </c>
      <c r="B976" s="2" t="s">
        <v>707</v>
      </c>
      <c r="C976" s="2" t="s">
        <v>2950</v>
      </c>
      <c r="D976" s="2" t="s">
        <v>1208</v>
      </c>
      <c r="E976" s="2" t="s">
        <v>2951</v>
      </c>
      <c r="F976" s="2" t="s">
        <v>1203</v>
      </c>
      <c r="G976" s="2" t="s">
        <v>4320</v>
      </c>
      <c r="H976" s="2" t="s">
        <v>1203</v>
      </c>
      <c r="I976" s="33">
        <v>46014</v>
      </c>
      <c r="J976" s="33">
        <v>46044</v>
      </c>
      <c r="K976" s="7">
        <v>169.31</v>
      </c>
      <c r="L976" s="2" t="s">
        <v>1204</v>
      </c>
      <c r="M976" s="7">
        <v>169.31</v>
      </c>
      <c r="N976" s="2" t="s">
        <v>1204</v>
      </c>
      <c r="O976" s="2" t="s">
        <v>1203</v>
      </c>
      <c r="P976" s="2" t="s">
        <v>1203</v>
      </c>
      <c r="Q976" s="2" t="s">
        <v>3448</v>
      </c>
      <c r="R976" s="2" t="s">
        <v>1203</v>
      </c>
    </row>
    <row r="977" spans="1:18" outlineLevel="2">
      <c r="A977" s="2" t="s">
        <v>1206</v>
      </c>
      <c r="B977" s="2" t="s">
        <v>707</v>
      </c>
      <c r="C977" s="2" t="s">
        <v>2950</v>
      </c>
      <c r="D977" s="2" t="s">
        <v>1208</v>
      </c>
      <c r="E977" s="2" t="s">
        <v>1475</v>
      </c>
      <c r="F977" s="2" t="s">
        <v>1203</v>
      </c>
      <c r="G977" s="2" t="s">
        <v>3963</v>
      </c>
      <c r="H977" s="2" t="s">
        <v>1203</v>
      </c>
      <c r="I977" s="33">
        <v>45764</v>
      </c>
      <c r="J977" s="33">
        <v>45769</v>
      </c>
      <c r="K977" s="7">
        <v>9433.16</v>
      </c>
      <c r="L977" s="2" t="s">
        <v>1204</v>
      </c>
      <c r="M977" s="7">
        <v>9433.16</v>
      </c>
      <c r="N977" s="2" t="s">
        <v>1204</v>
      </c>
      <c r="O977" s="2" t="s">
        <v>1203</v>
      </c>
      <c r="P977" s="2" t="s">
        <v>1203</v>
      </c>
      <c r="Q977" s="2" t="s">
        <v>3448</v>
      </c>
      <c r="R977" s="2" t="s">
        <v>1203</v>
      </c>
    </row>
    <row r="978" spans="1:18" outlineLevel="2">
      <c r="A978" s="2" t="s">
        <v>1206</v>
      </c>
      <c r="B978" s="2" t="s">
        <v>707</v>
      </c>
      <c r="C978" s="2" t="s">
        <v>2950</v>
      </c>
      <c r="D978" s="2" t="s">
        <v>1208</v>
      </c>
      <c r="E978" s="2" t="s">
        <v>1475</v>
      </c>
      <c r="F978" s="2" t="s">
        <v>1203</v>
      </c>
      <c r="G978" s="2" t="s">
        <v>4321</v>
      </c>
      <c r="H978" s="2" t="s">
        <v>1203</v>
      </c>
      <c r="I978" s="33">
        <v>46037</v>
      </c>
      <c r="J978" s="33">
        <v>46041</v>
      </c>
      <c r="K978" s="7">
        <v>33097.03</v>
      </c>
      <c r="L978" s="2" t="s">
        <v>1204</v>
      </c>
      <c r="M978" s="7">
        <v>33097.03</v>
      </c>
      <c r="N978" s="2" t="s">
        <v>1204</v>
      </c>
      <c r="O978" s="2" t="s">
        <v>1203</v>
      </c>
      <c r="P978" s="2" t="s">
        <v>1203</v>
      </c>
      <c r="Q978" s="2" t="s">
        <v>3448</v>
      </c>
      <c r="R978" s="2" t="s">
        <v>1203</v>
      </c>
    </row>
    <row r="979" spans="1:18" outlineLevel="2">
      <c r="A979" s="2" t="s">
        <v>1206</v>
      </c>
      <c r="B979" s="2" t="s">
        <v>707</v>
      </c>
      <c r="C979" s="2" t="s">
        <v>2950</v>
      </c>
      <c r="D979" s="2" t="s">
        <v>1208</v>
      </c>
      <c r="E979" s="2" t="s">
        <v>2951</v>
      </c>
      <c r="F979" s="2" t="s">
        <v>1203</v>
      </c>
      <c r="G979" s="2" t="s">
        <v>4322</v>
      </c>
      <c r="H979" s="2" t="s">
        <v>1203</v>
      </c>
      <c r="I979" s="33">
        <v>45772</v>
      </c>
      <c r="J979" s="33">
        <v>45777</v>
      </c>
      <c r="K979" s="7">
        <v>715.54</v>
      </c>
      <c r="L979" s="2" t="s">
        <v>1204</v>
      </c>
      <c r="M979" s="7">
        <v>715.54</v>
      </c>
      <c r="N979" s="2" t="s">
        <v>1204</v>
      </c>
      <c r="O979" s="2" t="s">
        <v>1203</v>
      </c>
      <c r="P979" s="2" t="s">
        <v>1203</v>
      </c>
      <c r="Q979" s="2" t="s">
        <v>3448</v>
      </c>
      <c r="R979" s="2" t="s">
        <v>1203</v>
      </c>
    </row>
    <row r="980" spans="1:18" outlineLevel="2">
      <c r="A980" s="2" t="s">
        <v>1206</v>
      </c>
      <c r="B980" s="2" t="s">
        <v>707</v>
      </c>
      <c r="C980" s="2" t="s">
        <v>2950</v>
      </c>
      <c r="D980" s="2" t="s">
        <v>1208</v>
      </c>
      <c r="E980" s="2" t="s">
        <v>1475</v>
      </c>
      <c r="F980" s="2" t="s">
        <v>1203</v>
      </c>
      <c r="G980" s="2" t="s">
        <v>4323</v>
      </c>
      <c r="H980" s="2" t="s">
        <v>1203</v>
      </c>
      <c r="I980" s="33">
        <v>46003</v>
      </c>
      <c r="J980" s="33">
        <v>46007</v>
      </c>
      <c r="K980" s="7">
        <v>31020.12</v>
      </c>
      <c r="L980" s="2" t="s">
        <v>1204</v>
      </c>
      <c r="M980" s="7">
        <v>31020.12</v>
      </c>
      <c r="N980" s="2" t="s">
        <v>1204</v>
      </c>
      <c r="O980" s="2" t="s">
        <v>1203</v>
      </c>
      <c r="P980" s="2" t="s">
        <v>1203</v>
      </c>
      <c r="Q980" s="2" t="s">
        <v>3448</v>
      </c>
      <c r="R980" s="2" t="s">
        <v>1203</v>
      </c>
    </row>
    <row r="981" spans="1:18" outlineLevel="2">
      <c r="A981" s="2" t="s">
        <v>1206</v>
      </c>
      <c r="B981" s="2" t="s">
        <v>707</v>
      </c>
      <c r="C981" s="2" t="s">
        <v>2950</v>
      </c>
      <c r="D981" s="2" t="s">
        <v>1208</v>
      </c>
      <c r="E981" s="2" t="s">
        <v>2951</v>
      </c>
      <c r="F981" s="2" t="s">
        <v>1203</v>
      </c>
      <c r="G981" s="2" t="s">
        <v>4324</v>
      </c>
      <c r="H981" s="2" t="s">
        <v>1203</v>
      </c>
      <c r="I981" s="33">
        <v>45877</v>
      </c>
      <c r="J981" s="33">
        <v>45900</v>
      </c>
      <c r="K981" s="7">
        <v>19.059999999999999</v>
      </c>
      <c r="L981" s="2" t="s">
        <v>1204</v>
      </c>
      <c r="M981" s="7">
        <v>19.059999999999999</v>
      </c>
      <c r="N981" s="2" t="s">
        <v>1204</v>
      </c>
      <c r="O981" s="2" t="s">
        <v>1203</v>
      </c>
      <c r="P981" s="2" t="s">
        <v>1203</v>
      </c>
      <c r="Q981" s="2" t="s">
        <v>3448</v>
      </c>
      <c r="R981" s="2" t="s">
        <v>1203</v>
      </c>
    </row>
    <row r="982" spans="1:18" outlineLevel="2">
      <c r="A982" s="2" t="s">
        <v>1206</v>
      </c>
      <c r="B982" s="2" t="s">
        <v>707</v>
      </c>
      <c r="C982" s="2" t="s">
        <v>2950</v>
      </c>
      <c r="D982" s="2" t="s">
        <v>1208</v>
      </c>
      <c r="E982" s="2" t="s">
        <v>2951</v>
      </c>
      <c r="F982" s="2" t="s">
        <v>1203</v>
      </c>
      <c r="G982" s="2" t="s">
        <v>4325</v>
      </c>
      <c r="H982" s="2" t="s">
        <v>1203</v>
      </c>
      <c r="I982" s="33">
        <v>45808</v>
      </c>
      <c r="J982" s="33">
        <v>45808</v>
      </c>
      <c r="K982" s="7">
        <v>3443.59</v>
      </c>
      <c r="L982" s="2" t="s">
        <v>1204</v>
      </c>
      <c r="M982" s="7">
        <v>3443.59</v>
      </c>
      <c r="N982" s="2" t="s">
        <v>1204</v>
      </c>
      <c r="O982" s="2" t="s">
        <v>1203</v>
      </c>
      <c r="P982" s="2" t="s">
        <v>1203</v>
      </c>
      <c r="Q982" s="2" t="s">
        <v>3448</v>
      </c>
      <c r="R982" s="2" t="s">
        <v>1203</v>
      </c>
    </row>
    <row r="983" spans="1:18" outlineLevel="2">
      <c r="A983" s="2" t="s">
        <v>1206</v>
      </c>
      <c r="B983" s="2" t="s">
        <v>707</v>
      </c>
      <c r="C983" s="2" t="s">
        <v>2950</v>
      </c>
      <c r="D983" s="2" t="s">
        <v>1208</v>
      </c>
      <c r="E983" s="2" t="s">
        <v>1475</v>
      </c>
      <c r="F983" s="2" t="s">
        <v>1203</v>
      </c>
      <c r="G983" s="2" t="s">
        <v>4326</v>
      </c>
      <c r="H983" s="2" t="s">
        <v>1203</v>
      </c>
      <c r="I983" s="33">
        <v>45744</v>
      </c>
      <c r="J983" s="33">
        <v>45748</v>
      </c>
      <c r="K983" s="7">
        <v>32.229999999999997</v>
      </c>
      <c r="L983" s="2" t="s">
        <v>1204</v>
      </c>
      <c r="M983" s="7">
        <v>32.229999999999997</v>
      </c>
      <c r="N983" s="2" t="s">
        <v>1204</v>
      </c>
      <c r="O983" s="2" t="s">
        <v>1203</v>
      </c>
      <c r="P983" s="2" t="s">
        <v>1203</v>
      </c>
      <c r="Q983" s="2" t="s">
        <v>3448</v>
      </c>
      <c r="R983" s="2" t="s">
        <v>1203</v>
      </c>
    </row>
    <row r="984" spans="1:18" outlineLevel="2">
      <c r="A984" s="2" t="s">
        <v>1206</v>
      </c>
      <c r="B984" s="2" t="s">
        <v>707</v>
      </c>
      <c r="C984" s="2" t="s">
        <v>2950</v>
      </c>
      <c r="D984" s="2" t="s">
        <v>1208</v>
      </c>
      <c r="E984" s="2" t="s">
        <v>2951</v>
      </c>
      <c r="F984" s="2" t="s">
        <v>1203</v>
      </c>
      <c r="G984" s="2" t="s">
        <v>4327</v>
      </c>
      <c r="H984" s="2" t="s">
        <v>1203</v>
      </c>
      <c r="I984" s="33">
        <v>45761</v>
      </c>
      <c r="J984" s="33">
        <v>45777</v>
      </c>
      <c r="K984" s="7">
        <v>440.2</v>
      </c>
      <c r="L984" s="2" t="s">
        <v>1204</v>
      </c>
      <c r="M984" s="7">
        <v>440.2</v>
      </c>
      <c r="N984" s="2" t="s">
        <v>1204</v>
      </c>
      <c r="O984" s="2" t="s">
        <v>1203</v>
      </c>
      <c r="P984" s="2" t="s">
        <v>1203</v>
      </c>
      <c r="Q984" s="2" t="s">
        <v>3448</v>
      </c>
      <c r="R984" s="2" t="s">
        <v>1203</v>
      </c>
    </row>
    <row r="985" spans="1:18" outlineLevel="2">
      <c r="A985" s="2" t="s">
        <v>1206</v>
      </c>
      <c r="B985" s="2" t="s">
        <v>707</v>
      </c>
      <c r="C985" s="2" t="s">
        <v>2950</v>
      </c>
      <c r="D985" s="2" t="s">
        <v>1208</v>
      </c>
      <c r="E985" s="2" t="s">
        <v>1475</v>
      </c>
      <c r="F985" s="2" t="s">
        <v>1203</v>
      </c>
      <c r="G985" s="2" t="s">
        <v>4328</v>
      </c>
      <c r="H985" s="2" t="s">
        <v>1203</v>
      </c>
      <c r="I985" s="33">
        <v>45972</v>
      </c>
      <c r="J985" s="33">
        <v>45974</v>
      </c>
      <c r="K985" s="7">
        <v>17363.68</v>
      </c>
      <c r="L985" s="2" t="s">
        <v>1204</v>
      </c>
      <c r="M985" s="7">
        <v>17363.68</v>
      </c>
      <c r="N985" s="2" t="s">
        <v>1204</v>
      </c>
      <c r="O985" s="2" t="s">
        <v>1203</v>
      </c>
      <c r="P985" s="2" t="s">
        <v>1203</v>
      </c>
      <c r="Q985" s="2" t="s">
        <v>3448</v>
      </c>
      <c r="R985" s="2" t="s">
        <v>1203</v>
      </c>
    </row>
    <row r="986" spans="1:18" outlineLevel="2">
      <c r="A986" s="2" t="s">
        <v>1206</v>
      </c>
      <c r="B986" s="2" t="s">
        <v>707</v>
      </c>
      <c r="C986" s="2" t="s">
        <v>2950</v>
      </c>
      <c r="D986" s="2" t="s">
        <v>1208</v>
      </c>
      <c r="E986" s="2" t="s">
        <v>1475</v>
      </c>
      <c r="F986" s="2" t="s">
        <v>1203</v>
      </c>
      <c r="G986" s="2" t="s">
        <v>4329</v>
      </c>
      <c r="H986" s="2" t="s">
        <v>1203</v>
      </c>
      <c r="I986" s="33">
        <v>45806</v>
      </c>
      <c r="J986" s="33">
        <v>45811</v>
      </c>
      <c r="K986" s="7">
        <v>16544.16</v>
      </c>
      <c r="L986" s="2" t="s">
        <v>1204</v>
      </c>
      <c r="M986" s="7">
        <v>16544.16</v>
      </c>
      <c r="N986" s="2" t="s">
        <v>1204</v>
      </c>
      <c r="O986" s="2" t="s">
        <v>1203</v>
      </c>
      <c r="P986" s="2" t="s">
        <v>1203</v>
      </c>
      <c r="Q986" s="2" t="s">
        <v>3448</v>
      </c>
      <c r="R986" s="2" t="s">
        <v>1203</v>
      </c>
    </row>
    <row r="987" spans="1:18" outlineLevel="2">
      <c r="A987" s="2" t="s">
        <v>1206</v>
      </c>
      <c r="B987" s="2" t="s">
        <v>707</v>
      </c>
      <c r="C987" s="2" t="s">
        <v>2950</v>
      </c>
      <c r="D987" s="2" t="s">
        <v>1208</v>
      </c>
      <c r="E987" s="2" t="s">
        <v>2951</v>
      </c>
      <c r="F987" s="2" t="s">
        <v>1203</v>
      </c>
      <c r="G987" s="2" t="s">
        <v>4330</v>
      </c>
      <c r="H987" s="2" t="s">
        <v>1203</v>
      </c>
      <c r="I987" s="33">
        <v>45773</v>
      </c>
      <c r="J987" s="33">
        <v>45777</v>
      </c>
      <c r="K987" s="7">
        <v>2436.98</v>
      </c>
      <c r="L987" s="2" t="s">
        <v>1204</v>
      </c>
      <c r="M987" s="7">
        <v>2436.98</v>
      </c>
      <c r="N987" s="2" t="s">
        <v>1204</v>
      </c>
      <c r="O987" s="2" t="s">
        <v>1203</v>
      </c>
      <c r="P987" s="2" t="s">
        <v>1203</v>
      </c>
      <c r="Q987" s="2" t="s">
        <v>3448</v>
      </c>
      <c r="R987" s="2" t="s">
        <v>1203</v>
      </c>
    </row>
    <row r="988" spans="1:18" outlineLevel="2">
      <c r="A988" s="2" t="s">
        <v>1206</v>
      </c>
      <c r="B988" s="2" t="s">
        <v>707</v>
      </c>
      <c r="C988" s="2" t="s">
        <v>2950</v>
      </c>
      <c r="D988" s="2" t="s">
        <v>1208</v>
      </c>
      <c r="E988" s="2" t="s">
        <v>2951</v>
      </c>
      <c r="F988" s="2" t="s">
        <v>1203</v>
      </c>
      <c r="G988" s="2" t="s">
        <v>4331</v>
      </c>
      <c r="H988" s="2" t="s">
        <v>1203</v>
      </c>
      <c r="I988" s="33">
        <v>45867</v>
      </c>
      <c r="J988" s="33">
        <v>45869</v>
      </c>
      <c r="K988" s="7">
        <v>2393.36</v>
      </c>
      <c r="L988" s="2" t="s">
        <v>1204</v>
      </c>
      <c r="M988" s="7">
        <v>2393.36</v>
      </c>
      <c r="N988" s="2" t="s">
        <v>1204</v>
      </c>
      <c r="O988" s="2" t="s">
        <v>1203</v>
      </c>
      <c r="P988" s="2" t="s">
        <v>1203</v>
      </c>
      <c r="Q988" s="2" t="s">
        <v>3448</v>
      </c>
      <c r="R988" s="2" t="s">
        <v>1203</v>
      </c>
    </row>
    <row r="989" spans="1:18" outlineLevel="2">
      <c r="A989" s="2" t="s">
        <v>1206</v>
      </c>
      <c r="B989" s="2" t="s">
        <v>707</v>
      </c>
      <c r="C989" s="2" t="s">
        <v>2950</v>
      </c>
      <c r="D989" s="2" t="s">
        <v>1208</v>
      </c>
      <c r="E989" s="2" t="s">
        <v>1475</v>
      </c>
      <c r="F989" s="2" t="s">
        <v>1203</v>
      </c>
      <c r="G989" s="2" t="s">
        <v>4332</v>
      </c>
      <c r="H989" s="2" t="s">
        <v>1203</v>
      </c>
      <c r="I989" s="33">
        <v>46001</v>
      </c>
      <c r="J989" s="33">
        <v>46002</v>
      </c>
      <c r="K989" s="7">
        <v>19736.41</v>
      </c>
      <c r="L989" s="2" t="s">
        <v>1204</v>
      </c>
      <c r="M989" s="7">
        <v>19736.41</v>
      </c>
      <c r="N989" s="2" t="s">
        <v>1204</v>
      </c>
      <c r="O989" s="2" t="s">
        <v>1203</v>
      </c>
      <c r="P989" s="2" t="s">
        <v>1203</v>
      </c>
      <c r="Q989" s="2" t="s">
        <v>3448</v>
      </c>
      <c r="R989" s="2" t="s">
        <v>1203</v>
      </c>
    </row>
    <row r="990" spans="1:18" outlineLevel="2">
      <c r="A990" s="2" t="s">
        <v>1206</v>
      </c>
      <c r="B990" s="2" t="s">
        <v>707</v>
      </c>
      <c r="C990" s="2" t="s">
        <v>2950</v>
      </c>
      <c r="D990" s="2" t="s">
        <v>1208</v>
      </c>
      <c r="E990" s="2" t="s">
        <v>1475</v>
      </c>
      <c r="F990" s="2" t="s">
        <v>1203</v>
      </c>
      <c r="G990" s="2" t="s">
        <v>3990</v>
      </c>
      <c r="H990" s="2" t="s">
        <v>1203</v>
      </c>
      <c r="I990" s="33">
        <v>45980</v>
      </c>
      <c r="J990" s="33">
        <v>45981</v>
      </c>
      <c r="K990" s="7">
        <v>22840.38</v>
      </c>
      <c r="L990" s="2" t="s">
        <v>1204</v>
      </c>
      <c r="M990" s="7">
        <v>22840.38</v>
      </c>
      <c r="N990" s="2" t="s">
        <v>1204</v>
      </c>
      <c r="O990" s="2" t="s">
        <v>1203</v>
      </c>
      <c r="P990" s="2" t="s">
        <v>1203</v>
      </c>
      <c r="Q990" s="2" t="s">
        <v>3448</v>
      </c>
      <c r="R990" s="2" t="s">
        <v>1203</v>
      </c>
    </row>
    <row r="991" spans="1:18" outlineLevel="2">
      <c r="A991" s="2" t="s">
        <v>1206</v>
      </c>
      <c r="B991" s="2" t="s">
        <v>707</v>
      </c>
      <c r="C991" s="2" t="s">
        <v>2950</v>
      </c>
      <c r="D991" s="2" t="s">
        <v>1208</v>
      </c>
      <c r="E991" s="2" t="s">
        <v>2951</v>
      </c>
      <c r="F991" s="2" t="s">
        <v>1203</v>
      </c>
      <c r="G991" s="2" t="s">
        <v>4333</v>
      </c>
      <c r="H991" s="2" t="s">
        <v>1203</v>
      </c>
      <c r="I991" s="33">
        <v>45868</v>
      </c>
      <c r="J991" s="33">
        <v>45869</v>
      </c>
      <c r="K991" s="7">
        <v>269.05</v>
      </c>
      <c r="L991" s="2" t="s">
        <v>1204</v>
      </c>
      <c r="M991" s="7">
        <v>269.05</v>
      </c>
      <c r="N991" s="2" t="s">
        <v>1204</v>
      </c>
      <c r="O991" s="2" t="s">
        <v>1203</v>
      </c>
      <c r="P991" s="2" t="s">
        <v>1203</v>
      </c>
      <c r="Q991" s="2" t="s">
        <v>3448</v>
      </c>
      <c r="R991" s="2" t="s">
        <v>1203</v>
      </c>
    </row>
    <row r="992" spans="1:18" outlineLevel="2">
      <c r="A992" s="2" t="s">
        <v>1206</v>
      </c>
      <c r="B992" s="2" t="s">
        <v>707</v>
      </c>
      <c r="C992" s="2" t="s">
        <v>2950</v>
      </c>
      <c r="D992" s="2" t="s">
        <v>1208</v>
      </c>
      <c r="E992" s="2" t="s">
        <v>2951</v>
      </c>
      <c r="F992" s="2" t="s">
        <v>1203</v>
      </c>
      <c r="G992" s="2" t="s">
        <v>4334</v>
      </c>
      <c r="H992" s="2" t="s">
        <v>1203</v>
      </c>
      <c r="I992" s="33">
        <v>45926</v>
      </c>
      <c r="J992" s="33">
        <v>45930</v>
      </c>
      <c r="K992" s="7">
        <v>69.400000000000006</v>
      </c>
      <c r="L992" s="2" t="s">
        <v>1204</v>
      </c>
      <c r="M992" s="7">
        <v>69.400000000000006</v>
      </c>
      <c r="N992" s="2" t="s">
        <v>1204</v>
      </c>
      <c r="O992" s="2" t="s">
        <v>1203</v>
      </c>
      <c r="P992" s="2" t="s">
        <v>1203</v>
      </c>
      <c r="Q992" s="2" t="s">
        <v>3448</v>
      </c>
      <c r="R992" s="2" t="s">
        <v>1203</v>
      </c>
    </row>
    <row r="993" spans="1:18" outlineLevel="2">
      <c r="A993" s="2" t="s">
        <v>1206</v>
      </c>
      <c r="B993" s="2" t="s">
        <v>707</v>
      </c>
      <c r="C993" s="2" t="s">
        <v>2950</v>
      </c>
      <c r="D993" s="2" t="s">
        <v>1208</v>
      </c>
      <c r="E993" s="2" t="s">
        <v>1475</v>
      </c>
      <c r="F993" s="2" t="s">
        <v>1203</v>
      </c>
      <c r="G993" s="2" t="s">
        <v>3805</v>
      </c>
      <c r="H993" s="2" t="s">
        <v>1203</v>
      </c>
      <c r="I993" s="33">
        <v>45769</v>
      </c>
      <c r="J993" s="33">
        <v>45771</v>
      </c>
      <c r="K993" s="7">
        <v>32362.639999999999</v>
      </c>
      <c r="L993" s="2" t="s">
        <v>1204</v>
      </c>
      <c r="M993" s="7">
        <v>32362.639999999999</v>
      </c>
      <c r="N993" s="2" t="s">
        <v>1204</v>
      </c>
      <c r="O993" s="2" t="s">
        <v>1203</v>
      </c>
      <c r="P993" s="2" t="s">
        <v>1203</v>
      </c>
      <c r="Q993" s="2" t="s">
        <v>3448</v>
      </c>
      <c r="R993" s="2" t="s">
        <v>1203</v>
      </c>
    </row>
    <row r="994" spans="1:18" outlineLevel="2">
      <c r="A994" s="2" t="s">
        <v>1206</v>
      </c>
      <c r="B994" s="2" t="s">
        <v>707</v>
      </c>
      <c r="C994" s="2" t="s">
        <v>2950</v>
      </c>
      <c r="D994" s="2" t="s">
        <v>1208</v>
      </c>
      <c r="E994" s="2" t="s">
        <v>1475</v>
      </c>
      <c r="F994" s="2" t="s">
        <v>1203</v>
      </c>
      <c r="G994" s="2" t="s">
        <v>3965</v>
      </c>
      <c r="H994" s="2" t="s">
        <v>1203</v>
      </c>
      <c r="I994" s="33">
        <v>46050</v>
      </c>
      <c r="J994" s="33">
        <v>46051</v>
      </c>
      <c r="K994" s="7">
        <v>9460.5400000000009</v>
      </c>
      <c r="L994" s="2" t="s">
        <v>1204</v>
      </c>
      <c r="M994" s="7">
        <v>9460.5400000000009</v>
      </c>
      <c r="N994" s="2" t="s">
        <v>1204</v>
      </c>
      <c r="O994" s="2" t="s">
        <v>1203</v>
      </c>
      <c r="P994" s="2" t="s">
        <v>1203</v>
      </c>
      <c r="Q994" s="2" t="s">
        <v>3448</v>
      </c>
      <c r="R994" s="2" t="s">
        <v>1203</v>
      </c>
    </row>
    <row r="995" spans="1:18" outlineLevel="2">
      <c r="A995" s="2" t="s">
        <v>1206</v>
      </c>
      <c r="B995" s="2" t="s">
        <v>707</v>
      </c>
      <c r="C995" s="2" t="s">
        <v>2950</v>
      </c>
      <c r="D995" s="2" t="s">
        <v>1208</v>
      </c>
      <c r="E995" s="2" t="s">
        <v>1475</v>
      </c>
      <c r="F995" s="2" t="s">
        <v>1203</v>
      </c>
      <c r="G995" s="2" t="s">
        <v>4335</v>
      </c>
      <c r="H995" s="2" t="s">
        <v>1203</v>
      </c>
      <c r="I995" s="33">
        <v>45834</v>
      </c>
      <c r="J995" s="33">
        <v>45838</v>
      </c>
      <c r="K995" s="7">
        <v>257.23</v>
      </c>
      <c r="L995" s="2" t="s">
        <v>1204</v>
      </c>
      <c r="M995" s="7">
        <v>257.23</v>
      </c>
      <c r="N995" s="2" t="s">
        <v>1204</v>
      </c>
      <c r="O995" s="2" t="s">
        <v>1203</v>
      </c>
      <c r="P995" s="2" t="s">
        <v>1203</v>
      </c>
      <c r="Q995" s="2" t="s">
        <v>3448</v>
      </c>
      <c r="R995" s="2" t="s">
        <v>1203</v>
      </c>
    </row>
    <row r="996" spans="1:18" outlineLevel="2">
      <c r="A996" s="2" t="s">
        <v>1206</v>
      </c>
      <c r="B996" s="2" t="s">
        <v>707</v>
      </c>
      <c r="C996" s="2" t="s">
        <v>2950</v>
      </c>
      <c r="D996" s="2" t="s">
        <v>1208</v>
      </c>
      <c r="E996" s="2" t="s">
        <v>2951</v>
      </c>
      <c r="F996" s="2" t="s">
        <v>1203</v>
      </c>
      <c r="G996" s="2" t="s">
        <v>4336</v>
      </c>
      <c r="H996" s="2" t="s">
        <v>1203</v>
      </c>
      <c r="I996" s="33">
        <v>45836</v>
      </c>
      <c r="J996" s="33">
        <v>45838</v>
      </c>
      <c r="K996" s="7">
        <v>2678.59</v>
      </c>
      <c r="L996" s="2" t="s">
        <v>1204</v>
      </c>
      <c r="M996" s="7">
        <v>2678.59</v>
      </c>
      <c r="N996" s="2" t="s">
        <v>1204</v>
      </c>
      <c r="O996" s="2" t="s">
        <v>1203</v>
      </c>
      <c r="P996" s="2" t="s">
        <v>1203</v>
      </c>
      <c r="Q996" s="2" t="s">
        <v>3448</v>
      </c>
      <c r="R996" s="2" t="s">
        <v>1203</v>
      </c>
    </row>
    <row r="997" spans="1:18" outlineLevel="2">
      <c r="A997" s="2" t="s">
        <v>1206</v>
      </c>
      <c r="B997" s="2" t="s">
        <v>707</v>
      </c>
      <c r="C997" s="2" t="s">
        <v>2950</v>
      </c>
      <c r="D997" s="2" t="s">
        <v>1208</v>
      </c>
      <c r="E997" s="2" t="s">
        <v>1475</v>
      </c>
      <c r="F997" s="2" t="s">
        <v>1203</v>
      </c>
      <c r="G997" s="2" t="s">
        <v>4337</v>
      </c>
      <c r="H997" s="2" t="s">
        <v>1203</v>
      </c>
      <c r="I997" s="33">
        <v>45811</v>
      </c>
      <c r="J997" s="33">
        <v>45813</v>
      </c>
      <c r="K997" s="7">
        <v>12.48</v>
      </c>
      <c r="L997" s="2" t="s">
        <v>1204</v>
      </c>
      <c r="M997" s="7">
        <v>12.48</v>
      </c>
      <c r="N997" s="2" t="s">
        <v>1204</v>
      </c>
      <c r="O997" s="2" t="s">
        <v>1203</v>
      </c>
      <c r="P997" s="2" t="s">
        <v>1203</v>
      </c>
      <c r="Q997" s="2" t="s">
        <v>3448</v>
      </c>
      <c r="R997" s="2" t="s">
        <v>1203</v>
      </c>
    </row>
    <row r="998" spans="1:18" outlineLevel="2">
      <c r="A998" s="2" t="s">
        <v>1206</v>
      </c>
      <c r="B998" s="2" t="s">
        <v>707</v>
      </c>
      <c r="C998" s="2" t="s">
        <v>2950</v>
      </c>
      <c r="D998" s="2" t="s">
        <v>1208</v>
      </c>
      <c r="E998" s="2" t="s">
        <v>1475</v>
      </c>
      <c r="F998" s="2" t="s">
        <v>1203</v>
      </c>
      <c r="G998" s="2" t="s">
        <v>4338</v>
      </c>
      <c r="H998" s="2" t="s">
        <v>1203</v>
      </c>
      <c r="I998" s="33">
        <v>46044</v>
      </c>
      <c r="J998" s="33">
        <v>46048</v>
      </c>
      <c r="K998" s="7">
        <v>62.73</v>
      </c>
      <c r="L998" s="2" t="s">
        <v>1204</v>
      </c>
      <c r="M998" s="7">
        <v>62.73</v>
      </c>
      <c r="N998" s="2" t="s">
        <v>1204</v>
      </c>
      <c r="O998" s="2" t="s">
        <v>1203</v>
      </c>
      <c r="P998" s="2" t="s">
        <v>1203</v>
      </c>
      <c r="Q998" s="2" t="s">
        <v>3448</v>
      </c>
      <c r="R998" s="2" t="s">
        <v>1203</v>
      </c>
    </row>
    <row r="999" spans="1:18" outlineLevel="2">
      <c r="A999" s="2" t="s">
        <v>1206</v>
      </c>
      <c r="B999" s="2" t="s">
        <v>707</v>
      </c>
      <c r="C999" s="2" t="s">
        <v>2950</v>
      </c>
      <c r="D999" s="2" t="s">
        <v>1208</v>
      </c>
      <c r="E999" s="2" t="s">
        <v>2951</v>
      </c>
      <c r="F999" s="2" t="s">
        <v>1203</v>
      </c>
      <c r="G999" s="2" t="s">
        <v>4339</v>
      </c>
      <c r="H999" s="2" t="s">
        <v>1203</v>
      </c>
      <c r="I999" s="33">
        <v>45826</v>
      </c>
      <c r="J999" s="33">
        <v>45835</v>
      </c>
      <c r="K999" s="7">
        <v>677.16</v>
      </c>
      <c r="L999" s="2" t="s">
        <v>1204</v>
      </c>
      <c r="M999" s="7">
        <v>677.16</v>
      </c>
      <c r="N999" s="2" t="s">
        <v>1204</v>
      </c>
      <c r="O999" s="2" t="s">
        <v>1203</v>
      </c>
      <c r="P999" s="2" t="s">
        <v>1203</v>
      </c>
      <c r="Q999" s="2" t="s">
        <v>3448</v>
      </c>
      <c r="R999" s="2" t="s">
        <v>1203</v>
      </c>
    </row>
    <row r="1000" spans="1:18" outlineLevel="2">
      <c r="A1000" s="2" t="s">
        <v>1206</v>
      </c>
      <c r="B1000" s="2" t="s">
        <v>707</v>
      </c>
      <c r="C1000" s="2" t="s">
        <v>2950</v>
      </c>
      <c r="D1000" s="2" t="s">
        <v>1208</v>
      </c>
      <c r="E1000" s="2" t="s">
        <v>2951</v>
      </c>
      <c r="F1000" s="2" t="s">
        <v>1203</v>
      </c>
      <c r="G1000" s="2" t="s">
        <v>4340</v>
      </c>
      <c r="H1000" s="2" t="s">
        <v>1203</v>
      </c>
      <c r="I1000" s="33">
        <v>45849</v>
      </c>
      <c r="J1000" s="33">
        <v>45867</v>
      </c>
      <c r="K1000" s="7">
        <v>416.8</v>
      </c>
      <c r="L1000" s="2" t="s">
        <v>1204</v>
      </c>
      <c r="M1000" s="7">
        <v>416.8</v>
      </c>
      <c r="N1000" s="2" t="s">
        <v>1204</v>
      </c>
      <c r="O1000" s="2" t="s">
        <v>1203</v>
      </c>
      <c r="P1000" s="2" t="s">
        <v>1203</v>
      </c>
      <c r="Q1000" s="2" t="s">
        <v>3448</v>
      </c>
      <c r="R1000" s="2" t="s">
        <v>1203</v>
      </c>
    </row>
    <row r="1001" spans="1:18" outlineLevel="2">
      <c r="A1001" s="2" t="s">
        <v>1206</v>
      </c>
      <c r="B1001" s="2" t="s">
        <v>707</v>
      </c>
      <c r="C1001" s="2" t="s">
        <v>2950</v>
      </c>
      <c r="D1001" s="2" t="s">
        <v>1208</v>
      </c>
      <c r="E1001" s="2" t="s">
        <v>1475</v>
      </c>
      <c r="F1001" s="2" t="s">
        <v>1203</v>
      </c>
      <c r="G1001" s="2" t="s">
        <v>4341</v>
      </c>
      <c r="H1001" s="2" t="s">
        <v>1203</v>
      </c>
      <c r="I1001" s="33">
        <v>45874</v>
      </c>
      <c r="J1001" s="33">
        <v>45877</v>
      </c>
      <c r="K1001" s="7">
        <v>24.04</v>
      </c>
      <c r="L1001" s="2" t="s">
        <v>1204</v>
      </c>
      <c r="M1001" s="7">
        <v>24.04</v>
      </c>
      <c r="N1001" s="2" t="s">
        <v>1204</v>
      </c>
      <c r="O1001" s="2" t="s">
        <v>1203</v>
      </c>
      <c r="P1001" s="2" t="s">
        <v>1203</v>
      </c>
      <c r="Q1001" s="2" t="s">
        <v>3448</v>
      </c>
      <c r="R1001" s="2" t="s">
        <v>1203</v>
      </c>
    </row>
    <row r="1002" spans="1:18" outlineLevel="2">
      <c r="A1002" s="2" t="s">
        <v>1206</v>
      </c>
      <c r="B1002" s="2" t="s">
        <v>707</v>
      </c>
      <c r="C1002" s="2" t="s">
        <v>2950</v>
      </c>
      <c r="D1002" s="2" t="s">
        <v>1208</v>
      </c>
      <c r="E1002" s="2" t="s">
        <v>1475</v>
      </c>
      <c r="F1002" s="2" t="s">
        <v>1203</v>
      </c>
      <c r="G1002" s="2" t="s">
        <v>4342</v>
      </c>
      <c r="H1002" s="2" t="s">
        <v>1203</v>
      </c>
      <c r="I1002" s="33">
        <v>45943</v>
      </c>
      <c r="J1002" s="33">
        <v>45946</v>
      </c>
      <c r="K1002" s="7">
        <v>31661.77</v>
      </c>
      <c r="L1002" s="2" t="s">
        <v>1204</v>
      </c>
      <c r="M1002" s="7">
        <v>31661.77</v>
      </c>
      <c r="N1002" s="2" t="s">
        <v>1204</v>
      </c>
      <c r="O1002" s="2" t="s">
        <v>1203</v>
      </c>
      <c r="P1002" s="2" t="s">
        <v>1203</v>
      </c>
      <c r="Q1002" s="2" t="s">
        <v>3448</v>
      </c>
      <c r="R1002" s="2" t="s">
        <v>1203</v>
      </c>
    </row>
    <row r="1003" spans="1:18" outlineLevel="2">
      <c r="A1003" s="2" t="s">
        <v>1206</v>
      </c>
      <c r="B1003" s="2" t="s">
        <v>707</v>
      </c>
      <c r="C1003" s="2" t="s">
        <v>2950</v>
      </c>
      <c r="D1003" s="2" t="s">
        <v>1208</v>
      </c>
      <c r="E1003" s="2" t="s">
        <v>2951</v>
      </c>
      <c r="F1003" s="2" t="s">
        <v>1203</v>
      </c>
      <c r="G1003" s="2" t="s">
        <v>4343</v>
      </c>
      <c r="H1003" s="2" t="s">
        <v>1203</v>
      </c>
      <c r="I1003" s="33">
        <v>46080</v>
      </c>
      <c r="J1003" s="33">
        <v>46081</v>
      </c>
      <c r="K1003" s="7">
        <v>298.77</v>
      </c>
      <c r="L1003" s="2" t="s">
        <v>1204</v>
      </c>
      <c r="M1003" s="7">
        <v>298.77</v>
      </c>
      <c r="N1003" s="2" t="s">
        <v>1204</v>
      </c>
      <c r="O1003" s="2" t="s">
        <v>1203</v>
      </c>
      <c r="P1003" s="2" t="s">
        <v>1203</v>
      </c>
      <c r="Q1003" s="2" t="s">
        <v>3448</v>
      </c>
      <c r="R1003" s="2" t="s">
        <v>1203</v>
      </c>
    </row>
    <row r="1004" spans="1:18" outlineLevel="2">
      <c r="A1004" s="2" t="s">
        <v>1206</v>
      </c>
      <c r="B1004" s="2" t="s">
        <v>707</v>
      </c>
      <c r="C1004" s="2" t="s">
        <v>2950</v>
      </c>
      <c r="D1004" s="2" t="s">
        <v>1208</v>
      </c>
      <c r="E1004" s="2" t="s">
        <v>1475</v>
      </c>
      <c r="F1004" s="2" t="s">
        <v>1203</v>
      </c>
      <c r="G1004" s="2" t="s">
        <v>4344</v>
      </c>
      <c r="H1004" s="2" t="s">
        <v>1203</v>
      </c>
      <c r="I1004" s="33">
        <v>46066</v>
      </c>
      <c r="J1004" s="33">
        <v>46070</v>
      </c>
      <c r="K1004" s="7">
        <v>6.3</v>
      </c>
      <c r="L1004" s="2" t="s">
        <v>1204</v>
      </c>
      <c r="M1004" s="7">
        <v>6.3</v>
      </c>
      <c r="N1004" s="2" t="s">
        <v>1204</v>
      </c>
      <c r="O1004" s="2" t="s">
        <v>1203</v>
      </c>
      <c r="P1004" s="2" t="s">
        <v>1203</v>
      </c>
      <c r="Q1004" s="2" t="s">
        <v>3448</v>
      </c>
      <c r="R1004" s="2" t="s">
        <v>1203</v>
      </c>
    </row>
    <row r="1005" spans="1:18" outlineLevel="2">
      <c r="A1005" s="2" t="s">
        <v>1206</v>
      </c>
      <c r="B1005" s="2" t="s">
        <v>707</v>
      </c>
      <c r="C1005" s="2" t="s">
        <v>2950</v>
      </c>
      <c r="D1005" s="2" t="s">
        <v>1208</v>
      </c>
      <c r="E1005" s="2" t="s">
        <v>1475</v>
      </c>
      <c r="F1005" s="2" t="s">
        <v>1203</v>
      </c>
      <c r="G1005" s="2" t="s">
        <v>4345</v>
      </c>
      <c r="H1005" s="2" t="s">
        <v>1203</v>
      </c>
      <c r="I1005" s="33">
        <v>45824</v>
      </c>
      <c r="J1005" s="33">
        <v>45827</v>
      </c>
      <c r="K1005" s="7">
        <v>54.06</v>
      </c>
      <c r="L1005" s="2" t="s">
        <v>1204</v>
      </c>
      <c r="M1005" s="7">
        <v>54.06</v>
      </c>
      <c r="N1005" s="2" t="s">
        <v>1204</v>
      </c>
      <c r="O1005" s="2" t="s">
        <v>1203</v>
      </c>
      <c r="P1005" s="2" t="s">
        <v>1203</v>
      </c>
      <c r="Q1005" s="2" t="s">
        <v>3448</v>
      </c>
      <c r="R1005" s="2" t="s">
        <v>1203</v>
      </c>
    </row>
    <row r="1006" spans="1:18" outlineLevel="2">
      <c r="A1006" s="2" t="s">
        <v>1206</v>
      </c>
      <c r="B1006" s="2" t="s">
        <v>707</v>
      </c>
      <c r="C1006" s="2" t="s">
        <v>2950</v>
      </c>
      <c r="D1006" s="2" t="s">
        <v>1208</v>
      </c>
      <c r="E1006" s="2" t="s">
        <v>2951</v>
      </c>
      <c r="F1006" s="2" t="s">
        <v>1203</v>
      </c>
      <c r="G1006" s="2" t="s">
        <v>4346</v>
      </c>
      <c r="H1006" s="2" t="s">
        <v>1203</v>
      </c>
      <c r="I1006" s="33">
        <v>46070</v>
      </c>
      <c r="J1006" s="33">
        <v>46081</v>
      </c>
      <c r="K1006" s="7">
        <v>388.01</v>
      </c>
      <c r="L1006" s="2" t="s">
        <v>1204</v>
      </c>
      <c r="M1006" s="7">
        <v>388.01</v>
      </c>
      <c r="N1006" s="2" t="s">
        <v>1204</v>
      </c>
      <c r="O1006" s="2" t="s">
        <v>1203</v>
      </c>
      <c r="P1006" s="2" t="s">
        <v>1203</v>
      </c>
      <c r="Q1006" s="2" t="s">
        <v>3448</v>
      </c>
      <c r="R1006" s="2" t="s">
        <v>1203</v>
      </c>
    </row>
    <row r="1007" spans="1:18" outlineLevel="2">
      <c r="A1007" s="2" t="s">
        <v>1206</v>
      </c>
      <c r="B1007" s="2" t="s">
        <v>707</v>
      </c>
      <c r="C1007" s="2" t="s">
        <v>2950</v>
      </c>
      <c r="D1007" s="2" t="s">
        <v>1208</v>
      </c>
      <c r="E1007" s="2" t="s">
        <v>1475</v>
      </c>
      <c r="F1007" s="2" t="s">
        <v>1203</v>
      </c>
      <c r="G1007" s="2" t="s">
        <v>4347</v>
      </c>
      <c r="H1007" s="2" t="s">
        <v>1203</v>
      </c>
      <c r="I1007" s="33">
        <v>45930</v>
      </c>
      <c r="J1007" s="33">
        <v>45931</v>
      </c>
      <c r="K1007" s="7">
        <v>166.65</v>
      </c>
      <c r="L1007" s="2" t="s">
        <v>1204</v>
      </c>
      <c r="M1007" s="7">
        <v>166.65</v>
      </c>
      <c r="N1007" s="2" t="s">
        <v>1204</v>
      </c>
      <c r="O1007" s="2" t="s">
        <v>1203</v>
      </c>
      <c r="P1007" s="2" t="s">
        <v>1203</v>
      </c>
      <c r="Q1007" s="2" t="s">
        <v>3448</v>
      </c>
      <c r="R1007" s="2" t="s">
        <v>1203</v>
      </c>
    </row>
    <row r="1008" spans="1:18" outlineLevel="2">
      <c r="A1008" s="2" t="s">
        <v>1206</v>
      </c>
      <c r="B1008" s="2" t="s">
        <v>707</v>
      </c>
      <c r="C1008" s="2" t="s">
        <v>2950</v>
      </c>
      <c r="D1008" s="2" t="s">
        <v>1208</v>
      </c>
      <c r="E1008" s="2" t="s">
        <v>1475</v>
      </c>
      <c r="F1008" s="2" t="s">
        <v>1203</v>
      </c>
      <c r="G1008" s="2" t="s">
        <v>4348</v>
      </c>
      <c r="H1008" s="2" t="s">
        <v>1203</v>
      </c>
      <c r="I1008" s="33">
        <v>45819</v>
      </c>
      <c r="J1008" s="33">
        <v>45821</v>
      </c>
      <c r="K1008" s="7">
        <v>116.86</v>
      </c>
      <c r="L1008" s="2" t="s">
        <v>1204</v>
      </c>
      <c r="M1008" s="7">
        <v>116.86</v>
      </c>
      <c r="N1008" s="2" t="s">
        <v>1204</v>
      </c>
      <c r="O1008" s="2" t="s">
        <v>1203</v>
      </c>
      <c r="P1008" s="2" t="s">
        <v>1203</v>
      </c>
      <c r="Q1008" s="2" t="s">
        <v>3448</v>
      </c>
      <c r="R1008" s="2" t="s">
        <v>1203</v>
      </c>
    </row>
    <row r="1009" spans="1:18" outlineLevel="2">
      <c r="A1009" s="2" t="s">
        <v>1206</v>
      </c>
      <c r="B1009" s="2" t="s">
        <v>707</v>
      </c>
      <c r="C1009" s="2" t="s">
        <v>2950</v>
      </c>
      <c r="D1009" s="2" t="s">
        <v>1208</v>
      </c>
      <c r="E1009" s="2" t="s">
        <v>2951</v>
      </c>
      <c r="F1009" s="2" t="s">
        <v>1203</v>
      </c>
      <c r="G1009" s="2" t="s">
        <v>4349</v>
      </c>
      <c r="H1009" s="2" t="s">
        <v>1203</v>
      </c>
      <c r="I1009" s="33">
        <v>46079</v>
      </c>
      <c r="J1009" s="33">
        <v>46081</v>
      </c>
      <c r="K1009" s="7">
        <v>583.95000000000005</v>
      </c>
      <c r="L1009" s="2" t="s">
        <v>1204</v>
      </c>
      <c r="M1009" s="7">
        <v>583.95000000000005</v>
      </c>
      <c r="N1009" s="2" t="s">
        <v>1204</v>
      </c>
      <c r="O1009" s="2" t="s">
        <v>1203</v>
      </c>
      <c r="P1009" s="2" t="s">
        <v>1203</v>
      </c>
      <c r="Q1009" s="2" t="s">
        <v>3448</v>
      </c>
      <c r="R1009" s="2" t="s">
        <v>1203</v>
      </c>
    </row>
    <row r="1010" spans="1:18" outlineLevel="2">
      <c r="A1010" s="2" t="s">
        <v>1206</v>
      </c>
      <c r="B1010" s="2" t="s">
        <v>707</v>
      </c>
      <c r="C1010" s="2" t="s">
        <v>2950</v>
      </c>
      <c r="D1010" s="2" t="s">
        <v>1208</v>
      </c>
      <c r="E1010" s="2" t="s">
        <v>2951</v>
      </c>
      <c r="F1010" s="2" t="s">
        <v>1203</v>
      </c>
      <c r="G1010" s="2" t="s">
        <v>4350</v>
      </c>
      <c r="H1010" s="2" t="s">
        <v>1203</v>
      </c>
      <c r="I1010" s="33">
        <v>45943</v>
      </c>
      <c r="J1010" s="33">
        <v>45951</v>
      </c>
      <c r="K1010" s="7">
        <v>31.56</v>
      </c>
      <c r="L1010" s="2" t="s">
        <v>1204</v>
      </c>
      <c r="M1010" s="7">
        <v>31.56</v>
      </c>
      <c r="N1010" s="2" t="s">
        <v>1204</v>
      </c>
      <c r="O1010" s="2" t="s">
        <v>1203</v>
      </c>
      <c r="P1010" s="2" t="s">
        <v>1203</v>
      </c>
      <c r="Q1010" s="2" t="s">
        <v>3448</v>
      </c>
      <c r="R1010" s="2" t="s">
        <v>1203</v>
      </c>
    </row>
    <row r="1011" spans="1:18" outlineLevel="2">
      <c r="A1011" s="2" t="s">
        <v>1206</v>
      </c>
      <c r="B1011" s="2" t="s">
        <v>707</v>
      </c>
      <c r="C1011" s="2" t="s">
        <v>2950</v>
      </c>
      <c r="D1011" s="2" t="s">
        <v>1208</v>
      </c>
      <c r="E1011" s="2" t="s">
        <v>3928</v>
      </c>
      <c r="F1011" s="2" t="s">
        <v>1203</v>
      </c>
      <c r="G1011" s="2" t="s">
        <v>4351</v>
      </c>
      <c r="H1011" s="2" t="s">
        <v>1203</v>
      </c>
      <c r="I1011" s="33">
        <v>45838</v>
      </c>
      <c r="J1011" s="33">
        <v>45838</v>
      </c>
      <c r="K1011" s="7">
        <v>-36.659999999999997</v>
      </c>
      <c r="L1011" s="2" t="s">
        <v>1204</v>
      </c>
      <c r="M1011" s="7">
        <v>-36.659999999999997</v>
      </c>
      <c r="N1011" s="2" t="s">
        <v>1204</v>
      </c>
      <c r="O1011" s="2" t="s">
        <v>1203</v>
      </c>
      <c r="P1011" s="2" t="s">
        <v>1203</v>
      </c>
      <c r="Q1011" s="2" t="s">
        <v>3448</v>
      </c>
      <c r="R1011" s="2" t="s">
        <v>1203</v>
      </c>
    </row>
    <row r="1012" spans="1:18" outlineLevel="2">
      <c r="A1012" s="2" t="s">
        <v>1206</v>
      </c>
      <c r="B1012" s="2" t="s">
        <v>707</v>
      </c>
      <c r="C1012" s="2" t="s">
        <v>2950</v>
      </c>
      <c r="D1012" s="2" t="s">
        <v>1208</v>
      </c>
      <c r="E1012" s="2" t="s">
        <v>2951</v>
      </c>
      <c r="F1012" s="2" t="s">
        <v>1203</v>
      </c>
      <c r="G1012" s="2" t="s">
        <v>4352</v>
      </c>
      <c r="H1012" s="2" t="s">
        <v>1203</v>
      </c>
      <c r="I1012" s="33">
        <v>46078</v>
      </c>
      <c r="J1012" s="33">
        <v>46081</v>
      </c>
      <c r="K1012" s="7">
        <v>1013.38</v>
      </c>
      <c r="L1012" s="2" t="s">
        <v>1204</v>
      </c>
      <c r="M1012" s="7">
        <v>1013.38</v>
      </c>
      <c r="N1012" s="2" t="s">
        <v>1204</v>
      </c>
      <c r="O1012" s="2" t="s">
        <v>1203</v>
      </c>
      <c r="P1012" s="2" t="s">
        <v>1203</v>
      </c>
      <c r="Q1012" s="2" t="s">
        <v>3448</v>
      </c>
      <c r="R1012" s="2" t="s">
        <v>1203</v>
      </c>
    </row>
    <row r="1013" spans="1:18" outlineLevel="2">
      <c r="A1013" s="2" t="s">
        <v>1206</v>
      </c>
      <c r="B1013" s="2" t="s">
        <v>707</v>
      </c>
      <c r="C1013" s="2" t="s">
        <v>2950</v>
      </c>
      <c r="D1013" s="2" t="s">
        <v>1208</v>
      </c>
      <c r="E1013" s="2" t="s">
        <v>2951</v>
      </c>
      <c r="F1013" s="2" t="s">
        <v>1203</v>
      </c>
      <c r="G1013" s="2" t="s">
        <v>4353</v>
      </c>
      <c r="H1013" s="2" t="s">
        <v>1203</v>
      </c>
      <c r="I1013" s="33">
        <v>45915</v>
      </c>
      <c r="J1013" s="33">
        <v>45930</v>
      </c>
      <c r="K1013" s="7">
        <v>202.59</v>
      </c>
      <c r="L1013" s="2" t="s">
        <v>1204</v>
      </c>
      <c r="M1013" s="7">
        <v>202.59</v>
      </c>
      <c r="N1013" s="2" t="s">
        <v>1204</v>
      </c>
      <c r="O1013" s="2" t="s">
        <v>1203</v>
      </c>
      <c r="P1013" s="2" t="s">
        <v>1203</v>
      </c>
      <c r="Q1013" s="2" t="s">
        <v>3448</v>
      </c>
      <c r="R1013" s="2" t="s">
        <v>1203</v>
      </c>
    </row>
    <row r="1014" spans="1:18" outlineLevel="2">
      <c r="A1014" s="2" t="s">
        <v>1206</v>
      </c>
      <c r="B1014" s="2" t="s">
        <v>707</v>
      </c>
      <c r="C1014" s="2" t="s">
        <v>2950</v>
      </c>
      <c r="D1014" s="2" t="s">
        <v>1208</v>
      </c>
      <c r="E1014" s="2" t="s">
        <v>2951</v>
      </c>
      <c r="F1014" s="2" t="s">
        <v>1203</v>
      </c>
      <c r="G1014" s="2" t="s">
        <v>4354</v>
      </c>
      <c r="H1014" s="2" t="s">
        <v>1203</v>
      </c>
      <c r="I1014" s="33">
        <v>45777</v>
      </c>
      <c r="J1014" s="33">
        <v>45777</v>
      </c>
      <c r="K1014" s="7">
        <v>6.73</v>
      </c>
      <c r="L1014" s="2" t="s">
        <v>1204</v>
      </c>
      <c r="M1014" s="7">
        <v>6.73</v>
      </c>
      <c r="N1014" s="2" t="s">
        <v>1204</v>
      </c>
      <c r="O1014" s="2" t="s">
        <v>1203</v>
      </c>
      <c r="P1014" s="2" t="s">
        <v>1203</v>
      </c>
      <c r="Q1014" s="2" t="s">
        <v>3448</v>
      </c>
      <c r="R1014" s="2" t="s">
        <v>1203</v>
      </c>
    </row>
    <row r="1015" spans="1:18" outlineLevel="2">
      <c r="A1015" s="2" t="s">
        <v>1206</v>
      </c>
      <c r="B1015" s="2" t="s">
        <v>707</v>
      </c>
      <c r="C1015" s="2" t="s">
        <v>2950</v>
      </c>
      <c r="D1015" s="2" t="s">
        <v>1208</v>
      </c>
      <c r="E1015" s="2" t="s">
        <v>2951</v>
      </c>
      <c r="F1015" s="2" t="s">
        <v>1203</v>
      </c>
      <c r="G1015" s="2" t="s">
        <v>3985</v>
      </c>
      <c r="H1015" s="2" t="s">
        <v>1203</v>
      </c>
      <c r="I1015" s="33">
        <v>45869</v>
      </c>
      <c r="J1015" s="33">
        <v>45869</v>
      </c>
      <c r="K1015" s="7">
        <v>53.31</v>
      </c>
      <c r="L1015" s="2" t="s">
        <v>1204</v>
      </c>
      <c r="M1015" s="7">
        <v>53.31</v>
      </c>
      <c r="N1015" s="2" t="s">
        <v>1204</v>
      </c>
      <c r="O1015" s="2" t="s">
        <v>1203</v>
      </c>
      <c r="P1015" s="2" t="s">
        <v>1203</v>
      </c>
      <c r="Q1015" s="2" t="s">
        <v>3448</v>
      </c>
      <c r="R1015" s="2" t="s">
        <v>1203</v>
      </c>
    </row>
    <row r="1016" spans="1:18" outlineLevel="2">
      <c r="A1016" s="2" t="s">
        <v>1206</v>
      </c>
      <c r="B1016" s="2" t="s">
        <v>707</v>
      </c>
      <c r="C1016" s="2" t="s">
        <v>2950</v>
      </c>
      <c r="D1016" s="2" t="s">
        <v>1208</v>
      </c>
      <c r="E1016" s="2" t="s">
        <v>2951</v>
      </c>
      <c r="F1016" s="2" t="s">
        <v>1203</v>
      </c>
      <c r="G1016" s="2" t="s">
        <v>4355</v>
      </c>
      <c r="H1016" s="2" t="s">
        <v>1203</v>
      </c>
      <c r="I1016" s="33">
        <v>45803</v>
      </c>
      <c r="J1016" s="33">
        <v>45808</v>
      </c>
      <c r="K1016" s="7">
        <v>867.72</v>
      </c>
      <c r="L1016" s="2" t="s">
        <v>1204</v>
      </c>
      <c r="M1016" s="7">
        <v>867.72</v>
      </c>
      <c r="N1016" s="2" t="s">
        <v>1204</v>
      </c>
      <c r="O1016" s="2" t="s">
        <v>1203</v>
      </c>
      <c r="P1016" s="2" t="s">
        <v>1203</v>
      </c>
      <c r="Q1016" s="2" t="s">
        <v>3448</v>
      </c>
      <c r="R1016" s="2" t="s">
        <v>1203</v>
      </c>
    </row>
    <row r="1017" spans="1:18" outlineLevel="2">
      <c r="A1017" s="2" t="s">
        <v>1206</v>
      </c>
      <c r="B1017" s="2" t="s">
        <v>707</v>
      </c>
      <c r="C1017" s="2" t="s">
        <v>2950</v>
      </c>
      <c r="D1017" s="2" t="s">
        <v>1208</v>
      </c>
      <c r="E1017" s="2" t="s">
        <v>1475</v>
      </c>
      <c r="F1017" s="2" t="s">
        <v>1203</v>
      </c>
      <c r="G1017" s="2" t="s">
        <v>3979</v>
      </c>
      <c r="H1017" s="2" t="s">
        <v>1203</v>
      </c>
      <c r="I1017" s="33">
        <v>45824</v>
      </c>
      <c r="J1017" s="33">
        <v>45827</v>
      </c>
      <c r="K1017" s="7">
        <v>17622.41</v>
      </c>
      <c r="L1017" s="2" t="s">
        <v>1204</v>
      </c>
      <c r="M1017" s="7">
        <v>17622.41</v>
      </c>
      <c r="N1017" s="2" t="s">
        <v>1204</v>
      </c>
      <c r="O1017" s="2" t="s">
        <v>1203</v>
      </c>
      <c r="P1017" s="2" t="s">
        <v>1203</v>
      </c>
      <c r="Q1017" s="2" t="s">
        <v>3448</v>
      </c>
      <c r="R1017" s="2" t="s">
        <v>1203</v>
      </c>
    </row>
    <row r="1018" spans="1:18" outlineLevel="2">
      <c r="A1018" s="2" t="s">
        <v>1206</v>
      </c>
      <c r="B1018" s="2" t="s">
        <v>707</v>
      </c>
      <c r="C1018" s="2" t="s">
        <v>2950</v>
      </c>
      <c r="D1018" s="2" t="s">
        <v>1208</v>
      </c>
      <c r="E1018" s="2" t="s">
        <v>1475</v>
      </c>
      <c r="F1018" s="2" t="s">
        <v>1203</v>
      </c>
      <c r="G1018" s="2" t="s">
        <v>4356</v>
      </c>
      <c r="H1018" s="2" t="s">
        <v>1203</v>
      </c>
      <c r="I1018" s="33">
        <v>45982</v>
      </c>
      <c r="J1018" s="33">
        <v>45986</v>
      </c>
      <c r="K1018" s="7">
        <v>68.19</v>
      </c>
      <c r="L1018" s="2" t="s">
        <v>1204</v>
      </c>
      <c r="M1018" s="7">
        <v>68.19</v>
      </c>
      <c r="N1018" s="2" t="s">
        <v>1204</v>
      </c>
      <c r="O1018" s="2" t="s">
        <v>1203</v>
      </c>
      <c r="P1018" s="2" t="s">
        <v>1203</v>
      </c>
      <c r="Q1018" s="2" t="s">
        <v>3448</v>
      </c>
      <c r="R1018" s="2" t="s">
        <v>1203</v>
      </c>
    </row>
    <row r="1019" spans="1:18" outlineLevel="2">
      <c r="A1019" s="2" t="s">
        <v>1206</v>
      </c>
      <c r="B1019" s="2" t="s">
        <v>707</v>
      </c>
      <c r="C1019" s="2" t="s">
        <v>2950</v>
      </c>
      <c r="D1019" s="2" t="s">
        <v>1208</v>
      </c>
      <c r="E1019" s="2" t="s">
        <v>2951</v>
      </c>
      <c r="F1019" s="2" t="s">
        <v>1203</v>
      </c>
      <c r="G1019" s="2" t="s">
        <v>4357</v>
      </c>
      <c r="H1019" s="2" t="s">
        <v>1203</v>
      </c>
      <c r="I1019" s="33">
        <v>46041</v>
      </c>
      <c r="J1019" s="33">
        <v>46051</v>
      </c>
      <c r="K1019" s="7">
        <v>215.69</v>
      </c>
      <c r="L1019" s="2" t="s">
        <v>1204</v>
      </c>
      <c r="M1019" s="7">
        <v>215.69</v>
      </c>
      <c r="N1019" s="2" t="s">
        <v>1204</v>
      </c>
      <c r="O1019" s="2" t="s">
        <v>1203</v>
      </c>
      <c r="P1019" s="2" t="s">
        <v>1203</v>
      </c>
      <c r="Q1019" s="2" t="s">
        <v>3448</v>
      </c>
      <c r="R1019" s="2" t="s">
        <v>1203</v>
      </c>
    </row>
    <row r="1020" spans="1:18" outlineLevel="2">
      <c r="A1020" s="2" t="s">
        <v>1206</v>
      </c>
      <c r="B1020" s="2" t="s">
        <v>707</v>
      </c>
      <c r="C1020" s="2" t="s">
        <v>2950</v>
      </c>
      <c r="D1020" s="2" t="s">
        <v>1208</v>
      </c>
      <c r="E1020" s="2" t="s">
        <v>1475</v>
      </c>
      <c r="F1020" s="2" t="s">
        <v>1203</v>
      </c>
      <c r="G1020" s="2" t="s">
        <v>4358</v>
      </c>
      <c r="H1020" s="2" t="s">
        <v>1203</v>
      </c>
      <c r="I1020" s="33">
        <v>46042</v>
      </c>
      <c r="J1020" s="33">
        <v>46044</v>
      </c>
      <c r="K1020" s="7">
        <v>11.02</v>
      </c>
      <c r="L1020" s="2" t="s">
        <v>1204</v>
      </c>
      <c r="M1020" s="7">
        <v>11.02</v>
      </c>
      <c r="N1020" s="2" t="s">
        <v>1204</v>
      </c>
      <c r="O1020" s="2" t="s">
        <v>1203</v>
      </c>
      <c r="P1020" s="2" t="s">
        <v>1203</v>
      </c>
      <c r="Q1020" s="2" t="s">
        <v>3448</v>
      </c>
      <c r="R1020" s="2" t="s">
        <v>1203</v>
      </c>
    </row>
    <row r="1021" spans="1:18" outlineLevel="2">
      <c r="A1021" s="2" t="s">
        <v>1206</v>
      </c>
      <c r="B1021" s="2" t="s">
        <v>707</v>
      </c>
      <c r="C1021" s="2" t="s">
        <v>2950</v>
      </c>
      <c r="D1021" s="2" t="s">
        <v>1208</v>
      </c>
      <c r="E1021" s="2" t="s">
        <v>1475</v>
      </c>
      <c r="F1021" s="2" t="s">
        <v>1203</v>
      </c>
      <c r="G1021" s="2" t="s">
        <v>4359</v>
      </c>
      <c r="H1021" s="2" t="s">
        <v>1203</v>
      </c>
      <c r="I1021" s="33">
        <v>45979</v>
      </c>
      <c r="J1021" s="33">
        <v>45981</v>
      </c>
      <c r="K1021" s="7">
        <v>57.72</v>
      </c>
      <c r="L1021" s="2" t="s">
        <v>1204</v>
      </c>
      <c r="M1021" s="7">
        <v>57.72</v>
      </c>
      <c r="N1021" s="2" t="s">
        <v>1204</v>
      </c>
      <c r="O1021" s="2" t="s">
        <v>1203</v>
      </c>
      <c r="P1021" s="2" t="s">
        <v>1203</v>
      </c>
      <c r="Q1021" s="2" t="s">
        <v>3448</v>
      </c>
      <c r="R1021" s="2" t="s">
        <v>1203</v>
      </c>
    </row>
    <row r="1022" spans="1:18" outlineLevel="2">
      <c r="A1022" s="2" t="s">
        <v>1206</v>
      </c>
      <c r="B1022" s="2" t="s">
        <v>707</v>
      </c>
      <c r="C1022" s="2" t="s">
        <v>2950</v>
      </c>
      <c r="D1022" s="2" t="s">
        <v>1208</v>
      </c>
      <c r="E1022" s="2" t="s">
        <v>2951</v>
      </c>
      <c r="F1022" s="2" t="s">
        <v>1203</v>
      </c>
      <c r="G1022" s="2" t="s">
        <v>4360</v>
      </c>
      <c r="H1022" s="2" t="s">
        <v>1203</v>
      </c>
      <c r="I1022" s="33">
        <v>45850</v>
      </c>
      <c r="J1022" s="33">
        <v>45867</v>
      </c>
      <c r="K1022" s="7">
        <v>382.75</v>
      </c>
      <c r="L1022" s="2" t="s">
        <v>1204</v>
      </c>
      <c r="M1022" s="7">
        <v>382.75</v>
      </c>
      <c r="N1022" s="2" t="s">
        <v>1204</v>
      </c>
      <c r="O1022" s="2" t="s">
        <v>1203</v>
      </c>
      <c r="P1022" s="2" t="s">
        <v>1203</v>
      </c>
      <c r="Q1022" s="2" t="s">
        <v>3448</v>
      </c>
      <c r="R1022" s="2" t="s">
        <v>1203</v>
      </c>
    </row>
    <row r="1023" spans="1:18" outlineLevel="2">
      <c r="A1023" s="2" t="s">
        <v>1206</v>
      </c>
      <c r="B1023" s="2" t="s">
        <v>707</v>
      </c>
      <c r="C1023" s="2" t="s">
        <v>2950</v>
      </c>
      <c r="D1023" s="2" t="s">
        <v>1208</v>
      </c>
      <c r="E1023" s="2" t="s">
        <v>2951</v>
      </c>
      <c r="F1023" s="2" t="s">
        <v>1203</v>
      </c>
      <c r="G1023" s="2" t="s">
        <v>4361</v>
      </c>
      <c r="H1023" s="2" t="s">
        <v>1203</v>
      </c>
      <c r="I1023" s="33">
        <v>46002</v>
      </c>
      <c r="J1023" s="33">
        <v>46008</v>
      </c>
      <c r="K1023" s="7">
        <v>2.68</v>
      </c>
      <c r="L1023" s="2" t="s">
        <v>1204</v>
      </c>
      <c r="M1023" s="7">
        <v>2.68</v>
      </c>
      <c r="N1023" s="2" t="s">
        <v>1204</v>
      </c>
      <c r="O1023" s="2" t="s">
        <v>1203</v>
      </c>
      <c r="P1023" s="2" t="s">
        <v>1203</v>
      </c>
      <c r="Q1023" s="2" t="s">
        <v>3448</v>
      </c>
      <c r="R1023" s="2" t="s">
        <v>1203</v>
      </c>
    </row>
    <row r="1024" spans="1:18" outlineLevel="2">
      <c r="A1024" s="2" t="s">
        <v>1206</v>
      </c>
      <c r="B1024" s="2" t="s">
        <v>707</v>
      </c>
      <c r="C1024" s="2" t="s">
        <v>2950</v>
      </c>
      <c r="D1024" s="2" t="s">
        <v>1208</v>
      </c>
      <c r="E1024" s="2" t="s">
        <v>2951</v>
      </c>
      <c r="F1024" s="2" t="s">
        <v>1203</v>
      </c>
      <c r="G1024" s="2" t="s">
        <v>4362</v>
      </c>
      <c r="H1024" s="2" t="s">
        <v>1203</v>
      </c>
      <c r="I1024" s="33">
        <v>45843</v>
      </c>
      <c r="J1024" s="33">
        <v>45861</v>
      </c>
      <c r="K1024" s="7">
        <v>2987.24</v>
      </c>
      <c r="L1024" s="2" t="s">
        <v>1204</v>
      </c>
      <c r="M1024" s="7">
        <v>2987.24</v>
      </c>
      <c r="N1024" s="2" t="s">
        <v>1204</v>
      </c>
      <c r="O1024" s="2" t="s">
        <v>1203</v>
      </c>
      <c r="P1024" s="2" t="s">
        <v>1203</v>
      </c>
      <c r="Q1024" s="2" t="s">
        <v>3448</v>
      </c>
      <c r="R1024" s="2" t="s">
        <v>1203</v>
      </c>
    </row>
    <row r="1025" spans="1:18" outlineLevel="2">
      <c r="A1025" s="2" t="s">
        <v>1206</v>
      </c>
      <c r="B1025" s="2" t="s">
        <v>707</v>
      </c>
      <c r="C1025" s="2" t="s">
        <v>2950</v>
      </c>
      <c r="D1025" s="2" t="s">
        <v>1208</v>
      </c>
      <c r="E1025" s="2" t="s">
        <v>2951</v>
      </c>
      <c r="F1025" s="2" t="s">
        <v>1203</v>
      </c>
      <c r="G1025" s="2" t="s">
        <v>4363</v>
      </c>
      <c r="H1025" s="2" t="s">
        <v>1203</v>
      </c>
      <c r="I1025" s="33">
        <v>45989</v>
      </c>
      <c r="J1025" s="33">
        <v>45991</v>
      </c>
      <c r="K1025" s="7">
        <v>68.72</v>
      </c>
      <c r="L1025" s="2" t="s">
        <v>1204</v>
      </c>
      <c r="M1025" s="7">
        <v>68.72</v>
      </c>
      <c r="N1025" s="2" t="s">
        <v>1204</v>
      </c>
      <c r="O1025" s="2" t="s">
        <v>1203</v>
      </c>
      <c r="P1025" s="2" t="s">
        <v>1203</v>
      </c>
      <c r="Q1025" s="2" t="s">
        <v>3448</v>
      </c>
      <c r="R1025" s="2" t="s">
        <v>1203</v>
      </c>
    </row>
    <row r="1026" spans="1:18" outlineLevel="2">
      <c r="A1026" s="2" t="s">
        <v>1206</v>
      </c>
      <c r="B1026" s="2" t="s">
        <v>707</v>
      </c>
      <c r="C1026" s="2" t="s">
        <v>2950</v>
      </c>
      <c r="D1026" s="2" t="s">
        <v>1208</v>
      </c>
      <c r="E1026" s="2" t="s">
        <v>3599</v>
      </c>
      <c r="F1026" s="2" t="s">
        <v>1203</v>
      </c>
      <c r="G1026" s="2" t="s">
        <v>4364</v>
      </c>
      <c r="H1026" s="2" t="s">
        <v>1203</v>
      </c>
      <c r="I1026" s="33">
        <v>45758</v>
      </c>
      <c r="J1026" s="33">
        <v>45838</v>
      </c>
      <c r="K1026" s="7">
        <v>-1902.58</v>
      </c>
      <c r="L1026" s="2" t="s">
        <v>1204</v>
      </c>
      <c r="M1026" s="7">
        <v>-1902.58</v>
      </c>
      <c r="N1026" s="2" t="s">
        <v>1204</v>
      </c>
      <c r="O1026" s="2" t="s">
        <v>1203</v>
      </c>
      <c r="P1026" s="2" t="s">
        <v>1203</v>
      </c>
      <c r="Q1026" s="2" t="s">
        <v>3448</v>
      </c>
      <c r="R1026" s="2" t="s">
        <v>1203</v>
      </c>
    </row>
    <row r="1027" spans="1:18" outlineLevel="2">
      <c r="A1027" s="2" t="s">
        <v>1206</v>
      </c>
      <c r="B1027" s="2" t="s">
        <v>707</v>
      </c>
      <c r="C1027" s="2" t="s">
        <v>2950</v>
      </c>
      <c r="D1027" s="2" t="s">
        <v>1208</v>
      </c>
      <c r="E1027" s="2" t="s">
        <v>2951</v>
      </c>
      <c r="F1027" s="2" t="s">
        <v>1203</v>
      </c>
      <c r="G1027" s="2" t="s">
        <v>4365</v>
      </c>
      <c r="H1027" s="2" t="s">
        <v>1203</v>
      </c>
      <c r="I1027" s="33">
        <v>45912</v>
      </c>
      <c r="J1027" s="33">
        <v>45930</v>
      </c>
      <c r="K1027" s="7">
        <v>635.53</v>
      </c>
      <c r="L1027" s="2" t="s">
        <v>1204</v>
      </c>
      <c r="M1027" s="7">
        <v>635.53</v>
      </c>
      <c r="N1027" s="2" t="s">
        <v>1204</v>
      </c>
      <c r="O1027" s="2" t="s">
        <v>1203</v>
      </c>
      <c r="P1027" s="2" t="s">
        <v>1203</v>
      </c>
      <c r="Q1027" s="2" t="s">
        <v>3448</v>
      </c>
      <c r="R1027" s="2" t="s">
        <v>1203</v>
      </c>
    </row>
    <row r="1028" spans="1:18" outlineLevel="2">
      <c r="A1028" s="2" t="s">
        <v>1206</v>
      </c>
      <c r="B1028" s="2" t="s">
        <v>707</v>
      </c>
      <c r="C1028" s="2" t="s">
        <v>2950</v>
      </c>
      <c r="D1028" s="2" t="s">
        <v>1208</v>
      </c>
      <c r="E1028" s="2" t="s">
        <v>2951</v>
      </c>
      <c r="F1028" s="2" t="s">
        <v>1203</v>
      </c>
      <c r="G1028" s="2" t="s">
        <v>4366</v>
      </c>
      <c r="H1028" s="2" t="s">
        <v>1203</v>
      </c>
      <c r="I1028" s="33">
        <v>45961</v>
      </c>
      <c r="J1028" s="33">
        <v>45961</v>
      </c>
      <c r="K1028" s="7">
        <v>2281.4499999999998</v>
      </c>
      <c r="L1028" s="2" t="s">
        <v>1204</v>
      </c>
      <c r="M1028" s="7">
        <v>2281.4499999999998</v>
      </c>
      <c r="N1028" s="2" t="s">
        <v>1204</v>
      </c>
      <c r="O1028" s="2" t="s">
        <v>1203</v>
      </c>
      <c r="P1028" s="2" t="s">
        <v>1203</v>
      </c>
      <c r="Q1028" s="2" t="s">
        <v>3448</v>
      </c>
      <c r="R1028" s="2" t="s">
        <v>1203</v>
      </c>
    </row>
    <row r="1029" spans="1:18" outlineLevel="2">
      <c r="A1029" s="2" t="s">
        <v>1206</v>
      </c>
      <c r="B1029" s="2" t="s">
        <v>707</v>
      </c>
      <c r="C1029" s="2" t="s">
        <v>2950</v>
      </c>
      <c r="D1029" s="2" t="s">
        <v>1208</v>
      </c>
      <c r="E1029" s="2" t="s">
        <v>2951</v>
      </c>
      <c r="F1029" s="2" t="s">
        <v>1203</v>
      </c>
      <c r="G1029" s="2" t="s">
        <v>4367</v>
      </c>
      <c r="H1029" s="2" t="s">
        <v>1203</v>
      </c>
      <c r="I1029" s="33">
        <v>45771</v>
      </c>
      <c r="J1029" s="33">
        <v>45777</v>
      </c>
      <c r="K1029" s="7">
        <v>2101.5</v>
      </c>
      <c r="L1029" s="2" t="s">
        <v>1204</v>
      </c>
      <c r="M1029" s="7">
        <v>2101.5</v>
      </c>
      <c r="N1029" s="2" t="s">
        <v>1204</v>
      </c>
      <c r="O1029" s="2" t="s">
        <v>1203</v>
      </c>
      <c r="P1029" s="2" t="s">
        <v>1203</v>
      </c>
      <c r="Q1029" s="2" t="s">
        <v>3448</v>
      </c>
      <c r="R1029" s="2" t="s">
        <v>1203</v>
      </c>
    </row>
    <row r="1030" spans="1:18" outlineLevel="2">
      <c r="A1030" s="2" t="s">
        <v>1206</v>
      </c>
      <c r="B1030" s="2" t="s">
        <v>707</v>
      </c>
      <c r="C1030" s="2" t="s">
        <v>2950</v>
      </c>
      <c r="D1030" s="2" t="s">
        <v>1208</v>
      </c>
      <c r="E1030" s="2" t="s">
        <v>2951</v>
      </c>
      <c r="F1030" s="2" t="s">
        <v>1203</v>
      </c>
      <c r="G1030" s="2" t="s">
        <v>4368</v>
      </c>
      <c r="H1030" s="2" t="s">
        <v>1203</v>
      </c>
      <c r="I1030" s="33">
        <v>45778</v>
      </c>
      <c r="J1030" s="33">
        <v>45800</v>
      </c>
      <c r="K1030" s="7">
        <v>258.52</v>
      </c>
      <c r="L1030" s="2" t="s">
        <v>1204</v>
      </c>
      <c r="M1030" s="7">
        <v>258.52</v>
      </c>
      <c r="N1030" s="2" t="s">
        <v>1204</v>
      </c>
      <c r="O1030" s="2" t="s">
        <v>1203</v>
      </c>
      <c r="P1030" s="2" t="s">
        <v>1203</v>
      </c>
      <c r="Q1030" s="2" t="s">
        <v>3448</v>
      </c>
      <c r="R1030" s="2" t="s">
        <v>1203</v>
      </c>
    </row>
    <row r="1031" spans="1:18" outlineLevel="2">
      <c r="A1031" s="2" t="s">
        <v>1206</v>
      </c>
      <c r="B1031" s="2" t="s">
        <v>707</v>
      </c>
      <c r="C1031" s="2" t="s">
        <v>2950</v>
      </c>
      <c r="D1031" s="2" t="s">
        <v>1208</v>
      </c>
      <c r="E1031" s="2" t="s">
        <v>2951</v>
      </c>
      <c r="F1031" s="2" t="s">
        <v>1203</v>
      </c>
      <c r="G1031" s="2" t="s">
        <v>4369</v>
      </c>
      <c r="H1031" s="2" t="s">
        <v>1203</v>
      </c>
      <c r="I1031" s="33">
        <v>45762</v>
      </c>
      <c r="J1031" s="33">
        <v>45777</v>
      </c>
      <c r="K1031" s="7">
        <v>671.08</v>
      </c>
      <c r="L1031" s="2" t="s">
        <v>1204</v>
      </c>
      <c r="M1031" s="7">
        <v>671.08</v>
      </c>
      <c r="N1031" s="2" t="s">
        <v>1204</v>
      </c>
      <c r="O1031" s="2" t="s">
        <v>1203</v>
      </c>
      <c r="P1031" s="2" t="s">
        <v>1203</v>
      </c>
      <c r="Q1031" s="2" t="s">
        <v>3448</v>
      </c>
      <c r="R1031" s="2" t="s">
        <v>1203</v>
      </c>
    </row>
    <row r="1032" spans="1:18" outlineLevel="2">
      <c r="A1032" s="2" t="s">
        <v>1206</v>
      </c>
      <c r="B1032" s="2" t="s">
        <v>707</v>
      </c>
      <c r="C1032" s="2" t="s">
        <v>2950</v>
      </c>
      <c r="D1032" s="2" t="s">
        <v>1208</v>
      </c>
      <c r="E1032" s="2" t="s">
        <v>2951</v>
      </c>
      <c r="F1032" s="2" t="s">
        <v>1203</v>
      </c>
      <c r="G1032" s="2" t="s">
        <v>4370</v>
      </c>
      <c r="H1032" s="2" t="s">
        <v>1203</v>
      </c>
      <c r="I1032" s="33">
        <v>45758</v>
      </c>
      <c r="J1032" s="33">
        <v>45777</v>
      </c>
      <c r="K1032" s="7">
        <v>304.31</v>
      </c>
      <c r="L1032" s="2" t="s">
        <v>1204</v>
      </c>
      <c r="M1032" s="7">
        <v>304.31</v>
      </c>
      <c r="N1032" s="2" t="s">
        <v>1204</v>
      </c>
      <c r="O1032" s="2" t="s">
        <v>1203</v>
      </c>
      <c r="P1032" s="2" t="s">
        <v>1203</v>
      </c>
      <c r="Q1032" s="2" t="s">
        <v>3448</v>
      </c>
      <c r="R1032" s="2" t="s">
        <v>1203</v>
      </c>
    </row>
    <row r="1033" spans="1:18" outlineLevel="2">
      <c r="A1033" s="2" t="s">
        <v>1206</v>
      </c>
      <c r="B1033" s="2" t="s">
        <v>707</v>
      </c>
      <c r="C1033" s="2" t="s">
        <v>2950</v>
      </c>
      <c r="D1033" s="2" t="s">
        <v>1208</v>
      </c>
      <c r="E1033" s="2" t="s">
        <v>1475</v>
      </c>
      <c r="F1033" s="2" t="s">
        <v>1203</v>
      </c>
      <c r="G1033" s="2" t="s">
        <v>4371</v>
      </c>
      <c r="H1033" s="2" t="s">
        <v>1203</v>
      </c>
      <c r="I1033" s="33">
        <v>45909</v>
      </c>
      <c r="J1033" s="33">
        <v>45911</v>
      </c>
      <c r="K1033" s="7">
        <v>63.93</v>
      </c>
      <c r="L1033" s="2" t="s">
        <v>1204</v>
      </c>
      <c r="M1033" s="7">
        <v>63.93</v>
      </c>
      <c r="N1033" s="2" t="s">
        <v>1204</v>
      </c>
      <c r="O1033" s="2" t="s">
        <v>1203</v>
      </c>
      <c r="P1033" s="2" t="s">
        <v>1203</v>
      </c>
      <c r="Q1033" s="2" t="s">
        <v>3448</v>
      </c>
      <c r="R1033" s="2" t="s">
        <v>1203</v>
      </c>
    </row>
    <row r="1034" spans="1:18" outlineLevel="2">
      <c r="A1034" s="2" t="s">
        <v>1206</v>
      </c>
      <c r="B1034" s="2" t="s">
        <v>707</v>
      </c>
      <c r="C1034" s="2" t="s">
        <v>2950</v>
      </c>
      <c r="D1034" s="2" t="s">
        <v>1208</v>
      </c>
      <c r="E1034" s="2" t="s">
        <v>1475</v>
      </c>
      <c r="F1034" s="2" t="s">
        <v>1203</v>
      </c>
      <c r="G1034" s="2" t="s">
        <v>4372</v>
      </c>
      <c r="H1034" s="2" t="s">
        <v>1203</v>
      </c>
      <c r="I1034" s="33">
        <v>45889</v>
      </c>
      <c r="J1034" s="33">
        <v>45891</v>
      </c>
      <c r="K1034" s="7">
        <v>7558.11</v>
      </c>
      <c r="L1034" s="2" t="s">
        <v>1204</v>
      </c>
      <c r="M1034" s="7">
        <v>7558.11</v>
      </c>
      <c r="N1034" s="2" t="s">
        <v>1204</v>
      </c>
      <c r="O1034" s="2" t="s">
        <v>1203</v>
      </c>
      <c r="P1034" s="2" t="s">
        <v>1203</v>
      </c>
      <c r="Q1034" s="2" t="s">
        <v>3448</v>
      </c>
      <c r="R1034" s="2" t="s">
        <v>1203</v>
      </c>
    </row>
    <row r="1035" spans="1:18" outlineLevel="2">
      <c r="A1035" s="2" t="s">
        <v>1206</v>
      </c>
      <c r="B1035" s="2" t="s">
        <v>707</v>
      </c>
      <c r="C1035" s="2" t="s">
        <v>2950</v>
      </c>
      <c r="D1035" s="2" t="s">
        <v>1208</v>
      </c>
      <c r="E1035" s="2" t="s">
        <v>1475</v>
      </c>
      <c r="F1035" s="2" t="s">
        <v>1203</v>
      </c>
      <c r="G1035" s="2" t="s">
        <v>3980</v>
      </c>
      <c r="H1035" s="2" t="s">
        <v>1203</v>
      </c>
      <c r="I1035" s="33">
        <v>46056</v>
      </c>
      <c r="J1035" s="33">
        <v>46058</v>
      </c>
      <c r="K1035" s="7">
        <v>129.6</v>
      </c>
      <c r="L1035" s="2" t="s">
        <v>1204</v>
      </c>
      <c r="M1035" s="7">
        <v>129.6</v>
      </c>
      <c r="N1035" s="2" t="s">
        <v>1204</v>
      </c>
      <c r="O1035" s="2" t="s">
        <v>1203</v>
      </c>
      <c r="P1035" s="2" t="s">
        <v>1203</v>
      </c>
      <c r="Q1035" s="2" t="s">
        <v>3448</v>
      </c>
      <c r="R1035" s="2" t="s">
        <v>1203</v>
      </c>
    </row>
    <row r="1036" spans="1:18" outlineLevel="2">
      <c r="A1036" s="2" t="s">
        <v>1206</v>
      </c>
      <c r="B1036" s="2" t="s">
        <v>707</v>
      </c>
      <c r="C1036" s="2" t="s">
        <v>2950</v>
      </c>
      <c r="D1036" s="2" t="s">
        <v>1208</v>
      </c>
      <c r="E1036" s="2" t="s">
        <v>2951</v>
      </c>
      <c r="F1036" s="2" t="s">
        <v>1203</v>
      </c>
      <c r="G1036" s="2" t="s">
        <v>4373</v>
      </c>
      <c r="H1036" s="2" t="s">
        <v>1203</v>
      </c>
      <c r="I1036" s="33">
        <v>45961</v>
      </c>
      <c r="J1036" s="33">
        <v>45961</v>
      </c>
      <c r="K1036" s="7">
        <v>0.09</v>
      </c>
      <c r="L1036" s="2" t="s">
        <v>1204</v>
      </c>
      <c r="M1036" s="7">
        <v>0.09</v>
      </c>
      <c r="N1036" s="2" t="s">
        <v>1204</v>
      </c>
      <c r="O1036" s="2" t="s">
        <v>1203</v>
      </c>
      <c r="P1036" s="2" t="s">
        <v>1203</v>
      </c>
      <c r="Q1036" s="2" t="s">
        <v>3448</v>
      </c>
      <c r="R1036" s="2" t="s">
        <v>1203</v>
      </c>
    </row>
    <row r="1037" spans="1:18" outlineLevel="2">
      <c r="A1037" s="2" t="s">
        <v>1206</v>
      </c>
      <c r="B1037" s="2" t="s">
        <v>707</v>
      </c>
      <c r="C1037" s="2" t="s">
        <v>2950</v>
      </c>
      <c r="D1037" s="2" t="s">
        <v>1208</v>
      </c>
      <c r="E1037" s="2" t="s">
        <v>2951</v>
      </c>
      <c r="F1037" s="2" t="s">
        <v>1203</v>
      </c>
      <c r="G1037" s="2" t="s">
        <v>4374</v>
      </c>
      <c r="H1037" s="2" t="s">
        <v>1203</v>
      </c>
      <c r="I1037" s="33">
        <v>45776</v>
      </c>
      <c r="J1037" s="33">
        <v>45777</v>
      </c>
      <c r="K1037" s="7">
        <v>1249.76</v>
      </c>
      <c r="L1037" s="2" t="s">
        <v>1204</v>
      </c>
      <c r="M1037" s="7">
        <v>1249.76</v>
      </c>
      <c r="N1037" s="2" t="s">
        <v>1204</v>
      </c>
      <c r="O1037" s="2" t="s">
        <v>1203</v>
      </c>
      <c r="P1037" s="2" t="s">
        <v>1203</v>
      </c>
      <c r="Q1037" s="2" t="s">
        <v>3448</v>
      </c>
      <c r="R1037" s="2" t="s">
        <v>1203</v>
      </c>
    </row>
    <row r="1038" spans="1:18" outlineLevel="2">
      <c r="A1038" s="2" t="s">
        <v>1206</v>
      </c>
      <c r="B1038" s="2" t="s">
        <v>707</v>
      </c>
      <c r="C1038" s="2" t="s">
        <v>2950</v>
      </c>
      <c r="D1038" s="2" t="s">
        <v>1208</v>
      </c>
      <c r="E1038" s="2" t="s">
        <v>2951</v>
      </c>
      <c r="F1038" s="2" t="s">
        <v>1203</v>
      </c>
      <c r="G1038" s="2" t="s">
        <v>4375</v>
      </c>
      <c r="H1038" s="2" t="s">
        <v>1203</v>
      </c>
      <c r="I1038" s="33">
        <v>45950</v>
      </c>
      <c r="J1038" s="33">
        <v>45957</v>
      </c>
      <c r="K1038" s="7">
        <v>346.92</v>
      </c>
      <c r="L1038" s="2" t="s">
        <v>1204</v>
      </c>
      <c r="M1038" s="7">
        <v>346.92</v>
      </c>
      <c r="N1038" s="2" t="s">
        <v>1204</v>
      </c>
      <c r="O1038" s="2" t="s">
        <v>1203</v>
      </c>
      <c r="P1038" s="2" t="s">
        <v>1203</v>
      </c>
      <c r="Q1038" s="2" t="s">
        <v>3448</v>
      </c>
      <c r="R1038" s="2" t="s">
        <v>1203</v>
      </c>
    </row>
    <row r="1039" spans="1:18" outlineLevel="2">
      <c r="A1039" s="2" t="s">
        <v>1206</v>
      </c>
      <c r="B1039" s="2" t="s">
        <v>707</v>
      </c>
      <c r="C1039" s="2" t="s">
        <v>2950</v>
      </c>
      <c r="D1039" s="2" t="s">
        <v>1208</v>
      </c>
      <c r="E1039" s="2" t="s">
        <v>2951</v>
      </c>
      <c r="F1039" s="2" t="s">
        <v>1203</v>
      </c>
      <c r="G1039" s="2" t="s">
        <v>4376</v>
      </c>
      <c r="H1039" s="2" t="s">
        <v>1203</v>
      </c>
      <c r="I1039" s="33">
        <v>46010</v>
      </c>
      <c r="J1039" s="33">
        <v>46022</v>
      </c>
      <c r="K1039" s="7">
        <v>554.39</v>
      </c>
      <c r="L1039" s="2" t="s">
        <v>1204</v>
      </c>
      <c r="M1039" s="7">
        <v>554.39</v>
      </c>
      <c r="N1039" s="2" t="s">
        <v>1204</v>
      </c>
      <c r="O1039" s="2" t="s">
        <v>1203</v>
      </c>
      <c r="P1039" s="2" t="s">
        <v>1203</v>
      </c>
      <c r="Q1039" s="2" t="s">
        <v>3448</v>
      </c>
      <c r="R1039" s="2" t="s">
        <v>1203</v>
      </c>
    </row>
    <row r="1040" spans="1:18" outlineLevel="2">
      <c r="A1040" s="2" t="s">
        <v>1206</v>
      </c>
      <c r="B1040" s="2" t="s">
        <v>707</v>
      </c>
      <c r="C1040" s="2" t="s">
        <v>2950</v>
      </c>
      <c r="D1040" s="2" t="s">
        <v>1208</v>
      </c>
      <c r="E1040" s="2" t="s">
        <v>2951</v>
      </c>
      <c r="F1040" s="2" t="s">
        <v>1203</v>
      </c>
      <c r="G1040" s="2" t="s">
        <v>4377</v>
      </c>
      <c r="H1040" s="2" t="s">
        <v>1203</v>
      </c>
      <c r="I1040" s="33">
        <v>45916</v>
      </c>
      <c r="J1040" s="33">
        <v>45930</v>
      </c>
      <c r="K1040" s="7">
        <v>981.08</v>
      </c>
      <c r="L1040" s="2" t="s">
        <v>1204</v>
      </c>
      <c r="M1040" s="7">
        <v>981.08</v>
      </c>
      <c r="N1040" s="2" t="s">
        <v>1204</v>
      </c>
      <c r="O1040" s="2" t="s">
        <v>1203</v>
      </c>
      <c r="P1040" s="2" t="s">
        <v>1203</v>
      </c>
      <c r="Q1040" s="2" t="s">
        <v>3448</v>
      </c>
      <c r="R1040" s="2" t="s">
        <v>1203</v>
      </c>
    </row>
    <row r="1041" spans="1:18" outlineLevel="2">
      <c r="A1041" s="2" t="s">
        <v>1206</v>
      </c>
      <c r="B1041" s="2" t="s">
        <v>707</v>
      </c>
      <c r="C1041" s="2" t="s">
        <v>2950</v>
      </c>
      <c r="D1041" s="2" t="s">
        <v>1208</v>
      </c>
      <c r="E1041" s="2" t="s">
        <v>2951</v>
      </c>
      <c r="F1041" s="2" t="s">
        <v>1203</v>
      </c>
      <c r="G1041" s="2" t="s">
        <v>4378</v>
      </c>
      <c r="H1041" s="2" t="s">
        <v>1203</v>
      </c>
      <c r="I1041" s="33">
        <v>45808</v>
      </c>
      <c r="J1041" s="33">
        <v>45808</v>
      </c>
      <c r="K1041" s="7">
        <v>0.12</v>
      </c>
      <c r="L1041" s="2" t="s">
        <v>1204</v>
      </c>
      <c r="M1041" s="7">
        <v>0.12</v>
      </c>
      <c r="N1041" s="2" t="s">
        <v>1204</v>
      </c>
      <c r="O1041" s="2" t="s">
        <v>1203</v>
      </c>
      <c r="P1041" s="2" t="s">
        <v>1203</v>
      </c>
      <c r="Q1041" s="2" t="s">
        <v>3448</v>
      </c>
      <c r="R1041" s="2" t="s">
        <v>1203</v>
      </c>
    </row>
    <row r="1042" spans="1:18" outlineLevel="2">
      <c r="A1042" s="2" t="s">
        <v>1206</v>
      </c>
      <c r="B1042" s="2" t="s">
        <v>707</v>
      </c>
      <c r="C1042" s="2" t="s">
        <v>2950</v>
      </c>
      <c r="D1042" s="2" t="s">
        <v>1208</v>
      </c>
      <c r="E1042" s="2" t="s">
        <v>2951</v>
      </c>
      <c r="F1042" s="2" t="s">
        <v>1203</v>
      </c>
      <c r="G1042" s="2" t="s">
        <v>4379</v>
      </c>
      <c r="H1042" s="2" t="s">
        <v>1203</v>
      </c>
      <c r="I1042" s="33">
        <v>45925</v>
      </c>
      <c r="J1042" s="33">
        <v>45930</v>
      </c>
      <c r="K1042" s="7">
        <v>63.54</v>
      </c>
      <c r="L1042" s="2" t="s">
        <v>1204</v>
      </c>
      <c r="M1042" s="7">
        <v>63.54</v>
      </c>
      <c r="N1042" s="2" t="s">
        <v>1204</v>
      </c>
      <c r="O1042" s="2" t="s">
        <v>1203</v>
      </c>
      <c r="P1042" s="2" t="s">
        <v>1203</v>
      </c>
      <c r="Q1042" s="2" t="s">
        <v>3448</v>
      </c>
      <c r="R1042" s="2" t="s">
        <v>1203</v>
      </c>
    </row>
    <row r="1043" spans="1:18" outlineLevel="2">
      <c r="A1043" s="2" t="s">
        <v>1206</v>
      </c>
      <c r="B1043" s="2" t="s">
        <v>707</v>
      </c>
      <c r="C1043" s="2" t="s">
        <v>2950</v>
      </c>
      <c r="D1043" s="2" t="s">
        <v>1208</v>
      </c>
      <c r="E1043" s="2" t="s">
        <v>2951</v>
      </c>
      <c r="F1043" s="2" t="s">
        <v>1203</v>
      </c>
      <c r="G1043" s="2" t="s">
        <v>4380</v>
      </c>
      <c r="H1043" s="2" t="s">
        <v>1203</v>
      </c>
      <c r="I1043" s="33">
        <v>45783</v>
      </c>
      <c r="J1043" s="33">
        <v>45808</v>
      </c>
      <c r="K1043" s="7">
        <v>9.1</v>
      </c>
      <c r="L1043" s="2" t="s">
        <v>1204</v>
      </c>
      <c r="M1043" s="7">
        <v>9.1</v>
      </c>
      <c r="N1043" s="2" t="s">
        <v>1204</v>
      </c>
      <c r="O1043" s="2" t="s">
        <v>1203</v>
      </c>
      <c r="P1043" s="2" t="s">
        <v>1203</v>
      </c>
      <c r="Q1043" s="2" t="s">
        <v>3448</v>
      </c>
      <c r="R1043" s="2" t="s">
        <v>1203</v>
      </c>
    </row>
    <row r="1044" spans="1:18" outlineLevel="2">
      <c r="A1044" s="2" t="s">
        <v>1206</v>
      </c>
      <c r="B1044" s="2" t="s">
        <v>707</v>
      </c>
      <c r="C1044" s="2" t="s">
        <v>2950</v>
      </c>
      <c r="D1044" s="2" t="s">
        <v>1208</v>
      </c>
      <c r="E1044" s="2" t="s">
        <v>2951</v>
      </c>
      <c r="F1044" s="2" t="s">
        <v>1203</v>
      </c>
      <c r="G1044" s="2" t="s">
        <v>4381</v>
      </c>
      <c r="H1044" s="2" t="s">
        <v>1203</v>
      </c>
      <c r="I1044" s="33">
        <v>45981</v>
      </c>
      <c r="J1044" s="33">
        <v>45987</v>
      </c>
      <c r="K1044" s="7">
        <v>265.93</v>
      </c>
      <c r="L1044" s="2" t="s">
        <v>1204</v>
      </c>
      <c r="M1044" s="7">
        <v>265.93</v>
      </c>
      <c r="N1044" s="2" t="s">
        <v>1204</v>
      </c>
      <c r="O1044" s="2" t="s">
        <v>1203</v>
      </c>
      <c r="P1044" s="2" t="s">
        <v>1203</v>
      </c>
      <c r="Q1044" s="2" t="s">
        <v>3448</v>
      </c>
      <c r="R1044" s="2" t="s">
        <v>1203</v>
      </c>
    </row>
    <row r="1045" spans="1:18" outlineLevel="2">
      <c r="A1045" s="2" t="s">
        <v>1206</v>
      </c>
      <c r="B1045" s="2" t="s">
        <v>707</v>
      </c>
      <c r="C1045" s="2" t="s">
        <v>2950</v>
      </c>
      <c r="D1045" s="2" t="s">
        <v>1208</v>
      </c>
      <c r="E1045" s="2" t="s">
        <v>2951</v>
      </c>
      <c r="F1045" s="2" t="s">
        <v>1203</v>
      </c>
      <c r="G1045" s="2" t="s">
        <v>4382</v>
      </c>
      <c r="H1045" s="2" t="s">
        <v>1203</v>
      </c>
      <c r="I1045" s="33">
        <v>46045</v>
      </c>
      <c r="J1045" s="33">
        <v>46076</v>
      </c>
      <c r="K1045" s="7">
        <v>337.02</v>
      </c>
      <c r="L1045" s="2" t="s">
        <v>1204</v>
      </c>
      <c r="M1045" s="7">
        <v>337.02</v>
      </c>
      <c r="N1045" s="2" t="s">
        <v>1204</v>
      </c>
      <c r="O1045" s="2" t="s">
        <v>1203</v>
      </c>
      <c r="P1045" s="2" t="s">
        <v>1203</v>
      </c>
      <c r="Q1045" s="2" t="s">
        <v>3448</v>
      </c>
      <c r="R1045" s="2" t="s">
        <v>1203</v>
      </c>
    </row>
    <row r="1046" spans="1:18" outlineLevel="2">
      <c r="A1046" s="2" t="s">
        <v>1206</v>
      </c>
      <c r="B1046" s="2" t="s">
        <v>707</v>
      </c>
      <c r="C1046" s="2" t="s">
        <v>2950</v>
      </c>
      <c r="D1046" s="2" t="s">
        <v>1208</v>
      </c>
      <c r="E1046" s="2" t="s">
        <v>2951</v>
      </c>
      <c r="F1046" s="2" t="s">
        <v>1203</v>
      </c>
      <c r="G1046" s="2" t="s">
        <v>4383</v>
      </c>
      <c r="H1046" s="2" t="s">
        <v>1203</v>
      </c>
      <c r="I1046" s="33">
        <v>45897</v>
      </c>
      <c r="J1046" s="33">
        <v>45900</v>
      </c>
      <c r="K1046" s="7">
        <v>1.7</v>
      </c>
      <c r="L1046" s="2" t="s">
        <v>1204</v>
      </c>
      <c r="M1046" s="7">
        <v>1.7</v>
      </c>
      <c r="N1046" s="2" t="s">
        <v>1204</v>
      </c>
      <c r="O1046" s="2" t="s">
        <v>1203</v>
      </c>
      <c r="P1046" s="2" t="s">
        <v>1203</v>
      </c>
      <c r="Q1046" s="2" t="s">
        <v>3448</v>
      </c>
      <c r="R1046" s="2" t="s">
        <v>1203</v>
      </c>
    </row>
    <row r="1047" spans="1:18" outlineLevel="2">
      <c r="A1047" s="2" t="s">
        <v>1206</v>
      </c>
      <c r="B1047" s="2" t="s">
        <v>707</v>
      </c>
      <c r="C1047" s="2" t="s">
        <v>2950</v>
      </c>
      <c r="D1047" s="2" t="s">
        <v>1208</v>
      </c>
      <c r="E1047" s="2" t="s">
        <v>2951</v>
      </c>
      <c r="F1047" s="2" t="s">
        <v>1203</v>
      </c>
      <c r="G1047" s="2" t="s">
        <v>4384</v>
      </c>
      <c r="H1047" s="2" t="s">
        <v>1203</v>
      </c>
      <c r="I1047" s="33">
        <v>45791</v>
      </c>
      <c r="J1047" s="33">
        <v>45806</v>
      </c>
      <c r="K1047" s="7">
        <v>334.06</v>
      </c>
      <c r="L1047" s="2" t="s">
        <v>1204</v>
      </c>
      <c r="M1047" s="7">
        <v>334.06</v>
      </c>
      <c r="N1047" s="2" t="s">
        <v>1204</v>
      </c>
      <c r="O1047" s="2" t="s">
        <v>1203</v>
      </c>
      <c r="P1047" s="2" t="s">
        <v>1203</v>
      </c>
      <c r="Q1047" s="2" t="s">
        <v>3448</v>
      </c>
      <c r="R1047" s="2" t="s">
        <v>1203</v>
      </c>
    </row>
    <row r="1048" spans="1:18" outlineLevel="2">
      <c r="A1048" s="2" t="s">
        <v>1206</v>
      </c>
      <c r="B1048" s="2" t="s">
        <v>707</v>
      </c>
      <c r="C1048" s="2" t="s">
        <v>2950</v>
      </c>
      <c r="D1048" s="2" t="s">
        <v>1208</v>
      </c>
      <c r="E1048" s="2" t="s">
        <v>2951</v>
      </c>
      <c r="F1048" s="2" t="s">
        <v>1203</v>
      </c>
      <c r="G1048" s="2" t="s">
        <v>4385</v>
      </c>
      <c r="H1048" s="2" t="s">
        <v>1203</v>
      </c>
      <c r="I1048" s="33">
        <v>45875</v>
      </c>
      <c r="J1048" s="33">
        <v>45897</v>
      </c>
      <c r="K1048" s="7">
        <v>847.01</v>
      </c>
      <c r="L1048" s="2" t="s">
        <v>1204</v>
      </c>
      <c r="M1048" s="7">
        <v>847.01</v>
      </c>
      <c r="N1048" s="2" t="s">
        <v>1204</v>
      </c>
      <c r="O1048" s="2" t="s">
        <v>1203</v>
      </c>
      <c r="P1048" s="2" t="s">
        <v>1203</v>
      </c>
      <c r="Q1048" s="2" t="s">
        <v>3448</v>
      </c>
      <c r="R1048" s="2" t="s">
        <v>1203</v>
      </c>
    </row>
    <row r="1049" spans="1:18" outlineLevel="2">
      <c r="A1049" s="2" t="s">
        <v>1206</v>
      </c>
      <c r="B1049" s="2" t="s">
        <v>707</v>
      </c>
      <c r="C1049" s="2" t="s">
        <v>2950</v>
      </c>
      <c r="D1049" s="2" t="s">
        <v>1208</v>
      </c>
      <c r="E1049" s="2" t="s">
        <v>1475</v>
      </c>
      <c r="F1049" s="2" t="s">
        <v>1203</v>
      </c>
      <c r="G1049" s="2" t="s">
        <v>4386</v>
      </c>
      <c r="H1049" s="2" t="s">
        <v>1203</v>
      </c>
      <c r="I1049" s="33">
        <v>46030</v>
      </c>
      <c r="J1049" s="33">
        <v>46035</v>
      </c>
      <c r="K1049" s="7">
        <v>15.6</v>
      </c>
      <c r="L1049" s="2" t="s">
        <v>1204</v>
      </c>
      <c r="M1049" s="7">
        <v>15.6</v>
      </c>
      <c r="N1049" s="2" t="s">
        <v>1204</v>
      </c>
      <c r="O1049" s="2" t="s">
        <v>1203</v>
      </c>
      <c r="P1049" s="2" t="s">
        <v>1203</v>
      </c>
      <c r="Q1049" s="2" t="s">
        <v>3448</v>
      </c>
      <c r="R1049" s="2" t="s">
        <v>1203</v>
      </c>
    </row>
    <row r="1050" spans="1:18" outlineLevel="2">
      <c r="A1050" s="2" t="s">
        <v>1206</v>
      </c>
      <c r="B1050" s="2" t="s">
        <v>707</v>
      </c>
      <c r="C1050" s="2" t="s">
        <v>2950</v>
      </c>
      <c r="D1050" s="2" t="s">
        <v>1208</v>
      </c>
      <c r="E1050" s="2" t="s">
        <v>2951</v>
      </c>
      <c r="F1050" s="2" t="s">
        <v>1203</v>
      </c>
      <c r="G1050" s="2" t="s">
        <v>4387</v>
      </c>
      <c r="H1050" s="2" t="s">
        <v>1203</v>
      </c>
      <c r="I1050" s="33">
        <v>45973</v>
      </c>
      <c r="J1050" s="33">
        <v>45985</v>
      </c>
      <c r="K1050" s="7">
        <v>7.72</v>
      </c>
      <c r="L1050" s="2" t="s">
        <v>1204</v>
      </c>
      <c r="M1050" s="7">
        <v>7.72</v>
      </c>
      <c r="N1050" s="2" t="s">
        <v>1204</v>
      </c>
      <c r="O1050" s="2" t="s">
        <v>1203</v>
      </c>
      <c r="P1050" s="2" t="s">
        <v>1203</v>
      </c>
      <c r="Q1050" s="2" t="s">
        <v>3448</v>
      </c>
      <c r="R1050" s="2" t="s">
        <v>1203</v>
      </c>
    </row>
    <row r="1051" spans="1:18" outlineLevel="2">
      <c r="A1051" s="2" t="s">
        <v>1206</v>
      </c>
      <c r="B1051" s="2" t="s">
        <v>707</v>
      </c>
      <c r="C1051" s="2" t="s">
        <v>2950</v>
      </c>
      <c r="D1051" s="2" t="s">
        <v>1208</v>
      </c>
      <c r="E1051" s="2" t="s">
        <v>1475</v>
      </c>
      <c r="F1051" s="2" t="s">
        <v>1203</v>
      </c>
      <c r="G1051" s="2" t="s">
        <v>4388</v>
      </c>
      <c r="H1051" s="2" t="s">
        <v>1203</v>
      </c>
      <c r="I1051" s="33">
        <v>45799</v>
      </c>
      <c r="J1051" s="33">
        <v>45804</v>
      </c>
      <c r="K1051" s="7">
        <v>154.32</v>
      </c>
      <c r="L1051" s="2" t="s">
        <v>1204</v>
      </c>
      <c r="M1051" s="7">
        <v>154.32</v>
      </c>
      <c r="N1051" s="2" t="s">
        <v>1204</v>
      </c>
      <c r="O1051" s="2" t="s">
        <v>1203</v>
      </c>
      <c r="P1051" s="2" t="s">
        <v>1203</v>
      </c>
      <c r="Q1051" s="2" t="s">
        <v>3448</v>
      </c>
      <c r="R1051" s="2" t="s">
        <v>1203</v>
      </c>
    </row>
    <row r="1052" spans="1:18" outlineLevel="2">
      <c r="A1052" s="2" t="s">
        <v>1206</v>
      </c>
      <c r="B1052" s="2" t="s">
        <v>707</v>
      </c>
      <c r="C1052" s="2" t="s">
        <v>2950</v>
      </c>
      <c r="D1052" s="2" t="s">
        <v>1208</v>
      </c>
      <c r="E1052" s="2" t="s">
        <v>1475</v>
      </c>
      <c r="F1052" s="2" t="s">
        <v>1203</v>
      </c>
      <c r="G1052" s="2" t="s">
        <v>4056</v>
      </c>
      <c r="H1052" s="2" t="s">
        <v>1203</v>
      </c>
      <c r="I1052" s="33">
        <v>45820</v>
      </c>
      <c r="J1052" s="33">
        <v>45824</v>
      </c>
      <c r="K1052" s="7">
        <v>25303.79</v>
      </c>
      <c r="L1052" s="2" t="s">
        <v>1204</v>
      </c>
      <c r="M1052" s="7">
        <v>25303.79</v>
      </c>
      <c r="N1052" s="2" t="s">
        <v>1204</v>
      </c>
      <c r="O1052" s="2" t="s">
        <v>1203</v>
      </c>
      <c r="P1052" s="2" t="s">
        <v>1203</v>
      </c>
      <c r="Q1052" s="2" t="s">
        <v>3448</v>
      </c>
      <c r="R1052" s="2" t="s">
        <v>1203</v>
      </c>
    </row>
    <row r="1053" spans="1:18" outlineLevel="2">
      <c r="A1053" s="2" t="s">
        <v>1206</v>
      </c>
      <c r="B1053" s="2" t="s">
        <v>707</v>
      </c>
      <c r="C1053" s="2" t="s">
        <v>2950</v>
      </c>
      <c r="D1053" s="2" t="s">
        <v>1208</v>
      </c>
      <c r="E1053" s="2" t="s">
        <v>1475</v>
      </c>
      <c r="F1053" s="2" t="s">
        <v>1203</v>
      </c>
      <c r="G1053" s="2" t="s">
        <v>4006</v>
      </c>
      <c r="H1053" s="2" t="s">
        <v>1203</v>
      </c>
      <c r="I1053" s="33">
        <v>45751</v>
      </c>
      <c r="J1053" s="33">
        <v>45755</v>
      </c>
      <c r="K1053" s="7">
        <v>26999.67</v>
      </c>
      <c r="L1053" s="2" t="s">
        <v>1204</v>
      </c>
      <c r="M1053" s="7">
        <v>26999.67</v>
      </c>
      <c r="N1053" s="2" t="s">
        <v>1204</v>
      </c>
      <c r="O1053" s="2" t="s">
        <v>1203</v>
      </c>
      <c r="P1053" s="2" t="s">
        <v>1203</v>
      </c>
      <c r="Q1053" s="2" t="s">
        <v>3448</v>
      </c>
      <c r="R1053" s="2" t="s">
        <v>1203</v>
      </c>
    </row>
    <row r="1054" spans="1:18" outlineLevel="2">
      <c r="A1054" s="2" t="s">
        <v>1206</v>
      </c>
      <c r="B1054" s="2" t="s">
        <v>707</v>
      </c>
      <c r="C1054" s="2" t="s">
        <v>2950</v>
      </c>
      <c r="D1054" s="2" t="s">
        <v>1208</v>
      </c>
      <c r="E1054" s="2" t="s">
        <v>1475</v>
      </c>
      <c r="F1054" s="2" t="s">
        <v>1203</v>
      </c>
      <c r="G1054" s="2" t="s">
        <v>4021</v>
      </c>
      <c r="H1054" s="2" t="s">
        <v>1203</v>
      </c>
      <c r="I1054" s="33">
        <v>45869</v>
      </c>
      <c r="J1054" s="33">
        <v>45874</v>
      </c>
      <c r="K1054" s="7">
        <v>35684.33</v>
      </c>
      <c r="L1054" s="2" t="s">
        <v>1204</v>
      </c>
      <c r="M1054" s="7">
        <v>35684.33</v>
      </c>
      <c r="N1054" s="2" t="s">
        <v>1204</v>
      </c>
      <c r="O1054" s="2" t="s">
        <v>1203</v>
      </c>
      <c r="P1054" s="2" t="s">
        <v>1203</v>
      </c>
      <c r="Q1054" s="2" t="s">
        <v>3448</v>
      </c>
      <c r="R1054" s="2" t="s">
        <v>1203</v>
      </c>
    </row>
    <row r="1055" spans="1:18" outlineLevel="2">
      <c r="A1055" s="2" t="s">
        <v>1206</v>
      </c>
      <c r="B1055" s="2" t="s">
        <v>707</v>
      </c>
      <c r="C1055" s="2" t="s">
        <v>2950</v>
      </c>
      <c r="D1055" s="2" t="s">
        <v>1208</v>
      </c>
      <c r="E1055" s="2" t="s">
        <v>1475</v>
      </c>
      <c r="F1055" s="2" t="s">
        <v>1203</v>
      </c>
      <c r="G1055" s="2" t="s">
        <v>3822</v>
      </c>
      <c r="H1055" s="2" t="s">
        <v>1203</v>
      </c>
      <c r="I1055" s="33">
        <v>45847</v>
      </c>
      <c r="J1055" s="33">
        <v>45849</v>
      </c>
      <c r="K1055" s="7">
        <v>22299.83</v>
      </c>
      <c r="L1055" s="2" t="s">
        <v>1204</v>
      </c>
      <c r="M1055" s="7">
        <v>22299.83</v>
      </c>
      <c r="N1055" s="2" t="s">
        <v>1204</v>
      </c>
      <c r="O1055" s="2" t="s">
        <v>1203</v>
      </c>
      <c r="P1055" s="2" t="s">
        <v>1203</v>
      </c>
      <c r="Q1055" s="2" t="s">
        <v>3448</v>
      </c>
      <c r="R1055" s="2" t="s">
        <v>1203</v>
      </c>
    </row>
    <row r="1056" spans="1:18" outlineLevel="2">
      <c r="A1056" s="2" t="s">
        <v>1206</v>
      </c>
      <c r="B1056" s="2" t="s">
        <v>707</v>
      </c>
      <c r="C1056" s="2" t="s">
        <v>2950</v>
      </c>
      <c r="D1056" s="2" t="s">
        <v>1208</v>
      </c>
      <c r="E1056" s="2" t="s">
        <v>1475</v>
      </c>
      <c r="F1056" s="2" t="s">
        <v>1203</v>
      </c>
      <c r="G1056" s="2" t="s">
        <v>4389</v>
      </c>
      <c r="H1056" s="2" t="s">
        <v>1203</v>
      </c>
      <c r="I1056" s="33">
        <v>45995</v>
      </c>
      <c r="J1056" s="33">
        <v>46000</v>
      </c>
      <c r="K1056" s="7">
        <v>33386.51</v>
      </c>
      <c r="L1056" s="2" t="s">
        <v>1204</v>
      </c>
      <c r="M1056" s="7">
        <v>33386.51</v>
      </c>
      <c r="N1056" s="2" t="s">
        <v>1204</v>
      </c>
      <c r="O1056" s="2" t="s">
        <v>1203</v>
      </c>
      <c r="P1056" s="2" t="s">
        <v>1203</v>
      </c>
      <c r="Q1056" s="2" t="s">
        <v>3448</v>
      </c>
      <c r="R1056" s="2" t="s">
        <v>1203</v>
      </c>
    </row>
    <row r="1057" spans="1:18" outlineLevel="2">
      <c r="A1057" s="2" t="s">
        <v>1206</v>
      </c>
      <c r="B1057" s="2" t="s">
        <v>707</v>
      </c>
      <c r="C1057" s="2" t="s">
        <v>2950</v>
      </c>
      <c r="D1057" s="2" t="s">
        <v>1208</v>
      </c>
      <c r="E1057" s="2" t="s">
        <v>1475</v>
      </c>
      <c r="F1057" s="2" t="s">
        <v>1203</v>
      </c>
      <c r="G1057" s="2" t="s">
        <v>4003</v>
      </c>
      <c r="H1057" s="2" t="s">
        <v>1203</v>
      </c>
      <c r="I1057" s="33">
        <v>45758</v>
      </c>
      <c r="J1057" s="33">
        <v>45762</v>
      </c>
      <c r="K1057" s="7">
        <v>28918.33</v>
      </c>
      <c r="L1057" s="2" t="s">
        <v>1204</v>
      </c>
      <c r="M1057" s="7">
        <v>28918.33</v>
      </c>
      <c r="N1057" s="2" t="s">
        <v>1204</v>
      </c>
      <c r="O1057" s="2" t="s">
        <v>1203</v>
      </c>
      <c r="P1057" s="2" t="s">
        <v>1203</v>
      </c>
      <c r="Q1057" s="2" t="s">
        <v>3448</v>
      </c>
      <c r="R1057" s="2" t="s">
        <v>1203</v>
      </c>
    </row>
    <row r="1058" spans="1:18" outlineLevel="2">
      <c r="A1058" s="2" t="s">
        <v>1206</v>
      </c>
      <c r="B1058" s="2" t="s">
        <v>707</v>
      </c>
      <c r="C1058" s="2" t="s">
        <v>2950</v>
      </c>
      <c r="D1058" s="2" t="s">
        <v>1208</v>
      </c>
      <c r="E1058" s="2" t="s">
        <v>2951</v>
      </c>
      <c r="F1058" s="2" t="s">
        <v>1203</v>
      </c>
      <c r="G1058" s="2" t="s">
        <v>4390</v>
      </c>
      <c r="H1058" s="2" t="s">
        <v>1203</v>
      </c>
      <c r="I1058" s="33">
        <v>45933</v>
      </c>
      <c r="J1058" s="33">
        <v>45950</v>
      </c>
      <c r="K1058" s="7">
        <v>169.3</v>
      </c>
      <c r="L1058" s="2" t="s">
        <v>1204</v>
      </c>
      <c r="M1058" s="7">
        <v>169.3</v>
      </c>
      <c r="N1058" s="2" t="s">
        <v>1204</v>
      </c>
      <c r="O1058" s="2" t="s">
        <v>1203</v>
      </c>
      <c r="P1058" s="2" t="s">
        <v>1203</v>
      </c>
      <c r="Q1058" s="2" t="s">
        <v>3448</v>
      </c>
      <c r="R1058" s="2" t="s">
        <v>1203</v>
      </c>
    </row>
    <row r="1059" spans="1:18" outlineLevel="2">
      <c r="A1059" s="2" t="s">
        <v>1206</v>
      </c>
      <c r="B1059" s="2" t="s">
        <v>707</v>
      </c>
      <c r="C1059" s="2" t="s">
        <v>2950</v>
      </c>
      <c r="D1059" s="2" t="s">
        <v>1208</v>
      </c>
      <c r="E1059" s="2" t="s">
        <v>1475</v>
      </c>
      <c r="F1059" s="2" t="s">
        <v>1203</v>
      </c>
      <c r="G1059" s="2" t="s">
        <v>4391</v>
      </c>
      <c r="H1059" s="2" t="s">
        <v>1203</v>
      </c>
      <c r="I1059" s="33">
        <v>45957</v>
      </c>
      <c r="J1059" s="33">
        <v>45960</v>
      </c>
      <c r="K1059" s="7">
        <v>23055.49</v>
      </c>
      <c r="L1059" s="2" t="s">
        <v>1204</v>
      </c>
      <c r="M1059" s="7">
        <v>23055.49</v>
      </c>
      <c r="N1059" s="2" t="s">
        <v>1204</v>
      </c>
      <c r="O1059" s="2" t="s">
        <v>1203</v>
      </c>
      <c r="P1059" s="2" t="s">
        <v>1203</v>
      </c>
      <c r="Q1059" s="2" t="s">
        <v>3448</v>
      </c>
      <c r="R1059" s="2" t="s">
        <v>1203</v>
      </c>
    </row>
    <row r="1060" spans="1:18" outlineLevel="2">
      <c r="A1060" s="2" t="s">
        <v>1206</v>
      </c>
      <c r="B1060" s="2" t="s">
        <v>707</v>
      </c>
      <c r="C1060" s="2" t="s">
        <v>2950</v>
      </c>
      <c r="D1060" s="2" t="s">
        <v>1208</v>
      </c>
      <c r="E1060" s="2" t="s">
        <v>1475</v>
      </c>
      <c r="F1060" s="2" t="s">
        <v>1203</v>
      </c>
      <c r="G1060" s="2" t="s">
        <v>4392</v>
      </c>
      <c r="H1060" s="2" t="s">
        <v>1203</v>
      </c>
      <c r="I1060" s="33">
        <v>46010</v>
      </c>
      <c r="J1060" s="33">
        <v>46014</v>
      </c>
      <c r="K1060" s="7">
        <v>246.94</v>
      </c>
      <c r="L1060" s="2" t="s">
        <v>1204</v>
      </c>
      <c r="M1060" s="7">
        <v>246.94</v>
      </c>
      <c r="N1060" s="2" t="s">
        <v>1204</v>
      </c>
      <c r="O1060" s="2" t="s">
        <v>1203</v>
      </c>
      <c r="P1060" s="2" t="s">
        <v>1203</v>
      </c>
      <c r="Q1060" s="2" t="s">
        <v>3448</v>
      </c>
      <c r="R1060" s="2" t="s">
        <v>1203</v>
      </c>
    </row>
    <row r="1061" spans="1:18" outlineLevel="2">
      <c r="A1061" s="2" t="s">
        <v>1206</v>
      </c>
      <c r="B1061" s="2" t="s">
        <v>707</v>
      </c>
      <c r="C1061" s="2" t="s">
        <v>2950</v>
      </c>
      <c r="D1061" s="2" t="s">
        <v>1208</v>
      </c>
      <c r="E1061" s="2" t="s">
        <v>1475</v>
      </c>
      <c r="F1061" s="2" t="s">
        <v>1203</v>
      </c>
      <c r="G1061" s="2" t="s">
        <v>4393</v>
      </c>
      <c r="H1061" s="2" t="s">
        <v>1203</v>
      </c>
      <c r="I1061" s="33">
        <v>45811</v>
      </c>
      <c r="J1061" s="33">
        <v>45813</v>
      </c>
      <c r="K1061" s="7">
        <v>25689.47</v>
      </c>
      <c r="L1061" s="2" t="s">
        <v>1204</v>
      </c>
      <c r="M1061" s="7">
        <v>25689.47</v>
      </c>
      <c r="N1061" s="2" t="s">
        <v>1204</v>
      </c>
      <c r="O1061" s="2" t="s">
        <v>1203</v>
      </c>
      <c r="P1061" s="2" t="s">
        <v>1203</v>
      </c>
      <c r="Q1061" s="2" t="s">
        <v>3448</v>
      </c>
      <c r="R1061" s="2" t="s">
        <v>1203</v>
      </c>
    </row>
    <row r="1062" spans="1:18" outlineLevel="2">
      <c r="A1062" s="2" t="s">
        <v>1206</v>
      </c>
      <c r="B1062" s="2" t="s">
        <v>707</v>
      </c>
      <c r="C1062" s="2" t="s">
        <v>2950</v>
      </c>
      <c r="D1062" s="2" t="s">
        <v>1208</v>
      </c>
      <c r="E1062" s="2" t="s">
        <v>1475</v>
      </c>
      <c r="F1062" s="2" t="s">
        <v>1203</v>
      </c>
      <c r="G1062" s="2" t="s">
        <v>4048</v>
      </c>
      <c r="H1062" s="2" t="s">
        <v>1203</v>
      </c>
      <c r="I1062" s="33">
        <v>46035</v>
      </c>
      <c r="J1062" s="33">
        <v>46037</v>
      </c>
      <c r="K1062" s="7">
        <v>24832.59</v>
      </c>
      <c r="L1062" s="2" t="s">
        <v>1204</v>
      </c>
      <c r="M1062" s="7">
        <v>24832.59</v>
      </c>
      <c r="N1062" s="2" t="s">
        <v>1204</v>
      </c>
      <c r="O1062" s="2" t="s">
        <v>1203</v>
      </c>
      <c r="P1062" s="2" t="s">
        <v>1203</v>
      </c>
      <c r="Q1062" s="2" t="s">
        <v>3448</v>
      </c>
      <c r="R1062" s="2" t="s">
        <v>1203</v>
      </c>
    </row>
    <row r="1063" spans="1:18" outlineLevel="2">
      <c r="A1063" s="2" t="s">
        <v>1206</v>
      </c>
      <c r="B1063" s="2" t="s">
        <v>707</v>
      </c>
      <c r="C1063" s="2" t="s">
        <v>2950</v>
      </c>
      <c r="D1063" s="2" t="s">
        <v>1208</v>
      </c>
      <c r="E1063" s="2" t="s">
        <v>1475</v>
      </c>
      <c r="F1063" s="2" t="s">
        <v>1203</v>
      </c>
      <c r="G1063" s="2" t="s">
        <v>4024</v>
      </c>
      <c r="H1063" s="2" t="s">
        <v>1203</v>
      </c>
      <c r="I1063" s="33">
        <v>45826</v>
      </c>
      <c r="J1063" s="33">
        <v>45828</v>
      </c>
      <c r="K1063" s="7">
        <v>34178.080000000002</v>
      </c>
      <c r="L1063" s="2" t="s">
        <v>1204</v>
      </c>
      <c r="M1063" s="7">
        <v>34178.080000000002</v>
      </c>
      <c r="N1063" s="2" t="s">
        <v>1204</v>
      </c>
      <c r="O1063" s="2" t="s">
        <v>1203</v>
      </c>
      <c r="P1063" s="2" t="s">
        <v>1203</v>
      </c>
      <c r="Q1063" s="2" t="s">
        <v>3448</v>
      </c>
      <c r="R1063" s="2" t="s">
        <v>1203</v>
      </c>
    </row>
    <row r="1064" spans="1:18" outlineLevel="2">
      <c r="A1064" s="2" t="s">
        <v>1206</v>
      </c>
      <c r="B1064" s="2" t="s">
        <v>707</v>
      </c>
      <c r="C1064" s="2" t="s">
        <v>2950</v>
      </c>
      <c r="D1064" s="2" t="s">
        <v>1208</v>
      </c>
      <c r="E1064" s="2" t="s">
        <v>1475</v>
      </c>
      <c r="F1064" s="2" t="s">
        <v>1203</v>
      </c>
      <c r="G1064" s="2" t="s">
        <v>4394</v>
      </c>
      <c r="H1064" s="2" t="s">
        <v>1203</v>
      </c>
      <c r="I1064" s="33">
        <v>46003</v>
      </c>
      <c r="J1064" s="33">
        <v>46007</v>
      </c>
      <c r="K1064" s="7">
        <v>34807.71</v>
      </c>
      <c r="L1064" s="2" t="s">
        <v>1204</v>
      </c>
      <c r="M1064" s="7">
        <v>34807.71</v>
      </c>
      <c r="N1064" s="2" t="s">
        <v>1204</v>
      </c>
      <c r="O1064" s="2" t="s">
        <v>1203</v>
      </c>
      <c r="P1064" s="2" t="s">
        <v>1203</v>
      </c>
      <c r="Q1064" s="2" t="s">
        <v>3448</v>
      </c>
      <c r="R1064" s="2" t="s">
        <v>1203</v>
      </c>
    </row>
    <row r="1065" spans="1:18" outlineLevel="2">
      <c r="A1065" s="2" t="s">
        <v>1206</v>
      </c>
      <c r="B1065" s="2" t="s">
        <v>707</v>
      </c>
      <c r="C1065" s="2" t="s">
        <v>2950</v>
      </c>
      <c r="D1065" s="2" t="s">
        <v>1208</v>
      </c>
      <c r="E1065" s="2" t="s">
        <v>1475</v>
      </c>
      <c r="F1065" s="2" t="s">
        <v>1203</v>
      </c>
      <c r="G1065" s="2" t="s">
        <v>3836</v>
      </c>
      <c r="H1065" s="2" t="s">
        <v>1203</v>
      </c>
      <c r="I1065" s="33">
        <v>45974</v>
      </c>
      <c r="J1065" s="33">
        <v>45978</v>
      </c>
      <c r="K1065" s="7">
        <v>19011.98</v>
      </c>
      <c r="L1065" s="2" t="s">
        <v>1204</v>
      </c>
      <c r="M1065" s="7">
        <v>19011.98</v>
      </c>
      <c r="N1065" s="2" t="s">
        <v>1204</v>
      </c>
      <c r="O1065" s="2" t="s">
        <v>1203</v>
      </c>
      <c r="P1065" s="2" t="s">
        <v>1203</v>
      </c>
      <c r="Q1065" s="2" t="s">
        <v>3448</v>
      </c>
      <c r="R1065" s="2" t="s">
        <v>1203</v>
      </c>
    </row>
    <row r="1066" spans="1:18" outlineLevel="2">
      <c r="A1066" s="2" t="s">
        <v>1206</v>
      </c>
      <c r="B1066" s="2" t="s">
        <v>707</v>
      </c>
      <c r="C1066" s="2" t="s">
        <v>2950</v>
      </c>
      <c r="D1066" s="2" t="s">
        <v>1208</v>
      </c>
      <c r="E1066" s="2" t="s">
        <v>1475</v>
      </c>
      <c r="F1066" s="2" t="s">
        <v>1203</v>
      </c>
      <c r="G1066" s="2" t="s">
        <v>4035</v>
      </c>
      <c r="H1066" s="2" t="s">
        <v>1203</v>
      </c>
      <c r="I1066" s="33">
        <v>45875</v>
      </c>
      <c r="J1066" s="33">
        <v>45877</v>
      </c>
      <c r="K1066" s="7">
        <v>21927.01</v>
      </c>
      <c r="L1066" s="2" t="s">
        <v>1204</v>
      </c>
      <c r="M1066" s="7">
        <v>21927.01</v>
      </c>
      <c r="N1066" s="2" t="s">
        <v>1204</v>
      </c>
      <c r="O1066" s="2" t="s">
        <v>1203</v>
      </c>
      <c r="P1066" s="2" t="s">
        <v>1203</v>
      </c>
      <c r="Q1066" s="2" t="s">
        <v>3448</v>
      </c>
      <c r="R1066" s="2" t="s">
        <v>1203</v>
      </c>
    </row>
    <row r="1067" spans="1:18" outlineLevel="2">
      <c r="A1067" s="2" t="s">
        <v>1206</v>
      </c>
      <c r="B1067" s="2" t="s">
        <v>707</v>
      </c>
      <c r="C1067" s="2" t="s">
        <v>2950</v>
      </c>
      <c r="D1067" s="2" t="s">
        <v>1208</v>
      </c>
      <c r="E1067" s="2" t="s">
        <v>2951</v>
      </c>
      <c r="F1067" s="2" t="s">
        <v>1203</v>
      </c>
      <c r="G1067" s="2" t="s">
        <v>4395</v>
      </c>
      <c r="H1067" s="2" t="s">
        <v>1203</v>
      </c>
      <c r="I1067" s="33">
        <v>45947</v>
      </c>
      <c r="J1067" s="33">
        <v>45957</v>
      </c>
      <c r="K1067" s="7">
        <v>181.7</v>
      </c>
      <c r="L1067" s="2" t="s">
        <v>1204</v>
      </c>
      <c r="M1067" s="7">
        <v>181.7</v>
      </c>
      <c r="N1067" s="2" t="s">
        <v>1204</v>
      </c>
      <c r="O1067" s="2" t="s">
        <v>1203</v>
      </c>
      <c r="P1067" s="2" t="s">
        <v>1203</v>
      </c>
      <c r="Q1067" s="2" t="s">
        <v>3448</v>
      </c>
      <c r="R1067" s="2" t="s">
        <v>1203</v>
      </c>
    </row>
    <row r="1068" spans="1:18" outlineLevel="2">
      <c r="A1068" s="2" t="s">
        <v>1206</v>
      </c>
      <c r="B1068" s="2" t="s">
        <v>707</v>
      </c>
      <c r="C1068" s="2" t="s">
        <v>2950</v>
      </c>
      <c r="D1068" s="2" t="s">
        <v>1208</v>
      </c>
      <c r="E1068" s="2" t="s">
        <v>1475</v>
      </c>
      <c r="F1068" s="2" t="s">
        <v>1203</v>
      </c>
      <c r="G1068" s="2" t="s">
        <v>4009</v>
      </c>
      <c r="H1068" s="2" t="s">
        <v>1203</v>
      </c>
      <c r="I1068" s="33">
        <v>45754</v>
      </c>
      <c r="J1068" s="33">
        <v>45757</v>
      </c>
      <c r="K1068" s="7">
        <v>19489.36</v>
      </c>
      <c r="L1068" s="2" t="s">
        <v>1204</v>
      </c>
      <c r="M1068" s="7">
        <v>19489.36</v>
      </c>
      <c r="N1068" s="2" t="s">
        <v>1204</v>
      </c>
      <c r="O1068" s="2" t="s">
        <v>1203</v>
      </c>
      <c r="P1068" s="2" t="s">
        <v>1203</v>
      </c>
      <c r="Q1068" s="2" t="s">
        <v>3448</v>
      </c>
      <c r="R1068" s="2" t="s">
        <v>1203</v>
      </c>
    </row>
    <row r="1069" spans="1:18" outlineLevel="2">
      <c r="A1069" s="2" t="s">
        <v>1206</v>
      </c>
      <c r="B1069" s="2" t="s">
        <v>707</v>
      </c>
      <c r="C1069" s="2" t="s">
        <v>2950</v>
      </c>
      <c r="D1069" s="2" t="s">
        <v>1208</v>
      </c>
      <c r="E1069" s="2" t="s">
        <v>1475</v>
      </c>
      <c r="F1069" s="2" t="s">
        <v>1203</v>
      </c>
      <c r="G1069" s="2" t="s">
        <v>4396</v>
      </c>
      <c r="H1069" s="2" t="s">
        <v>1203</v>
      </c>
      <c r="I1069" s="33">
        <v>45947</v>
      </c>
      <c r="J1069" s="33">
        <v>45951</v>
      </c>
      <c r="K1069" s="7">
        <v>47788.71</v>
      </c>
      <c r="L1069" s="2" t="s">
        <v>1204</v>
      </c>
      <c r="M1069" s="7">
        <v>47788.71</v>
      </c>
      <c r="N1069" s="2" t="s">
        <v>1204</v>
      </c>
      <c r="O1069" s="2" t="s">
        <v>1203</v>
      </c>
      <c r="P1069" s="2" t="s">
        <v>1203</v>
      </c>
      <c r="Q1069" s="2" t="s">
        <v>3448</v>
      </c>
      <c r="R1069" s="2" t="s">
        <v>1203</v>
      </c>
    </row>
    <row r="1070" spans="1:18" outlineLevel="2">
      <c r="A1070" s="2" t="s">
        <v>1206</v>
      </c>
      <c r="B1070" s="2" t="s">
        <v>707</v>
      </c>
      <c r="C1070" s="2" t="s">
        <v>2950</v>
      </c>
      <c r="D1070" s="2" t="s">
        <v>1208</v>
      </c>
      <c r="E1070" s="2" t="s">
        <v>1475</v>
      </c>
      <c r="F1070" s="2" t="s">
        <v>1203</v>
      </c>
      <c r="G1070" s="2" t="s">
        <v>3826</v>
      </c>
      <c r="H1070" s="2" t="s">
        <v>1203</v>
      </c>
      <c r="I1070" s="33">
        <v>45801</v>
      </c>
      <c r="J1070" s="33">
        <v>45804</v>
      </c>
      <c r="K1070" s="7">
        <v>23674.06</v>
      </c>
      <c r="L1070" s="2" t="s">
        <v>1204</v>
      </c>
      <c r="M1070" s="7">
        <v>23674.06</v>
      </c>
      <c r="N1070" s="2" t="s">
        <v>1204</v>
      </c>
      <c r="O1070" s="2" t="s">
        <v>1203</v>
      </c>
      <c r="P1070" s="2" t="s">
        <v>1203</v>
      </c>
      <c r="Q1070" s="2" t="s">
        <v>3448</v>
      </c>
      <c r="R1070" s="2" t="s">
        <v>1203</v>
      </c>
    </row>
    <row r="1071" spans="1:18" outlineLevel="2">
      <c r="A1071" s="2" t="s">
        <v>1206</v>
      </c>
      <c r="B1071" s="2" t="s">
        <v>707</v>
      </c>
      <c r="C1071" s="2" t="s">
        <v>2950</v>
      </c>
      <c r="D1071" s="2" t="s">
        <v>1208</v>
      </c>
      <c r="E1071" s="2" t="s">
        <v>1475</v>
      </c>
      <c r="F1071" s="2" t="s">
        <v>1203</v>
      </c>
      <c r="G1071" s="2" t="s">
        <v>4017</v>
      </c>
      <c r="H1071" s="2" t="s">
        <v>1203</v>
      </c>
      <c r="I1071" s="33">
        <v>45923</v>
      </c>
      <c r="J1071" s="33">
        <v>45925</v>
      </c>
      <c r="K1071" s="7">
        <v>25359.23</v>
      </c>
      <c r="L1071" s="2" t="s">
        <v>1204</v>
      </c>
      <c r="M1071" s="7">
        <v>25359.23</v>
      </c>
      <c r="N1071" s="2" t="s">
        <v>1204</v>
      </c>
      <c r="O1071" s="2" t="s">
        <v>1203</v>
      </c>
      <c r="P1071" s="2" t="s">
        <v>1203</v>
      </c>
      <c r="Q1071" s="2" t="s">
        <v>3448</v>
      </c>
      <c r="R1071" s="2" t="s">
        <v>1203</v>
      </c>
    </row>
    <row r="1072" spans="1:18" outlineLevel="2">
      <c r="A1072" s="2" t="s">
        <v>1206</v>
      </c>
      <c r="B1072" s="2" t="s">
        <v>707</v>
      </c>
      <c r="C1072" s="2" t="s">
        <v>2950</v>
      </c>
      <c r="D1072" s="2" t="s">
        <v>1208</v>
      </c>
      <c r="E1072" s="2" t="s">
        <v>1475</v>
      </c>
      <c r="F1072" s="2" t="s">
        <v>1203</v>
      </c>
      <c r="G1072" s="2" t="s">
        <v>4061</v>
      </c>
      <c r="H1072" s="2" t="s">
        <v>1203</v>
      </c>
      <c r="I1072" s="33">
        <v>45819</v>
      </c>
      <c r="J1072" s="33">
        <v>45821</v>
      </c>
      <c r="K1072" s="7">
        <v>37611.879999999997</v>
      </c>
      <c r="L1072" s="2" t="s">
        <v>1204</v>
      </c>
      <c r="M1072" s="7">
        <v>37611.879999999997</v>
      </c>
      <c r="N1072" s="2" t="s">
        <v>1204</v>
      </c>
      <c r="O1072" s="2" t="s">
        <v>1203</v>
      </c>
      <c r="P1072" s="2" t="s">
        <v>1203</v>
      </c>
      <c r="Q1072" s="2" t="s">
        <v>3448</v>
      </c>
      <c r="R1072" s="2" t="s">
        <v>1203</v>
      </c>
    </row>
    <row r="1073" spans="1:18" outlineLevel="2">
      <c r="A1073" s="2" t="s">
        <v>1206</v>
      </c>
      <c r="B1073" s="2" t="s">
        <v>707</v>
      </c>
      <c r="C1073" s="2" t="s">
        <v>2950</v>
      </c>
      <c r="D1073" s="2" t="s">
        <v>1208</v>
      </c>
      <c r="E1073" s="2" t="s">
        <v>1475</v>
      </c>
      <c r="F1073" s="2" t="s">
        <v>1203</v>
      </c>
      <c r="G1073" s="2" t="s">
        <v>4397</v>
      </c>
      <c r="H1073" s="2" t="s">
        <v>1203</v>
      </c>
      <c r="I1073" s="33">
        <v>45897</v>
      </c>
      <c r="J1073" s="33">
        <v>45898</v>
      </c>
      <c r="K1073" s="7">
        <v>212.52</v>
      </c>
      <c r="L1073" s="2" t="s">
        <v>1204</v>
      </c>
      <c r="M1073" s="7">
        <v>212.52</v>
      </c>
      <c r="N1073" s="2" t="s">
        <v>1204</v>
      </c>
      <c r="O1073" s="2" t="s">
        <v>1203</v>
      </c>
      <c r="P1073" s="2" t="s">
        <v>1203</v>
      </c>
      <c r="Q1073" s="2" t="s">
        <v>3448</v>
      </c>
      <c r="R1073" s="2" t="s">
        <v>1203</v>
      </c>
    </row>
    <row r="1074" spans="1:18" outlineLevel="2">
      <c r="A1074" s="2" t="s">
        <v>1206</v>
      </c>
      <c r="B1074" s="2" t="s">
        <v>707</v>
      </c>
      <c r="C1074" s="2" t="s">
        <v>2950</v>
      </c>
      <c r="D1074" s="2" t="s">
        <v>1208</v>
      </c>
      <c r="E1074" s="2" t="s">
        <v>2951</v>
      </c>
      <c r="F1074" s="2" t="s">
        <v>1203</v>
      </c>
      <c r="G1074" s="2" t="s">
        <v>4398</v>
      </c>
      <c r="H1074" s="2" t="s">
        <v>1203</v>
      </c>
      <c r="I1074" s="33">
        <v>46063</v>
      </c>
      <c r="J1074" s="33">
        <v>46081</v>
      </c>
      <c r="K1074" s="7">
        <v>543.21</v>
      </c>
      <c r="L1074" s="2" t="s">
        <v>1204</v>
      </c>
      <c r="M1074" s="7">
        <v>543.21</v>
      </c>
      <c r="N1074" s="2" t="s">
        <v>1204</v>
      </c>
      <c r="O1074" s="2" t="s">
        <v>1203</v>
      </c>
      <c r="P1074" s="2" t="s">
        <v>1203</v>
      </c>
      <c r="Q1074" s="2" t="s">
        <v>3448</v>
      </c>
      <c r="R1074" s="2" t="s">
        <v>1203</v>
      </c>
    </row>
    <row r="1075" spans="1:18" outlineLevel="2">
      <c r="A1075" s="2" t="s">
        <v>1206</v>
      </c>
      <c r="B1075" s="2" t="s">
        <v>707</v>
      </c>
      <c r="C1075" s="2" t="s">
        <v>2950</v>
      </c>
      <c r="D1075" s="2" t="s">
        <v>1208</v>
      </c>
      <c r="E1075" s="2" t="s">
        <v>1475</v>
      </c>
      <c r="F1075" s="2" t="s">
        <v>1203</v>
      </c>
      <c r="G1075" s="2" t="s">
        <v>4007</v>
      </c>
      <c r="H1075" s="2" t="s">
        <v>1203</v>
      </c>
      <c r="I1075" s="33">
        <v>45924</v>
      </c>
      <c r="J1075" s="33">
        <v>45926</v>
      </c>
      <c r="K1075" s="7">
        <v>39909.440000000002</v>
      </c>
      <c r="L1075" s="2" t="s">
        <v>1204</v>
      </c>
      <c r="M1075" s="7">
        <v>39909.440000000002</v>
      </c>
      <c r="N1075" s="2" t="s">
        <v>1204</v>
      </c>
      <c r="O1075" s="2" t="s">
        <v>1203</v>
      </c>
      <c r="P1075" s="2" t="s">
        <v>1203</v>
      </c>
      <c r="Q1075" s="2" t="s">
        <v>3448</v>
      </c>
      <c r="R1075" s="2" t="s">
        <v>1203</v>
      </c>
    </row>
    <row r="1076" spans="1:18" outlineLevel="2">
      <c r="A1076" s="2" t="s">
        <v>1206</v>
      </c>
      <c r="B1076" s="2" t="s">
        <v>707</v>
      </c>
      <c r="C1076" s="2" t="s">
        <v>2950</v>
      </c>
      <c r="D1076" s="2" t="s">
        <v>1208</v>
      </c>
      <c r="E1076" s="2" t="s">
        <v>2951</v>
      </c>
      <c r="F1076" s="2" t="s">
        <v>1203</v>
      </c>
      <c r="G1076" s="2" t="s">
        <v>4399</v>
      </c>
      <c r="H1076" s="2" t="s">
        <v>1203</v>
      </c>
      <c r="I1076" s="33">
        <v>45965</v>
      </c>
      <c r="J1076" s="33">
        <v>45981</v>
      </c>
      <c r="K1076" s="7">
        <v>27.59</v>
      </c>
      <c r="L1076" s="2" t="s">
        <v>1204</v>
      </c>
      <c r="M1076" s="7">
        <v>27.59</v>
      </c>
      <c r="N1076" s="2" t="s">
        <v>1204</v>
      </c>
      <c r="O1076" s="2" t="s">
        <v>1203</v>
      </c>
      <c r="P1076" s="2" t="s">
        <v>1203</v>
      </c>
      <c r="Q1076" s="2" t="s">
        <v>3448</v>
      </c>
      <c r="R1076" s="2" t="s">
        <v>1203</v>
      </c>
    </row>
    <row r="1077" spans="1:18" outlineLevel="2">
      <c r="A1077" s="2" t="s">
        <v>1206</v>
      </c>
      <c r="B1077" s="2" t="s">
        <v>707</v>
      </c>
      <c r="C1077" s="2" t="s">
        <v>2950</v>
      </c>
      <c r="D1077" s="2" t="s">
        <v>1208</v>
      </c>
      <c r="E1077" s="2" t="s">
        <v>1475</v>
      </c>
      <c r="F1077" s="2" t="s">
        <v>1203</v>
      </c>
      <c r="G1077" s="2" t="s">
        <v>4050</v>
      </c>
      <c r="H1077" s="2" t="s">
        <v>1203</v>
      </c>
      <c r="I1077" s="33">
        <v>46037</v>
      </c>
      <c r="J1077" s="33">
        <v>46041</v>
      </c>
      <c r="K1077" s="7">
        <v>15602.28</v>
      </c>
      <c r="L1077" s="2" t="s">
        <v>1204</v>
      </c>
      <c r="M1077" s="7">
        <v>15602.28</v>
      </c>
      <c r="N1077" s="2" t="s">
        <v>1204</v>
      </c>
      <c r="O1077" s="2" t="s">
        <v>1203</v>
      </c>
      <c r="P1077" s="2" t="s">
        <v>1203</v>
      </c>
      <c r="Q1077" s="2" t="s">
        <v>3448</v>
      </c>
      <c r="R1077" s="2" t="s">
        <v>1203</v>
      </c>
    </row>
    <row r="1078" spans="1:18" outlineLevel="2">
      <c r="A1078" s="2" t="s">
        <v>1206</v>
      </c>
      <c r="B1078" s="2" t="s">
        <v>707</v>
      </c>
      <c r="C1078" s="2" t="s">
        <v>2950</v>
      </c>
      <c r="D1078" s="2" t="s">
        <v>1208</v>
      </c>
      <c r="E1078" s="2" t="s">
        <v>1475</v>
      </c>
      <c r="F1078" s="2" t="s">
        <v>1203</v>
      </c>
      <c r="G1078" s="2" t="s">
        <v>3843</v>
      </c>
      <c r="H1078" s="2" t="s">
        <v>1203</v>
      </c>
      <c r="I1078" s="33">
        <v>45839</v>
      </c>
      <c r="J1078" s="33">
        <v>45841</v>
      </c>
      <c r="K1078" s="7">
        <v>28261.5</v>
      </c>
      <c r="L1078" s="2" t="s">
        <v>1204</v>
      </c>
      <c r="M1078" s="7">
        <v>28261.5</v>
      </c>
      <c r="N1078" s="2" t="s">
        <v>1204</v>
      </c>
      <c r="O1078" s="2" t="s">
        <v>1203</v>
      </c>
      <c r="P1078" s="2" t="s">
        <v>1203</v>
      </c>
      <c r="Q1078" s="2" t="s">
        <v>3448</v>
      </c>
      <c r="R1078" s="2" t="s">
        <v>1203</v>
      </c>
    </row>
    <row r="1079" spans="1:18" outlineLevel="2">
      <c r="A1079" s="2" t="s">
        <v>1206</v>
      </c>
      <c r="B1079" s="2" t="s">
        <v>707</v>
      </c>
      <c r="C1079" s="2" t="s">
        <v>2950</v>
      </c>
      <c r="D1079" s="2" t="s">
        <v>1208</v>
      </c>
      <c r="E1079" s="2" t="s">
        <v>1475</v>
      </c>
      <c r="F1079" s="2" t="s">
        <v>1203</v>
      </c>
      <c r="G1079" s="2" t="s">
        <v>4400</v>
      </c>
      <c r="H1079" s="2" t="s">
        <v>1203</v>
      </c>
      <c r="I1079" s="33">
        <v>45812</v>
      </c>
      <c r="J1079" s="33">
        <v>45814</v>
      </c>
      <c r="K1079" s="7">
        <v>29478.1</v>
      </c>
      <c r="L1079" s="2" t="s">
        <v>1204</v>
      </c>
      <c r="M1079" s="7">
        <v>29478.1</v>
      </c>
      <c r="N1079" s="2" t="s">
        <v>1204</v>
      </c>
      <c r="O1079" s="2" t="s">
        <v>1203</v>
      </c>
      <c r="P1079" s="2" t="s">
        <v>1203</v>
      </c>
      <c r="Q1079" s="2" t="s">
        <v>3448</v>
      </c>
      <c r="R1079" s="2" t="s">
        <v>1203</v>
      </c>
    </row>
    <row r="1080" spans="1:18" outlineLevel="2">
      <c r="A1080" s="2" t="s">
        <v>1206</v>
      </c>
      <c r="B1080" s="2" t="s">
        <v>707</v>
      </c>
      <c r="C1080" s="2" t="s">
        <v>2950</v>
      </c>
      <c r="D1080" s="2" t="s">
        <v>1208</v>
      </c>
      <c r="E1080" s="2" t="s">
        <v>1475</v>
      </c>
      <c r="F1080" s="2" t="s">
        <v>1203</v>
      </c>
      <c r="G1080" s="2" t="s">
        <v>4049</v>
      </c>
      <c r="H1080" s="2" t="s">
        <v>1203</v>
      </c>
      <c r="I1080" s="33">
        <v>45981</v>
      </c>
      <c r="J1080" s="33">
        <v>45985</v>
      </c>
      <c r="K1080" s="7">
        <v>19902.47</v>
      </c>
      <c r="L1080" s="2" t="s">
        <v>1204</v>
      </c>
      <c r="M1080" s="7">
        <v>19902.47</v>
      </c>
      <c r="N1080" s="2" t="s">
        <v>1204</v>
      </c>
      <c r="O1080" s="2" t="s">
        <v>1203</v>
      </c>
      <c r="P1080" s="2" t="s">
        <v>1203</v>
      </c>
      <c r="Q1080" s="2" t="s">
        <v>3448</v>
      </c>
      <c r="R1080" s="2" t="s">
        <v>1203</v>
      </c>
    </row>
    <row r="1081" spans="1:18" outlineLevel="2">
      <c r="A1081" s="2" t="s">
        <v>1206</v>
      </c>
      <c r="B1081" s="2" t="s">
        <v>707</v>
      </c>
      <c r="C1081" s="2" t="s">
        <v>2950</v>
      </c>
      <c r="D1081" s="2" t="s">
        <v>1208</v>
      </c>
      <c r="E1081" s="2" t="s">
        <v>1475</v>
      </c>
      <c r="F1081" s="2" t="s">
        <v>1203</v>
      </c>
      <c r="G1081" s="2" t="s">
        <v>4401</v>
      </c>
      <c r="H1081" s="2" t="s">
        <v>1203</v>
      </c>
      <c r="I1081" s="33">
        <v>46032</v>
      </c>
      <c r="J1081" s="33">
        <v>46035</v>
      </c>
      <c r="K1081" s="7">
        <v>20176.490000000002</v>
      </c>
      <c r="L1081" s="2" t="s">
        <v>1204</v>
      </c>
      <c r="M1081" s="7">
        <v>20176.490000000002</v>
      </c>
      <c r="N1081" s="2" t="s">
        <v>1204</v>
      </c>
      <c r="O1081" s="2" t="s">
        <v>1203</v>
      </c>
      <c r="P1081" s="2" t="s">
        <v>1203</v>
      </c>
      <c r="Q1081" s="2" t="s">
        <v>3448</v>
      </c>
      <c r="R1081" s="2" t="s">
        <v>1203</v>
      </c>
    </row>
    <row r="1082" spans="1:18" outlineLevel="2">
      <c r="A1082" s="2" t="s">
        <v>1206</v>
      </c>
      <c r="B1082" s="2" t="s">
        <v>707</v>
      </c>
      <c r="C1082" s="2" t="s">
        <v>2950</v>
      </c>
      <c r="D1082" s="2" t="s">
        <v>1208</v>
      </c>
      <c r="E1082" s="2" t="s">
        <v>2951</v>
      </c>
      <c r="F1082" s="2" t="s">
        <v>1203</v>
      </c>
      <c r="G1082" s="2" t="s">
        <v>4402</v>
      </c>
      <c r="H1082" s="2" t="s">
        <v>1203</v>
      </c>
      <c r="I1082" s="33">
        <v>45848</v>
      </c>
      <c r="J1082" s="33">
        <v>45867</v>
      </c>
      <c r="K1082" s="7">
        <v>211.38</v>
      </c>
      <c r="L1082" s="2" t="s">
        <v>1204</v>
      </c>
      <c r="M1082" s="7">
        <v>211.38</v>
      </c>
      <c r="N1082" s="2" t="s">
        <v>1204</v>
      </c>
      <c r="O1082" s="2" t="s">
        <v>1203</v>
      </c>
      <c r="P1082" s="2" t="s">
        <v>1203</v>
      </c>
      <c r="Q1082" s="2" t="s">
        <v>3448</v>
      </c>
      <c r="R1082" s="2" t="s">
        <v>1203</v>
      </c>
    </row>
    <row r="1083" spans="1:18" outlineLevel="2">
      <c r="A1083" s="2" t="s">
        <v>1206</v>
      </c>
      <c r="B1083" s="2" t="s">
        <v>707</v>
      </c>
      <c r="C1083" s="2" t="s">
        <v>2950</v>
      </c>
      <c r="D1083" s="2" t="s">
        <v>1208</v>
      </c>
      <c r="E1083" s="2" t="s">
        <v>1475</v>
      </c>
      <c r="F1083" s="2" t="s">
        <v>1203</v>
      </c>
      <c r="G1083" s="2" t="s">
        <v>4403</v>
      </c>
      <c r="H1083" s="2" t="s">
        <v>1203</v>
      </c>
      <c r="I1083" s="33">
        <v>45829</v>
      </c>
      <c r="J1083" s="33">
        <v>45832</v>
      </c>
      <c r="K1083" s="7">
        <v>28692.03</v>
      </c>
      <c r="L1083" s="2" t="s">
        <v>1204</v>
      </c>
      <c r="M1083" s="7">
        <v>28692.03</v>
      </c>
      <c r="N1083" s="2" t="s">
        <v>1204</v>
      </c>
      <c r="O1083" s="2" t="s">
        <v>1203</v>
      </c>
      <c r="P1083" s="2" t="s">
        <v>1203</v>
      </c>
      <c r="Q1083" s="2" t="s">
        <v>3448</v>
      </c>
      <c r="R1083" s="2" t="s">
        <v>1203</v>
      </c>
    </row>
    <row r="1084" spans="1:18" outlineLevel="2">
      <c r="A1084" s="2" t="s">
        <v>1206</v>
      </c>
      <c r="B1084" s="2" t="s">
        <v>707</v>
      </c>
      <c r="C1084" s="2" t="s">
        <v>2950</v>
      </c>
      <c r="D1084" s="2" t="s">
        <v>1208</v>
      </c>
      <c r="E1084" s="2" t="s">
        <v>2951</v>
      </c>
      <c r="F1084" s="2" t="s">
        <v>1203</v>
      </c>
      <c r="G1084" s="2" t="s">
        <v>4404</v>
      </c>
      <c r="H1084" s="2" t="s">
        <v>1203</v>
      </c>
      <c r="I1084" s="33">
        <v>46081</v>
      </c>
      <c r="J1084" s="33">
        <v>46081</v>
      </c>
      <c r="K1084" s="7">
        <v>105.21</v>
      </c>
      <c r="L1084" s="2" t="s">
        <v>1204</v>
      </c>
      <c r="M1084" s="7">
        <v>105.21</v>
      </c>
      <c r="N1084" s="2" t="s">
        <v>1204</v>
      </c>
      <c r="O1084" s="2" t="s">
        <v>1203</v>
      </c>
      <c r="P1084" s="2" t="s">
        <v>1203</v>
      </c>
      <c r="Q1084" s="2" t="s">
        <v>3448</v>
      </c>
      <c r="R1084" s="2" t="s">
        <v>1203</v>
      </c>
    </row>
    <row r="1085" spans="1:18" outlineLevel="2">
      <c r="A1085" s="2" t="s">
        <v>1206</v>
      </c>
      <c r="B1085" s="2" t="s">
        <v>707</v>
      </c>
      <c r="C1085" s="2" t="s">
        <v>2950</v>
      </c>
      <c r="D1085" s="2" t="s">
        <v>1208</v>
      </c>
      <c r="E1085" s="2" t="s">
        <v>1475</v>
      </c>
      <c r="F1085" s="2" t="s">
        <v>1203</v>
      </c>
      <c r="G1085" s="2" t="s">
        <v>4405</v>
      </c>
      <c r="H1085" s="2" t="s">
        <v>1203</v>
      </c>
      <c r="I1085" s="33">
        <v>45981</v>
      </c>
      <c r="J1085" s="33">
        <v>45985</v>
      </c>
      <c r="K1085" s="7">
        <v>46195.64</v>
      </c>
      <c r="L1085" s="2" t="s">
        <v>1204</v>
      </c>
      <c r="M1085" s="7">
        <v>46195.64</v>
      </c>
      <c r="N1085" s="2" t="s">
        <v>1204</v>
      </c>
      <c r="O1085" s="2" t="s">
        <v>1203</v>
      </c>
      <c r="P1085" s="2" t="s">
        <v>1203</v>
      </c>
      <c r="Q1085" s="2" t="s">
        <v>3448</v>
      </c>
      <c r="R1085" s="2" t="s">
        <v>1203</v>
      </c>
    </row>
    <row r="1086" spans="1:18" outlineLevel="2">
      <c r="A1086" s="2" t="s">
        <v>1206</v>
      </c>
      <c r="B1086" s="2" t="s">
        <v>707</v>
      </c>
      <c r="C1086" s="2" t="s">
        <v>2950</v>
      </c>
      <c r="D1086" s="2" t="s">
        <v>1208</v>
      </c>
      <c r="E1086" s="2" t="s">
        <v>2951</v>
      </c>
      <c r="F1086" s="2" t="s">
        <v>1203</v>
      </c>
      <c r="G1086" s="2" t="s">
        <v>4406</v>
      </c>
      <c r="H1086" s="2" t="s">
        <v>1203</v>
      </c>
      <c r="I1086" s="33">
        <v>45950</v>
      </c>
      <c r="J1086" s="33">
        <v>45957</v>
      </c>
      <c r="K1086" s="7">
        <v>528.74</v>
      </c>
      <c r="L1086" s="2" t="s">
        <v>1204</v>
      </c>
      <c r="M1086" s="7">
        <v>528.74</v>
      </c>
      <c r="N1086" s="2" t="s">
        <v>1204</v>
      </c>
      <c r="O1086" s="2" t="s">
        <v>1203</v>
      </c>
      <c r="P1086" s="2" t="s">
        <v>1203</v>
      </c>
      <c r="Q1086" s="2" t="s">
        <v>3448</v>
      </c>
      <c r="R1086" s="2" t="s">
        <v>1203</v>
      </c>
    </row>
    <row r="1087" spans="1:18" outlineLevel="2">
      <c r="A1087" s="2" t="s">
        <v>1206</v>
      </c>
      <c r="B1087" s="2" t="s">
        <v>707</v>
      </c>
      <c r="C1087" s="2" t="s">
        <v>2950</v>
      </c>
      <c r="D1087" s="2" t="s">
        <v>1208</v>
      </c>
      <c r="E1087" s="2" t="s">
        <v>2951</v>
      </c>
      <c r="F1087" s="2" t="s">
        <v>1203</v>
      </c>
      <c r="G1087" s="2" t="s">
        <v>4407</v>
      </c>
      <c r="H1087" s="2" t="s">
        <v>1203</v>
      </c>
      <c r="I1087" s="33">
        <v>46045</v>
      </c>
      <c r="J1087" s="33">
        <v>46077</v>
      </c>
      <c r="K1087" s="7">
        <v>0.4</v>
      </c>
      <c r="L1087" s="2" t="s">
        <v>1204</v>
      </c>
      <c r="M1087" s="7">
        <v>0.4</v>
      </c>
      <c r="N1087" s="2" t="s">
        <v>1204</v>
      </c>
      <c r="O1087" s="2" t="s">
        <v>1203</v>
      </c>
      <c r="P1087" s="2" t="s">
        <v>1203</v>
      </c>
      <c r="Q1087" s="2" t="s">
        <v>3448</v>
      </c>
      <c r="R1087" s="2" t="s">
        <v>1203</v>
      </c>
    </row>
    <row r="1088" spans="1:18" outlineLevel="2">
      <c r="A1088" s="2" t="s">
        <v>1206</v>
      </c>
      <c r="B1088" s="2" t="s">
        <v>707</v>
      </c>
      <c r="C1088" s="2" t="s">
        <v>2950</v>
      </c>
      <c r="D1088" s="2" t="s">
        <v>1208</v>
      </c>
      <c r="E1088" s="2" t="s">
        <v>2951</v>
      </c>
      <c r="F1088" s="2" t="s">
        <v>1203</v>
      </c>
      <c r="G1088" s="2" t="s">
        <v>4020</v>
      </c>
      <c r="H1088" s="2" t="s">
        <v>1203</v>
      </c>
      <c r="I1088" s="33">
        <v>45952</v>
      </c>
      <c r="J1088" s="33">
        <v>45957</v>
      </c>
      <c r="K1088" s="7">
        <v>285.37</v>
      </c>
      <c r="L1088" s="2" t="s">
        <v>1204</v>
      </c>
      <c r="M1088" s="7">
        <v>285.37</v>
      </c>
      <c r="N1088" s="2" t="s">
        <v>1204</v>
      </c>
      <c r="O1088" s="2" t="s">
        <v>1203</v>
      </c>
      <c r="P1088" s="2" t="s">
        <v>1203</v>
      </c>
      <c r="Q1088" s="2" t="s">
        <v>3448</v>
      </c>
      <c r="R1088" s="2" t="s">
        <v>1203</v>
      </c>
    </row>
    <row r="1089" spans="1:18" outlineLevel="2">
      <c r="A1089" s="2" t="s">
        <v>1206</v>
      </c>
      <c r="B1089" s="2" t="s">
        <v>707</v>
      </c>
      <c r="C1089" s="2" t="s">
        <v>2950</v>
      </c>
      <c r="D1089" s="2" t="s">
        <v>1208</v>
      </c>
      <c r="E1089" s="2" t="s">
        <v>1475</v>
      </c>
      <c r="F1089" s="2" t="s">
        <v>1203</v>
      </c>
      <c r="G1089" s="2" t="s">
        <v>4028</v>
      </c>
      <c r="H1089" s="2" t="s">
        <v>1203</v>
      </c>
      <c r="I1089" s="33">
        <v>46043</v>
      </c>
      <c r="J1089" s="33">
        <v>46044</v>
      </c>
      <c r="K1089" s="7">
        <v>24655.91</v>
      </c>
      <c r="L1089" s="2" t="s">
        <v>1204</v>
      </c>
      <c r="M1089" s="7">
        <v>24655.91</v>
      </c>
      <c r="N1089" s="2" t="s">
        <v>1204</v>
      </c>
      <c r="O1089" s="2" t="s">
        <v>1203</v>
      </c>
      <c r="P1089" s="2" t="s">
        <v>1203</v>
      </c>
      <c r="Q1089" s="2" t="s">
        <v>3448</v>
      </c>
      <c r="R1089" s="2" t="s">
        <v>1203</v>
      </c>
    </row>
    <row r="1090" spans="1:18" outlineLevel="2">
      <c r="A1090" s="2" t="s">
        <v>1206</v>
      </c>
      <c r="B1090" s="2" t="s">
        <v>707</v>
      </c>
      <c r="C1090" s="2" t="s">
        <v>2950</v>
      </c>
      <c r="D1090" s="2" t="s">
        <v>1208</v>
      </c>
      <c r="E1090" s="2" t="s">
        <v>1475</v>
      </c>
      <c r="F1090" s="2" t="s">
        <v>1203</v>
      </c>
      <c r="G1090" s="2" t="s">
        <v>4408</v>
      </c>
      <c r="H1090" s="2" t="s">
        <v>1203</v>
      </c>
      <c r="I1090" s="33">
        <v>45954</v>
      </c>
      <c r="J1090" s="33">
        <v>45958</v>
      </c>
      <c r="K1090" s="7">
        <v>53.36</v>
      </c>
      <c r="L1090" s="2" t="s">
        <v>1204</v>
      </c>
      <c r="M1090" s="7">
        <v>53.36</v>
      </c>
      <c r="N1090" s="2" t="s">
        <v>1204</v>
      </c>
      <c r="O1090" s="2" t="s">
        <v>1203</v>
      </c>
      <c r="P1090" s="2" t="s">
        <v>1203</v>
      </c>
      <c r="Q1090" s="2" t="s">
        <v>3448</v>
      </c>
      <c r="R1090" s="2" t="s">
        <v>1203</v>
      </c>
    </row>
    <row r="1091" spans="1:18" outlineLevel="2">
      <c r="A1091" s="2" t="s">
        <v>1206</v>
      </c>
      <c r="B1091" s="2" t="s">
        <v>707</v>
      </c>
      <c r="C1091" s="2" t="s">
        <v>2950</v>
      </c>
      <c r="D1091" s="2" t="s">
        <v>1208</v>
      </c>
      <c r="E1091" s="2" t="s">
        <v>1475</v>
      </c>
      <c r="F1091" s="2" t="s">
        <v>1203</v>
      </c>
      <c r="G1091" s="2" t="s">
        <v>4409</v>
      </c>
      <c r="H1091" s="2" t="s">
        <v>1203</v>
      </c>
      <c r="I1091" s="33">
        <v>45787</v>
      </c>
      <c r="J1091" s="33">
        <v>45790</v>
      </c>
      <c r="K1091" s="7">
        <v>39096.06</v>
      </c>
      <c r="L1091" s="2" t="s">
        <v>1204</v>
      </c>
      <c r="M1091" s="7">
        <v>39096.06</v>
      </c>
      <c r="N1091" s="2" t="s">
        <v>1204</v>
      </c>
      <c r="O1091" s="2" t="s">
        <v>1203</v>
      </c>
      <c r="P1091" s="2" t="s">
        <v>1203</v>
      </c>
      <c r="Q1091" s="2" t="s">
        <v>3448</v>
      </c>
      <c r="R1091" s="2" t="s">
        <v>1203</v>
      </c>
    </row>
    <row r="1092" spans="1:18" outlineLevel="2">
      <c r="A1092" s="2" t="s">
        <v>1206</v>
      </c>
      <c r="B1092" s="2" t="s">
        <v>707</v>
      </c>
      <c r="C1092" s="2" t="s">
        <v>2950</v>
      </c>
      <c r="D1092" s="2" t="s">
        <v>1208</v>
      </c>
      <c r="E1092" s="2" t="s">
        <v>1475</v>
      </c>
      <c r="F1092" s="2" t="s">
        <v>1203</v>
      </c>
      <c r="G1092" s="2" t="s">
        <v>4046</v>
      </c>
      <c r="H1092" s="2" t="s">
        <v>1203</v>
      </c>
      <c r="I1092" s="33">
        <v>46058</v>
      </c>
      <c r="J1092" s="33">
        <v>46062</v>
      </c>
      <c r="K1092" s="7">
        <v>19376.080000000002</v>
      </c>
      <c r="L1092" s="2" t="s">
        <v>1204</v>
      </c>
      <c r="M1092" s="7">
        <v>19376.080000000002</v>
      </c>
      <c r="N1092" s="2" t="s">
        <v>1204</v>
      </c>
      <c r="O1092" s="2" t="s">
        <v>1203</v>
      </c>
      <c r="P1092" s="2" t="s">
        <v>1203</v>
      </c>
      <c r="Q1092" s="2" t="s">
        <v>3448</v>
      </c>
      <c r="R1092" s="2" t="s">
        <v>1203</v>
      </c>
    </row>
    <row r="1093" spans="1:18" outlineLevel="2">
      <c r="A1093" s="2" t="s">
        <v>1206</v>
      </c>
      <c r="B1093" s="2" t="s">
        <v>707</v>
      </c>
      <c r="C1093" s="2" t="s">
        <v>2950</v>
      </c>
      <c r="D1093" s="2" t="s">
        <v>1208</v>
      </c>
      <c r="E1093" s="2" t="s">
        <v>1475</v>
      </c>
      <c r="F1093" s="2" t="s">
        <v>1203</v>
      </c>
      <c r="G1093" s="2" t="s">
        <v>4032</v>
      </c>
      <c r="H1093" s="2" t="s">
        <v>1203</v>
      </c>
      <c r="I1093" s="33">
        <v>45861</v>
      </c>
      <c r="J1093" s="33">
        <v>45863</v>
      </c>
      <c r="K1093" s="7">
        <v>22640.15</v>
      </c>
      <c r="L1093" s="2" t="s">
        <v>1204</v>
      </c>
      <c r="M1093" s="7">
        <v>22640.15</v>
      </c>
      <c r="N1093" s="2" t="s">
        <v>1204</v>
      </c>
      <c r="O1093" s="2" t="s">
        <v>1203</v>
      </c>
      <c r="P1093" s="2" t="s">
        <v>1203</v>
      </c>
      <c r="Q1093" s="2" t="s">
        <v>3448</v>
      </c>
      <c r="R1093" s="2" t="s">
        <v>1203</v>
      </c>
    </row>
    <row r="1094" spans="1:18" outlineLevel="2">
      <c r="A1094" s="2" t="s">
        <v>1206</v>
      </c>
      <c r="B1094" s="2" t="s">
        <v>707</v>
      </c>
      <c r="C1094" s="2" t="s">
        <v>2950</v>
      </c>
      <c r="D1094" s="2" t="s">
        <v>1208</v>
      </c>
      <c r="E1094" s="2" t="s">
        <v>1475</v>
      </c>
      <c r="F1094" s="2" t="s">
        <v>1203</v>
      </c>
      <c r="G1094" s="2" t="s">
        <v>4000</v>
      </c>
      <c r="H1094" s="2" t="s">
        <v>1203</v>
      </c>
      <c r="I1094" s="33">
        <v>46008</v>
      </c>
      <c r="J1094" s="33">
        <v>46009</v>
      </c>
      <c r="K1094" s="7">
        <v>36286.980000000003</v>
      </c>
      <c r="L1094" s="2" t="s">
        <v>1204</v>
      </c>
      <c r="M1094" s="7">
        <v>36286.980000000003</v>
      </c>
      <c r="N1094" s="2" t="s">
        <v>1204</v>
      </c>
      <c r="O1094" s="2" t="s">
        <v>1203</v>
      </c>
      <c r="P1094" s="2" t="s">
        <v>1203</v>
      </c>
      <c r="Q1094" s="2" t="s">
        <v>3448</v>
      </c>
      <c r="R1094" s="2" t="s">
        <v>1203</v>
      </c>
    </row>
    <row r="1095" spans="1:18" outlineLevel="2">
      <c r="A1095" s="2" t="s">
        <v>1206</v>
      </c>
      <c r="B1095" s="2" t="s">
        <v>707</v>
      </c>
      <c r="C1095" s="2" t="s">
        <v>2950</v>
      </c>
      <c r="D1095" s="2" t="s">
        <v>1208</v>
      </c>
      <c r="E1095" s="2" t="s">
        <v>1475</v>
      </c>
      <c r="F1095" s="2" t="s">
        <v>1203</v>
      </c>
      <c r="G1095" s="2" t="s">
        <v>4410</v>
      </c>
      <c r="H1095" s="2" t="s">
        <v>1203</v>
      </c>
      <c r="I1095" s="33">
        <v>45994</v>
      </c>
      <c r="J1095" s="33">
        <v>45995</v>
      </c>
      <c r="K1095" s="7">
        <v>44839.63</v>
      </c>
      <c r="L1095" s="2" t="s">
        <v>1204</v>
      </c>
      <c r="M1095" s="7">
        <v>44839.63</v>
      </c>
      <c r="N1095" s="2" t="s">
        <v>1204</v>
      </c>
      <c r="O1095" s="2" t="s">
        <v>1203</v>
      </c>
      <c r="P1095" s="2" t="s">
        <v>1203</v>
      </c>
      <c r="Q1095" s="2" t="s">
        <v>3448</v>
      </c>
      <c r="R1095" s="2" t="s">
        <v>1203</v>
      </c>
    </row>
    <row r="1096" spans="1:18" outlineLevel="2">
      <c r="A1096" s="2" t="s">
        <v>1206</v>
      </c>
      <c r="B1096" s="2" t="s">
        <v>707</v>
      </c>
      <c r="C1096" s="2" t="s">
        <v>2950</v>
      </c>
      <c r="D1096" s="2" t="s">
        <v>1208</v>
      </c>
      <c r="E1096" s="2" t="s">
        <v>1475</v>
      </c>
      <c r="F1096" s="2" t="s">
        <v>1203</v>
      </c>
      <c r="G1096" s="2" t="s">
        <v>4039</v>
      </c>
      <c r="H1096" s="2" t="s">
        <v>1203</v>
      </c>
      <c r="I1096" s="33">
        <v>45943</v>
      </c>
      <c r="J1096" s="33">
        <v>45946</v>
      </c>
      <c r="K1096" s="7">
        <v>24930.25</v>
      </c>
      <c r="L1096" s="2" t="s">
        <v>1204</v>
      </c>
      <c r="M1096" s="7">
        <v>24930.25</v>
      </c>
      <c r="N1096" s="2" t="s">
        <v>1204</v>
      </c>
      <c r="O1096" s="2" t="s">
        <v>1203</v>
      </c>
      <c r="P1096" s="2" t="s">
        <v>1203</v>
      </c>
      <c r="Q1096" s="2" t="s">
        <v>3448</v>
      </c>
      <c r="R1096" s="2" t="s">
        <v>1203</v>
      </c>
    </row>
    <row r="1097" spans="1:18" outlineLevel="2">
      <c r="A1097" s="2" t="s">
        <v>1206</v>
      </c>
      <c r="B1097" s="2" t="s">
        <v>707</v>
      </c>
      <c r="C1097" s="2" t="s">
        <v>2950</v>
      </c>
      <c r="D1097" s="2" t="s">
        <v>1208</v>
      </c>
      <c r="E1097" s="2" t="s">
        <v>2951</v>
      </c>
      <c r="F1097" s="2" t="s">
        <v>1203</v>
      </c>
      <c r="G1097" s="2" t="s">
        <v>4411</v>
      </c>
      <c r="H1097" s="2" t="s">
        <v>1203</v>
      </c>
      <c r="I1097" s="33">
        <v>46009</v>
      </c>
      <c r="J1097" s="33">
        <v>46022</v>
      </c>
      <c r="K1097" s="7">
        <v>1405.44</v>
      </c>
      <c r="L1097" s="2" t="s">
        <v>1204</v>
      </c>
      <c r="M1097" s="7">
        <v>1405.44</v>
      </c>
      <c r="N1097" s="2" t="s">
        <v>1204</v>
      </c>
      <c r="O1097" s="2" t="s">
        <v>1203</v>
      </c>
      <c r="P1097" s="2" t="s">
        <v>1203</v>
      </c>
      <c r="Q1097" s="2" t="s">
        <v>3448</v>
      </c>
      <c r="R1097" s="2" t="s">
        <v>1203</v>
      </c>
    </row>
    <row r="1098" spans="1:18" outlineLevel="2">
      <c r="A1098" s="2" t="s">
        <v>1206</v>
      </c>
      <c r="B1098" s="2" t="s">
        <v>707</v>
      </c>
      <c r="C1098" s="2" t="s">
        <v>2950</v>
      </c>
      <c r="D1098" s="2" t="s">
        <v>1208</v>
      </c>
      <c r="E1098" s="2" t="s">
        <v>2951</v>
      </c>
      <c r="F1098" s="2" t="s">
        <v>1203</v>
      </c>
      <c r="G1098" s="2" t="s">
        <v>4412</v>
      </c>
      <c r="H1098" s="2" t="s">
        <v>1203</v>
      </c>
      <c r="I1098" s="33">
        <v>45780</v>
      </c>
      <c r="J1098" s="33">
        <v>45800</v>
      </c>
      <c r="K1098" s="7">
        <v>731.21</v>
      </c>
      <c r="L1098" s="2" t="s">
        <v>1204</v>
      </c>
      <c r="M1098" s="7">
        <v>731.21</v>
      </c>
      <c r="N1098" s="2" t="s">
        <v>1204</v>
      </c>
      <c r="O1098" s="2" t="s">
        <v>1203</v>
      </c>
      <c r="P1098" s="2" t="s">
        <v>1203</v>
      </c>
      <c r="Q1098" s="2" t="s">
        <v>3448</v>
      </c>
      <c r="R1098" s="2" t="s">
        <v>1203</v>
      </c>
    </row>
    <row r="1099" spans="1:18" outlineLevel="2">
      <c r="A1099" s="2" t="s">
        <v>1206</v>
      </c>
      <c r="B1099" s="2" t="s">
        <v>707</v>
      </c>
      <c r="C1099" s="2" t="s">
        <v>2950</v>
      </c>
      <c r="D1099" s="2" t="s">
        <v>1208</v>
      </c>
      <c r="E1099" s="2" t="s">
        <v>1475</v>
      </c>
      <c r="F1099" s="2" t="s">
        <v>1203</v>
      </c>
      <c r="G1099" s="2" t="s">
        <v>4029</v>
      </c>
      <c r="H1099" s="2" t="s">
        <v>1203</v>
      </c>
      <c r="I1099" s="33">
        <v>45911</v>
      </c>
      <c r="J1099" s="33">
        <v>45915</v>
      </c>
      <c r="K1099" s="7">
        <v>23407.72</v>
      </c>
      <c r="L1099" s="2" t="s">
        <v>1204</v>
      </c>
      <c r="M1099" s="7">
        <v>23407.72</v>
      </c>
      <c r="N1099" s="2" t="s">
        <v>1204</v>
      </c>
      <c r="O1099" s="2" t="s">
        <v>1203</v>
      </c>
      <c r="P1099" s="2" t="s">
        <v>1203</v>
      </c>
      <c r="Q1099" s="2" t="s">
        <v>3448</v>
      </c>
      <c r="R1099" s="2" t="s">
        <v>1203</v>
      </c>
    </row>
    <row r="1100" spans="1:18" outlineLevel="2">
      <c r="A1100" s="2" t="s">
        <v>1206</v>
      </c>
      <c r="B1100" s="2" t="s">
        <v>707</v>
      </c>
      <c r="C1100" s="2" t="s">
        <v>2950</v>
      </c>
      <c r="D1100" s="2" t="s">
        <v>1208</v>
      </c>
      <c r="E1100" s="2" t="s">
        <v>1475</v>
      </c>
      <c r="F1100" s="2" t="s">
        <v>1203</v>
      </c>
      <c r="G1100" s="2" t="s">
        <v>4413</v>
      </c>
      <c r="H1100" s="2" t="s">
        <v>1203</v>
      </c>
      <c r="I1100" s="33">
        <v>45744</v>
      </c>
      <c r="J1100" s="33">
        <v>45748</v>
      </c>
      <c r="K1100" s="7">
        <v>32333.34</v>
      </c>
      <c r="L1100" s="2" t="s">
        <v>1204</v>
      </c>
      <c r="M1100" s="7">
        <v>32333.34</v>
      </c>
      <c r="N1100" s="2" t="s">
        <v>1204</v>
      </c>
      <c r="O1100" s="2" t="s">
        <v>1203</v>
      </c>
      <c r="P1100" s="2" t="s">
        <v>1203</v>
      </c>
      <c r="Q1100" s="2" t="s">
        <v>3448</v>
      </c>
      <c r="R1100" s="2" t="s">
        <v>1203</v>
      </c>
    </row>
    <row r="1101" spans="1:18" outlineLevel="2">
      <c r="A1101" s="2" t="s">
        <v>1206</v>
      </c>
      <c r="B1101" s="2" t="s">
        <v>707</v>
      </c>
      <c r="C1101" s="2" t="s">
        <v>2950</v>
      </c>
      <c r="D1101" s="2" t="s">
        <v>1208</v>
      </c>
      <c r="E1101" s="2" t="s">
        <v>1475</v>
      </c>
      <c r="F1101" s="2" t="s">
        <v>1203</v>
      </c>
      <c r="G1101" s="2" t="s">
        <v>4414</v>
      </c>
      <c r="H1101" s="2" t="s">
        <v>1203</v>
      </c>
      <c r="I1101" s="33">
        <v>46048</v>
      </c>
      <c r="J1101" s="33">
        <v>46048</v>
      </c>
      <c r="K1101" s="7">
        <v>38.380000000000003</v>
      </c>
      <c r="L1101" s="2" t="s">
        <v>1204</v>
      </c>
      <c r="M1101" s="7">
        <v>38.380000000000003</v>
      </c>
      <c r="N1101" s="2" t="s">
        <v>1204</v>
      </c>
      <c r="O1101" s="2" t="s">
        <v>1203</v>
      </c>
      <c r="P1101" s="2" t="s">
        <v>1203</v>
      </c>
      <c r="Q1101" s="2" t="s">
        <v>3448</v>
      </c>
      <c r="R1101" s="2" t="s">
        <v>1203</v>
      </c>
    </row>
    <row r="1102" spans="1:18" outlineLevel="2">
      <c r="A1102" s="2" t="s">
        <v>1206</v>
      </c>
      <c r="B1102" s="2" t="s">
        <v>707</v>
      </c>
      <c r="C1102" s="2" t="s">
        <v>2950</v>
      </c>
      <c r="D1102" s="2" t="s">
        <v>1208</v>
      </c>
      <c r="E1102" s="2" t="s">
        <v>1475</v>
      </c>
      <c r="F1102" s="2" t="s">
        <v>1203</v>
      </c>
      <c r="G1102" s="2" t="s">
        <v>4045</v>
      </c>
      <c r="H1102" s="2" t="s">
        <v>1203</v>
      </c>
      <c r="I1102" s="33">
        <v>45933</v>
      </c>
      <c r="J1102" s="33">
        <v>45937</v>
      </c>
      <c r="K1102" s="7">
        <v>26477.86</v>
      </c>
      <c r="L1102" s="2" t="s">
        <v>1204</v>
      </c>
      <c r="M1102" s="7">
        <v>26477.86</v>
      </c>
      <c r="N1102" s="2" t="s">
        <v>1204</v>
      </c>
      <c r="O1102" s="2" t="s">
        <v>1203</v>
      </c>
      <c r="P1102" s="2" t="s">
        <v>1203</v>
      </c>
      <c r="Q1102" s="2" t="s">
        <v>3448</v>
      </c>
      <c r="R1102" s="2" t="s">
        <v>1203</v>
      </c>
    </row>
    <row r="1103" spans="1:18" outlineLevel="2">
      <c r="A1103" s="2" t="s">
        <v>1206</v>
      </c>
      <c r="B1103" s="2" t="s">
        <v>707</v>
      </c>
      <c r="C1103" s="2" t="s">
        <v>2950</v>
      </c>
      <c r="D1103" s="2" t="s">
        <v>1208</v>
      </c>
      <c r="E1103" s="2" t="s">
        <v>2951</v>
      </c>
      <c r="F1103" s="2" t="s">
        <v>1203</v>
      </c>
      <c r="G1103" s="2" t="s">
        <v>4026</v>
      </c>
      <c r="H1103" s="2" t="s">
        <v>1203</v>
      </c>
      <c r="I1103" s="33">
        <v>45945</v>
      </c>
      <c r="J1103" s="33">
        <v>45951</v>
      </c>
      <c r="K1103" s="7">
        <v>528.16</v>
      </c>
      <c r="L1103" s="2" t="s">
        <v>1204</v>
      </c>
      <c r="M1103" s="7">
        <v>528.16</v>
      </c>
      <c r="N1103" s="2" t="s">
        <v>1204</v>
      </c>
      <c r="O1103" s="2" t="s">
        <v>1203</v>
      </c>
      <c r="P1103" s="2" t="s">
        <v>1203</v>
      </c>
      <c r="Q1103" s="2" t="s">
        <v>3448</v>
      </c>
      <c r="R1103" s="2" t="s">
        <v>1203</v>
      </c>
    </row>
    <row r="1104" spans="1:18" outlineLevel="2">
      <c r="A1104" s="2" t="s">
        <v>1206</v>
      </c>
      <c r="B1104" s="2" t="s">
        <v>707</v>
      </c>
      <c r="C1104" s="2" t="s">
        <v>2950</v>
      </c>
      <c r="D1104" s="2" t="s">
        <v>1208</v>
      </c>
      <c r="E1104" s="2" t="s">
        <v>2951</v>
      </c>
      <c r="F1104" s="2" t="s">
        <v>1203</v>
      </c>
      <c r="G1104" s="2" t="s">
        <v>3817</v>
      </c>
      <c r="H1104" s="2" t="s">
        <v>1203</v>
      </c>
      <c r="I1104" s="33">
        <v>45847</v>
      </c>
      <c r="J1104" s="33">
        <v>45867</v>
      </c>
      <c r="K1104" s="7">
        <v>104.51</v>
      </c>
      <c r="L1104" s="2" t="s">
        <v>1204</v>
      </c>
      <c r="M1104" s="7">
        <v>104.51</v>
      </c>
      <c r="N1104" s="2" t="s">
        <v>1204</v>
      </c>
      <c r="O1104" s="2" t="s">
        <v>1203</v>
      </c>
      <c r="P1104" s="2" t="s">
        <v>1203</v>
      </c>
      <c r="Q1104" s="2" t="s">
        <v>3448</v>
      </c>
      <c r="R1104" s="2" t="s">
        <v>1203</v>
      </c>
    </row>
    <row r="1105" spans="1:18" outlineLevel="2">
      <c r="A1105" s="2" t="s">
        <v>1206</v>
      </c>
      <c r="B1105" s="2" t="s">
        <v>707</v>
      </c>
      <c r="C1105" s="2" t="s">
        <v>2950</v>
      </c>
      <c r="D1105" s="2" t="s">
        <v>1208</v>
      </c>
      <c r="E1105" s="2" t="s">
        <v>2951</v>
      </c>
      <c r="F1105" s="2" t="s">
        <v>1203</v>
      </c>
      <c r="G1105" s="2" t="s">
        <v>4415</v>
      </c>
      <c r="H1105" s="2" t="s">
        <v>1203</v>
      </c>
      <c r="I1105" s="33">
        <v>45861</v>
      </c>
      <c r="J1105" s="33">
        <v>45868</v>
      </c>
      <c r="K1105" s="7">
        <v>763.39</v>
      </c>
      <c r="L1105" s="2" t="s">
        <v>1204</v>
      </c>
      <c r="M1105" s="7">
        <v>763.39</v>
      </c>
      <c r="N1105" s="2" t="s">
        <v>1204</v>
      </c>
      <c r="O1105" s="2" t="s">
        <v>1203</v>
      </c>
      <c r="P1105" s="2" t="s">
        <v>1203</v>
      </c>
      <c r="Q1105" s="2" t="s">
        <v>3448</v>
      </c>
      <c r="R1105" s="2" t="s">
        <v>1203</v>
      </c>
    </row>
    <row r="1106" spans="1:18" outlineLevel="2">
      <c r="A1106" s="2" t="s">
        <v>1206</v>
      </c>
      <c r="B1106" s="2" t="s">
        <v>707</v>
      </c>
      <c r="C1106" s="2" t="s">
        <v>2950</v>
      </c>
      <c r="D1106" s="2" t="s">
        <v>1208</v>
      </c>
      <c r="E1106" s="2" t="s">
        <v>2951</v>
      </c>
      <c r="F1106" s="2" t="s">
        <v>1203</v>
      </c>
      <c r="G1106" s="2" t="s">
        <v>4416</v>
      </c>
      <c r="H1106" s="2" t="s">
        <v>1203</v>
      </c>
      <c r="I1106" s="33">
        <v>45750</v>
      </c>
      <c r="J1106" s="33">
        <v>45769</v>
      </c>
      <c r="K1106" s="7">
        <v>277.60000000000002</v>
      </c>
      <c r="L1106" s="2" t="s">
        <v>1204</v>
      </c>
      <c r="M1106" s="7">
        <v>277.60000000000002</v>
      </c>
      <c r="N1106" s="2" t="s">
        <v>1204</v>
      </c>
      <c r="O1106" s="2" t="s">
        <v>1203</v>
      </c>
      <c r="P1106" s="2" t="s">
        <v>1203</v>
      </c>
      <c r="Q1106" s="2" t="s">
        <v>3448</v>
      </c>
      <c r="R1106" s="2" t="s">
        <v>1203</v>
      </c>
    </row>
    <row r="1107" spans="1:18" outlineLevel="2">
      <c r="A1107" s="2" t="s">
        <v>1206</v>
      </c>
      <c r="B1107" s="2" t="s">
        <v>707</v>
      </c>
      <c r="C1107" s="2" t="s">
        <v>2950</v>
      </c>
      <c r="D1107" s="2" t="s">
        <v>1208</v>
      </c>
      <c r="E1107" s="2" t="s">
        <v>2951</v>
      </c>
      <c r="F1107" s="2" t="s">
        <v>1203</v>
      </c>
      <c r="G1107" s="2" t="s">
        <v>4417</v>
      </c>
      <c r="H1107" s="2" t="s">
        <v>1203</v>
      </c>
      <c r="I1107" s="33">
        <v>45938</v>
      </c>
      <c r="J1107" s="33">
        <v>45950</v>
      </c>
      <c r="K1107" s="7">
        <v>494.93</v>
      </c>
      <c r="L1107" s="2" t="s">
        <v>1204</v>
      </c>
      <c r="M1107" s="7">
        <v>494.93</v>
      </c>
      <c r="N1107" s="2" t="s">
        <v>1204</v>
      </c>
      <c r="O1107" s="2" t="s">
        <v>1203</v>
      </c>
      <c r="P1107" s="2" t="s">
        <v>1203</v>
      </c>
      <c r="Q1107" s="2" t="s">
        <v>3448</v>
      </c>
      <c r="R1107" s="2" t="s">
        <v>1203</v>
      </c>
    </row>
    <row r="1108" spans="1:18" outlineLevel="2">
      <c r="A1108" s="2" t="s">
        <v>1206</v>
      </c>
      <c r="B1108" s="2" t="s">
        <v>707</v>
      </c>
      <c r="C1108" s="2" t="s">
        <v>2950</v>
      </c>
      <c r="D1108" s="2" t="s">
        <v>1208</v>
      </c>
      <c r="E1108" s="2" t="s">
        <v>1475</v>
      </c>
      <c r="F1108" s="2" t="s">
        <v>1203</v>
      </c>
      <c r="G1108" s="2" t="s">
        <v>4015</v>
      </c>
      <c r="H1108" s="2" t="s">
        <v>1203</v>
      </c>
      <c r="I1108" s="33">
        <v>45843</v>
      </c>
      <c r="J1108" s="33">
        <v>45846</v>
      </c>
      <c r="K1108" s="7">
        <v>31627.49</v>
      </c>
      <c r="L1108" s="2" t="s">
        <v>1204</v>
      </c>
      <c r="M1108" s="7">
        <v>31627.49</v>
      </c>
      <c r="N1108" s="2" t="s">
        <v>1204</v>
      </c>
      <c r="O1108" s="2" t="s">
        <v>1203</v>
      </c>
      <c r="P1108" s="2" t="s">
        <v>1203</v>
      </c>
      <c r="Q1108" s="2" t="s">
        <v>3448</v>
      </c>
      <c r="R1108" s="2" t="s">
        <v>1203</v>
      </c>
    </row>
    <row r="1109" spans="1:18" outlineLevel="2">
      <c r="A1109" s="2" t="s">
        <v>1206</v>
      </c>
      <c r="B1109" s="2" t="s">
        <v>707</v>
      </c>
      <c r="C1109" s="2" t="s">
        <v>2950</v>
      </c>
      <c r="D1109" s="2" t="s">
        <v>1208</v>
      </c>
      <c r="E1109" s="2" t="s">
        <v>1475</v>
      </c>
      <c r="F1109" s="2" t="s">
        <v>1203</v>
      </c>
      <c r="G1109" s="2" t="s">
        <v>4418</v>
      </c>
      <c r="H1109" s="2" t="s">
        <v>1203</v>
      </c>
      <c r="I1109" s="33">
        <v>45903</v>
      </c>
      <c r="J1109" s="33">
        <v>45905</v>
      </c>
      <c r="K1109" s="7">
        <v>358.98</v>
      </c>
      <c r="L1109" s="2" t="s">
        <v>1204</v>
      </c>
      <c r="M1109" s="7">
        <v>358.98</v>
      </c>
      <c r="N1109" s="2" t="s">
        <v>1204</v>
      </c>
      <c r="O1109" s="2" t="s">
        <v>1203</v>
      </c>
      <c r="P1109" s="2" t="s">
        <v>1203</v>
      </c>
      <c r="Q1109" s="2" t="s">
        <v>3448</v>
      </c>
      <c r="R1109" s="2" t="s">
        <v>1203</v>
      </c>
    </row>
    <row r="1110" spans="1:18" outlineLevel="2">
      <c r="A1110" s="2" t="s">
        <v>1206</v>
      </c>
      <c r="B1110" s="2" t="s">
        <v>707</v>
      </c>
      <c r="C1110" s="2" t="s">
        <v>2950</v>
      </c>
      <c r="D1110" s="2" t="s">
        <v>1208</v>
      </c>
      <c r="E1110" s="2" t="s">
        <v>1475</v>
      </c>
      <c r="F1110" s="2" t="s">
        <v>1203</v>
      </c>
      <c r="G1110" s="2" t="s">
        <v>4002</v>
      </c>
      <c r="H1110" s="2" t="s">
        <v>1203</v>
      </c>
      <c r="I1110" s="33">
        <v>45793</v>
      </c>
      <c r="J1110" s="33">
        <v>45797</v>
      </c>
      <c r="K1110" s="7">
        <v>13787.64</v>
      </c>
      <c r="L1110" s="2" t="s">
        <v>1204</v>
      </c>
      <c r="M1110" s="7">
        <v>13787.64</v>
      </c>
      <c r="N1110" s="2" t="s">
        <v>1204</v>
      </c>
      <c r="O1110" s="2" t="s">
        <v>1203</v>
      </c>
      <c r="P1110" s="2" t="s">
        <v>1203</v>
      </c>
      <c r="Q1110" s="2" t="s">
        <v>3448</v>
      </c>
      <c r="R1110" s="2" t="s">
        <v>1203</v>
      </c>
    </row>
    <row r="1111" spans="1:18" outlineLevel="2">
      <c r="A1111" s="2" t="s">
        <v>1206</v>
      </c>
      <c r="B1111" s="2" t="s">
        <v>707</v>
      </c>
      <c r="C1111" s="2" t="s">
        <v>2950</v>
      </c>
      <c r="D1111" s="2" t="s">
        <v>1208</v>
      </c>
      <c r="E1111" s="2" t="s">
        <v>1475</v>
      </c>
      <c r="F1111" s="2" t="s">
        <v>1203</v>
      </c>
      <c r="G1111" s="2" t="s">
        <v>3832</v>
      </c>
      <c r="H1111" s="2" t="s">
        <v>1203</v>
      </c>
      <c r="I1111" s="33">
        <v>45875</v>
      </c>
      <c r="J1111" s="33">
        <v>45877</v>
      </c>
      <c r="K1111" s="7">
        <v>25656.36</v>
      </c>
      <c r="L1111" s="2" t="s">
        <v>1204</v>
      </c>
      <c r="M1111" s="7">
        <v>25656.36</v>
      </c>
      <c r="N1111" s="2" t="s">
        <v>1204</v>
      </c>
      <c r="O1111" s="2" t="s">
        <v>1203</v>
      </c>
      <c r="P1111" s="2" t="s">
        <v>1203</v>
      </c>
      <c r="Q1111" s="2" t="s">
        <v>3448</v>
      </c>
      <c r="R1111" s="2" t="s">
        <v>1203</v>
      </c>
    </row>
    <row r="1112" spans="1:18" outlineLevel="2">
      <c r="A1112" s="2" t="s">
        <v>1206</v>
      </c>
      <c r="B1112" s="2" t="s">
        <v>707</v>
      </c>
      <c r="C1112" s="2" t="s">
        <v>2950</v>
      </c>
      <c r="D1112" s="2" t="s">
        <v>1208</v>
      </c>
      <c r="E1112" s="2" t="s">
        <v>1475</v>
      </c>
      <c r="F1112" s="2" t="s">
        <v>1203</v>
      </c>
      <c r="G1112" s="2" t="s">
        <v>4013</v>
      </c>
      <c r="H1112" s="2" t="s">
        <v>1203</v>
      </c>
      <c r="I1112" s="33">
        <v>45828</v>
      </c>
      <c r="J1112" s="33">
        <v>45832</v>
      </c>
      <c r="K1112" s="7">
        <v>35270.22</v>
      </c>
      <c r="L1112" s="2" t="s">
        <v>1204</v>
      </c>
      <c r="M1112" s="7">
        <v>35270.22</v>
      </c>
      <c r="N1112" s="2" t="s">
        <v>1204</v>
      </c>
      <c r="O1112" s="2" t="s">
        <v>1203</v>
      </c>
      <c r="P1112" s="2" t="s">
        <v>1203</v>
      </c>
      <c r="Q1112" s="2" t="s">
        <v>3448</v>
      </c>
      <c r="R1112" s="2" t="s">
        <v>1203</v>
      </c>
    </row>
    <row r="1113" spans="1:18" outlineLevel="2">
      <c r="A1113" s="2" t="s">
        <v>1206</v>
      </c>
      <c r="B1113" s="2" t="s">
        <v>707</v>
      </c>
      <c r="C1113" s="2" t="s">
        <v>2950</v>
      </c>
      <c r="D1113" s="2" t="s">
        <v>1208</v>
      </c>
      <c r="E1113" s="2" t="s">
        <v>1475</v>
      </c>
      <c r="F1113" s="2" t="s">
        <v>1203</v>
      </c>
      <c r="G1113" s="2" t="s">
        <v>3852</v>
      </c>
      <c r="H1113" s="2" t="s">
        <v>1203</v>
      </c>
      <c r="I1113" s="33">
        <v>46044</v>
      </c>
      <c r="J1113" s="33">
        <v>46048</v>
      </c>
      <c r="K1113" s="7">
        <v>30128.99</v>
      </c>
      <c r="L1113" s="2" t="s">
        <v>1204</v>
      </c>
      <c r="M1113" s="7">
        <v>30128.99</v>
      </c>
      <c r="N1113" s="2" t="s">
        <v>1204</v>
      </c>
      <c r="O1113" s="2" t="s">
        <v>1203</v>
      </c>
      <c r="P1113" s="2" t="s">
        <v>1203</v>
      </c>
      <c r="Q1113" s="2" t="s">
        <v>3448</v>
      </c>
      <c r="R1113" s="2" t="s">
        <v>1203</v>
      </c>
    </row>
    <row r="1114" spans="1:18" outlineLevel="2">
      <c r="A1114" s="2" t="s">
        <v>1206</v>
      </c>
      <c r="B1114" s="2" t="s">
        <v>707</v>
      </c>
      <c r="C1114" s="2" t="s">
        <v>2950</v>
      </c>
      <c r="D1114" s="2" t="s">
        <v>1208</v>
      </c>
      <c r="E1114" s="2" t="s">
        <v>1475</v>
      </c>
      <c r="F1114" s="2" t="s">
        <v>1203</v>
      </c>
      <c r="G1114" s="2" t="s">
        <v>4419</v>
      </c>
      <c r="H1114" s="2" t="s">
        <v>1203</v>
      </c>
      <c r="I1114" s="33">
        <v>45770</v>
      </c>
      <c r="J1114" s="33">
        <v>45775</v>
      </c>
      <c r="K1114" s="7">
        <v>12.79</v>
      </c>
      <c r="L1114" s="2" t="s">
        <v>1204</v>
      </c>
      <c r="M1114" s="7">
        <v>12.79</v>
      </c>
      <c r="N1114" s="2" t="s">
        <v>1204</v>
      </c>
      <c r="O1114" s="2" t="s">
        <v>1203</v>
      </c>
      <c r="P1114" s="2" t="s">
        <v>1203</v>
      </c>
      <c r="Q1114" s="2" t="s">
        <v>3448</v>
      </c>
      <c r="R1114" s="2" t="s">
        <v>1203</v>
      </c>
    </row>
    <row r="1115" spans="1:18" outlineLevel="2">
      <c r="A1115" s="2" t="s">
        <v>1206</v>
      </c>
      <c r="B1115" s="2" t="s">
        <v>707</v>
      </c>
      <c r="C1115" s="2" t="s">
        <v>2950</v>
      </c>
      <c r="D1115" s="2" t="s">
        <v>1208</v>
      </c>
      <c r="E1115" s="2" t="s">
        <v>2951</v>
      </c>
      <c r="F1115" s="2" t="s">
        <v>1203</v>
      </c>
      <c r="G1115" s="2" t="s">
        <v>4420</v>
      </c>
      <c r="H1115" s="2" t="s">
        <v>1203</v>
      </c>
      <c r="I1115" s="33">
        <v>46064</v>
      </c>
      <c r="J1115" s="33">
        <v>46081</v>
      </c>
      <c r="K1115" s="7">
        <v>424.96</v>
      </c>
      <c r="L1115" s="2" t="s">
        <v>1204</v>
      </c>
      <c r="M1115" s="7">
        <v>424.96</v>
      </c>
      <c r="N1115" s="2" t="s">
        <v>1204</v>
      </c>
      <c r="O1115" s="2" t="s">
        <v>1203</v>
      </c>
      <c r="P1115" s="2" t="s">
        <v>1203</v>
      </c>
      <c r="Q1115" s="2" t="s">
        <v>3448</v>
      </c>
      <c r="R1115" s="2" t="s">
        <v>1203</v>
      </c>
    </row>
    <row r="1116" spans="1:18" outlineLevel="2">
      <c r="A1116" s="2" t="s">
        <v>1206</v>
      </c>
      <c r="B1116" s="2" t="s">
        <v>707</v>
      </c>
      <c r="C1116" s="2" t="s">
        <v>2950</v>
      </c>
      <c r="D1116" s="2" t="s">
        <v>1208</v>
      </c>
      <c r="E1116" s="2" t="s">
        <v>1475</v>
      </c>
      <c r="F1116" s="2" t="s">
        <v>1203</v>
      </c>
      <c r="G1116" s="2" t="s">
        <v>4421</v>
      </c>
      <c r="H1116" s="2" t="s">
        <v>1203</v>
      </c>
      <c r="I1116" s="33">
        <v>45972</v>
      </c>
      <c r="J1116" s="33">
        <v>45974</v>
      </c>
      <c r="K1116" s="7">
        <v>1231.96</v>
      </c>
      <c r="L1116" s="2" t="s">
        <v>1204</v>
      </c>
      <c r="M1116" s="7">
        <v>1231.96</v>
      </c>
      <c r="N1116" s="2" t="s">
        <v>1204</v>
      </c>
      <c r="O1116" s="2" t="s">
        <v>1203</v>
      </c>
      <c r="P1116" s="2" t="s">
        <v>1203</v>
      </c>
      <c r="Q1116" s="2" t="s">
        <v>3448</v>
      </c>
      <c r="R1116" s="2" t="s">
        <v>1203</v>
      </c>
    </row>
    <row r="1117" spans="1:18" outlineLevel="2">
      <c r="A1117" s="2" t="s">
        <v>1206</v>
      </c>
      <c r="B1117" s="2" t="s">
        <v>707</v>
      </c>
      <c r="C1117" s="2" t="s">
        <v>2950</v>
      </c>
      <c r="D1117" s="2" t="s">
        <v>1208</v>
      </c>
      <c r="E1117" s="2" t="s">
        <v>1475</v>
      </c>
      <c r="F1117" s="2" t="s">
        <v>1203</v>
      </c>
      <c r="G1117" s="2" t="s">
        <v>4422</v>
      </c>
      <c r="H1117" s="2" t="s">
        <v>1203</v>
      </c>
      <c r="I1117" s="33">
        <v>45931</v>
      </c>
      <c r="J1117" s="33">
        <v>45933</v>
      </c>
      <c r="K1117" s="7">
        <v>27716.15</v>
      </c>
      <c r="L1117" s="2" t="s">
        <v>1204</v>
      </c>
      <c r="M1117" s="7">
        <v>27716.15</v>
      </c>
      <c r="N1117" s="2" t="s">
        <v>1204</v>
      </c>
      <c r="O1117" s="2" t="s">
        <v>1203</v>
      </c>
      <c r="P1117" s="2" t="s">
        <v>1203</v>
      </c>
      <c r="Q1117" s="2" t="s">
        <v>3448</v>
      </c>
      <c r="R1117" s="2" t="s">
        <v>1203</v>
      </c>
    </row>
    <row r="1118" spans="1:18" outlineLevel="2">
      <c r="A1118" s="2" t="s">
        <v>1206</v>
      </c>
      <c r="B1118" s="2" t="s">
        <v>707</v>
      </c>
      <c r="C1118" s="2" t="s">
        <v>2950</v>
      </c>
      <c r="D1118" s="2" t="s">
        <v>1208</v>
      </c>
      <c r="E1118" s="2" t="s">
        <v>2951</v>
      </c>
      <c r="F1118" s="2" t="s">
        <v>1203</v>
      </c>
      <c r="G1118" s="2" t="s">
        <v>4423</v>
      </c>
      <c r="H1118" s="2" t="s">
        <v>1203</v>
      </c>
      <c r="I1118" s="33">
        <v>45783</v>
      </c>
      <c r="J1118" s="33">
        <v>45869</v>
      </c>
      <c r="K1118" s="7">
        <v>109.06</v>
      </c>
      <c r="L1118" s="2" t="s">
        <v>1204</v>
      </c>
      <c r="M1118" s="7">
        <v>109.06</v>
      </c>
      <c r="N1118" s="2" t="s">
        <v>1204</v>
      </c>
      <c r="O1118" s="2" t="s">
        <v>1203</v>
      </c>
      <c r="P1118" s="2" t="s">
        <v>1203</v>
      </c>
      <c r="Q1118" s="2" t="s">
        <v>3448</v>
      </c>
      <c r="R1118" s="2" t="s">
        <v>1203</v>
      </c>
    </row>
    <row r="1119" spans="1:18" outlineLevel="2">
      <c r="A1119" s="2" t="s">
        <v>1206</v>
      </c>
      <c r="B1119" s="2" t="s">
        <v>707</v>
      </c>
      <c r="C1119" s="2" t="s">
        <v>2950</v>
      </c>
      <c r="D1119" s="2" t="s">
        <v>1208</v>
      </c>
      <c r="E1119" s="2" t="s">
        <v>1475</v>
      </c>
      <c r="F1119" s="2" t="s">
        <v>1203</v>
      </c>
      <c r="G1119" s="2" t="s">
        <v>4008</v>
      </c>
      <c r="H1119" s="2" t="s">
        <v>1203</v>
      </c>
      <c r="I1119" s="33">
        <v>46041</v>
      </c>
      <c r="J1119" s="33">
        <v>46044</v>
      </c>
      <c r="K1119" s="7">
        <v>26258.54</v>
      </c>
      <c r="L1119" s="2" t="s">
        <v>1204</v>
      </c>
      <c r="M1119" s="7">
        <v>26258.54</v>
      </c>
      <c r="N1119" s="2" t="s">
        <v>1204</v>
      </c>
      <c r="O1119" s="2" t="s">
        <v>1203</v>
      </c>
      <c r="P1119" s="2" t="s">
        <v>1203</v>
      </c>
      <c r="Q1119" s="2" t="s">
        <v>3448</v>
      </c>
      <c r="R1119" s="2" t="s">
        <v>1203</v>
      </c>
    </row>
    <row r="1120" spans="1:18" outlineLevel="2">
      <c r="A1120" s="2" t="s">
        <v>1206</v>
      </c>
      <c r="B1120" s="2" t="s">
        <v>707</v>
      </c>
      <c r="C1120" s="2" t="s">
        <v>2950</v>
      </c>
      <c r="D1120" s="2" t="s">
        <v>1208</v>
      </c>
      <c r="E1120" s="2" t="s">
        <v>1475</v>
      </c>
      <c r="F1120" s="2" t="s">
        <v>1203</v>
      </c>
      <c r="G1120" s="2" t="s">
        <v>4424</v>
      </c>
      <c r="H1120" s="2" t="s">
        <v>1203</v>
      </c>
      <c r="I1120" s="33">
        <v>45853</v>
      </c>
      <c r="J1120" s="33">
        <v>45855</v>
      </c>
      <c r="K1120" s="7">
        <v>31206.11</v>
      </c>
      <c r="L1120" s="2" t="s">
        <v>1204</v>
      </c>
      <c r="M1120" s="7">
        <v>31206.11</v>
      </c>
      <c r="N1120" s="2" t="s">
        <v>1204</v>
      </c>
      <c r="O1120" s="2" t="s">
        <v>1203</v>
      </c>
      <c r="P1120" s="2" t="s">
        <v>1203</v>
      </c>
      <c r="Q1120" s="2" t="s">
        <v>3448</v>
      </c>
      <c r="R1120" s="2" t="s">
        <v>1203</v>
      </c>
    </row>
    <row r="1121" spans="1:18" outlineLevel="2">
      <c r="A1121" s="2" t="s">
        <v>1206</v>
      </c>
      <c r="B1121" s="2" t="s">
        <v>707</v>
      </c>
      <c r="C1121" s="2" t="s">
        <v>2950</v>
      </c>
      <c r="D1121" s="2" t="s">
        <v>1208</v>
      </c>
      <c r="E1121" s="2" t="s">
        <v>1475</v>
      </c>
      <c r="F1121" s="2" t="s">
        <v>1203</v>
      </c>
      <c r="G1121" s="2" t="s">
        <v>4425</v>
      </c>
      <c r="H1121" s="2" t="s">
        <v>1203</v>
      </c>
      <c r="I1121" s="33">
        <v>45993</v>
      </c>
      <c r="J1121" s="33">
        <v>45995</v>
      </c>
      <c r="K1121" s="7">
        <v>14236.69</v>
      </c>
      <c r="L1121" s="2" t="s">
        <v>1204</v>
      </c>
      <c r="M1121" s="7">
        <v>14236.69</v>
      </c>
      <c r="N1121" s="2" t="s">
        <v>1204</v>
      </c>
      <c r="O1121" s="2" t="s">
        <v>1203</v>
      </c>
      <c r="P1121" s="2" t="s">
        <v>1203</v>
      </c>
      <c r="Q1121" s="2" t="s">
        <v>3448</v>
      </c>
      <c r="R1121" s="2" t="s">
        <v>1203</v>
      </c>
    </row>
    <row r="1122" spans="1:18" outlineLevel="2">
      <c r="A1122" s="2" t="s">
        <v>1206</v>
      </c>
      <c r="B1122" s="2" t="s">
        <v>707</v>
      </c>
      <c r="C1122" s="2" t="s">
        <v>2950</v>
      </c>
      <c r="D1122" s="2" t="s">
        <v>1208</v>
      </c>
      <c r="E1122" s="2" t="s">
        <v>1475</v>
      </c>
      <c r="F1122" s="2" t="s">
        <v>1203</v>
      </c>
      <c r="G1122" s="2" t="s">
        <v>4040</v>
      </c>
      <c r="H1122" s="2" t="s">
        <v>1203</v>
      </c>
      <c r="I1122" s="33">
        <v>45867</v>
      </c>
      <c r="J1122" s="33">
        <v>45869</v>
      </c>
      <c r="K1122" s="7">
        <v>24492.48</v>
      </c>
      <c r="L1122" s="2" t="s">
        <v>1204</v>
      </c>
      <c r="M1122" s="7">
        <v>24492.48</v>
      </c>
      <c r="N1122" s="2" t="s">
        <v>1204</v>
      </c>
      <c r="O1122" s="2" t="s">
        <v>1203</v>
      </c>
      <c r="P1122" s="2" t="s">
        <v>1203</v>
      </c>
      <c r="Q1122" s="2" t="s">
        <v>3448</v>
      </c>
      <c r="R1122" s="2" t="s">
        <v>1203</v>
      </c>
    </row>
    <row r="1123" spans="1:18" outlineLevel="2">
      <c r="A1123" s="2" t="s">
        <v>1206</v>
      </c>
      <c r="B1123" s="2" t="s">
        <v>707</v>
      </c>
      <c r="C1123" s="2" t="s">
        <v>2950</v>
      </c>
      <c r="D1123" s="2" t="s">
        <v>1208</v>
      </c>
      <c r="E1123" s="2" t="s">
        <v>2951</v>
      </c>
      <c r="F1123" s="2" t="s">
        <v>1203</v>
      </c>
      <c r="G1123" s="2" t="s">
        <v>4426</v>
      </c>
      <c r="H1123" s="2" t="s">
        <v>1203</v>
      </c>
      <c r="I1123" s="33">
        <v>45897</v>
      </c>
      <c r="J1123" s="33">
        <v>45900</v>
      </c>
      <c r="K1123" s="7">
        <v>358.56</v>
      </c>
      <c r="L1123" s="2" t="s">
        <v>1204</v>
      </c>
      <c r="M1123" s="7">
        <v>358.56</v>
      </c>
      <c r="N1123" s="2" t="s">
        <v>1204</v>
      </c>
      <c r="O1123" s="2" t="s">
        <v>1203</v>
      </c>
      <c r="P1123" s="2" t="s">
        <v>1203</v>
      </c>
      <c r="Q1123" s="2" t="s">
        <v>3448</v>
      </c>
      <c r="R1123" s="2" t="s">
        <v>1203</v>
      </c>
    </row>
    <row r="1124" spans="1:18" outlineLevel="2">
      <c r="A1124" s="2" t="s">
        <v>1206</v>
      </c>
      <c r="B1124" s="2" t="s">
        <v>707</v>
      </c>
      <c r="C1124" s="2" t="s">
        <v>2950</v>
      </c>
      <c r="D1124" s="2" t="s">
        <v>1208</v>
      </c>
      <c r="E1124" s="2" t="s">
        <v>2951</v>
      </c>
      <c r="F1124" s="2" t="s">
        <v>1203</v>
      </c>
      <c r="G1124" s="2" t="s">
        <v>4427</v>
      </c>
      <c r="H1124" s="2" t="s">
        <v>1203</v>
      </c>
      <c r="I1124" s="33">
        <v>45832</v>
      </c>
      <c r="J1124" s="33">
        <v>45838</v>
      </c>
      <c r="K1124" s="7">
        <v>3854.23</v>
      </c>
      <c r="L1124" s="2" t="s">
        <v>1204</v>
      </c>
      <c r="M1124" s="7">
        <v>3854.23</v>
      </c>
      <c r="N1124" s="2" t="s">
        <v>1204</v>
      </c>
      <c r="O1124" s="2" t="s">
        <v>1203</v>
      </c>
      <c r="P1124" s="2" t="s">
        <v>1203</v>
      </c>
      <c r="Q1124" s="2" t="s">
        <v>3448</v>
      </c>
      <c r="R1124" s="2" t="s">
        <v>1203</v>
      </c>
    </row>
    <row r="1125" spans="1:18" outlineLevel="2">
      <c r="A1125" s="2" t="s">
        <v>1206</v>
      </c>
      <c r="B1125" s="2" t="s">
        <v>707</v>
      </c>
      <c r="C1125" s="2" t="s">
        <v>2950</v>
      </c>
      <c r="D1125" s="2" t="s">
        <v>1208</v>
      </c>
      <c r="E1125" s="2" t="s">
        <v>2951</v>
      </c>
      <c r="F1125" s="2" t="s">
        <v>1203</v>
      </c>
      <c r="G1125" s="2" t="s">
        <v>4428</v>
      </c>
      <c r="H1125" s="2" t="s">
        <v>1203</v>
      </c>
      <c r="I1125" s="33">
        <v>45911</v>
      </c>
      <c r="J1125" s="33">
        <v>45930</v>
      </c>
      <c r="K1125" s="7">
        <v>118.82</v>
      </c>
      <c r="L1125" s="2" t="s">
        <v>1204</v>
      </c>
      <c r="M1125" s="7">
        <v>118.82</v>
      </c>
      <c r="N1125" s="2" t="s">
        <v>1204</v>
      </c>
      <c r="O1125" s="2" t="s">
        <v>1203</v>
      </c>
      <c r="P1125" s="2" t="s">
        <v>1203</v>
      </c>
      <c r="Q1125" s="2" t="s">
        <v>3448</v>
      </c>
      <c r="R1125" s="2" t="s">
        <v>1203</v>
      </c>
    </row>
    <row r="1126" spans="1:18" outlineLevel="2">
      <c r="A1126" s="2" t="s">
        <v>1206</v>
      </c>
      <c r="B1126" s="2" t="s">
        <v>707</v>
      </c>
      <c r="C1126" s="2" t="s">
        <v>2950</v>
      </c>
      <c r="D1126" s="2" t="s">
        <v>1208</v>
      </c>
      <c r="E1126" s="2" t="s">
        <v>2951</v>
      </c>
      <c r="F1126" s="2" t="s">
        <v>1203</v>
      </c>
      <c r="G1126" s="2" t="s">
        <v>4429</v>
      </c>
      <c r="H1126" s="2" t="s">
        <v>1203</v>
      </c>
      <c r="I1126" s="33">
        <v>45792</v>
      </c>
      <c r="J1126" s="33">
        <v>45806</v>
      </c>
      <c r="K1126" s="7">
        <v>280.8</v>
      </c>
      <c r="L1126" s="2" t="s">
        <v>1204</v>
      </c>
      <c r="M1126" s="7">
        <v>280.8</v>
      </c>
      <c r="N1126" s="2" t="s">
        <v>1204</v>
      </c>
      <c r="O1126" s="2" t="s">
        <v>1203</v>
      </c>
      <c r="P1126" s="2" t="s">
        <v>1203</v>
      </c>
      <c r="Q1126" s="2" t="s">
        <v>3448</v>
      </c>
      <c r="R1126" s="2" t="s">
        <v>1203</v>
      </c>
    </row>
    <row r="1127" spans="1:18" outlineLevel="2">
      <c r="A1127" s="2" t="s">
        <v>1206</v>
      </c>
      <c r="B1127" s="2" t="s">
        <v>707</v>
      </c>
      <c r="C1127" s="2" t="s">
        <v>2950</v>
      </c>
      <c r="D1127" s="2" t="s">
        <v>1208</v>
      </c>
      <c r="E1127" s="2" t="s">
        <v>1475</v>
      </c>
      <c r="F1127" s="2" t="s">
        <v>1203</v>
      </c>
      <c r="G1127" s="2" t="s">
        <v>4430</v>
      </c>
      <c r="H1127" s="2" t="s">
        <v>1203</v>
      </c>
      <c r="I1127" s="33">
        <v>45860</v>
      </c>
      <c r="J1127" s="33">
        <v>45862</v>
      </c>
      <c r="K1127" s="7">
        <v>32663.07</v>
      </c>
      <c r="L1127" s="2" t="s">
        <v>1204</v>
      </c>
      <c r="M1127" s="7">
        <v>32663.07</v>
      </c>
      <c r="N1127" s="2" t="s">
        <v>1204</v>
      </c>
      <c r="O1127" s="2" t="s">
        <v>1203</v>
      </c>
      <c r="P1127" s="2" t="s">
        <v>1203</v>
      </c>
      <c r="Q1127" s="2" t="s">
        <v>3448</v>
      </c>
      <c r="R1127" s="2" t="s">
        <v>1203</v>
      </c>
    </row>
    <row r="1128" spans="1:18" outlineLevel="2">
      <c r="A1128" s="2" t="s">
        <v>1206</v>
      </c>
      <c r="B1128" s="2" t="s">
        <v>707</v>
      </c>
      <c r="C1128" s="2" t="s">
        <v>2950</v>
      </c>
      <c r="D1128" s="2" t="s">
        <v>1208</v>
      </c>
      <c r="E1128" s="2" t="s">
        <v>1475</v>
      </c>
      <c r="F1128" s="2" t="s">
        <v>1203</v>
      </c>
      <c r="G1128" s="2" t="s">
        <v>4010</v>
      </c>
      <c r="H1128" s="2" t="s">
        <v>1203</v>
      </c>
      <c r="I1128" s="33">
        <v>45985</v>
      </c>
      <c r="J1128" s="33">
        <v>45988</v>
      </c>
      <c r="K1128" s="7">
        <v>22878.5</v>
      </c>
      <c r="L1128" s="2" t="s">
        <v>1204</v>
      </c>
      <c r="M1128" s="7">
        <v>22878.5</v>
      </c>
      <c r="N1128" s="2" t="s">
        <v>1204</v>
      </c>
      <c r="O1128" s="2" t="s">
        <v>1203</v>
      </c>
      <c r="P1128" s="2" t="s">
        <v>1203</v>
      </c>
      <c r="Q1128" s="2" t="s">
        <v>3448</v>
      </c>
      <c r="R1128" s="2" t="s">
        <v>1203</v>
      </c>
    </row>
    <row r="1129" spans="1:18" outlineLevel="2">
      <c r="A1129" s="2" t="s">
        <v>1206</v>
      </c>
      <c r="B1129" s="2" t="s">
        <v>707</v>
      </c>
      <c r="C1129" s="2" t="s">
        <v>2950</v>
      </c>
      <c r="D1129" s="2" t="s">
        <v>1208</v>
      </c>
      <c r="E1129" s="2" t="s">
        <v>2951</v>
      </c>
      <c r="F1129" s="2" t="s">
        <v>1203</v>
      </c>
      <c r="G1129" s="2" t="s">
        <v>4431</v>
      </c>
      <c r="H1129" s="2" t="s">
        <v>1203</v>
      </c>
      <c r="I1129" s="33">
        <v>45854</v>
      </c>
      <c r="J1129" s="33">
        <v>45867</v>
      </c>
      <c r="K1129" s="7">
        <v>336.46</v>
      </c>
      <c r="L1129" s="2" t="s">
        <v>1204</v>
      </c>
      <c r="M1129" s="7">
        <v>336.46</v>
      </c>
      <c r="N1129" s="2" t="s">
        <v>1204</v>
      </c>
      <c r="O1129" s="2" t="s">
        <v>1203</v>
      </c>
      <c r="P1129" s="2" t="s">
        <v>1203</v>
      </c>
      <c r="Q1129" s="2" t="s">
        <v>3448</v>
      </c>
      <c r="R1129" s="2" t="s">
        <v>1203</v>
      </c>
    </row>
    <row r="1130" spans="1:18" outlineLevel="2">
      <c r="A1130" s="2" t="s">
        <v>1206</v>
      </c>
      <c r="B1130" s="2" t="s">
        <v>707</v>
      </c>
      <c r="C1130" s="2" t="s">
        <v>2950</v>
      </c>
      <c r="D1130" s="2" t="s">
        <v>1208</v>
      </c>
      <c r="E1130" s="2" t="s">
        <v>1475</v>
      </c>
      <c r="F1130" s="2" t="s">
        <v>1203</v>
      </c>
      <c r="G1130" s="2" t="s">
        <v>4432</v>
      </c>
      <c r="H1130" s="2" t="s">
        <v>1203</v>
      </c>
      <c r="I1130" s="33">
        <v>45868</v>
      </c>
      <c r="J1130" s="33">
        <v>45870</v>
      </c>
      <c r="K1130" s="7">
        <v>1009.85</v>
      </c>
      <c r="L1130" s="2" t="s">
        <v>1204</v>
      </c>
      <c r="M1130" s="7">
        <v>1009.85</v>
      </c>
      <c r="N1130" s="2" t="s">
        <v>1204</v>
      </c>
      <c r="O1130" s="2" t="s">
        <v>1203</v>
      </c>
      <c r="P1130" s="2" t="s">
        <v>1203</v>
      </c>
      <c r="Q1130" s="2" t="s">
        <v>3448</v>
      </c>
      <c r="R1130" s="2" t="s">
        <v>1203</v>
      </c>
    </row>
    <row r="1131" spans="1:18" outlineLevel="2">
      <c r="A1131" s="2" t="s">
        <v>1206</v>
      </c>
      <c r="B1131" s="2" t="s">
        <v>707</v>
      </c>
      <c r="C1131" s="2" t="s">
        <v>2950</v>
      </c>
      <c r="D1131" s="2" t="s">
        <v>1208</v>
      </c>
      <c r="E1131" s="2" t="s">
        <v>1475</v>
      </c>
      <c r="F1131" s="2" t="s">
        <v>1203</v>
      </c>
      <c r="G1131" s="2" t="s">
        <v>4433</v>
      </c>
      <c r="H1131" s="2" t="s">
        <v>1203</v>
      </c>
      <c r="I1131" s="33">
        <v>45987</v>
      </c>
      <c r="J1131" s="33">
        <v>45988</v>
      </c>
      <c r="K1131" s="7">
        <v>136.38999999999999</v>
      </c>
      <c r="L1131" s="2" t="s">
        <v>1204</v>
      </c>
      <c r="M1131" s="7">
        <v>136.38999999999999</v>
      </c>
      <c r="N1131" s="2" t="s">
        <v>1204</v>
      </c>
      <c r="O1131" s="2" t="s">
        <v>1203</v>
      </c>
      <c r="P1131" s="2" t="s">
        <v>1203</v>
      </c>
      <c r="Q1131" s="2" t="s">
        <v>3448</v>
      </c>
      <c r="R1131" s="2" t="s">
        <v>1203</v>
      </c>
    </row>
    <row r="1132" spans="1:18" outlineLevel="2">
      <c r="A1132" s="2" t="s">
        <v>1206</v>
      </c>
      <c r="B1132" s="2" t="s">
        <v>707</v>
      </c>
      <c r="C1132" s="2" t="s">
        <v>2950</v>
      </c>
      <c r="D1132" s="2" t="s">
        <v>1208</v>
      </c>
      <c r="E1132" s="2" t="s">
        <v>2951</v>
      </c>
      <c r="F1132" s="2" t="s">
        <v>1203</v>
      </c>
      <c r="G1132" s="2" t="s">
        <v>4434</v>
      </c>
      <c r="H1132" s="2" t="s">
        <v>1203</v>
      </c>
      <c r="I1132" s="33">
        <v>45759</v>
      </c>
      <c r="J1132" s="33">
        <v>45777</v>
      </c>
      <c r="K1132" s="7">
        <v>667.23</v>
      </c>
      <c r="L1132" s="2" t="s">
        <v>1204</v>
      </c>
      <c r="M1132" s="7">
        <v>667.23</v>
      </c>
      <c r="N1132" s="2" t="s">
        <v>1204</v>
      </c>
      <c r="O1132" s="2" t="s">
        <v>1203</v>
      </c>
      <c r="P1132" s="2" t="s">
        <v>1203</v>
      </c>
      <c r="Q1132" s="2" t="s">
        <v>3448</v>
      </c>
      <c r="R1132" s="2" t="s">
        <v>1203</v>
      </c>
    </row>
    <row r="1133" spans="1:18" outlineLevel="2">
      <c r="A1133" s="2" t="s">
        <v>1206</v>
      </c>
      <c r="B1133" s="2" t="s">
        <v>707</v>
      </c>
      <c r="C1133" s="2" t="s">
        <v>2950</v>
      </c>
      <c r="D1133" s="2" t="s">
        <v>1208</v>
      </c>
      <c r="E1133" s="2" t="s">
        <v>1475</v>
      </c>
      <c r="F1133" s="2" t="s">
        <v>1203</v>
      </c>
      <c r="G1133" s="2" t="s">
        <v>4435</v>
      </c>
      <c r="H1133" s="2" t="s">
        <v>1203</v>
      </c>
      <c r="I1133" s="33">
        <v>45840</v>
      </c>
      <c r="J1133" s="33">
        <v>45841</v>
      </c>
      <c r="K1133" s="7">
        <v>6183.37</v>
      </c>
      <c r="L1133" s="2" t="s">
        <v>1204</v>
      </c>
      <c r="M1133" s="7">
        <v>6183.37</v>
      </c>
      <c r="N1133" s="2" t="s">
        <v>1204</v>
      </c>
      <c r="O1133" s="2" t="s">
        <v>1203</v>
      </c>
      <c r="P1133" s="2" t="s">
        <v>1203</v>
      </c>
      <c r="Q1133" s="2" t="s">
        <v>3448</v>
      </c>
      <c r="R1133" s="2" t="s">
        <v>1203</v>
      </c>
    </row>
    <row r="1134" spans="1:18" outlineLevel="2">
      <c r="A1134" s="2" t="s">
        <v>1206</v>
      </c>
      <c r="B1134" s="2" t="s">
        <v>707</v>
      </c>
      <c r="C1134" s="2" t="s">
        <v>2950</v>
      </c>
      <c r="D1134" s="2" t="s">
        <v>1208</v>
      </c>
      <c r="E1134" s="2" t="s">
        <v>2951</v>
      </c>
      <c r="F1134" s="2" t="s">
        <v>1203</v>
      </c>
      <c r="G1134" s="2" t="s">
        <v>4436</v>
      </c>
      <c r="H1134" s="2" t="s">
        <v>1203</v>
      </c>
      <c r="I1134" s="33">
        <v>45866</v>
      </c>
      <c r="J1134" s="33">
        <v>45869</v>
      </c>
      <c r="K1134" s="7">
        <v>413.98</v>
      </c>
      <c r="L1134" s="2" t="s">
        <v>1204</v>
      </c>
      <c r="M1134" s="7">
        <v>413.98</v>
      </c>
      <c r="N1134" s="2" t="s">
        <v>1204</v>
      </c>
      <c r="O1134" s="2" t="s">
        <v>1203</v>
      </c>
      <c r="P1134" s="2" t="s">
        <v>1203</v>
      </c>
      <c r="Q1134" s="2" t="s">
        <v>3448</v>
      </c>
      <c r="R1134" s="2" t="s">
        <v>1203</v>
      </c>
    </row>
    <row r="1135" spans="1:18" outlineLevel="2">
      <c r="A1135" s="2" t="s">
        <v>1206</v>
      </c>
      <c r="B1135" s="2" t="s">
        <v>707</v>
      </c>
      <c r="C1135" s="2" t="s">
        <v>2950</v>
      </c>
      <c r="D1135" s="2" t="s">
        <v>1208</v>
      </c>
      <c r="E1135" s="2" t="s">
        <v>1475</v>
      </c>
      <c r="F1135" s="2" t="s">
        <v>1203</v>
      </c>
      <c r="G1135" s="2" t="s">
        <v>4005</v>
      </c>
      <c r="H1135" s="2" t="s">
        <v>1203</v>
      </c>
      <c r="I1135" s="33">
        <v>45975</v>
      </c>
      <c r="J1135" s="33">
        <v>45979</v>
      </c>
      <c r="K1135" s="7">
        <v>27253.05</v>
      </c>
      <c r="L1135" s="2" t="s">
        <v>1204</v>
      </c>
      <c r="M1135" s="7">
        <v>27253.05</v>
      </c>
      <c r="N1135" s="2" t="s">
        <v>1204</v>
      </c>
      <c r="O1135" s="2" t="s">
        <v>1203</v>
      </c>
      <c r="P1135" s="2" t="s">
        <v>1203</v>
      </c>
      <c r="Q1135" s="2" t="s">
        <v>3448</v>
      </c>
      <c r="R1135" s="2" t="s">
        <v>1203</v>
      </c>
    </row>
    <row r="1136" spans="1:18" outlineLevel="2">
      <c r="A1136" s="2" t="s">
        <v>1206</v>
      </c>
      <c r="B1136" s="2" t="s">
        <v>707</v>
      </c>
      <c r="C1136" s="2" t="s">
        <v>2950</v>
      </c>
      <c r="D1136" s="2" t="s">
        <v>1208</v>
      </c>
      <c r="E1136" s="2" t="s">
        <v>2951</v>
      </c>
      <c r="F1136" s="2" t="s">
        <v>1203</v>
      </c>
      <c r="G1136" s="2" t="s">
        <v>4437</v>
      </c>
      <c r="H1136" s="2" t="s">
        <v>1203</v>
      </c>
      <c r="I1136" s="33">
        <v>45833</v>
      </c>
      <c r="J1136" s="33">
        <v>45838</v>
      </c>
      <c r="K1136" s="7">
        <v>120.78</v>
      </c>
      <c r="L1136" s="2" t="s">
        <v>1204</v>
      </c>
      <c r="M1136" s="7">
        <v>120.78</v>
      </c>
      <c r="N1136" s="2" t="s">
        <v>1204</v>
      </c>
      <c r="O1136" s="2" t="s">
        <v>1203</v>
      </c>
      <c r="P1136" s="2" t="s">
        <v>1203</v>
      </c>
      <c r="Q1136" s="2" t="s">
        <v>3448</v>
      </c>
      <c r="R1136" s="2" t="s">
        <v>1203</v>
      </c>
    </row>
    <row r="1137" spans="1:18" outlineLevel="2">
      <c r="A1137" s="2" t="s">
        <v>1206</v>
      </c>
      <c r="B1137" s="2" t="s">
        <v>707</v>
      </c>
      <c r="C1137" s="2" t="s">
        <v>2950</v>
      </c>
      <c r="D1137" s="2" t="s">
        <v>1208</v>
      </c>
      <c r="E1137" s="2" t="s">
        <v>1475</v>
      </c>
      <c r="F1137" s="2" t="s">
        <v>1203</v>
      </c>
      <c r="G1137" s="2" t="s">
        <v>4034</v>
      </c>
      <c r="H1137" s="2" t="s">
        <v>1203</v>
      </c>
      <c r="I1137" s="33">
        <v>45846</v>
      </c>
      <c r="J1137" s="33">
        <v>45848</v>
      </c>
      <c r="K1137" s="7">
        <v>16020.47</v>
      </c>
      <c r="L1137" s="2" t="s">
        <v>1204</v>
      </c>
      <c r="M1137" s="7">
        <v>16020.47</v>
      </c>
      <c r="N1137" s="2" t="s">
        <v>1204</v>
      </c>
      <c r="O1137" s="2" t="s">
        <v>1203</v>
      </c>
      <c r="P1137" s="2" t="s">
        <v>1203</v>
      </c>
      <c r="Q1137" s="2" t="s">
        <v>3448</v>
      </c>
      <c r="R1137" s="2" t="s">
        <v>1203</v>
      </c>
    </row>
    <row r="1138" spans="1:18" outlineLevel="2">
      <c r="A1138" s="2" t="s">
        <v>1206</v>
      </c>
      <c r="B1138" s="2" t="s">
        <v>707</v>
      </c>
      <c r="C1138" s="2" t="s">
        <v>2950</v>
      </c>
      <c r="D1138" s="2" t="s">
        <v>1208</v>
      </c>
      <c r="E1138" s="2" t="s">
        <v>1475</v>
      </c>
      <c r="F1138" s="2" t="s">
        <v>1203</v>
      </c>
      <c r="G1138" s="2" t="s">
        <v>4438</v>
      </c>
      <c r="H1138" s="2" t="s">
        <v>1203</v>
      </c>
      <c r="I1138" s="33">
        <v>45777</v>
      </c>
      <c r="J1138" s="33">
        <v>45782</v>
      </c>
      <c r="K1138" s="7">
        <v>25.62</v>
      </c>
      <c r="L1138" s="2" t="s">
        <v>1204</v>
      </c>
      <c r="M1138" s="7">
        <v>25.62</v>
      </c>
      <c r="N1138" s="2" t="s">
        <v>1204</v>
      </c>
      <c r="O1138" s="2" t="s">
        <v>1203</v>
      </c>
      <c r="P1138" s="2" t="s">
        <v>1203</v>
      </c>
      <c r="Q1138" s="2" t="s">
        <v>3448</v>
      </c>
      <c r="R1138" s="2" t="s">
        <v>1203</v>
      </c>
    </row>
    <row r="1139" spans="1:18" outlineLevel="2">
      <c r="A1139" s="2" t="s">
        <v>1206</v>
      </c>
      <c r="B1139" s="2" t="s">
        <v>707</v>
      </c>
      <c r="C1139" s="2" t="s">
        <v>2950</v>
      </c>
      <c r="D1139" s="2" t="s">
        <v>1208</v>
      </c>
      <c r="E1139" s="2" t="s">
        <v>2951</v>
      </c>
      <c r="F1139" s="2" t="s">
        <v>1203</v>
      </c>
      <c r="G1139" s="2" t="s">
        <v>4439</v>
      </c>
      <c r="H1139" s="2" t="s">
        <v>1203</v>
      </c>
      <c r="I1139" s="33">
        <v>46043</v>
      </c>
      <c r="J1139" s="33">
        <v>46073</v>
      </c>
      <c r="K1139" s="7">
        <v>190.51</v>
      </c>
      <c r="L1139" s="2" t="s">
        <v>1204</v>
      </c>
      <c r="M1139" s="7">
        <v>190.51</v>
      </c>
      <c r="N1139" s="2" t="s">
        <v>1204</v>
      </c>
      <c r="O1139" s="2" t="s">
        <v>1203</v>
      </c>
      <c r="P1139" s="2" t="s">
        <v>1203</v>
      </c>
      <c r="Q1139" s="2" t="s">
        <v>3448</v>
      </c>
      <c r="R1139" s="2" t="s">
        <v>1203</v>
      </c>
    </row>
    <row r="1140" spans="1:18" outlineLevel="2">
      <c r="A1140" s="2" t="s">
        <v>1206</v>
      </c>
      <c r="B1140" s="2" t="s">
        <v>707</v>
      </c>
      <c r="C1140" s="2" t="s">
        <v>2950</v>
      </c>
      <c r="D1140" s="2" t="s">
        <v>1208</v>
      </c>
      <c r="E1140" s="2" t="s">
        <v>1475</v>
      </c>
      <c r="F1140" s="2" t="s">
        <v>1203</v>
      </c>
      <c r="G1140" s="2" t="s">
        <v>3854</v>
      </c>
      <c r="H1140" s="2" t="s">
        <v>1203</v>
      </c>
      <c r="I1140" s="33">
        <v>45804</v>
      </c>
      <c r="J1140" s="33">
        <v>45806</v>
      </c>
      <c r="K1140" s="7">
        <v>25260.62</v>
      </c>
      <c r="L1140" s="2" t="s">
        <v>1204</v>
      </c>
      <c r="M1140" s="7">
        <v>25260.62</v>
      </c>
      <c r="N1140" s="2" t="s">
        <v>1204</v>
      </c>
      <c r="O1140" s="2" t="s">
        <v>1203</v>
      </c>
      <c r="P1140" s="2" t="s">
        <v>1203</v>
      </c>
      <c r="Q1140" s="2" t="s">
        <v>3448</v>
      </c>
      <c r="R1140" s="2" t="s">
        <v>1203</v>
      </c>
    </row>
    <row r="1141" spans="1:18" outlineLevel="2">
      <c r="A1141" s="2" t="s">
        <v>1206</v>
      </c>
      <c r="B1141" s="2" t="s">
        <v>707</v>
      </c>
      <c r="C1141" s="2" t="s">
        <v>2950</v>
      </c>
      <c r="D1141" s="2" t="s">
        <v>1208</v>
      </c>
      <c r="E1141" s="2" t="s">
        <v>1475</v>
      </c>
      <c r="F1141" s="2" t="s">
        <v>1203</v>
      </c>
      <c r="G1141" s="2" t="s">
        <v>4440</v>
      </c>
      <c r="H1141" s="2" t="s">
        <v>1203</v>
      </c>
      <c r="I1141" s="33">
        <v>46009</v>
      </c>
      <c r="J1141" s="33">
        <v>46013</v>
      </c>
      <c r="K1141" s="7">
        <v>183.72</v>
      </c>
      <c r="L1141" s="2" t="s">
        <v>1204</v>
      </c>
      <c r="M1141" s="7">
        <v>183.72</v>
      </c>
      <c r="N1141" s="2" t="s">
        <v>1204</v>
      </c>
      <c r="O1141" s="2" t="s">
        <v>1203</v>
      </c>
      <c r="P1141" s="2" t="s">
        <v>1203</v>
      </c>
      <c r="Q1141" s="2" t="s">
        <v>3448</v>
      </c>
      <c r="R1141" s="2" t="s">
        <v>1203</v>
      </c>
    </row>
    <row r="1142" spans="1:18" outlineLevel="2">
      <c r="A1142" s="2" t="s">
        <v>1206</v>
      </c>
      <c r="B1142" s="2" t="s">
        <v>707</v>
      </c>
      <c r="C1142" s="2" t="s">
        <v>2950</v>
      </c>
      <c r="D1142" s="2" t="s">
        <v>1208</v>
      </c>
      <c r="E1142" s="2" t="s">
        <v>2951</v>
      </c>
      <c r="F1142" s="2" t="s">
        <v>1203</v>
      </c>
      <c r="G1142" s="2" t="s">
        <v>4441</v>
      </c>
      <c r="H1142" s="2" t="s">
        <v>1203</v>
      </c>
      <c r="I1142" s="33">
        <v>45929</v>
      </c>
      <c r="J1142" s="33">
        <v>45930</v>
      </c>
      <c r="K1142" s="7">
        <v>331.54</v>
      </c>
      <c r="L1142" s="2" t="s">
        <v>1204</v>
      </c>
      <c r="M1142" s="7">
        <v>331.54</v>
      </c>
      <c r="N1142" s="2" t="s">
        <v>1204</v>
      </c>
      <c r="O1142" s="2" t="s">
        <v>1203</v>
      </c>
      <c r="P1142" s="2" t="s">
        <v>1203</v>
      </c>
      <c r="Q1142" s="2" t="s">
        <v>3448</v>
      </c>
      <c r="R1142" s="2" t="s">
        <v>1203</v>
      </c>
    </row>
    <row r="1143" spans="1:18" outlineLevel="2">
      <c r="A1143" s="2" t="s">
        <v>1206</v>
      </c>
      <c r="B1143" s="2" t="s">
        <v>707</v>
      </c>
      <c r="C1143" s="2" t="s">
        <v>2950</v>
      </c>
      <c r="D1143" s="2" t="s">
        <v>1208</v>
      </c>
      <c r="E1143" s="2" t="s">
        <v>1475</v>
      </c>
      <c r="F1143" s="2" t="s">
        <v>1203</v>
      </c>
      <c r="G1143" s="2" t="s">
        <v>4442</v>
      </c>
      <c r="H1143" s="2" t="s">
        <v>1203</v>
      </c>
      <c r="I1143" s="33">
        <v>45827</v>
      </c>
      <c r="J1143" s="33">
        <v>45828</v>
      </c>
      <c r="K1143" s="7">
        <v>1578.6</v>
      </c>
      <c r="L1143" s="2" t="s">
        <v>1204</v>
      </c>
      <c r="M1143" s="7">
        <v>1578.6</v>
      </c>
      <c r="N1143" s="2" t="s">
        <v>1204</v>
      </c>
      <c r="O1143" s="2" t="s">
        <v>1203</v>
      </c>
      <c r="P1143" s="2" t="s">
        <v>1203</v>
      </c>
      <c r="Q1143" s="2" t="s">
        <v>3448</v>
      </c>
      <c r="R1143" s="2" t="s">
        <v>1203</v>
      </c>
    </row>
    <row r="1144" spans="1:18" outlineLevel="2">
      <c r="A1144" s="2" t="s">
        <v>1206</v>
      </c>
      <c r="B1144" s="2" t="s">
        <v>707</v>
      </c>
      <c r="C1144" s="2" t="s">
        <v>2950</v>
      </c>
      <c r="D1144" s="2" t="s">
        <v>1208</v>
      </c>
      <c r="E1144" s="2" t="s">
        <v>2951</v>
      </c>
      <c r="F1144" s="2" t="s">
        <v>1203</v>
      </c>
      <c r="G1144" s="2" t="s">
        <v>4443</v>
      </c>
      <c r="H1144" s="2" t="s">
        <v>1203</v>
      </c>
      <c r="I1144" s="33">
        <v>45926</v>
      </c>
      <c r="J1144" s="33">
        <v>45930</v>
      </c>
      <c r="K1144" s="7">
        <v>189.27</v>
      </c>
      <c r="L1144" s="2" t="s">
        <v>1204</v>
      </c>
      <c r="M1144" s="7">
        <v>189.27</v>
      </c>
      <c r="N1144" s="2" t="s">
        <v>1204</v>
      </c>
      <c r="O1144" s="2" t="s">
        <v>1203</v>
      </c>
      <c r="P1144" s="2" t="s">
        <v>1203</v>
      </c>
      <c r="Q1144" s="2" t="s">
        <v>3448</v>
      </c>
      <c r="R1144" s="2" t="s">
        <v>1203</v>
      </c>
    </row>
    <row r="1145" spans="1:18" outlineLevel="2">
      <c r="A1145" s="2" t="s">
        <v>1206</v>
      </c>
      <c r="B1145" s="2" t="s">
        <v>707</v>
      </c>
      <c r="C1145" s="2" t="s">
        <v>2950</v>
      </c>
      <c r="D1145" s="2" t="s">
        <v>1208</v>
      </c>
      <c r="E1145" s="2" t="s">
        <v>2951</v>
      </c>
      <c r="F1145" s="2" t="s">
        <v>1203</v>
      </c>
      <c r="G1145" s="2" t="s">
        <v>4444</v>
      </c>
      <c r="H1145" s="2" t="s">
        <v>1203</v>
      </c>
      <c r="I1145" s="33">
        <v>45994</v>
      </c>
      <c r="J1145" s="33">
        <v>46007</v>
      </c>
      <c r="K1145" s="7">
        <v>291.95</v>
      </c>
      <c r="L1145" s="2" t="s">
        <v>1204</v>
      </c>
      <c r="M1145" s="7">
        <v>291.95</v>
      </c>
      <c r="N1145" s="2" t="s">
        <v>1204</v>
      </c>
      <c r="O1145" s="2" t="s">
        <v>1203</v>
      </c>
      <c r="P1145" s="2" t="s">
        <v>1203</v>
      </c>
      <c r="Q1145" s="2" t="s">
        <v>3448</v>
      </c>
      <c r="R1145" s="2" t="s">
        <v>1203</v>
      </c>
    </row>
    <row r="1146" spans="1:18" outlineLevel="2">
      <c r="A1146" s="2" t="s">
        <v>1206</v>
      </c>
      <c r="B1146" s="2" t="s">
        <v>707</v>
      </c>
      <c r="C1146" s="2" t="s">
        <v>2950</v>
      </c>
      <c r="D1146" s="2" t="s">
        <v>1208</v>
      </c>
      <c r="E1146" s="2" t="s">
        <v>2951</v>
      </c>
      <c r="F1146" s="2" t="s">
        <v>1203</v>
      </c>
      <c r="G1146" s="2" t="s">
        <v>4445</v>
      </c>
      <c r="H1146" s="2" t="s">
        <v>1203</v>
      </c>
      <c r="I1146" s="33">
        <v>45789</v>
      </c>
      <c r="J1146" s="33">
        <v>45806</v>
      </c>
      <c r="K1146" s="7">
        <v>449.29</v>
      </c>
      <c r="L1146" s="2" t="s">
        <v>1204</v>
      </c>
      <c r="M1146" s="7">
        <v>449.29</v>
      </c>
      <c r="N1146" s="2" t="s">
        <v>1204</v>
      </c>
      <c r="O1146" s="2" t="s">
        <v>1203</v>
      </c>
      <c r="P1146" s="2" t="s">
        <v>1203</v>
      </c>
      <c r="Q1146" s="2" t="s">
        <v>3448</v>
      </c>
      <c r="R1146" s="2" t="s">
        <v>1203</v>
      </c>
    </row>
    <row r="1147" spans="1:18" outlineLevel="2">
      <c r="A1147" s="2" t="s">
        <v>1206</v>
      </c>
      <c r="B1147" s="2" t="s">
        <v>707</v>
      </c>
      <c r="C1147" s="2" t="s">
        <v>2950</v>
      </c>
      <c r="D1147" s="2" t="s">
        <v>1208</v>
      </c>
      <c r="E1147" s="2" t="s">
        <v>1475</v>
      </c>
      <c r="F1147" s="2" t="s">
        <v>1203</v>
      </c>
      <c r="G1147" s="2" t="s">
        <v>4025</v>
      </c>
      <c r="H1147" s="2" t="s">
        <v>1203</v>
      </c>
      <c r="I1147" s="33">
        <v>45888</v>
      </c>
      <c r="J1147" s="33">
        <v>45890</v>
      </c>
      <c r="K1147" s="7">
        <v>3274.55</v>
      </c>
      <c r="L1147" s="2" t="s">
        <v>1204</v>
      </c>
      <c r="M1147" s="7">
        <v>3274.55</v>
      </c>
      <c r="N1147" s="2" t="s">
        <v>1204</v>
      </c>
      <c r="O1147" s="2" t="s">
        <v>1203</v>
      </c>
      <c r="P1147" s="2" t="s">
        <v>1203</v>
      </c>
      <c r="Q1147" s="2" t="s">
        <v>3448</v>
      </c>
      <c r="R1147" s="2" t="s">
        <v>1203</v>
      </c>
    </row>
    <row r="1148" spans="1:18" outlineLevel="2">
      <c r="A1148" s="2" t="s">
        <v>1206</v>
      </c>
      <c r="B1148" s="2" t="s">
        <v>707</v>
      </c>
      <c r="C1148" s="2" t="s">
        <v>2950</v>
      </c>
      <c r="D1148" s="2" t="s">
        <v>1208</v>
      </c>
      <c r="E1148" s="2" t="s">
        <v>2951</v>
      </c>
      <c r="F1148" s="2" t="s">
        <v>1203</v>
      </c>
      <c r="G1148" s="2" t="s">
        <v>4446</v>
      </c>
      <c r="H1148" s="2" t="s">
        <v>1203</v>
      </c>
      <c r="I1148" s="33">
        <v>45869</v>
      </c>
      <c r="J1148" s="33">
        <v>45869</v>
      </c>
      <c r="K1148" s="7">
        <v>28.74</v>
      </c>
      <c r="L1148" s="2" t="s">
        <v>1204</v>
      </c>
      <c r="M1148" s="7">
        <v>28.74</v>
      </c>
      <c r="N1148" s="2" t="s">
        <v>1204</v>
      </c>
      <c r="O1148" s="2" t="s">
        <v>1203</v>
      </c>
      <c r="P1148" s="2" t="s">
        <v>1203</v>
      </c>
      <c r="Q1148" s="2" t="s">
        <v>3448</v>
      </c>
      <c r="R1148" s="2" t="s">
        <v>1203</v>
      </c>
    </row>
    <row r="1149" spans="1:18" outlineLevel="2">
      <c r="A1149" s="2" t="s">
        <v>1206</v>
      </c>
      <c r="B1149" s="2" t="s">
        <v>707</v>
      </c>
      <c r="C1149" s="2" t="s">
        <v>2950</v>
      </c>
      <c r="D1149" s="2" t="s">
        <v>1208</v>
      </c>
      <c r="E1149" s="2" t="s">
        <v>2951</v>
      </c>
      <c r="F1149" s="2" t="s">
        <v>1203</v>
      </c>
      <c r="G1149" s="2" t="s">
        <v>4447</v>
      </c>
      <c r="H1149" s="2" t="s">
        <v>1203</v>
      </c>
      <c r="I1149" s="33">
        <v>45812</v>
      </c>
      <c r="J1149" s="33">
        <v>45832</v>
      </c>
      <c r="K1149" s="7">
        <v>1404.23</v>
      </c>
      <c r="L1149" s="2" t="s">
        <v>1204</v>
      </c>
      <c r="M1149" s="7">
        <v>1404.23</v>
      </c>
      <c r="N1149" s="2" t="s">
        <v>1204</v>
      </c>
      <c r="O1149" s="2" t="s">
        <v>1203</v>
      </c>
      <c r="P1149" s="2" t="s">
        <v>1203</v>
      </c>
      <c r="Q1149" s="2" t="s">
        <v>3448</v>
      </c>
      <c r="R1149" s="2" t="s">
        <v>1203</v>
      </c>
    </row>
    <row r="1150" spans="1:18" outlineLevel="2">
      <c r="A1150" s="2" t="s">
        <v>1206</v>
      </c>
      <c r="B1150" s="2" t="s">
        <v>707</v>
      </c>
      <c r="C1150" s="2" t="s">
        <v>2950</v>
      </c>
      <c r="D1150" s="2" t="s">
        <v>1208</v>
      </c>
      <c r="E1150" s="2" t="s">
        <v>1475</v>
      </c>
      <c r="F1150" s="2" t="s">
        <v>1203</v>
      </c>
      <c r="G1150" s="2" t="s">
        <v>4448</v>
      </c>
      <c r="H1150" s="2" t="s">
        <v>1203</v>
      </c>
      <c r="I1150" s="33">
        <v>45981</v>
      </c>
      <c r="J1150" s="33">
        <v>45985</v>
      </c>
      <c r="K1150" s="7">
        <v>200.2</v>
      </c>
      <c r="L1150" s="2" t="s">
        <v>1204</v>
      </c>
      <c r="M1150" s="7">
        <v>200.2</v>
      </c>
      <c r="N1150" s="2" t="s">
        <v>1204</v>
      </c>
      <c r="O1150" s="2" t="s">
        <v>1203</v>
      </c>
      <c r="P1150" s="2" t="s">
        <v>1203</v>
      </c>
      <c r="Q1150" s="2" t="s">
        <v>3448</v>
      </c>
      <c r="R1150" s="2" t="s">
        <v>1203</v>
      </c>
    </row>
    <row r="1151" spans="1:18" outlineLevel="2">
      <c r="A1151" s="2" t="s">
        <v>1206</v>
      </c>
      <c r="B1151" s="2" t="s">
        <v>707</v>
      </c>
      <c r="C1151" s="2" t="s">
        <v>2950</v>
      </c>
      <c r="D1151" s="2" t="s">
        <v>1208</v>
      </c>
      <c r="E1151" s="2" t="s">
        <v>2951</v>
      </c>
      <c r="F1151" s="2" t="s">
        <v>1203</v>
      </c>
      <c r="G1151" s="2" t="s">
        <v>4449</v>
      </c>
      <c r="H1151" s="2" t="s">
        <v>1203</v>
      </c>
      <c r="I1151" s="33">
        <v>45834</v>
      </c>
      <c r="J1151" s="33">
        <v>45838</v>
      </c>
      <c r="K1151" s="7">
        <v>1704.87</v>
      </c>
      <c r="L1151" s="2" t="s">
        <v>1204</v>
      </c>
      <c r="M1151" s="7">
        <v>1704.87</v>
      </c>
      <c r="N1151" s="2" t="s">
        <v>1204</v>
      </c>
      <c r="O1151" s="2" t="s">
        <v>1203</v>
      </c>
      <c r="P1151" s="2" t="s">
        <v>1203</v>
      </c>
      <c r="Q1151" s="2" t="s">
        <v>3448</v>
      </c>
      <c r="R1151" s="2" t="s">
        <v>1203</v>
      </c>
    </row>
    <row r="1152" spans="1:18" outlineLevel="2">
      <c r="A1152" s="2" t="s">
        <v>1206</v>
      </c>
      <c r="B1152" s="2" t="s">
        <v>707</v>
      </c>
      <c r="C1152" s="2" t="s">
        <v>2950</v>
      </c>
      <c r="D1152" s="2" t="s">
        <v>1208</v>
      </c>
      <c r="E1152" s="2" t="s">
        <v>2951</v>
      </c>
      <c r="F1152" s="2" t="s">
        <v>1203</v>
      </c>
      <c r="G1152" s="2" t="s">
        <v>4450</v>
      </c>
      <c r="H1152" s="2" t="s">
        <v>1203</v>
      </c>
      <c r="I1152" s="33">
        <v>46063</v>
      </c>
      <c r="J1152" s="33">
        <v>46081</v>
      </c>
      <c r="K1152" s="7">
        <v>843.68</v>
      </c>
      <c r="L1152" s="2" t="s">
        <v>1204</v>
      </c>
      <c r="M1152" s="7">
        <v>843.68</v>
      </c>
      <c r="N1152" s="2" t="s">
        <v>1204</v>
      </c>
      <c r="O1152" s="2" t="s">
        <v>1203</v>
      </c>
      <c r="P1152" s="2" t="s">
        <v>1203</v>
      </c>
      <c r="Q1152" s="2" t="s">
        <v>3448</v>
      </c>
      <c r="R1152" s="2" t="s">
        <v>1203</v>
      </c>
    </row>
    <row r="1153" spans="1:18" outlineLevel="2">
      <c r="A1153" s="2" t="s">
        <v>1206</v>
      </c>
      <c r="B1153" s="2" t="s">
        <v>707</v>
      </c>
      <c r="C1153" s="2" t="s">
        <v>2950</v>
      </c>
      <c r="D1153" s="2" t="s">
        <v>1208</v>
      </c>
      <c r="E1153" s="2" t="s">
        <v>2951</v>
      </c>
      <c r="F1153" s="2" t="s">
        <v>1203</v>
      </c>
      <c r="G1153" s="2" t="s">
        <v>4451</v>
      </c>
      <c r="H1153" s="2" t="s">
        <v>1203</v>
      </c>
      <c r="I1153" s="33">
        <v>45838</v>
      </c>
      <c r="J1153" s="33">
        <v>45930</v>
      </c>
      <c r="K1153" s="7">
        <v>691.45</v>
      </c>
      <c r="L1153" s="2" t="s">
        <v>1204</v>
      </c>
      <c r="M1153" s="7">
        <v>691.45</v>
      </c>
      <c r="N1153" s="2" t="s">
        <v>1204</v>
      </c>
      <c r="O1153" s="2" t="s">
        <v>1203</v>
      </c>
      <c r="P1153" s="2" t="s">
        <v>1203</v>
      </c>
      <c r="Q1153" s="2" t="s">
        <v>3448</v>
      </c>
      <c r="R1153" s="2" t="s">
        <v>1203</v>
      </c>
    </row>
    <row r="1154" spans="1:18" outlineLevel="2">
      <c r="A1154" s="2" t="s">
        <v>1206</v>
      </c>
      <c r="B1154" s="2" t="s">
        <v>707</v>
      </c>
      <c r="C1154" s="2" t="s">
        <v>2950</v>
      </c>
      <c r="D1154" s="2" t="s">
        <v>1208</v>
      </c>
      <c r="E1154" s="2" t="s">
        <v>1475</v>
      </c>
      <c r="F1154" s="2" t="s">
        <v>1203</v>
      </c>
      <c r="G1154" s="2" t="s">
        <v>4452</v>
      </c>
      <c r="H1154" s="2" t="s">
        <v>1203</v>
      </c>
      <c r="I1154" s="33">
        <v>45904</v>
      </c>
      <c r="J1154" s="33">
        <v>45908</v>
      </c>
      <c r="K1154" s="7">
        <v>3</v>
      </c>
      <c r="L1154" s="2" t="s">
        <v>1204</v>
      </c>
      <c r="M1154" s="7">
        <v>3</v>
      </c>
      <c r="N1154" s="2" t="s">
        <v>1204</v>
      </c>
      <c r="O1154" s="2" t="s">
        <v>1203</v>
      </c>
      <c r="P1154" s="2" t="s">
        <v>1203</v>
      </c>
      <c r="Q1154" s="2" t="s">
        <v>3448</v>
      </c>
      <c r="R1154" s="2" t="s">
        <v>1203</v>
      </c>
    </row>
    <row r="1155" spans="1:18" outlineLevel="2">
      <c r="A1155" s="2" t="s">
        <v>1206</v>
      </c>
      <c r="B1155" s="2" t="s">
        <v>707</v>
      </c>
      <c r="C1155" s="2" t="s">
        <v>2950</v>
      </c>
      <c r="D1155" s="2" t="s">
        <v>1208</v>
      </c>
      <c r="E1155" s="2" t="s">
        <v>2951</v>
      </c>
      <c r="F1155" s="2" t="s">
        <v>1203</v>
      </c>
      <c r="G1155" s="2" t="s">
        <v>4453</v>
      </c>
      <c r="H1155" s="2" t="s">
        <v>1203</v>
      </c>
      <c r="I1155" s="33">
        <v>45758</v>
      </c>
      <c r="J1155" s="33">
        <v>45777</v>
      </c>
      <c r="K1155" s="7">
        <v>1902.58</v>
      </c>
      <c r="L1155" s="2" t="s">
        <v>1204</v>
      </c>
      <c r="M1155" s="7">
        <v>1902.58</v>
      </c>
      <c r="N1155" s="2" t="s">
        <v>1204</v>
      </c>
      <c r="O1155" s="2" t="s">
        <v>1203</v>
      </c>
      <c r="P1155" s="2" t="s">
        <v>1203</v>
      </c>
      <c r="Q1155" s="2" t="s">
        <v>3448</v>
      </c>
      <c r="R1155" s="2" t="s">
        <v>1203</v>
      </c>
    </row>
    <row r="1156" spans="1:18" outlineLevel="2">
      <c r="A1156" s="2" t="s">
        <v>1206</v>
      </c>
      <c r="B1156" s="2" t="s">
        <v>707</v>
      </c>
      <c r="C1156" s="2" t="s">
        <v>2950</v>
      </c>
      <c r="D1156" s="2" t="s">
        <v>1208</v>
      </c>
      <c r="E1156" s="2" t="s">
        <v>2951</v>
      </c>
      <c r="F1156" s="2" t="s">
        <v>1203</v>
      </c>
      <c r="G1156" s="2" t="s">
        <v>4454</v>
      </c>
      <c r="H1156" s="2" t="s">
        <v>1203</v>
      </c>
      <c r="I1156" s="33">
        <v>45827</v>
      </c>
      <c r="J1156" s="33">
        <v>45835</v>
      </c>
      <c r="K1156" s="7">
        <v>1499.43</v>
      </c>
      <c r="L1156" s="2" t="s">
        <v>1204</v>
      </c>
      <c r="M1156" s="7">
        <v>1499.43</v>
      </c>
      <c r="N1156" s="2" t="s">
        <v>1204</v>
      </c>
      <c r="O1156" s="2" t="s">
        <v>1203</v>
      </c>
      <c r="P1156" s="2" t="s">
        <v>1203</v>
      </c>
      <c r="Q1156" s="2" t="s">
        <v>3448</v>
      </c>
      <c r="R1156" s="2" t="s">
        <v>1203</v>
      </c>
    </row>
    <row r="1157" spans="1:18" outlineLevel="2">
      <c r="A1157" s="2" t="s">
        <v>1206</v>
      </c>
      <c r="B1157" s="2" t="s">
        <v>707</v>
      </c>
      <c r="C1157" s="2" t="s">
        <v>2950</v>
      </c>
      <c r="D1157" s="2" t="s">
        <v>1208</v>
      </c>
      <c r="E1157" s="2" t="s">
        <v>2951</v>
      </c>
      <c r="F1157" s="2" t="s">
        <v>1203</v>
      </c>
      <c r="G1157" s="2" t="s">
        <v>4455</v>
      </c>
      <c r="H1157" s="2" t="s">
        <v>1203</v>
      </c>
      <c r="I1157" s="33">
        <v>45833</v>
      </c>
      <c r="J1157" s="33">
        <v>45838</v>
      </c>
      <c r="K1157" s="7">
        <v>133.1</v>
      </c>
      <c r="L1157" s="2" t="s">
        <v>1204</v>
      </c>
      <c r="M1157" s="7">
        <v>133.1</v>
      </c>
      <c r="N1157" s="2" t="s">
        <v>1204</v>
      </c>
      <c r="O1157" s="2" t="s">
        <v>1203</v>
      </c>
      <c r="P1157" s="2" t="s">
        <v>1203</v>
      </c>
      <c r="Q1157" s="2" t="s">
        <v>3448</v>
      </c>
      <c r="R1157" s="2" t="s">
        <v>1203</v>
      </c>
    </row>
    <row r="1158" spans="1:18" outlineLevel="2">
      <c r="A1158" s="2" t="s">
        <v>1206</v>
      </c>
      <c r="B1158" s="2" t="s">
        <v>707</v>
      </c>
      <c r="C1158" s="2" t="s">
        <v>2950</v>
      </c>
      <c r="D1158" s="2" t="s">
        <v>1208</v>
      </c>
      <c r="E1158" s="2" t="s">
        <v>2951</v>
      </c>
      <c r="F1158" s="2" t="s">
        <v>1203</v>
      </c>
      <c r="G1158" s="2" t="s">
        <v>4456</v>
      </c>
      <c r="H1158" s="2" t="s">
        <v>1203</v>
      </c>
      <c r="I1158" s="33">
        <v>45947</v>
      </c>
      <c r="J1158" s="33">
        <v>45953</v>
      </c>
      <c r="K1158" s="7">
        <v>5918.14</v>
      </c>
      <c r="L1158" s="2" t="s">
        <v>1204</v>
      </c>
      <c r="M1158" s="7">
        <v>5918.14</v>
      </c>
      <c r="N1158" s="2" t="s">
        <v>1204</v>
      </c>
      <c r="O1158" s="2" t="s">
        <v>1203</v>
      </c>
      <c r="P1158" s="2" t="s">
        <v>1203</v>
      </c>
      <c r="Q1158" s="2" t="s">
        <v>3448</v>
      </c>
      <c r="R1158" s="2" t="s">
        <v>1203</v>
      </c>
    </row>
    <row r="1159" spans="1:18" outlineLevel="2">
      <c r="A1159" s="2" t="s">
        <v>1206</v>
      </c>
      <c r="B1159" s="2" t="s">
        <v>707</v>
      </c>
      <c r="C1159" s="2" t="s">
        <v>2950</v>
      </c>
      <c r="D1159" s="2" t="s">
        <v>1208</v>
      </c>
      <c r="E1159" s="2" t="s">
        <v>2951</v>
      </c>
      <c r="F1159" s="2" t="s">
        <v>1203</v>
      </c>
      <c r="G1159" s="2" t="s">
        <v>4457</v>
      </c>
      <c r="H1159" s="2" t="s">
        <v>1203</v>
      </c>
      <c r="I1159" s="33">
        <v>46001</v>
      </c>
      <c r="J1159" s="33">
        <v>46022</v>
      </c>
      <c r="K1159" s="7">
        <v>331.58</v>
      </c>
      <c r="L1159" s="2" t="s">
        <v>1204</v>
      </c>
      <c r="M1159" s="7">
        <v>331.58</v>
      </c>
      <c r="N1159" s="2" t="s">
        <v>1204</v>
      </c>
      <c r="O1159" s="2" t="s">
        <v>1203</v>
      </c>
      <c r="P1159" s="2" t="s">
        <v>1203</v>
      </c>
      <c r="Q1159" s="2" t="s">
        <v>3448</v>
      </c>
      <c r="R1159" s="2" t="s">
        <v>1203</v>
      </c>
    </row>
    <row r="1160" spans="1:18" outlineLevel="2">
      <c r="A1160" s="2" t="s">
        <v>1206</v>
      </c>
      <c r="B1160" s="2" t="s">
        <v>707</v>
      </c>
      <c r="C1160" s="2" t="s">
        <v>2950</v>
      </c>
      <c r="D1160" s="2" t="s">
        <v>1208</v>
      </c>
      <c r="E1160" s="2" t="s">
        <v>1475</v>
      </c>
      <c r="F1160" s="2" t="s">
        <v>1203</v>
      </c>
      <c r="G1160" s="2" t="s">
        <v>4458</v>
      </c>
      <c r="H1160" s="2" t="s">
        <v>1203</v>
      </c>
      <c r="I1160" s="33">
        <v>45966</v>
      </c>
      <c r="J1160" s="33">
        <v>45966</v>
      </c>
      <c r="K1160" s="7">
        <v>365.86</v>
      </c>
      <c r="L1160" s="2" t="s">
        <v>1204</v>
      </c>
      <c r="M1160" s="7">
        <v>365.86</v>
      </c>
      <c r="N1160" s="2" t="s">
        <v>1204</v>
      </c>
      <c r="O1160" s="2" t="s">
        <v>1203</v>
      </c>
      <c r="P1160" s="2" t="s">
        <v>1203</v>
      </c>
      <c r="Q1160" s="2" t="s">
        <v>3448</v>
      </c>
      <c r="R1160" s="2" t="s">
        <v>1203</v>
      </c>
    </row>
    <row r="1161" spans="1:18" outlineLevel="2">
      <c r="A1161" s="2" t="s">
        <v>1206</v>
      </c>
      <c r="B1161" s="2" t="s">
        <v>707</v>
      </c>
      <c r="C1161" s="2" t="s">
        <v>2950</v>
      </c>
      <c r="D1161" s="2" t="s">
        <v>1208</v>
      </c>
      <c r="E1161" s="2" t="s">
        <v>2951</v>
      </c>
      <c r="F1161" s="2" t="s">
        <v>1203</v>
      </c>
      <c r="G1161" s="2" t="s">
        <v>4459</v>
      </c>
      <c r="H1161" s="2" t="s">
        <v>1203</v>
      </c>
      <c r="I1161" s="33">
        <v>45804</v>
      </c>
      <c r="J1161" s="33">
        <v>45808</v>
      </c>
      <c r="K1161" s="7">
        <v>262.3</v>
      </c>
      <c r="L1161" s="2" t="s">
        <v>1204</v>
      </c>
      <c r="M1161" s="7">
        <v>262.3</v>
      </c>
      <c r="N1161" s="2" t="s">
        <v>1204</v>
      </c>
      <c r="O1161" s="2" t="s">
        <v>1203</v>
      </c>
      <c r="P1161" s="2" t="s">
        <v>1203</v>
      </c>
      <c r="Q1161" s="2" t="s">
        <v>3448</v>
      </c>
      <c r="R1161" s="2" t="s">
        <v>1203</v>
      </c>
    </row>
    <row r="1162" spans="1:18" outlineLevel="2">
      <c r="A1162" s="2" t="s">
        <v>1206</v>
      </c>
      <c r="B1162" s="2" t="s">
        <v>707</v>
      </c>
      <c r="C1162" s="2" t="s">
        <v>2950</v>
      </c>
      <c r="D1162" s="2" t="s">
        <v>1208</v>
      </c>
      <c r="E1162" s="2" t="s">
        <v>2951</v>
      </c>
      <c r="F1162" s="2" t="s">
        <v>1203</v>
      </c>
      <c r="G1162" s="2" t="s">
        <v>4460</v>
      </c>
      <c r="H1162" s="2" t="s">
        <v>1203</v>
      </c>
      <c r="I1162" s="33">
        <v>46079</v>
      </c>
      <c r="J1162" s="33">
        <v>46081</v>
      </c>
      <c r="K1162" s="7">
        <v>632.87</v>
      </c>
      <c r="L1162" s="2" t="s">
        <v>1204</v>
      </c>
      <c r="M1162" s="7">
        <v>632.87</v>
      </c>
      <c r="N1162" s="2" t="s">
        <v>1204</v>
      </c>
      <c r="O1162" s="2" t="s">
        <v>1203</v>
      </c>
      <c r="P1162" s="2" t="s">
        <v>1203</v>
      </c>
      <c r="Q1162" s="2" t="s">
        <v>3448</v>
      </c>
      <c r="R1162" s="2" t="s">
        <v>1203</v>
      </c>
    </row>
    <row r="1163" spans="1:18" outlineLevel="2">
      <c r="A1163" s="2" t="s">
        <v>1206</v>
      </c>
      <c r="B1163" s="2" t="s">
        <v>707</v>
      </c>
      <c r="C1163" s="2" t="s">
        <v>2950</v>
      </c>
      <c r="D1163" s="2" t="s">
        <v>1208</v>
      </c>
      <c r="E1163" s="2" t="s">
        <v>2951</v>
      </c>
      <c r="F1163" s="2" t="s">
        <v>1203</v>
      </c>
      <c r="G1163" s="2" t="s">
        <v>4461</v>
      </c>
      <c r="H1163" s="2" t="s">
        <v>1203</v>
      </c>
      <c r="I1163" s="33">
        <v>45821</v>
      </c>
      <c r="J1163" s="33">
        <v>45835</v>
      </c>
      <c r="K1163" s="7">
        <v>892.31</v>
      </c>
      <c r="L1163" s="2" t="s">
        <v>1204</v>
      </c>
      <c r="M1163" s="7">
        <v>892.31</v>
      </c>
      <c r="N1163" s="2" t="s">
        <v>1204</v>
      </c>
      <c r="O1163" s="2" t="s">
        <v>1203</v>
      </c>
      <c r="P1163" s="2" t="s">
        <v>1203</v>
      </c>
      <c r="Q1163" s="2" t="s">
        <v>3448</v>
      </c>
      <c r="R1163" s="2" t="s">
        <v>1203</v>
      </c>
    </row>
    <row r="1164" spans="1:18" outlineLevel="2">
      <c r="A1164" s="2" t="s">
        <v>1206</v>
      </c>
      <c r="B1164" s="2" t="s">
        <v>707</v>
      </c>
      <c r="C1164" s="2" t="s">
        <v>2950</v>
      </c>
      <c r="D1164" s="2" t="s">
        <v>1208</v>
      </c>
      <c r="E1164" s="2" t="s">
        <v>2951</v>
      </c>
      <c r="F1164" s="2" t="s">
        <v>1203</v>
      </c>
      <c r="G1164" s="2" t="s">
        <v>4462</v>
      </c>
      <c r="H1164" s="2" t="s">
        <v>1203</v>
      </c>
      <c r="I1164" s="33">
        <v>45936</v>
      </c>
      <c r="J1164" s="33">
        <v>45950</v>
      </c>
      <c r="K1164" s="7">
        <v>83.61</v>
      </c>
      <c r="L1164" s="2" t="s">
        <v>1204</v>
      </c>
      <c r="M1164" s="7">
        <v>83.61</v>
      </c>
      <c r="N1164" s="2" t="s">
        <v>1204</v>
      </c>
      <c r="O1164" s="2" t="s">
        <v>1203</v>
      </c>
      <c r="P1164" s="2" t="s">
        <v>1203</v>
      </c>
      <c r="Q1164" s="2" t="s">
        <v>3448</v>
      </c>
      <c r="R1164" s="2" t="s">
        <v>1203</v>
      </c>
    </row>
    <row r="1165" spans="1:18" outlineLevel="2">
      <c r="A1165" s="2" t="s">
        <v>1206</v>
      </c>
      <c r="B1165" s="2" t="s">
        <v>707</v>
      </c>
      <c r="C1165" s="2" t="s">
        <v>2950</v>
      </c>
      <c r="D1165" s="2" t="s">
        <v>1208</v>
      </c>
      <c r="E1165" s="2" t="s">
        <v>2951</v>
      </c>
      <c r="F1165" s="2" t="s">
        <v>1203</v>
      </c>
      <c r="G1165" s="2" t="s">
        <v>4463</v>
      </c>
      <c r="H1165" s="2" t="s">
        <v>1203</v>
      </c>
      <c r="I1165" s="33">
        <v>45785</v>
      </c>
      <c r="J1165" s="33">
        <v>45808</v>
      </c>
      <c r="K1165" s="7">
        <v>799.95</v>
      </c>
      <c r="L1165" s="2" t="s">
        <v>1204</v>
      </c>
      <c r="M1165" s="7">
        <v>799.95</v>
      </c>
      <c r="N1165" s="2" t="s">
        <v>1204</v>
      </c>
      <c r="O1165" s="2" t="s">
        <v>1203</v>
      </c>
      <c r="P1165" s="2" t="s">
        <v>1203</v>
      </c>
      <c r="Q1165" s="2" t="s">
        <v>3448</v>
      </c>
      <c r="R1165" s="2" t="s">
        <v>1203</v>
      </c>
    </row>
    <row r="1166" spans="1:18" outlineLevel="2">
      <c r="A1166" s="2" t="s">
        <v>1206</v>
      </c>
      <c r="B1166" s="2" t="s">
        <v>707</v>
      </c>
      <c r="C1166" s="2" t="s">
        <v>2950</v>
      </c>
      <c r="D1166" s="2" t="s">
        <v>1208</v>
      </c>
      <c r="E1166" s="2" t="s">
        <v>2951</v>
      </c>
      <c r="F1166" s="2" t="s">
        <v>1203</v>
      </c>
      <c r="G1166" s="2" t="s">
        <v>4464</v>
      </c>
      <c r="H1166" s="2" t="s">
        <v>1203</v>
      </c>
      <c r="I1166" s="33">
        <v>46038</v>
      </c>
      <c r="J1166" s="33">
        <v>46053</v>
      </c>
      <c r="K1166" s="7">
        <v>565.94000000000005</v>
      </c>
      <c r="L1166" s="2" t="s">
        <v>1204</v>
      </c>
      <c r="M1166" s="7">
        <v>565.94000000000005</v>
      </c>
      <c r="N1166" s="2" t="s">
        <v>1204</v>
      </c>
      <c r="O1166" s="2" t="s">
        <v>1203</v>
      </c>
      <c r="P1166" s="2" t="s">
        <v>1203</v>
      </c>
      <c r="Q1166" s="2" t="s">
        <v>3448</v>
      </c>
      <c r="R1166" s="2" t="s">
        <v>1203</v>
      </c>
    </row>
    <row r="1167" spans="1:18" outlineLevel="2">
      <c r="A1167" s="2" t="s">
        <v>1206</v>
      </c>
      <c r="B1167" s="2" t="s">
        <v>707</v>
      </c>
      <c r="C1167" s="2" t="s">
        <v>2950</v>
      </c>
      <c r="D1167" s="2" t="s">
        <v>1208</v>
      </c>
      <c r="E1167" s="2" t="s">
        <v>2951</v>
      </c>
      <c r="F1167" s="2" t="s">
        <v>1203</v>
      </c>
      <c r="G1167" s="2" t="s">
        <v>4465</v>
      </c>
      <c r="H1167" s="2" t="s">
        <v>1203</v>
      </c>
      <c r="I1167" s="33">
        <v>45755</v>
      </c>
      <c r="J1167" s="33">
        <v>45777</v>
      </c>
      <c r="K1167" s="7">
        <v>1970.33</v>
      </c>
      <c r="L1167" s="2" t="s">
        <v>1204</v>
      </c>
      <c r="M1167" s="7">
        <v>1970.33</v>
      </c>
      <c r="N1167" s="2" t="s">
        <v>1204</v>
      </c>
      <c r="O1167" s="2" t="s">
        <v>1203</v>
      </c>
      <c r="P1167" s="2" t="s">
        <v>1203</v>
      </c>
      <c r="Q1167" s="2" t="s">
        <v>3448</v>
      </c>
      <c r="R1167" s="2" t="s">
        <v>1203</v>
      </c>
    </row>
    <row r="1168" spans="1:18" outlineLevel="2">
      <c r="A1168" s="2" t="s">
        <v>1206</v>
      </c>
      <c r="B1168" s="2" t="s">
        <v>707</v>
      </c>
      <c r="C1168" s="2" t="s">
        <v>2950</v>
      </c>
      <c r="D1168" s="2" t="s">
        <v>1208</v>
      </c>
      <c r="E1168" s="2" t="s">
        <v>2951</v>
      </c>
      <c r="F1168" s="2" t="s">
        <v>1203</v>
      </c>
      <c r="G1168" s="2" t="s">
        <v>4466</v>
      </c>
      <c r="H1168" s="2" t="s">
        <v>1203</v>
      </c>
      <c r="I1168" s="33">
        <v>45973</v>
      </c>
      <c r="J1168" s="33">
        <v>45986</v>
      </c>
      <c r="K1168" s="7">
        <v>1026.3900000000001</v>
      </c>
      <c r="L1168" s="2" t="s">
        <v>1204</v>
      </c>
      <c r="M1168" s="7">
        <v>1026.3900000000001</v>
      </c>
      <c r="N1168" s="2" t="s">
        <v>1204</v>
      </c>
      <c r="O1168" s="2" t="s">
        <v>1203</v>
      </c>
      <c r="P1168" s="2" t="s">
        <v>1203</v>
      </c>
      <c r="Q1168" s="2" t="s">
        <v>3448</v>
      </c>
      <c r="R1168" s="2" t="s">
        <v>1203</v>
      </c>
    </row>
    <row r="1169" spans="1:18" outlineLevel="2">
      <c r="A1169" s="2" t="s">
        <v>1206</v>
      </c>
      <c r="B1169" s="2" t="s">
        <v>707</v>
      </c>
      <c r="C1169" s="2" t="s">
        <v>2950</v>
      </c>
      <c r="D1169" s="2" t="s">
        <v>1208</v>
      </c>
      <c r="E1169" s="2" t="s">
        <v>2951</v>
      </c>
      <c r="F1169" s="2" t="s">
        <v>1203</v>
      </c>
      <c r="G1169" s="2" t="s">
        <v>4467</v>
      </c>
      <c r="H1169" s="2" t="s">
        <v>1203</v>
      </c>
      <c r="I1169" s="33">
        <v>46049</v>
      </c>
      <c r="J1169" s="33">
        <v>46076</v>
      </c>
      <c r="K1169" s="7">
        <v>184.87</v>
      </c>
      <c r="L1169" s="2" t="s">
        <v>1204</v>
      </c>
      <c r="M1169" s="7">
        <v>184.87</v>
      </c>
      <c r="N1169" s="2" t="s">
        <v>1204</v>
      </c>
      <c r="O1169" s="2" t="s">
        <v>1203</v>
      </c>
      <c r="P1169" s="2" t="s">
        <v>1203</v>
      </c>
      <c r="Q1169" s="2" t="s">
        <v>3448</v>
      </c>
      <c r="R1169" s="2" t="s">
        <v>1203</v>
      </c>
    </row>
    <row r="1170" spans="1:18" outlineLevel="2">
      <c r="A1170" s="2" t="s">
        <v>1206</v>
      </c>
      <c r="B1170" s="2" t="s">
        <v>707</v>
      </c>
      <c r="C1170" s="2" t="s">
        <v>2950</v>
      </c>
      <c r="D1170" s="2" t="s">
        <v>1208</v>
      </c>
      <c r="E1170" s="2" t="s">
        <v>2951</v>
      </c>
      <c r="F1170" s="2" t="s">
        <v>1203</v>
      </c>
      <c r="G1170" s="2" t="s">
        <v>4468</v>
      </c>
      <c r="H1170" s="2" t="s">
        <v>1203</v>
      </c>
      <c r="I1170" s="33">
        <v>45961</v>
      </c>
      <c r="J1170" s="33">
        <v>45961</v>
      </c>
      <c r="K1170" s="7">
        <v>0.01</v>
      </c>
      <c r="L1170" s="2" t="s">
        <v>1204</v>
      </c>
      <c r="M1170" s="7">
        <v>0.01</v>
      </c>
      <c r="N1170" s="2" t="s">
        <v>1204</v>
      </c>
      <c r="O1170" s="2" t="s">
        <v>1203</v>
      </c>
      <c r="P1170" s="2" t="s">
        <v>1203</v>
      </c>
      <c r="Q1170" s="2" t="s">
        <v>3448</v>
      </c>
      <c r="R1170" s="2" t="s">
        <v>1203</v>
      </c>
    </row>
    <row r="1171" spans="1:18" outlineLevel="2">
      <c r="A1171" s="2" t="s">
        <v>1206</v>
      </c>
      <c r="B1171" s="2" t="s">
        <v>707</v>
      </c>
      <c r="C1171" s="2" t="s">
        <v>2950</v>
      </c>
      <c r="D1171" s="2" t="s">
        <v>1208</v>
      </c>
      <c r="E1171" s="2" t="s">
        <v>1475</v>
      </c>
      <c r="F1171" s="2" t="s">
        <v>1203</v>
      </c>
      <c r="G1171" s="2" t="s">
        <v>4469</v>
      </c>
      <c r="H1171" s="2" t="s">
        <v>1203</v>
      </c>
      <c r="I1171" s="33">
        <v>45939</v>
      </c>
      <c r="J1171" s="33">
        <v>45943</v>
      </c>
      <c r="K1171" s="7">
        <v>1.75</v>
      </c>
      <c r="L1171" s="2" t="s">
        <v>1204</v>
      </c>
      <c r="M1171" s="7">
        <v>1.75</v>
      </c>
      <c r="N1171" s="2" t="s">
        <v>1204</v>
      </c>
      <c r="O1171" s="2" t="s">
        <v>1203</v>
      </c>
      <c r="P1171" s="2" t="s">
        <v>1203</v>
      </c>
      <c r="Q1171" s="2" t="s">
        <v>3448</v>
      </c>
      <c r="R1171" s="2" t="s">
        <v>1203</v>
      </c>
    </row>
    <row r="1172" spans="1:18" outlineLevel="2">
      <c r="A1172" s="2" t="s">
        <v>1206</v>
      </c>
      <c r="B1172" s="2" t="s">
        <v>707</v>
      </c>
      <c r="C1172" s="2" t="s">
        <v>2950</v>
      </c>
      <c r="D1172" s="2" t="s">
        <v>1208</v>
      </c>
      <c r="E1172" s="2" t="s">
        <v>2951</v>
      </c>
      <c r="F1172" s="2" t="s">
        <v>1203</v>
      </c>
      <c r="G1172" s="2" t="s">
        <v>4470</v>
      </c>
      <c r="H1172" s="2" t="s">
        <v>1203</v>
      </c>
      <c r="I1172" s="33">
        <v>46045</v>
      </c>
      <c r="J1172" s="33">
        <v>46076</v>
      </c>
      <c r="K1172" s="7">
        <v>248.41</v>
      </c>
      <c r="L1172" s="2" t="s">
        <v>1204</v>
      </c>
      <c r="M1172" s="7">
        <v>248.41</v>
      </c>
      <c r="N1172" s="2" t="s">
        <v>1204</v>
      </c>
      <c r="O1172" s="2" t="s">
        <v>1203</v>
      </c>
      <c r="P1172" s="2" t="s">
        <v>1203</v>
      </c>
      <c r="Q1172" s="2" t="s">
        <v>3448</v>
      </c>
      <c r="R1172" s="2" t="s">
        <v>1203</v>
      </c>
    </row>
    <row r="1173" spans="1:18" outlineLevel="2">
      <c r="A1173" s="2" t="s">
        <v>1206</v>
      </c>
      <c r="B1173" s="2" t="s">
        <v>707</v>
      </c>
      <c r="C1173" s="2" t="s">
        <v>2950</v>
      </c>
      <c r="D1173" s="2" t="s">
        <v>1208</v>
      </c>
      <c r="E1173" s="2" t="s">
        <v>1475</v>
      </c>
      <c r="F1173" s="2" t="s">
        <v>1203</v>
      </c>
      <c r="G1173" s="2" t="s">
        <v>4471</v>
      </c>
      <c r="H1173" s="2" t="s">
        <v>1203</v>
      </c>
      <c r="I1173" s="33">
        <v>45805</v>
      </c>
      <c r="J1173" s="33">
        <v>45807</v>
      </c>
      <c r="K1173" s="7">
        <v>28.46</v>
      </c>
      <c r="L1173" s="2" t="s">
        <v>1204</v>
      </c>
      <c r="M1173" s="7">
        <v>28.46</v>
      </c>
      <c r="N1173" s="2" t="s">
        <v>1204</v>
      </c>
      <c r="O1173" s="2" t="s">
        <v>1203</v>
      </c>
      <c r="P1173" s="2" t="s">
        <v>1203</v>
      </c>
      <c r="Q1173" s="2" t="s">
        <v>3448</v>
      </c>
      <c r="R1173" s="2" t="s">
        <v>1203</v>
      </c>
    </row>
    <row r="1174" spans="1:18" outlineLevel="2">
      <c r="A1174" s="2" t="s">
        <v>1206</v>
      </c>
      <c r="B1174" s="2" t="s">
        <v>707</v>
      </c>
      <c r="C1174" s="2" t="s">
        <v>2950</v>
      </c>
      <c r="D1174" s="2" t="s">
        <v>1208</v>
      </c>
      <c r="E1174" s="2" t="s">
        <v>2951</v>
      </c>
      <c r="F1174" s="2" t="s">
        <v>1203</v>
      </c>
      <c r="G1174" s="2" t="s">
        <v>4472</v>
      </c>
      <c r="H1174" s="2" t="s">
        <v>1203</v>
      </c>
      <c r="I1174" s="33">
        <v>45755</v>
      </c>
      <c r="J1174" s="33">
        <v>45765</v>
      </c>
      <c r="K1174" s="7">
        <v>1536.63</v>
      </c>
      <c r="L1174" s="2" t="s">
        <v>1204</v>
      </c>
      <c r="M1174" s="7">
        <v>1536.63</v>
      </c>
      <c r="N1174" s="2" t="s">
        <v>1204</v>
      </c>
      <c r="O1174" s="2" t="s">
        <v>1203</v>
      </c>
      <c r="P1174" s="2" t="s">
        <v>1203</v>
      </c>
      <c r="Q1174" s="2" t="s">
        <v>3448</v>
      </c>
      <c r="R1174" s="2" t="s">
        <v>1203</v>
      </c>
    </row>
    <row r="1175" spans="1:18" outlineLevel="2">
      <c r="A1175" s="2" t="s">
        <v>1206</v>
      </c>
      <c r="B1175" s="2" t="s">
        <v>707</v>
      </c>
      <c r="C1175" s="2" t="s">
        <v>2950</v>
      </c>
      <c r="D1175" s="2" t="s">
        <v>1208</v>
      </c>
      <c r="E1175" s="2" t="s">
        <v>2951</v>
      </c>
      <c r="F1175" s="2" t="s">
        <v>1203</v>
      </c>
      <c r="G1175" s="2" t="s">
        <v>4473</v>
      </c>
      <c r="H1175" s="2" t="s">
        <v>1203</v>
      </c>
      <c r="I1175" s="33">
        <v>45786</v>
      </c>
      <c r="J1175" s="33">
        <v>45805</v>
      </c>
      <c r="K1175" s="7">
        <v>29.41</v>
      </c>
      <c r="L1175" s="2" t="s">
        <v>1204</v>
      </c>
      <c r="M1175" s="7">
        <v>29.41</v>
      </c>
      <c r="N1175" s="2" t="s">
        <v>1204</v>
      </c>
      <c r="O1175" s="2" t="s">
        <v>1203</v>
      </c>
      <c r="P1175" s="2" t="s">
        <v>1203</v>
      </c>
      <c r="Q1175" s="2" t="s">
        <v>3448</v>
      </c>
      <c r="R1175" s="2" t="s">
        <v>1203</v>
      </c>
    </row>
    <row r="1176" spans="1:18" outlineLevel="2">
      <c r="A1176" s="2" t="s">
        <v>1206</v>
      </c>
      <c r="B1176" s="2" t="s">
        <v>707</v>
      </c>
      <c r="C1176" s="2" t="s">
        <v>2950</v>
      </c>
      <c r="D1176" s="2" t="s">
        <v>1208</v>
      </c>
      <c r="E1176" s="2" t="s">
        <v>2951</v>
      </c>
      <c r="F1176" s="2" t="s">
        <v>1203</v>
      </c>
      <c r="G1176" s="2" t="s">
        <v>4474</v>
      </c>
      <c r="H1176" s="2" t="s">
        <v>1203</v>
      </c>
      <c r="I1176" s="33">
        <v>45791</v>
      </c>
      <c r="J1176" s="33">
        <v>45806</v>
      </c>
      <c r="K1176" s="7">
        <v>248.2</v>
      </c>
      <c r="L1176" s="2" t="s">
        <v>1204</v>
      </c>
      <c r="M1176" s="7">
        <v>248.2</v>
      </c>
      <c r="N1176" s="2" t="s">
        <v>1204</v>
      </c>
      <c r="O1176" s="2" t="s">
        <v>1203</v>
      </c>
      <c r="P1176" s="2" t="s">
        <v>1203</v>
      </c>
      <c r="Q1176" s="2" t="s">
        <v>3448</v>
      </c>
      <c r="R1176" s="2" t="s">
        <v>1203</v>
      </c>
    </row>
    <row r="1177" spans="1:18" outlineLevel="2">
      <c r="A1177" s="2" t="s">
        <v>1206</v>
      </c>
      <c r="B1177" s="2" t="s">
        <v>707</v>
      </c>
      <c r="C1177" s="2" t="s">
        <v>2950</v>
      </c>
      <c r="D1177" s="2" t="s">
        <v>1208</v>
      </c>
      <c r="E1177" s="2" t="s">
        <v>2951</v>
      </c>
      <c r="F1177" s="2" t="s">
        <v>1203</v>
      </c>
      <c r="G1177" s="2" t="s">
        <v>4475</v>
      </c>
      <c r="H1177" s="2" t="s">
        <v>1203</v>
      </c>
      <c r="I1177" s="33">
        <v>45769</v>
      </c>
      <c r="J1177" s="33">
        <v>45777</v>
      </c>
      <c r="K1177" s="7">
        <v>2358.14</v>
      </c>
      <c r="L1177" s="2" t="s">
        <v>1204</v>
      </c>
      <c r="M1177" s="7">
        <v>2358.14</v>
      </c>
      <c r="N1177" s="2" t="s">
        <v>1204</v>
      </c>
      <c r="O1177" s="2" t="s">
        <v>1203</v>
      </c>
      <c r="P1177" s="2" t="s">
        <v>1203</v>
      </c>
      <c r="Q1177" s="2" t="s">
        <v>3448</v>
      </c>
      <c r="R1177" s="2" t="s">
        <v>1203</v>
      </c>
    </row>
    <row r="1178" spans="1:18" outlineLevel="2">
      <c r="A1178" s="2" t="s">
        <v>1206</v>
      </c>
      <c r="B1178" s="2" t="s">
        <v>707</v>
      </c>
      <c r="C1178" s="2" t="s">
        <v>2950</v>
      </c>
      <c r="D1178" s="2" t="s">
        <v>1208</v>
      </c>
      <c r="E1178" s="2" t="s">
        <v>2951</v>
      </c>
      <c r="F1178" s="2" t="s">
        <v>1203</v>
      </c>
      <c r="G1178" s="2" t="s">
        <v>4476</v>
      </c>
      <c r="H1178" s="2" t="s">
        <v>1203</v>
      </c>
      <c r="I1178" s="33">
        <v>45787</v>
      </c>
      <c r="J1178" s="33">
        <v>45806</v>
      </c>
      <c r="K1178" s="7">
        <v>934.42</v>
      </c>
      <c r="L1178" s="2" t="s">
        <v>1204</v>
      </c>
      <c r="M1178" s="7">
        <v>934.42</v>
      </c>
      <c r="N1178" s="2" t="s">
        <v>1204</v>
      </c>
      <c r="O1178" s="2" t="s">
        <v>1203</v>
      </c>
      <c r="P1178" s="2" t="s">
        <v>1203</v>
      </c>
      <c r="Q1178" s="2" t="s">
        <v>3448</v>
      </c>
      <c r="R1178" s="2" t="s">
        <v>1203</v>
      </c>
    </row>
    <row r="1179" spans="1:18" outlineLevel="2">
      <c r="A1179" s="2" t="s">
        <v>1206</v>
      </c>
      <c r="B1179" s="2" t="s">
        <v>707</v>
      </c>
      <c r="C1179" s="2" t="s">
        <v>2950</v>
      </c>
      <c r="D1179" s="2" t="s">
        <v>1208</v>
      </c>
      <c r="E1179" s="2" t="s">
        <v>2951</v>
      </c>
      <c r="F1179" s="2" t="s">
        <v>1203</v>
      </c>
      <c r="G1179" s="2" t="s">
        <v>4477</v>
      </c>
      <c r="H1179" s="2" t="s">
        <v>1203</v>
      </c>
      <c r="I1179" s="33">
        <v>45812</v>
      </c>
      <c r="J1179" s="33">
        <v>45828</v>
      </c>
      <c r="K1179" s="7">
        <v>2052.77</v>
      </c>
      <c r="L1179" s="2" t="s">
        <v>1204</v>
      </c>
      <c r="M1179" s="7">
        <v>2052.77</v>
      </c>
      <c r="N1179" s="2" t="s">
        <v>1204</v>
      </c>
      <c r="O1179" s="2" t="s">
        <v>1203</v>
      </c>
      <c r="P1179" s="2" t="s">
        <v>1203</v>
      </c>
      <c r="Q1179" s="2" t="s">
        <v>3448</v>
      </c>
      <c r="R1179" s="2" t="s">
        <v>1203</v>
      </c>
    </row>
    <row r="1180" spans="1:18" outlineLevel="2">
      <c r="A1180" s="2" t="s">
        <v>1206</v>
      </c>
      <c r="B1180" s="2" t="s">
        <v>707</v>
      </c>
      <c r="C1180" s="2" t="s">
        <v>2950</v>
      </c>
      <c r="D1180" s="2" t="s">
        <v>1208</v>
      </c>
      <c r="E1180" s="2" t="s">
        <v>2951</v>
      </c>
      <c r="F1180" s="2" t="s">
        <v>1203</v>
      </c>
      <c r="G1180" s="2" t="s">
        <v>4478</v>
      </c>
      <c r="H1180" s="2" t="s">
        <v>1203</v>
      </c>
      <c r="I1180" s="33">
        <v>45938</v>
      </c>
      <c r="J1180" s="33">
        <v>45950</v>
      </c>
      <c r="K1180" s="7">
        <v>212.95</v>
      </c>
      <c r="L1180" s="2" t="s">
        <v>1204</v>
      </c>
      <c r="M1180" s="7">
        <v>212.95</v>
      </c>
      <c r="N1180" s="2" t="s">
        <v>1204</v>
      </c>
      <c r="O1180" s="2" t="s">
        <v>1203</v>
      </c>
      <c r="P1180" s="2" t="s">
        <v>1203</v>
      </c>
      <c r="Q1180" s="2" t="s">
        <v>3448</v>
      </c>
      <c r="R1180" s="2" t="s">
        <v>1203</v>
      </c>
    </row>
    <row r="1181" spans="1:18" outlineLevel="2">
      <c r="A1181" s="2" t="s">
        <v>1206</v>
      </c>
      <c r="B1181" s="2" t="s">
        <v>707</v>
      </c>
      <c r="C1181" s="2" t="s">
        <v>2950</v>
      </c>
      <c r="D1181" s="2" t="s">
        <v>1208</v>
      </c>
      <c r="E1181" s="2" t="s">
        <v>2951</v>
      </c>
      <c r="F1181" s="2" t="s">
        <v>1203</v>
      </c>
      <c r="G1181" s="2" t="s">
        <v>4479</v>
      </c>
      <c r="H1181" s="2" t="s">
        <v>1203</v>
      </c>
      <c r="I1181" s="33">
        <v>46035</v>
      </c>
      <c r="J1181" s="33">
        <v>46050</v>
      </c>
      <c r="K1181" s="7">
        <v>9.92</v>
      </c>
      <c r="L1181" s="2" t="s">
        <v>1204</v>
      </c>
      <c r="M1181" s="7">
        <v>9.92</v>
      </c>
      <c r="N1181" s="2" t="s">
        <v>1204</v>
      </c>
      <c r="O1181" s="2" t="s">
        <v>1203</v>
      </c>
      <c r="P1181" s="2" t="s">
        <v>1203</v>
      </c>
      <c r="Q1181" s="2" t="s">
        <v>3448</v>
      </c>
      <c r="R1181" s="2" t="s">
        <v>1203</v>
      </c>
    </row>
    <row r="1182" spans="1:18" outlineLevel="2">
      <c r="A1182" s="2" t="s">
        <v>1206</v>
      </c>
      <c r="B1182" s="2" t="s">
        <v>707</v>
      </c>
      <c r="C1182" s="2" t="s">
        <v>2950</v>
      </c>
      <c r="D1182" s="2" t="s">
        <v>1208</v>
      </c>
      <c r="E1182" s="2" t="s">
        <v>2951</v>
      </c>
      <c r="F1182" s="2" t="s">
        <v>1203</v>
      </c>
      <c r="G1182" s="2" t="s">
        <v>4480</v>
      </c>
      <c r="H1182" s="2" t="s">
        <v>1203</v>
      </c>
      <c r="I1182" s="33">
        <v>45764</v>
      </c>
      <c r="J1182" s="33">
        <v>45777</v>
      </c>
      <c r="K1182" s="7">
        <v>1033.8499999999999</v>
      </c>
      <c r="L1182" s="2" t="s">
        <v>1204</v>
      </c>
      <c r="M1182" s="7">
        <v>1033.8499999999999</v>
      </c>
      <c r="N1182" s="2" t="s">
        <v>1204</v>
      </c>
      <c r="O1182" s="2" t="s">
        <v>1203</v>
      </c>
      <c r="P1182" s="2" t="s">
        <v>1203</v>
      </c>
      <c r="Q1182" s="2" t="s">
        <v>3448</v>
      </c>
      <c r="R1182" s="2" t="s">
        <v>1203</v>
      </c>
    </row>
    <row r="1183" spans="1:18" outlineLevel="2">
      <c r="A1183" s="2" t="s">
        <v>1206</v>
      </c>
      <c r="B1183" s="2" t="s">
        <v>707</v>
      </c>
      <c r="C1183" s="2" t="s">
        <v>2950</v>
      </c>
      <c r="D1183" s="2" t="s">
        <v>1208</v>
      </c>
      <c r="E1183" s="2" t="s">
        <v>2951</v>
      </c>
      <c r="F1183" s="2" t="s">
        <v>1203</v>
      </c>
      <c r="G1183" s="2" t="s">
        <v>4481</v>
      </c>
      <c r="H1183" s="2" t="s">
        <v>1203</v>
      </c>
      <c r="I1183" s="33">
        <v>45967</v>
      </c>
      <c r="J1183" s="33">
        <v>45985</v>
      </c>
      <c r="K1183" s="7">
        <v>27.75</v>
      </c>
      <c r="L1183" s="2" t="s">
        <v>1204</v>
      </c>
      <c r="M1183" s="7">
        <v>27.75</v>
      </c>
      <c r="N1183" s="2" t="s">
        <v>1204</v>
      </c>
      <c r="O1183" s="2" t="s">
        <v>1203</v>
      </c>
      <c r="P1183" s="2" t="s">
        <v>1203</v>
      </c>
      <c r="Q1183" s="2" t="s">
        <v>3448</v>
      </c>
      <c r="R1183" s="2" t="s">
        <v>1203</v>
      </c>
    </row>
    <row r="1184" spans="1:18" outlineLevel="2">
      <c r="A1184" s="2" t="s">
        <v>1206</v>
      </c>
      <c r="B1184" s="2" t="s">
        <v>707</v>
      </c>
      <c r="C1184" s="2" t="s">
        <v>2950</v>
      </c>
      <c r="D1184" s="2" t="s">
        <v>1208</v>
      </c>
      <c r="E1184" s="2" t="s">
        <v>1475</v>
      </c>
      <c r="F1184" s="2" t="s">
        <v>1203</v>
      </c>
      <c r="G1184" s="2" t="s">
        <v>4482</v>
      </c>
      <c r="H1184" s="2" t="s">
        <v>1203</v>
      </c>
      <c r="I1184" s="33">
        <v>45909</v>
      </c>
      <c r="J1184" s="33">
        <v>45911</v>
      </c>
      <c r="K1184" s="7">
        <v>10.36</v>
      </c>
      <c r="L1184" s="2" t="s">
        <v>1204</v>
      </c>
      <c r="M1184" s="7">
        <v>10.36</v>
      </c>
      <c r="N1184" s="2" t="s">
        <v>1204</v>
      </c>
      <c r="O1184" s="2" t="s">
        <v>1203</v>
      </c>
      <c r="P1184" s="2" t="s">
        <v>1203</v>
      </c>
      <c r="Q1184" s="2" t="s">
        <v>3448</v>
      </c>
      <c r="R1184" s="2" t="s">
        <v>1203</v>
      </c>
    </row>
    <row r="1185" spans="1:18" outlineLevel="2">
      <c r="A1185" s="2" t="s">
        <v>1206</v>
      </c>
      <c r="B1185" s="2" t="s">
        <v>707</v>
      </c>
      <c r="C1185" s="2" t="s">
        <v>2950</v>
      </c>
      <c r="D1185" s="2" t="s">
        <v>1208</v>
      </c>
      <c r="E1185" s="2" t="s">
        <v>2951</v>
      </c>
      <c r="F1185" s="2" t="s">
        <v>1203</v>
      </c>
      <c r="G1185" s="2" t="s">
        <v>4483</v>
      </c>
      <c r="H1185" s="2" t="s">
        <v>1203</v>
      </c>
      <c r="I1185" s="33">
        <v>45862</v>
      </c>
      <c r="J1185" s="33">
        <v>45900</v>
      </c>
      <c r="K1185" s="7">
        <v>1182.3599999999999</v>
      </c>
      <c r="L1185" s="2" t="s">
        <v>1204</v>
      </c>
      <c r="M1185" s="7">
        <v>1182.3599999999999</v>
      </c>
      <c r="N1185" s="2" t="s">
        <v>1204</v>
      </c>
      <c r="O1185" s="2" t="s">
        <v>1203</v>
      </c>
      <c r="P1185" s="2" t="s">
        <v>1203</v>
      </c>
      <c r="Q1185" s="2" t="s">
        <v>3448</v>
      </c>
      <c r="R1185" s="2" t="s">
        <v>1203</v>
      </c>
    </row>
    <row r="1186" spans="1:18" outlineLevel="2">
      <c r="A1186" s="2" t="s">
        <v>1206</v>
      </c>
      <c r="B1186" s="2" t="s">
        <v>707</v>
      </c>
      <c r="C1186" s="2" t="s">
        <v>2950</v>
      </c>
      <c r="D1186" s="2" t="s">
        <v>1208</v>
      </c>
      <c r="E1186" s="2" t="s">
        <v>2951</v>
      </c>
      <c r="F1186" s="2" t="s">
        <v>1203</v>
      </c>
      <c r="G1186" s="2" t="s">
        <v>4484</v>
      </c>
      <c r="H1186" s="2" t="s">
        <v>1203</v>
      </c>
      <c r="I1186" s="33">
        <v>45798</v>
      </c>
      <c r="J1186" s="33">
        <v>45808</v>
      </c>
      <c r="K1186" s="7">
        <v>1693.43</v>
      </c>
      <c r="L1186" s="2" t="s">
        <v>1204</v>
      </c>
      <c r="M1186" s="7">
        <v>1693.43</v>
      </c>
      <c r="N1186" s="2" t="s">
        <v>1204</v>
      </c>
      <c r="O1186" s="2" t="s">
        <v>1203</v>
      </c>
      <c r="P1186" s="2" t="s">
        <v>1203</v>
      </c>
      <c r="Q1186" s="2" t="s">
        <v>3448</v>
      </c>
      <c r="R1186" s="2" t="s">
        <v>1203</v>
      </c>
    </row>
    <row r="1187" spans="1:18" outlineLevel="2">
      <c r="A1187" s="2" t="s">
        <v>1206</v>
      </c>
      <c r="B1187" s="2" t="s">
        <v>707</v>
      </c>
      <c r="C1187" s="2" t="s">
        <v>2950</v>
      </c>
      <c r="D1187" s="2" t="s">
        <v>1208</v>
      </c>
      <c r="E1187" s="2" t="s">
        <v>2951</v>
      </c>
      <c r="F1187" s="2" t="s">
        <v>1203</v>
      </c>
      <c r="G1187" s="2" t="s">
        <v>4485</v>
      </c>
      <c r="H1187" s="2" t="s">
        <v>1203</v>
      </c>
      <c r="I1187" s="33">
        <v>45800</v>
      </c>
      <c r="J1187" s="33">
        <v>45808</v>
      </c>
      <c r="K1187" s="7">
        <v>880.97</v>
      </c>
      <c r="L1187" s="2" t="s">
        <v>1204</v>
      </c>
      <c r="M1187" s="7">
        <v>880.97</v>
      </c>
      <c r="N1187" s="2" t="s">
        <v>1204</v>
      </c>
      <c r="O1187" s="2" t="s">
        <v>1203</v>
      </c>
      <c r="P1187" s="2" t="s">
        <v>1203</v>
      </c>
      <c r="Q1187" s="2" t="s">
        <v>3448</v>
      </c>
      <c r="R1187" s="2" t="s">
        <v>1203</v>
      </c>
    </row>
    <row r="1188" spans="1:18" outlineLevel="2">
      <c r="A1188" s="2" t="s">
        <v>1206</v>
      </c>
      <c r="B1188" s="2" t="s">
        <v>707</v>
      </c>
      <c r="C1188" s="2" t="s">
        <v>2950</v>
      </c>
      <c r="D1188" s="2" t="s">
        <v>1208</v>
      </c>
      <c r="E1188" s="2" t="s">
        <v>2951</v>
      </c>
      <c r="F1188" s="2" t="s">
        <v>1203</v>
      </c>
      <c r="G1188" s="2" t="s">
        <v>4486</v>
      </c>
      <c r="H1188" s="2" t="s">
        <v>1203</v>
      </c>
      <c r="I1188" s="33">
        <v>45790</v>
      </c>
      <c r="J1188" s="33">
        <v>45806</v>
      </c>
      <c r="K1188" s="7">
        <v>344.72</v>
      </c>
      <c r="L1188" s="2" t="s">
        <v>1204</v>
      </c>
      <c r="M1188" s="7">
        <v>344.72</v>
      </c>
      <c r="N1188" s="2" t="s">
        <v>1204</v>
      </c>
      <c r="O1188" s="2" t="s">
        <v>1203</v>
      </c>
      <c r="P1188" s="2" t="s">
        <v>1203</v>
      </c>
      <c r="Q1188" s="2" t="s">
        <v>3448</v>
      </c>
      <c r="R1188" s="2" t="s">
        <v>1203</v>
      </c>
    </row>
    <row r="1189" spans="1:18" outlineLevel="2">
      <c r="A1189" s="2" t="s">
        <v>1206</v>
      </c>
      <c r="B1189" s="2" t="s">
        <v>707</v>
      </c>
      <c r="C1189" s="2" t="s">
        <v>2950</v>
      </c>
      <c r="D1189" s="2" t="s">
        <v>1208</v>
      </c>
      <c r="E1189" s="2" t="s">
        <v>2951</v>
      </c>
      <c r="F1189" s="2" t="s">
        <v>1203</v>
      </c>
      <c r="G1189" s="2" t="s">
        <v>4487</v>
      </c>
      <c r="H1189" s="2" t="s">
        <v>1203</v>
      </c>
      <c r="I1189" s="33">
        <v>45979</v>
      </c>
      <c r="J1189" s="33">
        <v>45988</v>
      </c>
      <c r="K1189" s="7">
        <v>1213.83</v>
      </c>
      <c r="L1189" s="2" t="s">
        <v>1204</v>
      </c>
      <c r="M1189" s="7">
        <v>1213.83</v>
      </c>
      <c r="N1189" s="2" t="s">
        <v>1204</v>
      </c>
      <c r="O1189" s="2" t="s">
        <v>1203</v>
      </c>
      <c r="P1189" s="2" t="s">
        <v>1203</v>
      </c>
      <c r="Q1189" s="2" t="s">
        <v>3448</v>
      </c>
      <c r="R1189" s="2" t="s">
        <v>1203</v>
      </c>
    </row>
    <row r="1190" spans="1:18" outlineLevel="2">
      <c r="A1190" s="2" t="s">
        <v>1206</v>
      </c>
      <c r="B1190" s="2" t="s">
        <v>707</v>
      </c>
      <c r="C1190" s="2" t="s">
        <v>2950</v>
      </c>
      <c r="D1190" s="2" t="s">
        <v>1208</v>
      </c>
      <c r="E1190" s="2" t="s">
        <v>2951</v>
      </c>
      <c r="F1190" s="2" t="s">
        <v>1203</v>
      </c>
      <c r="G1190" s="2" t="s">
        <v>4488</v>
      </c>
      <c r="H1190" s="2" t="s">
        <v>1203</v>
      </c>
      <c r="I1190" s="33">
        <v>45951</v>
      </c>
      <c r="J1190" s="33">
        <v>45958</v>
      </c>
      <c r="K1190" s="7">
        <v>231.29</v>
      </c>
      <c r="L1190" s="2" t="s">
        <v>1204</v>
      </c>
      <c r="M1190" s="7">
        <v>231.29</v>
      </c>
      <c r="N1190" s="2" t="s">
        <v>1204</v>
      </c>
      <c r="O1190" s="2" t="s">
        <v>1203</v>
      </c>
      <c r="P1190" s="2" t="s">
        <v>1203</v>
      </c>
      <c r="Q1190" s="2" t="s">
        <v>3448</v>
      </c>
      <c r="R1190" s="2" t="s">
        <v>1203</v>
      </c>
    </row>
    <row r="1191" spans="1:18" outlineLevel="2">
      <c r="A1191" s="2" t="s">
        <v>1206</v>
      </c>
      <c r="B1191" s="2" t="s">
        <v>707</v>
      </c>
      <c r="C1191" s="2" t="s">
        <v>2950</v>
      </c>
      <c r="D1191" s="2" t="s">
        <v>1208</v>
      </c>
      <c r="E1191" s="2" t="s">
        <v>2951</v>
      </c>
      <c r="F1191" s="2" t="s">
        <v>1203</v>
      </c>
      <c r="G1191" s="2" t="s">
        <v>4489</v>
      </c>
      <c r="H1191" s="2" t="s">
        <v>1203</v>
      </c>
      <c r="I1191" s="33">
        <v>45764</v>
      </c>
      <c r="J1191" s="33">
        <v>45777</v>
      </c>
      <c r="K1191" s="7">
        <v>2912.84</v>
      </c>
      <c r="L1191" s="2" t="s">
        <v>1204</v>
      </c>
      <c r="M1191" s="7">
        <v>2912.84</v>
      </c>
      <c r="N1191" s="2" t="s">
        <v>1204</v>
      </c>
      <c r="O1191" s="2" t="s">
        <v>1203</v>
      </c>
      <c r="P1191" s="2" t="s">
        <v>1203</v>
      </c>
      <c r="Q1191" s="2" t="s">
        <v>3448</v>
      </c>
      <c r="R1191" s="2" t="s">
        <v>1203</v>
      </c>
    </row>
    <row r="1192" spans="1:18" outlineLevel="2">
      <c r="A1192" s="2" t="s">
        <v>1206</v>
      </c>
      <c r="B1192" s="2" t="s">
        <v>707</v>
      </c>
      <c r="C1192" s="2" t="s">
        <v>2950</v>
      </c>
      <c r="D1192" s="2" t="s">
        <v>1208</v>
      </c>
      <c r="E1192" s="2" t="s">
        <v>2951</v>
      </c>
      <c r="F1192" s="2" t="s">
        <v>1203</v>
      </c>
      <c r="G1192" s="2" t="s">
        <v>4490</v>
      </c>
      <c r="H1192" s="2" t="s">
        <v>1203</v>
      </c>
      <c r="I1192" s="33">
        <v>46066</v>
      </c>
      <c r="J1192" s="33">
        <v>46081</v>
      </c>
      <c r="K1192" s="7">
        <v>718.35</v>
      </c>
      <c r="L1192" s="2" t="s">
        <v>1204</v>
      </c>
      <c r="M1192" s="7">
        <v>718.35</v>
      </c>
      <c r="N1192" s="2" t="s">
        <v>1204</v>
      </c>
      <c r="O1192" s="2" t="s">
        <v>1203</v>
      </c>
      <c r="P1192" s="2" t="s">
        <v>1203</v>
      </c>
      <c r="Q1192" s="2" t="s">
        <v>3448</v>
      </c>
      <c r="R1192" s="2" t="s">
        <v>1203</v>
      </c>
    </row>
    <row r="1193" spans="1:18" outlineLevel="2">
      <c r="A1193" s="2" t="s">
        <v>1206</v>
      </c>
      <c r="B1193" s="2" t="s">
        <v>707</v>
      </c>
      <c r="C1193" s="2" t="s">
        <v>2950</v>
      </c>
      <c r="D1193" s="2" t="s">
        <v>1208</v>
      </c>
      <c r="E1193" s="2" t="s">
        <v>2951</v>
      </c>
      <c r="F1193" s="2" t="s">
        <v>1203</v>
      </c>
      <c r="G1193" s="2" t="s">
        <v>4491</v>
      </c>
      <c r="H1193" s="2" t="s">
        <v>1203</v>
      </c>
      <c r="I1193" s="33">
        <v>45832</v>
      </c>
      <c r="J1193" s="33">
        <v>45838</v>
      </c>
      <c r="K1193" s="7">
        <v>8.86</v>
      </c>
      <c r="L1193" s="2" t="s">
        <v>1204</v>
      </c>
      <c r="M1193" s="7">
        <v>8.86</v>
      </c>
      <c r="N1193" s="2" t="s">
        <v>1204</v>
      </c>
      <c r="O1193" s="2" t="s">
        <v>1203</v>
      </c>
      <c r="P1193" s="2" t="s">
        <v>1203</v>
      </c>
      <c r="Q1193" s="2" t="s">
        <v>3448</v>
      </c>
      <c r="R1193" s="2" t="s">
        <v>1203</v>
      </c>
    </row>
    <row r="1194" spans="1:18" outlineLevel="2">
      <c r="A1194" s="2" t="s">
        <v>1206</v>
      </c>
      <c r="B1194" s="2" t="s">
        <v>707</v>
      </c>
      <c r="C1194" s="2" t="s">
        <v>2950</v>
      </c>
      <c r="D1194" s="2" t="s">
        <v>1208</v>
      </c>
      <c r="E1194" s="2" t="s">
        <v>2951</v>
      </c>
      <c r="F1194" s="2" t="s">
        <v>1203</v>
      </c>
      <c r="G1194" s="2" t="s">
        <v>4492</v>
      </c>
      <c r="H1194" s="2" t="s">
        <v>1203</v>
      </c>
      <c r="I1194" s="33">
        <v>46034</v>
      </c>
      <c r="J1194" s="33">
        <v>46050</v>
      </c>
      <c r="K1194" s="7">
        <v>510.01</v>
      </c>
      <c r="L1194" s="2" t="s">
        <v>1204</v>
      </c>
      <c r="M1194" s="7">
        <v>510.01</v>
      </c>
      <c r="N1194" s="2" t="s">
        <v>1204</v>
      </c>
      <c r="O1194" s="2" t="s">
        <v>1203</v>
      </c>
      <c r="P1194" s="2" t="s">
        <v>1203</v>
      </c>
      <c r="Q1194" s="2" t="s">
        <v>3448</v>
      </c>
      <c r="R1194" s="2" t="s">
        <v>1203</v>
      </c>
    </row>
    <row r="1195" spans="1:18" outlineLevel="2">
      <c r="A1195" s="2" t="s">
        <v>1206</v>
      </c>
      <c r="B1195" s="2" t="s">
        <v>707</v>
      </c>
      <c r="C1195" s="2" t="s">
        <v>2950</v>
      </c>
      <c r="D1195" s="2" t="s">
        <v>1208</v>
      </c>
      <c r="E1195" s="2" t="s">
        <v>1475</v>
      </c>
      <c r="F1195" s="2" t="s">
        <v>1203</v>
      </c>
      <c r="G1195" s="2" t="s">
        <v>4493</v>
      </c>
      <c r="H1195" s="2" t="s">
        <v>1203</v>
      </c>
      <c r="I1195" s="33">
        <v>46001</v>
      </c>
      <c r="J1195" s="33">
        <v>46001</v>
      </c>
      <c r="K1195" s="7">
        <v>18.96</v>
      </c>
      <c r="L1195" s="2" t="s">
        <v>1204</v>
      </c>
      <c r="M1195" s="7">
        <v>18.96</v>
      </c>
      <c r="N1195" s="2" t="s">
        <v>1204</v>
      </c>
      <c r="O1195" s="2" t="s">
        <v>1203</v>
      </c>
      <c r="P1195" s="2" t="s">
        <v>1203</v>
      </c>
      <c r="Q1195" s="2" t="s">
        <v>3448</v>
      </c>
      <c r="R1195" s="2" t="s">
        <v>1203</v>
      </c>
    </row>
    <row r="1196" spans="1:18" outlineLevel="2">
      <c r="A1196" s="2" t="s">
        <v>1206</v>
      </c>
      <c r="B1196" s="2" t="s">
        <v>707</v>
      </c>
      <c r="C1196" s="2" t="s">
        <v>2950</v>
      </c>
      <c r="D1196" s="2" t="s">
        <v>1208</v>
      </c>
      <c r="E1196" s="2" t="s">
        <v>2951</v>
      </c>
      <c r="F1196" s="2" t="s">
        <v>1203</v>
      </c>
      <c r="G1196" s="2" t="s">
        <v>4494</v>
      </c>
      <c r="H1196" s="2" t="s">
        <v>1203</v>
      </c>
      <c r="I1196" s="33">
        <v>45867</v>
      </c>
      <c r="J1196" s="33">
        <v>45869</v>
      </c>
      <c r="K1196" s="7">
        <v>1659.63</v>
      </c>
      <c r="L1196" s="2" t="s">
        <v>1204</v>
      </c>
      <c r="M1196" s="7">
        <v>1659.63</v>
      </c>
      <c r="N1196" s="2" t="s">
        <v>1204</v>
      </c>
      <c r="O1196" s="2" t="s">
        <v>1203</v>
      </c>
      <c r="P1196" s="2" t="s">
        <v>1203</v>
      </c>
      <c r="Q1196" s="2" t="s">
        <v>3448</v>
      </c>
      <c r="R1196" s="2" t="s">
        <v>1203</v>
      </c>
    </row>
    <row r="1197" spans="1:18" outlineLevel="2">
      <c r="A1197" s="2" t="s">
        <v>1206</v>
      </c>
      <c r="B1197" s="2" t="s">
        <v>707</v>
      </c>
      <c r="C1197" s="2" t="s">
        <v>2950</v>
      </c>
      <c r="D1197" s="2" t="s">
        <v>1208</v>
      </c>
      <c r="E1197" s="2" t="s">
        <v>1475</v>
      </c>
      <c r="F1197" s="2" t="s">
        <v>1203</v>
      </c>
      <c r="G1197" s="2" t="s">
        <v>4495</v>
      </c>
      <c r="H1197" s="2" t="s">
        <v>1203</v>
      </c>
      <c r="I1197" s="33">
        <v>45940</v>
      </c>
      <c r="J1197" s="33">
        <v>45944</v>
      </c>
      <c r="K1197" s="7">
        <v>10.87</v>
      </c>
      <c r="L1197" s="2" t="s">
        <v>1204</v>
      </c>
      <c r="M1197" s="7">
        <v>10.87</v>
      </c>
      <c r="N1197" s="2" t="s">
        <v>1204</v>
      </c>
      <c r="O1197" s="2" t="s">
        <v>1203</v>
      </c>
      <c r="P1197" s="2" t="s">
        <v>1203</v>
      </c>
      <c r="Q1197" s="2" t="s">
        <v>3448</v>
      </c>
      <c r="R1197" s="2" t="s">
        <v>1203</v>
      </c>
    </row>
    <row r="1198" spans="1:18" outlineLevel="2">
      <c r="A1198" s="2" t="s">
        <v>1206</v>
      </c>
      <c r="B1198" s="2" t="s">
        <v>707</v>
      </c>
      <c r="C1198" s="2" t="s">
        <v>2950</v>
      </c>
      <c r="D1198" s="2" t="s">
        <v>1208</v>
      </c>
      <c r="E1198" s="2" t="s">
        <v>1475</v>
      </c>
      <c r="F1198" s="2" t="s">
        <v>1203</v>
      </c>
      <c r="G1198" s="2" t="s">
        <v>4496</v>
      </c>
      <c r="H1198" s="2" t="s">
        <v>1203</v>
      </c>
      <c r="I1198" s="33">
        <v>45910</v>
      </c>
      <c r="J1198" s="33">
        <v>45912</v>
      </c>
      <c r="K1198" s="7">
        <v>22.56</v>
      </c>
      <c r="L1198" s="2" t="s">
        <v>1204</v>
      </c>
      <c r="M1198" s="7">
        <v>22.56</v>
      </c>
      <c r="N1198" s="2" t="s">
        <v>1204</v>
      </c>
      <c r="O1198" s="2" t="s">
        <v>1203</v>
      </c>
      <c r="P1198" s="2" t="s">
        <v>1203</v>
      </c>
      <c r="Q1198" s="2" t="s">
        <v>3448</v>
      </c>
      <c r="R1198" s="2" t="s">
        <v>1203</v>
      </c>
    </row>
    <row r="1199" spans="1:18" outlineLevel="2">
      <c r="A1199" s="2" t="s">
        <v>1206</v>
      </c>
      <c r="B1199" s="2" t="s">
        <v>707</v>
      </c>
      <c r="C1199" s="2" t="s">
        <v>2950</v>
      </c>
      <c r="D1199" s="2" t="s">
        <v>1208</v>
      </c>
      <c r="E1199" s="2" t="s">
        <v>2951</v>
      </c>
      <c r="F1199" s="2" t="s">
        <v>1203</v>
      </c>
      <c r="G1199" s="2" t="s">
        <v>4497</v>
      </c>
      <c r="H1199" s="2" t="s">
        <v>1203</v>
      </c>
      <c r="I1199" s="33">
        <v>45808</v>
      </c>
      <c r="J1199" s="33">
        <v>45808</v>
      </c>
      <c r="K1199" s="7">
        <v>1325.93</v>
      </c>
      <c r="L1199" s="2" t="s">
        <v>1204</v>
      </c>
      <c r="M1199" s="7">
        <v>1325.93</v>
      </c>
      <c r="N1199" s="2" t="s">
        <v>1204</v>
      </c>
      <c r="O1199" s="2" t="s">
        <v>1203</v>
      </c>
      <c r="P1199" s="2" t="s">
        <v>1203</v>
      </c>
      <c r="Q1199" s="2" t="s">
        <v>3448</v>
      </c>
      <c r="R1199" s="2" t="s">
        <v>1203</v>
      </c>
    </row>
    <row r="1200" spans="1:18" outlineLevel="2">
      <c r="A1200" s="2" t="s">
        <v>1206</v>
      </c>
      <c r="B1200" s="2" t="s">
        <v>707</v>
      </c>
      <c r="C1200" s="2" t="s">
        <v>2950</v>
      </c>
      <c r="D1200" s="2" t="s">
        <v>1208</v>
      </c>
      <c r="E1200" s="2" t="s">
        <v>2951</v>
      </c>
      <c r="F1200" s="2" t="s">
        <v>1203</v>
      </c>
      <c r="G1200" s="2" t="s">
        <v>4498</v>
      </c>
      <c r="H1200" s="2" t="s">
        <v>1203</v>
      </c>
      <c r="I1200" s="33">
        <v>45974</v>
      </c>
      <c r="J1200" s="33">
        <v>45986</v>
      </c>
      <c r="K1200" s="7">
        <v>261.77999999999997</v>
      </c>
      <c r="L1200" s="2" t="s">
        <v>1204</v>
      </c>
      <c r="M1200" s="7">
        <v>261.77999999999997</v>
      </c>
      <c r="N1200" s="2" t="s">
        <v>1204</v>
      </c>
      <c r="O1200" s="2" t="s">
        <v>1203</v>
      </c>
      <c r="P1200" s="2" t="s">
        <v>1203</v>
      </c>
      <c r="Q1200" s="2" t="s">
        <v>3448</v>
      </c>
      <c r="R1200" s="2" t="s">
        <v>1203</v>
      </c>
    </row>
    <row r="1201" spans="1:18" outlineLevel="2">
      <c r="A1201" s="2" t="s">
        <v>1206</v>
      </c>
      <c r="B1201" s="2" t="s">
        <v>707</v>
      </c>
      <c r="C1201" s="2" t="s">
        <v>2950</v>
      </c>
      <c r="D1201" s="2" t="s">
        <v>1208</v>
      </c>
      <c r="E1201" s="2" t="s">
        <v>2951</v>
      </c>
      <c r="F1201" s="2" t="s">
        <v>1203</v>
      </c>
      <c r="G1201" s="2" t="s">
        <v>4499</v>
      </c>
      <c r="H1201" s="2" t="s">
        <v>1203</v>
      </c>
      <c r="I1201" s="33">
        <v>46070</v>
      </c>
      <c r="J1201" s="33">
        <v>46081</v>
      </c>
      <c r="K1201" s="7">
        <v>45.38</v>
      </c>
      <c r="L1201" s="2" t="s">
        <v>1204</v>
      </c>
      <c r="M1201" s="7">
        <v>45.38</v>
      </c>
      <c r="N1201" s="2" t="s">
        <v>1204</v>
      </c>
      <c r="O1201" s="2" t="s">
        <v>1203</v>
      </c>
      <c r="P1201" s="2" t="s">
        <v>1203</v>
      </c>
      <c r="Q1201" s="2" t="s">
        <v>3448</v>
      </c>
      <c r="R1201" s="2" t="s">
        <v>1203</v>
      </c>
    </row>
    <row r="1202" spans="1:18" outlineLevel="2">
      <c r="A1202" s="2" t="s">
        <v>1206</v>
      </c>
      <c r="B1202" s="2" t="s">
        <v>707</v>
      </c>
      <c r="C1202" s="2" t="s">
        <v>2950</v>
      </c>
      <c r="D1202" s="2" t="s">
        <v>1208</v>
      </c>
      <c r="E1202" s="2" t="s">
        <v>1475</v>
      </c>
      <c r="F1202" s="2" t="s">
        <v>1203</v>
      </c>
      <c r="G1202" s="2" t="s">
        <v>4500</v>
      </c>
      <c r="H1202" s="2" t="s">
        <v>1203</v>
      </c>
      <c r="I1202" s="33">
        <v>46072</v>
      </c>
      <c r="J1202" s="33">
        <v>46076</v>
      </c>
      <c r="K1202" s="7">
        <v>12.81</v>
      </c>
      <c r="L1202" s="2" t="s">
        <v>1204</v>
      </c>
      <c r="M1202" s="7">
        <v>12.81</v>
      </c>
      <c r="N1202" s="2" t="s">
        <v>1204</v>
      </c>
      <c r="O1202" s="2" t="s">
        <v>1203</v>
      </c>
      <c r="P1202" s="2" t="s">
        <v>1203</v>
      </c>
      <c r="Q1202" s="2" t="s">
        <v>3448</v>
      </c>
      <c r="R1202" s="2" t="s">
        <v>1203</v>
      </c>
    </row>
    <row r="1203" spans="1:18" outlineLevel="2">
      <c r="A1203" s="2" t="s">
        <v>1206</v>
      </c>
      <c r="B1203" s="2" t="s">
        <v>707</v>
      </c>
      <c r="C1203" s="2" t="s">
        <v>2950</v>
      </c>
      <c r="D1203" s="2" t="s">
        <v>1208</v>
      </c>
      <c r="E1203" s="2" t="s">
        <v>1475</v>
      </c>
      <c r="F1203" s="2" t="s">
        <v>1203</v>
      </c>
      <c r="G1203" s="2" t="s">
        <v>3452</v>
      </c>
      <c r="H1203" s="2" t="s">
        <v>1203</v>
      </c>
      <c r="I1203" s="33">
        <v>45773</v>
      </c>
      <c r="J1203" s="33">
        <v>45776</v>
      </c>
      <c r="K1203" s="7">
        <v>33922.25</v>
      </c>
      <c r="L1203" s="2" t="s">
        <v>1204</v>
      </c>
      <c r="M1203" s="7">
        <v>33922.25</v>
      </c>
      <c r="N1203" s="2" t="s">
        <v>1204</v>
      </c>
      <c r="O1203" s="2" t="s">
        <v>1203</v>
      </c>
      <c r="P1203" s="2" t="s">
        <v>1203</v>
      </c>
      <c r="Q1203" s="2" t="s">
        <v>3448</v>
      </c>
      <c r="R1203" s="2" t="s">
        <v>1203</v>
      </c>
    </row>
    <row r="1204" spans="1:18" outlineLevel="2">
      <c r="A1204" s="2" t="s">
        <v>1206</v>
      </c>
      <c r="B1204" s="2" t="s">
        <v>707</v>
      </c>
      <c r="C1204" s="2" t="s">
        <v>2950</v>
      </c>
      <c r="D1204" s="2" t="s">
        <v>1208</v>
      </c>
      <c r="E1204" s="2" t="s">
        <v>1475</v>
      </c>
      <c r="F1204" s="2" t="s">
        <v>1203</v>
      </c>
      <c r="G1204" s="2" t="s">
        <v>4501</v>
      </c>
      <c r="H1204" s="2" t="s">
        <v>1203</v>
      </c>
      <c r="I1204" s="33">
        <v>45952</v>
      </c>
      <c r="J1204" s="33">
        <v>45953</v>
      </c>
      <c r="K1204" s="7">
        <v>32049.82</v>
      </c>
      <c r="L1204" s="2" t="s">
        <v>1204</v>
      </c>
      <c r="M1204" s="7">
        <v>32049.82</v>
      </c>
      <c r="N1204" s="2" t="s">
        <v>1204</v>
      </c>
      <c r="O1204" s="2" t="s">
        <v>1203</v>
      </c>
      <c r="P1204" s="2" t="s">
        <v>1203</v>
      </c>
      <c r="Q1204" s="2" t="s">
        <v>3448</v>
      </c>
      <c r="R1204" s="2" t="s">
        <v>1203</v>
      </c>
    </row>
    <row r="1205" spans="1:18" outlineLevel="2">
      <c r="A1205" s="2" t="s">
        <v>1206</v>
      </c>
      <c r="B1205" s="2" t="s">
        <v>707</v>
      </c>
      <c r="C1205" s="2" t="s">
        <v>2950</v>
      </c>
      <c r="D1205" s="2" t="s">
        <v>1208</v>
      </c>
      <c r="E1205" s="2" t="s">
        <v>1475</v>
      </c>
      <c r="F1205" s="2" t="s">
        <v>1203</v>
      </c>
      <c r="G1205" s="2" t="s">
        <v>4502</v>
      </c>
      <c r="H1205" s="2" t="s">
        <v>1203</v>
      </c>
      <c r="I1205" s="33">
        <v>45786</v>
      </c>
      <c r="J1205" s="33">
        <v>45790</v>
      </c>
      <c r="K1205" s="7">
        <v>26379.85</v>
      </c>
      <c r="L1205" s="2" t="s">
        <v>1204</v>
      </c>
      <c r="M1205" s="7">
        <v>26379.85</v>
      </c>
      <c r="N1205" s="2" t="s">
        <v>1204</v>
      </c>
      <c r="O1205" s="2" t="s">
        <v>1203</v>
      </c>
      <c r="P1205" s="2" t="s">
        <v>1203</v>
      </c>
      <c r="Q1205" s="2" t="s">
        <v>3448</v>
      </c>
      <c r="R1205" s="2" t="s">
        <v>1203</v>
      </c>
    </row>
    <row r="1206" spans="1:18" outlineLevel="2">
      <c r="A1206" s="2" t="s">
        <v>1206</v>
      </c>
      <c r="B1206" s="2" t="s">
        <v>707</v>
      </c>
      <c r="C1206" s="2" t="s">
        <v>2950</v>
      </c>
      <c r="D1206" s="2" t="s">
        <v>1208</v>
      </c>
      <c r="E1206" s="2" t="s">
        <v>1475</v>
      </c>
      <c r="F1206" s="2" t="s">
        <v>1203</v>
      </c>
      <c r="G1206" s="2" t="s">
        <v>4503</v>
      </c>
      <c r="H1206" s="2" t="s">
        <v>1203</v>
      </c>
      <c r="I1206" s="33">
        <v>45868</v>
      </c>
      <c r="J1206" s="33">
        <v>45870</v>
      </c>
      <c r="K1206" s="7">
        <v>26884.3</v>
      </c>
      <c r="L1206" s="2" t="s">
        <v>1204</v>
      </c>
      <c r="M1206" s="7">
        <v>26884.3</v>
      </c>
      <c r="N1206" s="2" t="s">
        <v>1204</v>
      </c>
      <c r="O1206" s="2" t="s">
        <v>1203</v>
      </c>
      <c r="P1206" s="2" t="s">
        <v>1203</v>
      </c>
      <c r="Q1206" s="2" t="s">
        <v>3448</v>
      </c>
      <c r="R1206" s="2" t="s">
        <v>1203</v>
      </c>
    </row>
    <row r="1207" spans="1:18" outlineLevel="2">
      <c r="A1207" s="2" t="s">
        <v>1206</v>
      </c>
      <c r="B1207" s="2" t="s">
        <v>707</v>
      </c>
      <c r="C1207" s="2" t="s">
        <v>2950</v>
      </c>
      <c r="D1207" s="2" t="s">
        <v>1208</v>
      </c>
      <c r="E1207" s="2" t="s">
        <v>1475</v>
      </c>
      <c r="F1207" s="2" t="s">
        <v>1203</v>
      </c>
      <c r="G1207" s="2" t="s">
        <v>4504</v>
      </c>
      <c r="H1207" s="2" t="s">
        <v>1203</v>
      </c>
      <c r="I1207" s="33">
        <v>45987</v>
      </c>
      <c r="J1207" s="33">
        <v>45988</v>
      </c>
      <c r="K1207" s="7">
        <v>31203.54</v>
      </c>
      <c r="L1207" s="2" t="s">
        <v>1204</v>
      </c>
      <c r="M1207" s="7">
        <v>31203.54</v>
      </c>
      <c r="N1207" s="2" t="s">
        <v>1204</v>
      </c>
      <c r="O1207" s="2" t="s">
        <v>1203</v>
      </c>
      <c r="P1207" s="2" t="s">
        <v>1203</v>
      </c>
      <c r="Q1207" s="2" t="s">
        <v>3448</v>
      </c>
      <c r="R1207" s="2" t="s">
        <v>1203</v>
      </c>
    </row>
    <row r="1208" spans="1:18" outlineLevel="2">
      <c r="A1208" s="2" t="s">
        <v>1206</v>
      </c>
      <c r="B1208" s="2" t="s">
        <v>707</v>
      </c>
      <c r="C1208" s="2" t="s">
        <v>2950</v>
      </c>
      <c r="D1208" s="2" t="s">
        <v>1208</v>
      </c>
      <c r="E1208" s="2" t="s">
        <v>2951</v>
      </c>
      <c r="F1208" s="2" t="s">
        <v>1203</v>
      </c>
      <c r="G1208" s="2" t="s">
        <v>4505</v>
      </c>
      <c r="H1208" s="2" t="s">
        <v>1203</v>
      </c>
      <c r="I1208" s="33">
        <v>45940</v>
      </c>
      <c r="J1208" s="33">
        <v>45950</v>
      </c>
      <c r="K1208" s="7">
        <v>26.02</v>
      </c>
      <c r="L1208" s="2" t="s">
        <v>1204</v>
      </c>
      <c r="M1208" s="7">
        <v>26.02</v>
      </c>
      <c r="N1208" s="2" t="s">
        <v>1204</v>
      </c>
      <c r="O1208" s="2" t="s">
        <v>1203</v>
      </c>
      <c r="P1208" s="2" t="s">
        <v>1203</v>
      </c>
      <c r="Q1208" s="2" t="s">
        <v>3448</v>
      </c>
      <c r="R1208" s="2" t="s">
        <v>1203</v>
      </c>
    </row>
    <row r="1209" spans="1:18" outlineLevel="2">
      <c r="A1209" s="2" t="s">
        <v>1206</v>
      </c>
      <c r="B1209" s="2" t="s">
        <v>707</v>
      </c>
      <c r="C1209" s="2" t="s">
        <v>2950</v>
      </c>
      <c r="D1209" s="2" t="s">
        <v>1208</v>
      </c>
      <c r="E1209" s="2" t="s">
        <v>3628</v>
      </c>
      <c r="F1209" s="2" t="s">
        <v>1203</v>
      </c>
      <c r="G1209" s="2" t="s">
        <v>4506</v>
      </c>
      <c r="H1209" s="2" t="s">
        <v>1203</v>
      </c>
      <c r="I1209" s="33">
        <v>45847</v>
      </c>
      <c r="J1209" s="33">
        <v>45847</v>
      </c>
      <c r="K1209" s="7">
        <v>-6420.57</v>
      </c>
      <c r="L1209" s="2" t="s">
        <v>1204</v>
      </c>
      <c r="M1209" s="7">
        <v>-6420.57</v>
      </c>
      <c r="N1209" s="2" t="s">
        <v>1204</v>
      </c>
      <c r="O1209" s="2" t="s">
        <v>1203</v>
      </c>
      <c r="P1209" s="2" t="s">
        <v>1203</v>
      </c>
      <c r="Q1209" s="2" t="s">
        <v>3448</v>
      </c>
      <c r="R1209" s="2" t="s">
        <v>1203</v>
      </c>
    </row>
    <row r="1210" spans="1:18" outlineLevel="2">
      <c r="A1210" s="2" t="s">
        <v>1206</v>
      </c>
      <c r="B1210" s="2" t="s">
        <v>707</v>
      </c>
      <c r="C1210" s="2" t="s">
        <v>2950</v>
      </c>
      <c r="D1210" s="2" t="s">
        <v>1208</v>
      </c>
      <c r="E1210" s="2" t="s">
        <v>1475</v>
      </c>
      <c r="F1210" s="2" t="s">
        <v>1203</v>
      </c>
      <c r="G1210" s="2" t="s">
        <v>4507</v>
      </c>
      <c r="H1210" s="2" t="s">
        <v>1203</v>
      </c>
      <c r="I1210" s="33">
        <v>45973</v>
      </c>
      <c r="J1210" s="33">
        <v>45974</v>
      </c>
      <c r="K1210" s="7">
        <v>18189.419999999998</v>
      </c>
      <c r="L1210" s="2" t="s">
        <v>1204</v>
      </c>
      <c r="M1210" s="7">
        <v>18189.419999999998</v>
      </c>
      <c r="N1210" s="2" t="s">
        <v>1204</v>
      </c>
      <c r="O1210" s="2" t="s">
        <v>1203</v>
      </c>
      <c r="P1210" s="2" t="s">
        <v>1203</v>
      </c>
      <c r="Q1210" s="2" t="s">
        <v>3448</v>
      </c>
      <c r="R1210" s="2" t="s">
        <v>1203</v>
      </c>
    </row>
    <row r="1211" spans="1:18" outlineLevel="2">
      <c r="A1211" s="2" t="s">
        <v>1206</v>
      </c>
      <c r="B1211" s="2" t="s">
        <v>707</v>
      </c>
      <c r="C1211" s="2" t="s">
        <v>2950</v>
      </c>
      <c r="D1211" s="2" t="s">
        <v>1208</v>
      </c>
      <c r="E1211" s="2" t="s">
        <v>1475</v>
      </c>
      <c r="F1211" s="2" t="s">
        <v>1203</v>
      </c>
      <c r="G1211" s="2" t="s">
        <v>4508</v>
      </c>
      <c r="H1211" s="2" t="s">
        <v>1203</v>
      </c>
      <c r="I1211" s="33">
        <v>45966</v>
      </c>
      <c r="J1211" s="33">
        <v>45967</v>
      </c>
      <c r="K1211" s="7">
        <v>23788.63</v>
      </c>
      <c r="L1211" s="2" t="s">
        <v>1204</v>
      </c>
      <c r="M1211" s="7">
        <v>23788.63</v>
      </c>
      <c r="N1211" s="2" t="s">
        <v>1204</v>
      </c>
      <c r="O1211" s="2" t="s">
        <v>1203</v>
      </c>
      <c r="P1211" s="2" t="s">
        <v>1203</v>
      </c>
      <c r="Q1211" s="2" t="s">
        <v>3448</v>
      </c>
      <c r="R1211" s="2" t="s">
        <v>1203</v>
      </c>
    </row>
    <row r="1212" spans="1:18" outlineLevel="2">
      <c r="A1212" s="2" t="s">
        <v>1206</v>
      </c>
      <c r="B1212" s="2" t="s">
        <v>707</v>
      </c>
      <c r="C1212" s="2" t="s">
        <v>2950</v>
      </c>
      <c r="D1212" s="2" t="s">
        <v>1208</v>
      </c>
      <c r="E1212" s="2" t="s">
        <v>1475</v>
      </c>
      <c r="F1212" s="2" t="s">
        <v>1203</v>
      </c>
      <c r="G1212" s="2" t="s">
        <v>4509</v>
      </c>
      <c r="H1212" s="2" t="s">
        <v>1203</v>
      </c>
      <c r="I1212" s="33">
        <v>45784</v>
      </c>
      <c r="J1212" s="33">
        <v>45785</v>
      </c>
      <c r="K1212" s="7">
        <v>28761</v>
      </c>
      <c r="L1212" s="2" t="s">
        <v>1204</v>
      </c>
      <c r="M1212" s="7">
        <v>28761</v>
      </c>
      <c r="N1212" s="2" t="s">
        <v>1204</v>
      </c>
      <c r="O1212" s="2" t="s">
        <v>1203</v>
      </c>
      <c r="P1212" s="2" t="s">
        <v>1203</v>
      </c>
      <c r="Q1212" s="2" t="s">
        <v>3448</v>
      </c>
      <c r="R1212" s="2" t="s">
        <v>1203</v>
      </c>
    </row>
    <row r="1213" spans="1:18" outlineLevel="2">
      <c r="A1213" s="2" t="s">
        <v>1206</v>
      </c>
      <c r="B1213" s="2" t="s">
        <v>707</v>
      </c>
      <c r="C1213" s="2" t="s">
        <v>2950</v>
      </c>
      <c r="D1213" s="2" t="s">
        <v>1208</v>
      </c>
      <c r="E1213" s="2" t="s">
        <v>1475</v>
      </c>
      <c r="F1213" s="2" t="s">
        <v>1203</v>
      </c>
      <c r="G1213" s="2" t="s">
        <v>3453</v>
      </c>
      <c r="H1213" s="2" t="s">
        <v>1203</v>
      </c>
      <c r="I1213" s="33">
        <v>45896</v>
      </c>
      <c r="J1213" s="33">
        <v>45898</v>
      </c>
      <c r="K1213" s="7">
        <v>40357.51</v>
      </c>
      <c r="L1213" s="2" t="s">
        <v>1204</v>
      </c>
      <c r="M1213" s="7">
        <v>40357.51</v>
      </c>
      <c r="N1213" s="2" t="s">
        <v>1204</v>
      </c>
      <c r="O1213" s="2" t="s">
        <v>1203</v>
      </c>
      <c r="P1213" s="2" t="s">
        <v>1203</v>
      </c>
      <c r="Q1213" s="2" t="s">
        <v>3448</v>
      </c>
      <c r="R1213" s="2" t="s">
        <v>1203</v>
      </c>
    </row>
    <row r="1214" spans="1:18" outlineLevel="2">
      <c r="A1214" s="2" t="s">
        <v>1206</v>
      </c>
      <c r="B1214" s="2" t="s">
        <v>707</v>
      </c>
      <c r="C1214" s="2" t="s">
        <v>2950</v>
      </c>
      <c r="D1214" s="2" t="s">
        <v>1208</v>
      </c>
      <c r="E1214" s="2" t="s">
        <v>1475</v>
      </c>
      <c r="F1214" s="2" t="s">
        <v>1203</v>
      </c>
      <c r="G1214" s="2" t="s">
        <v>4510</v>
      </c>
      <c r="H1214" s="2" t="s">
        <v>1203</v>
      </c>
      <c r="I1214" s="33">
        <v>45944</v>
      </c>
      <c r="J1214" s="33">
        <v>45946</v>
      </c>
      <c r="K1214" s="7">
        <v>28818.94</v>
      </c>
      <c r="L1214" s="2" t="s">
        <v>1204</v>
      </c>
      <c r="M1214" s="7">
        <v>28818.94</v>
      </c>
      <c r="N1214" s="2" t="s">
        <v>1204</v>
      </c>
      <c r="O1214" s="2" t="s">
        <v>1203</v>
      </c>
      <c r="P1214" s="2" t="s">
        <v>1203</v>
      </c>
      <c r="Q1214" s="2" t="s">
        <v>3448</v>
      </c>
      <c r="R1214" s="2" t="s">
        <v>1203</v>
      </c>
    </row>
    <row r="1215" spans="1:18" outlineLevel="2">
      <c r="A1215" s="2" t="s">
        <v>1206</v>
      </c>
      <c r="B1215" s="2" t="s">
        <v>707</v>
      </c>
      <c r="C1215" s="2" t="s">
        <v>2950</v>
      </c>
      <c r="D1215" s="2" t="s">
        <v>1208</v>
      </c>
      <c r="E1215" s="2" t="s">
        <v>1475</v>
      </c>
      <c r="F1215" s="2" t="s">
        <v>1203</v>
      </c>
      <c r="G1215" s="2" t="s">
        <v>4511</v>
      </c>
      <c r="H1215" s="2" t="s">
        <v>1203</v>
      </c>
      <c r="I1215" s="33">
        <v>45804</v>
      </c>
      <c r="J1215" s="33">
        <v>45806</v>
      </c>
      <c r="K1215" s="7">
        <v>19343.669999999998</v>
      </c>
      <c r="L1215" s="2" t="s">
        <v>1204</v>
      </c>
      <c r="M1215" s="7">
        <v>19343.669999999998</v>
      </c>
      <c r="N1215" s="2" t="s">
        <v>1204</v>
      </c>
      <c r="O1215" s="2" t="s">
        <v>1203</v>
      </c>
      <c r="P1215" s="2" t="s">
        <v>1203</v>
      </c>
      <c r="Q1215" s="2" t="s">
        <v>3448</v>
      </c>
      <c r="R1215" s="2" t="s">
        <v>1203</v>
      </c>
    </row>
    <row r="1216" spans="1:18" outlineLevel="2">
      <c r="A1216" s="2" t="s">
        <v>1206</v>
      </c>
      <c r="B1216" s="2" t="s">
        <v>707</v>
      </c>
      <c r="C1216" s="2" t="s">
        <v>2950</v>
      </c>
      <c r="D1216" s="2" t="s">
        <v>1208</v>
      </c>
      <c r="E1216" s="2" t="s">
        <v>1475</v>
      </c>
      <c r="F1216" s="2" t="s">
        <v>1203</v>
      </c>
      <c r="G1216" s="2" t="s">
        <v>4512</v>
      </c>
      <c r="H1216" s="2" t="s">
        <v>1203</v>
      </c>
      <c r="I1216" s="33">
        <v>45903</v>
      </c>
      <c r="J1216" s="33">
        <v>45905</v>
      </c>
      <c r="K1216" s="7">
        <v>29782.15</v>
      </c>
      <c r="L1216" s="2" t="s">
        <v>1204</v>
      </c>
      <c r="M1216" s="7">
        <v>29782.15</v>
      </c>
      <c r="N1216" s="2" t="s">
        <v>1204</v>
      </c>
      <c r="O1216" s="2" t="s">
        <v>1203</v>
      </c>
      <c r="P1216" s="2" t="s">
        <v>1203</v>
      </c>
      <c r="Q1216" s="2" t="s">
        <v>3448</v>
      </c>
      <c r="R1216" s="2" t="s">
        <v>1203</v>
      </c>
    </row>
    <row r="1217" spans="1:18" outlineLevel="2">
      <c r="A1217" s="2" t="s">
        <v>1206</v>
      </c>
      <c r="B1217" s="2" t="s">
        <v>707</v>
      </c>
      <c r="C1217" s="2" t="s">
        <v>2950</v>
      </c>
      <c r="D1217" s="2" t="s">
        <v>1208</v>
      </c>
      <c r="E1217" s="2" t="s">
        <v>1475</v>
      </c>
      <c r="F1217" s="2" t="s">
        <v>1203</v>
      </c>
      <c r="G1217" s="2" t="s">
        <v>4513</v>
      </c>
      <c r="H1217" s="2" t="s">
        <v>1203</v>
      </c>
      <c r="I1217" s="33">
        <v>46058</v>
      </c>
      <c r="J1217" s="33">
        <v>46062</v>
      </c>
      <c r="K1217" s="7">
        <v>23045.34</v>
      </c>
      <c r="L1217" s="2" t="s">
        <v>1204</v>
      </c>
      <c r="M1217" s="7">
        <v>23045.34</v>
      </c>
      <c r="N1217" s="2" t="s">
        <v>1204</v>
      </c>
      <c r="O1217" s="2" t="s">
        <v>1203</v>
      </c>
      <c r="P1217" s="2" t="s">
        <v>1203</v>
      </c>
      <c r="Q1217" s="2" t="s">
        <v>3448</v>
      </c>
      <c r="R1217" s="2" t="s">
        <v>1203</v>
      </c>
    </row>
    <row r="1218" spans="1:18" outlineLevel="2">
      <c r="A1218" s="2" t="s">
        <v>1206</v>
      </c>
      <c r="B1218" s="2" t="s">
        <v>707</v>
      </c>
      <c r="C1218" s="2" t="s">
        <v>2950</v>
      </c>
      <c r="D1218" s="2" t="s">
        <v>1208</v>
      </c>
      <c r="E1218" s="2" t="s">
        <v>1475</v>
      </c>
      <c r="F1218" s="2" t="s">
        <v>1203</v>
      </c>
      <c r="G1218" s="2" t="s">
        <v>3487</v>
      </c>
      <c r="H1218" s="2" t="s">
        <v>1203</v>
      </c>
      <c r="I1218" s="33">
        <v>45763</v>
      </c>
      <c r="J1218" s="33">
        <v>45769</v>
      </c>
      <c r="K1218" s="7">
        <v>17607.05</v>
      </c>
      <c r="L1218" s="2" t="s">
        <v>1204</v>
      </c>
      <c r="M1218" s="7">
        <v>17607.05</v>
      </c>
      <c r="N1218" s="2" t="s">
        <v>1204</v>
      </c>
      <c r="O1218" s="2" t="s">
        <v>1203</v>
      </c>
      <c r="P1218" s="2" t="s">
        <v>1203</v>
      </c>
      <c r="Q1218" s="2" t="s">
        <v>3448</v>
      </c>
      <c r="R1218" s="2" t="s">
        <v>1203</v>
      </c>
    </row>
    <row r="1219" spans="1:18" outlineLevel="2">
      <c r="A1219" s="2" t="s">
        <v>1206</v>
      </c>
      <c r="B1219" s="2" t="s">
        <v>707</v>
      </c>
      <c r="C1219" s="2" t="s">
        <v>2950</v>
      </c>
      <c r="D1219" s="2" t="s">
        <v>1208</v>
      </c>
      <c r="E1219" s="2" t="s">
        <v>1475</v>
      </c>
      <c r="F1219" s="2" t="s">
        <v>1203</v>
      </c>
      <c r="G1219" s="2" t="s">
        <v>3451</v>
      </c>
      <c r="H1219" s="2" t="s">
        <v>1203</v>
      </c>
      <c r="I1219" s="33">
        <v>46063</v>
      </c>
      <c r="J1219" s="33">
        <v>46065</v>
      </c>
      <c r="K1219" s="7">
        <v>31498.799999999999</v>
      </c>
      <c r="L1219" s="2" t="s">
        <v>1204</v>
      </c>
      <c r="M1219" s="7">
        <v>31498.799999999999</v>
      </c>
      <c r="N1219" s="2" t="s">
        <v>1204</v>
      </c>
      <c r="O1219" s="2" t="s">
        <v>1203</v>
      </c>
      <c r="P1219" s="2" t="s">
        <v>1203</v>
      </c>
      <c r="Q1219" s="2" t="s">
        <v>3448</v>
      </c>
      <c r="R1219" s="2" t="s">
        <v>1203</v>
      </c>
    </row>
    <row r="1220" spans="1:18" outlineLevel="2">
      <c r="A1220" s="2" t="s">
        <v>1206</v>
      </c>
      <c r="B1220" s="2" t="s">
        <v>707</v>
      </c>
      <c r="C1220" s="2" t="s">
        <v>2950</v>
      </c>
      <c r="D1220" s="2" t="s">
        <v>1208</v>
      </c>
      <c r="E1220" s="2" t="s">
        <v>1475</v>
      </c>
      <c r="F1220" s="2" t="s">
        <v>1203</v>
      </c>
      <c r="G1220" s="2" t="s">
        <v>4514</v>
      </c>
      <c r="H1220" s="2" t="s">
        <v>1203</v>
      </c>
      <c r="I1220" s="33">
        <v>45929</v>
      </c>
      <c r="J1220" s="33">
        <v>45932</v>
      </c>
      <c r="K1220" s="7">
        <v>26703.96</v>
      </c>
      <c r="L1220" s="2" t="s">
        <v>1204</v>
      </c>
      <c r="M1220" s="7">
        <v>26703.96</v>
      </c>
      <c r="N1220" s="2" t="s">
        <v>1204</v>
      </c>
      <c r="O1220" s="2" t="s">
        <v>1203</v>
      </c>
      <c r="P1220" s="2" t="s">
        <v>1203</v>
      </c>
      <c r="Q1220" s="2" t="s">
        <v>3448</v>
      </c>
      <c r="R1220" s="2" t="s">
        <v>1203</v>
      </c>
    </row>
    <row r="1221" spans="1:18" outlineLevel="2">
      <c r="A1221" s="2" t="s">
        <v>1206</v>
      </c>
      <c r="B1221" s="2" t="s">
        <v>707</v>
      </c>
      <c r="C1221" s="2" t="s">
        <v>2950</v>
      </c>
      <c r="D1221" s="2" t="s">
        <v>1208</v>
      </c>
      <c r="E1221" s="2" t="s">
        <v>2951</v>
      </c>
      <c r="F1221" s="2" t="s">
        <v>1203</v>
      </c>
      <c r="G1221" s="2" t="s">
        <v>4515</v>
      </c>
      <c r="H1221" s="2" t="s">
        <v>1203</v>
      </c>
      <c r="I1221" s="33">
        <v>45961</v>
      </c>
      <c r="J1221" s="33">
        <v>45961</v>
      </c>
      <c r="K1221" s="7">
        <v>31.18</v>
      </c>
      <c r="L1221" s="2" t="s">
        <v>1204</v>
      </c>
      <c r="M1221" s="7">
        <v>31.18</v>
      </c>
      <c r="N1221" s="2" t="s">
        <v>1204</v>
      </c>
      <c r="O1221" s="2" t="s">
        <v>1203</v>
      </c>
      <c r="P1221" s="2" t="s">
        <v>1203</v>
      </c>
      <c r="Q1221" s="2" t="s">
        <v>3448</v>
      </c>
      <c r="R1221" s="2" t="s">
        <v>1203</v>
      </c>
    </row>
    <row r="1222" spans="1:18" outlineLevel="2">
      <c r="A1222" s="2" t="s">
        <v>1206</v>
      </c>
      <c r="B1222" s="2" t="s">
        <v>707</v>
      </c>
      <c r="C1222" s="2" t="s">
        <v>2950</v>
      </c>
      <c r="D1222" s="2" t="s">
        <v>1208</v>
      </c>
      <c r="E1222" s="2" t="s">
        <v>1475</v>
      </c>
      <c r="F1222" s="2" t="s">
        <v>1203</v>
      </c>
      <c r="G1222" s="2" t="s">
        <v>3449</v>
      </c>
      <c r="H1222" s="2" t="s">
        <v>1203</v>
      </c>
      <c r="I1222" s="33">
        <v>45820</v>
      </c>
      <c r="J1222" s="33">
        <v>45824</v>
      </c>
      <c r="K1222" s="7">
        <v>19794.64</v>
      </c>
      <c r="L1222" s="2" t="s">
        <v>1204</v>
      </c>
      <c r="M1222" s="7">
        <v>19794.64</v>
      </c>
      <c r="N1222" s="2" t="s">
        <v>1204</v>
      </c>
      <c r="O1222" s="2" t="s">
        <v>1203</v>
      </c>
      <c r="P1222" s="2" t="s">
        <v>1203</v>
      </c>
      <c r="Q1222" s="2" t="s">
        <v>3448</v>
      </c>
      <c r="R1222" s="2" t="s">
        <v>1203</v>
      </c>
    </row>
    <row r="1223" spans="1:18" outlineLevel="2">
      <c r="A1223" s="2" t="s">
        <v>1206</v>
      </c>
      <c r="B1223" s="2" t="s">
        <v>707</v>
      </c>
      <c r="C1223" s="2" t="s">
        <v>2950</v>
      </c>
      <c r="D1223" s="2" t="s">
        <v>1208</v>
      </c>
      <c r="E1223" s="2" t="s">
        <v>1475</v>
      </c>
      <c r="F1223" s="2" t="s">
        <v>1203</v>
      </c>
      <c r="G1223" s="2" t="s">
        <v>3474</v>
      </c>
      <c r="H1223" s="2" t="s">
        <v>1203</v>
      </c>
      <c r="I1223" s="33">
        <v>45908</v>
      </c>
      <c r="J1223" s="33">
        <v>45911</v>
      </c>
      <c r="K1223" s="7">
        <v>24678.49</v>
      </c>
      <c r="L1223" s="2" t="s">
        <v>1204</v>
      </c>
      <c r="M1223" s="7">
        <v>24678.49</v>
      </c>
      <c r="N1223" s="2" t="s">
        <v>1204</v>
      </c>
      <c r="O1223" s="2" t="s">
        <v>1203</v>
      </c>
      <c r="P1223" s="2" t="s">
        <v>1203</v>
      </c>
      <c r="Q1223" s="2" t="s">
        <v>3448</v>
      </c>
      <c r="R1223" s="2" t="s">
        <v>1203</v>
      </c>
    </row>
    <row r="1224" spans="1:18" outlineLevel="2">
      <c r="A1224" s="2" t="s">
        <v>1206</v>
      </c>
      <c r="B1224" s="2" t="s">
        <v>707</v>
      </c>
      <c r="C1224" s="2" t="s">
        <v>2950</v>
      </c>
      <c r="D1224" s="2" t="s">
        <v>1208</v>
      </c>
      <c r="E1224" s="2" t="s">
        <v>1475</v>
      </c>
      <c r="F1224" s="2" t="s">
        <v>1203</v>
      </c>
      <c r="G1224" s="2" t="s">
        <v>3486</v>
      </c>
      <c r="H1224" s="2" t="s">
        <v>1203</v>
      </c>
      <c r="I1224" s="33">
        <v>46008</v>
      </c>
      <c r="J1224" s="33">
        <v>46009</v>
      </c>
      <c r="K1224" s="7">
        <v>33720.06</v>
      </c>
      <c r="L1224" s="2" t="s">
        <v>1204</v>
      </c>
      <c r="M1224" s="7">
        <v>33720.06</v>
      </c>
      <c r="N1224" s="2" t="s">
        <v>1204</v>
      </c>
      <c r="O1224" s="2" t="s">
        <v>1203</v>
      </c>
      <c r="P1224" s="2" t="s">
        <v>1203</v>
      </c>
      <c r="Q1224" s="2" t="s">
        <v>3448</v>
      </c>
      <c r="R1224" s="2" t="s">
        <v>1203</v>
      </c>
    </row>
    <row r="1225" spans="1:18" outlineLevel="2">
      <c r="A1225" s="2" t="s">
        <v>1206</v>
      </c>
      <c r="B1225" s="2" t="s">
        <v>707</v>
      </c>
      <c r="C1225" s="2" t="s">
        <v>2950</v>
      </c>
      <c r="D1225" s="2" t="s">
        <v>1208</v>
      </c>
      <c r="E1225" s="2" t="s">
        <v>1475</v>
      </c>
      <c r="F1225" s="2" t="s">
        <v>1203</v>
      </c>
      <c r="G1225" s="2" t="s">
        <v>4516</v>
      </c>
      <c r="H1225" s="2" t="s">
        <v>1203</v>
      </c>
      <c r="I1225" s="33">
        <v>45826</v>
      </c>
      <c r="J1225" s="33">
        <v>45828</v>
      </c>
      <c r="K1225" s="7">
        <v>17856.419999999998</v>
      </c>
      <c r="L1225" s="2" t="s">
        <v>1204</v>
      </c>
      <c r="M1225" s="7">
        <v>17856.419999999998</v>
      </c>
      <c r="N1225" s="2" t="s">
        <v>1204</v>
      </c>
      <c r="O1225" s="2" t="s">
        <v>1203</v>
      </c>
      <c r="P1225" s="2" t="s">
        <v>1203</v>
      </c>
      <c r="Q1225" s="2" t="s">
        <v>3448</v>
      </c>
      <c r="R1225" s="2" t="s">
        <v>1203</v>
      </c>
    </row>
    <row r="1226" spans="1:18" outlineLevel="2">
      <c r="A1226" s="2" t="s">
        <v>1206</v>
      </c>
      <c r="B1226" s="2" t="s">
        <v>707</v>
      </c>
      <c r="C1226" s="2" t="s">
        <v>2950</v>
      </c>
      <c r="D1226" s="2" t="s">
        <v>1208</v>
      </c>
      <c r="E1226" s="2" t="s">
        <v>1475</v>
      </c>
      <c r="F1226" s="2" t="s">
        <v>1203</v>
      </c>
      <c r="G1226" s="2" t="s">
        <v>3475</v>
      </c>
      <c r="H1226" s="2" t="s">
        <v>1203</v>
      </c>
      <c r="I1226" s="33">
        <v>45827</v>
      </c>
      <c r="J1226" s="33">
        <v>45831</v>
      </c>
      <c r="K1226" s="7">
        <v>28378.9</v>
      </c>
      <c r="L1226" s="2" t="s">
        <v>1204</v>
      </c>
      <c r="M1226" s="7">
        <v>28378.9</v>
      </c>
      <c r="N1226" s="2" t="s">
        <v>1204</v>
      </c>
      <c r="O1226" s="2" t="s">
        <v>1203</v>
      </c>
      <c r="P1226" s="2" t="s">
        <v>1203</v>
      </c>
      <c r="Q1226" s="2" t="s">
        <v>3448</v>
      </c>
      <c r="R1226" s="2" t="s">
        <v>1203</v>
      </c>
    </row>
    <row r="1227" spans="1:18" outlineLevel="2">
      <c r="A1227" s="2" t="s">
        <v>1206</v>
      </c>
      <c r="B1227" s="2" t="s">
        <v>707</v>
      </c>
      <c r="C1227" s="2" t="s">
        <v>2950</v>
      </c>
      <c r="D1227" s="2" t="s">
        <v>1208</v>
      </c>
      <c r="E1227" s="2" t="s">
        <v>1475</v>
      </c>
      <c r="F1227" s="2" t="s">
        <v>1203</v>
      </c>
      <c r="G1227" s="2" t="s">
        <v>3459</v>
      </c>
      <c r="H1227" s="2" t="s">
        <v>1203</v>
      </c>
      <c r="I1227" s="33">
        <v>45791</v>
      </c>
      <c r="J1227" s="33">
        <v>45792</v>
      </c>
      <c r="K1227" s="7">
        <v>37714.699999999997</v>
      </c>
      <c r="L1227" s="2" t="s">
        <v>1204</v>
      </c>
      <c r="M1227" s="7">
        <v>37714.699999999997</v>
      </c>
      <c r="N1227" s="2" t="s">
        <v>1204</v>
      </c>
      <c r="O1227" s="2" t="s">
        <v>1203</v>
      </c>
      <c r="P1227" s="2" t="s">
        <v>1203</v>
      </c>
      <c r="Q1227" s="2" t="s">
        <v>3448</v>
      </c>
      <c r="R1227" s="2" t="s">
        <v>1203</v>
      </c>
    </row>
    <row r="1228" spans="1:18" outlineLevel="2">
      <c r="A1228" s="2" t="s">
        <v>1206</v>
      </c>
      <c r="B1228" s="2" t="s">
        <v>707</v>
      </c>
      <c r="C1228" s="2" t="s">
        <v>2950</v>
      </c>
      <c r="D1228" s="2" t="s">
        <v>1208</v>
      </c>
      <c r="E1228" s="2" t="s">
        <v>1475</v>
      </c>
      <c r="F1228" s="2" t="s">
        <v>1203</v>
      </c>
      <c r="G1228" s="2" t="s">
        <v>3898</v>
      </c>
      <c r="H1228" s="2" t="s">
        <v>1203</v>
      </c>
      <c r="I1228" s="33">
        <v>45925</v>
      </c>
      <c r="J1228" s="33">
        <v>45929</v>
      </c>
      <c r="K1228" s="7">
        <v>23945.68</v>
      </c>
      <c r="L1228" s="2" t="s">
        <v>1204</v>
      </c>
      <c r="M1228" s="7">
        <v>23945.68</v>
      </c>
      <c r="N1228" s="2" t="s">
        <v>1204</v>
      </c>
      <c r="O1228" s="2" t="s">
        <v>1203</v>
      </c>
      <c r="P1228" s="2" t="s">
        <v>1203</v>
      </c>
      <c r="Q1228" s="2" t="s">
        <v>3448</v>
      </c>
      <c r="R1228" s="2" t="s">
        <v>1203</v>
      </c>
    </row>
    <row r="1229" spans="1:18" outlineLevel="2">
      <c r="A1229" s="2" t="s">
        <v>1206</v>
      </c>
      <c r="B1229" s="2" t="s">
        <v>707</v>
      </c>
      <c r="C1229" s="2" t="s">
        <v>2950</v>
      </c>
      <c r="D1229" s="2" t="s">
        <v>1208</v>
      </c>
      <c r="E1229" s="2" t="s">
        <v>1475</v>
      </c>
      <c r="F1229" s="2" t="s">
        <v>1203</v>
      </c>
      <c r="G1229" s="2" t="s">
        <v>4517</v>
      </c>
      <c r="H1229" s="2" t="s">
        <v>1203</v>
      </c>
      <c r="I1229" s="33">
        <v>45931</v>
      </c>
      <c r="J1229" s="33">
        <v>45933</v>
      </c>
      <c r="K1229" s="7">
        <v>23895.75</v>
      </c>
      <c r="L1229" s="2" t="s">
        <v>1204</v>
      </c>
      <c r="M1229" s="7">
        <v>23895.75</v>
      </c>
      <c r="N1229" s="2" t="s">
        <v>1204</v>
      </c>
      <c r="O1229" s="2" t="s">
        <v>1203</v>
      </c>
      <c r="P1229" s="2" t="s">
        <v>1203</v>
      </c>
      <c r="Q1229" s="2" t="s">
        <v>3448</v>
      </c>
      <c r="R1229" s="2" t="s">
        <v>1203</v>
      </c>
    </row>
    <row r="1230" spans="1:18" outlineLevel="2">
      <c r="A1230" s="2" t="s">
        <v>1206</v>
      </c>
      <c r="B1230" s="2" t="s">
        <v>707</v>
      </c>
      <c r="C1230" s="2" t="s">
        <v>2950</v>
      </c>
      <c r="D1230" s="2" t="s">
        <v>1208</v>
      </c>
      <c r="E1230" s="2" t="s">
        <v>1475</v>
      </c>
      <c r="F1230" s="2" t="s">
        <v>1203</v>
      </c>
      <c r="G1230" s="2" t="s">
        <v>4518</v>
      </c>
      <c r="H1230" s="2" t="s">
        <v>1203</v>
      </c>
      <c r="I1230" s="33">
        <v>45848</v>
      </c>
      <c r="J1230" s="33">
        <v>45852</v>
      </c>
      <c r="K1230" s="7">
        <v>24212.99</v>
      </c>
      <c r="L1230" s="2" t="s">
        <v>1204</v>
      </c>
      <c r="M1230" s="7">
        <v>24212.99</v>
      </c>
      <c r="N1230" s="2" t="s">
        <v>1204</v>
      </c>
      <c r="O1230" s="2" t="s">
        <v>1203</v>
      </c>
      <c r="P1230" s="2" t="s">
        <v>1203</v>
      </c>
      <c r="Q1230" s="2" t="s">
        <v>3448</v>
      </c>
      <c r="R1230" s="2" t="s">
        <v>1203</v>
      </c>
    </row>
    <row r="1231" spans="1:18" outlineLevel="2">
      <c r="A1231" s="2" t="s">
        <v>1206</v>
      </c>
      <c r="B1231" s="2" t="s">
        <v>707</v>
      </c>
      <c r="C1231" s="2" t="s">
        <v>2950</v>
      </c>
      <c r="D1231" s="2" t="s">
        <v>1208</v>
      </c>
      <c r="E1231" s="2" t="s">
        <v>1475</v>
      </c>
      <c r="F1231" s="2" t="s">
        <v>1203</v>
      </c>
      <c r="G1231" s="2" t="s">
        <v>3890</v>
      </c>
      <c r="H1231" s="2" t="s">
        <v>1203</v>
      </c>
      <c r="I1231" s="33">
        <v>45924</v>
      </c>
      <c r="J1231" s="33">
        <v>45926</v>
      </c>
      <c r="K1231" s="7">
        <v>28118.36</v>
      </c>
      <c r="L1231" s="2" t="s">
        <v>1204</v>
      </c>
      <c r="M1231" s="7">
        <v>28118.36</v>
      </c>
      <c r="N1231" s="2" t="s">
        <v>1204</v>
      </c>
      <c r="O1231" s="2" t="s">
        <v>1203</v>
      </c>
      <c r="P1231" s="2" t="s">
        <v>1203</v>
      </c>
      <c r="Q1231" s="2" t="s">
        <v>3448</v>
      </c>
      <c r="R1231" s="2" t="s">
        <v>1203</v>
      </c>
    </row>
    <row r="1232" spans="1:18" outlineLevel="2">
      <c r="A1232" s="2" t="s">
        <v>1206</v>
      </c>
      <c r="B1232" s="2" t="s">
        <v>707</v>
      </c>
      <c r="C1232" s="2" t="s">
        <v>2950</v>
      </c>
      <c r="D1232" s="2" t="s">
        <v>1208</v>
      </c>
      <c r="E1232" s="2" t="s">
        <v>1475</v>
      </c>
      <c r="F1232" s="2" t="s">
        <v>1203</v>
      </c>
      <c r="G1232" s="2" t="s">
        <v>3457</v>
      </c>
      <c r="H1232" s="2" t="s">
        <v>1203</v>
      </c>
      <c r="I1232" s="33">
        <v>45756</v>
      </c>
      <c r="J1232" s="33">
        <v>45761</v>
      </c>
      <c r="K1232" s="7">
        <v>21315.14</v>
      </c>
      <c r="L1232" s="2" t="s">
        <v>1204</v>
      </c>
      <c r="M1232" s="7">
        <v>21315.14</v>
      </c>
      <c r="N1232" s="2" t="s">
        <v>1204</v>
      </c>
      <c r="O1232" s="2" t="s">
        <v>1203</v>
      </c>
      <c r="P1232" s="2" t="s">
        <v>1203</v>
      </c>
      <c r="Q1232" s="2" t="s">
        <v>3448</v>
      </c>
      <c r="R1232" s="2" t="s">
        <v>1203</v>
      </c>
    </row>
    <row r="1233" spans="1:18" outlineLevel="2">
      <c r="A1233" s="2" t="s">
        <v>1206</v>
      </c>
      <c r="B1233" s="2" t="s">
        <v>707</v>
      </c>
      <c r="C1233" s="2" t="s">
        <v>2950</v>
      </c>
      <c r="D1233" s="2" t="s">
        <v>1208</v>
      </c>
      <c r="E1233" s="2" t="s">
        <v>1475</v>
      </c>
      <c r="F1233" s="2" t="s">
        <v>1203</v>
      </c>
      <c r="G1233" s="2" t="s">
        <v>4519</v>
      </c>
      <c r="H1233" s="2" t="s">
        <v>1203</v>
      </c>
      <c r="I1233" s="33">
        <v>45874</v>
      </c>
      <c r="J1233" s="33">
        <v>45877</v>
      </c>
      <c r="K1233" s="7">
        <v>39783.56</v>
      </c>
      <c r="L1233" s="2" t="s">
        <v>1204</v>
      </c>
      <c r="M1233" s="7">
        <v>39783.56</v>
      </c>
      <c r="N1233" s="2" t="s">
        <v>1204</v>
      </c>
      <c r="O1233" s="2" t="s">
        <v>1203</v>
      </c>
      <c r="P1233" s="2" t="s">
        <v>1203</v>
      </c>
      <c r="Q1233" s="2" t="s">
        <v>3448</v>
      </c>
      <c r="R1233" s="2" t="s">
        <v>1203</v>
      </c>
    </row>
    <row r="1234" spans="1:18" outlineLevel="2">
      <c r="A1234" s="2" t="s">
        <v>1206</v>
      </c>
      <c r="B1234" s="2" t="s">
        <v>707</v>
      </c>
      <c r="C1234" s="2" t="s">
        <v>2950</v>
      </c>
      <c r="D1234" s="2" t="s">
        <v>1208</v>
      </c>
      <c r="E1234" s="2" t="s">
        <v>2951</v>
      </c>
      <c r="F1234" s="2" t="s">
        <v>1203</v>
      </c>
      <c r="G1234" s="2" t="s">
        <v>4520</v>
      </c>
      <c r="H1234" s="2" t="s">
        <v>1203</v>
      </c>
      <c r="I1234" s="33">
        <v>45932</v>
      </c>
      <c r="J1234" s="33">
        <v>45951</v>
      </c>
      <c r="K1234" s="7">
        <v>351.73</v>
      </c>
      <c r="L1234" s="2" t="s">
        <v>1204</v>
      </c>
      <c r="M1234" s="7">
        <v>351.73</v>
      </c>
      <c r="N1234" s="2" t="s">
        <v>1204</v>
      </c>
      <c r="O1234" s="2" t="s">
        <v>1203</v>
      </c>
      <c r="P1234" s="2" t="s">
        <v>1203</v>
      </c>
      <c r="Q1234" s="2" t="s">
        <v>3448</v>
      </c>
      <c r="R1234" s="2" t="s">
        <v>1203</v>
      </c>
    </row>
    <row r="1235" spans="1:18" outlineLevel="2">
      <c r="A1235" s="2" t="s">
        <v>1206</v>
      </c>
      <c r="B1235" s="2" t="s">
        <v>707</v>
      </c>
      <c r="C1235" s="2" t="s">
        <v>2950</v>
      </c>
      <c r="D1235" s="2" t="s">
        <v>1208</v>
      </c>
      <c r="E1235" s="2" t="s">
        <v>1475</v>
      </c>
      <c r="F1235" s="2" t="s">
        <v>1203</v>
      </c>
      <c r="G1235" s="2" t="s">
        <v>3460</v>
      </c>
      <c r="H1235" s="2" t="s">
        <v>1203</v>
      </c>
      <c r="I1235" s="33">
        <v>45778</v>
      </c>
      <c r="J1235" s="33">
        <v>45782</v>
      </c>
      <c r="K1235" s="7">
        <v>31458.89</v>
      </c>
      <c r="L1235" s="2" t="s">
        <v>1204</v>
      </c>
      <c r="M1235" s="7">
        <v>31458.89</v>
      </c>
      <c r="N1235" s="2" t="s">
        <v>1204</v>
      </c>
      <c r="O1235" s="2" t="s">
        <v>1203</v>
      </c>
      <c r="P1235" s="2" t="s">
        <v>1203</v>
      </c>
      <c r="Q1235" s="2" t="s">
        <v>3448</v>
      </c>
      <c r="R1235" s="2" t="s">
        <v>1203</v>
      </c>
    </row>
    <row r="1236" spans="1:18" outlineLevel="2">
      <c r="A1236" s="2" t="s">
        <v>1206</v>
      </c>
      <c r="B1236" s="2" t="s">
        <v>707</v>
      </c>
      <c r="C1236" s="2" t="s">
        <v>2950</v>
      </c>
      <c r="D1236" s="2" t="s">
        <v>1208</v>
      </c>
      <c r="E1236" s="2" t="s">
        <v>1475</v>
      </c>
      <c r="F1236" s="2" t="s">
        <v>1203</v>
      </c>
      <c r="G1236" s="2" t="s">
        <v>3455</v>
      </c>
      <c r="H1236" s="2" t="s">
        <v>1203</v>
      </c>
      <c r="I1236" s="33">
        <v>45898</v>
      </c>
      <c r="J1236" s="33">
        <v>45902</v>
      </c>
      <c r="K1236" s="7">
        <v>35016.71</v>
      </c>
      <c r="L1236" s="2" t="s">
        <v>1204</v>
      </c>
      <c r="M1236" s="7">
        <v>35016.71</v>
      </c>
      <c r="N1236" s="2" t="s">
        <v>1204</v>
      </c>
      <c r="O1236" s="2" t="s">
        <v>1203</v>
      </c>
      <c r="P1236" s="2" t="s">
        <v>1203</v>
      </c>
      <c r="Q1236" s="2" t="s">
        <v>3448</v>
      </c>
      <c r="R1236" s="2" t="s">
        <v>1203</v>
      </c>
    </row>
    <row r="1237" spans="1:18" outlineLevel="2">
      <c r="A1237" s="2" t="s">
        <v>1206</v>
      </c>
      <c r="B1237" s="2" t="s">
        <v>707</v>
      </c>
      <c r="C1237" s="2" t="s">
        <v>2950</v>
      </c>
      <c r="D1237" s="2" t="s">
        <v>1208</v>
      </c>
      <c r="E1237" s="2" t="s">
        <v>1475</v>
      </c>
      <c r="F1237" s="2" t="s">
        <v>1203</v>
      </c>
      <c r="G1237" s="2" t="s">
        <v>3469</v>
      </c>
      <c r="H1237" s="2" t="s">
        <v>1203</v>
      </c>
      <c r="I1237" s="33">
        <v>46078</v>
      </c>
      <c r="J1237" s="33">
        <v>46079</v>
      </c>
      <c r="K1237" s="7">
        <v>14432.88</v>
      </c>
      <c r="L1237" s="2" t="s">
        <v>1204</v>
      </c>
      <c r="M1237" s="7">
        <v>14432.88</v>
      </c>
      <c r="N1237" s="2" t="s">
        <v>1204</v>
      </c>
      <c r="O1237" s="2" t="s">
        <v>1203</v>
      </c>
      <c r="P1237" s="2" t="s">
        <v>1203</v>
      </c>
      <c r="Q1237" s="2" t="s">
        <v>3448</v>
      </c>
      <c r="R1237" s="2" t="s">
        <v>1203</v>
      </c>
    </row>
    <row r="1238" spans="1:18" outlineLevel="2">
      <c r="A1238" s="2" t="s">
        <v>1206</v>
      </c>
      <c r="B1238" s="2" t="s">
        <v>707</v>
      </c>
      <c r="C1238" s="2" t="s">
        <v>2950</v>
      </c>
      <c r="D1238" s="2" t="s">
        <v>1208</v>
      </c>
      <c r="E1238" s="2" t="s">
        <v>1475</v>
      </c>
      <c r="F1238" s="2" t="s">
        <v>1203</v>
      </c>
      <c r="G1238" s="2" t="s">
        <v>4521</v>
      </c>
      <c r="H1238" s="2" t="s">
        <v>1203</v>
      </c>
      <c r="I1238" s="33">
        <v>45999</v>
      </c>
      <c r="J1238" s="33">
        <v>46002</v>
      </c>
      <c r="K1238" s="7">
        <v>29049.759999999998</v>
      </c>
      <c r="L1238" s="2" t="s">
        <v>1204</v>
      </c>
      <c r="M1238" s="7">
        <v>29049.759999999998</v>
      </c>
      <c r="N1238" s="2" t="s">
        <v>1204</v>
      </c>
      <c r="O1238" s="2" t="s">
        <v>1203</v>
      </c>
      <c r="P1238" s="2" t="s">
        <v>1203</v>
      </c>
      <c r="Q1238" s="2" t="s">
        <v>3448</v>
      </c>
      <c r="R1238" s="2" t="s">
        <v>1203</v>
      </c>
    </row>
    <row r="1239" spans="1:18" outlineLevel="2">
      <c r="A1239" s="2" t="s">
        <v>1206</v>
      </c>
      <c r="B1239" s="2" t="s">
        <v>707</v>
      </c>
      <c r="C1239" s="2" t="s">
        <v>2950</v>
      </c>
      <c r="D1239" s="2" t="s">
        <v>1208</v>
      </c>
      <c r="E1239" s="2" t="s">
        <v>2951</v>
      </c>
      <c r="F1239" s="2" t="s">
        <v>1203</v>
      </c>
      <c r="G1239" s="2" t="s">
        <v>4522</v>
      </c>
      <c r="H1239" s="2" t="s">
        <v>1203</v>
      </c>
      <c r="I1239" s="33">
        <v>45790</v>
      </c>
      <c r="J1239" s="33">
        <v>45806</v>
      </c>
      <c r="K1239" s="7">
        <v>79.510000000000005</v>
      </c>
      <c r="L1239" s="2" t="s">
        <v>1204</v>
      </c>
      <c r="M1239" s="7">
        <v>79.510000000000005</v>
      </c>
      <c r="N1239" s="2" t="s">
        <v>1204</v>
      </c>
      <c r="O1239" s="2" t="s">
        <v>1203</v>
      </c>
      <c r="P1239" s="2" t="s">
        <v>1203</v>
      </c>
      <c r="Q1239" s="2" t="s">
        <v>3448</v>
      </c>
      <c r="R1239" s="2" t="s">
        <v>1203</v>
      </c>
    </row>
    <row r="1240" spans="1:18" outlineLevel="2">
      <c r="A1240" s="2" t="s">
        <v>1206</v>
      </c>
      <c r="B1240" s="2" t="s">
        <v>707</v>
      </c>
      <c r="C1240" s="2" t="s">
        <v>2950</v>
      </c>
      <c r="D1240" s="2" t="s">
        <v>1208</v>
      </c>
      <c r="E1240" s="2" t="s">
        <v>1475</v>
      </c>
      <c r="F1240" s="2" t="s">
        <v>1203</v>
      </c>
      <c r="G1240" s="2" t="s">
        <v>3870</v>
      </c>
      <c r="H1240" s="2" t="s">
        <v>1203</v>
      </c>
      <c r="I1240" s="33">
        <v>45836</v>
      </c>
      <c r="J1240" s="33">
        <v>45839</v>
      </c>
      <c r="K1240" s="7">
        <v>27791.34</v>
      </c>
      <c r="L1240" s="2" t="s">
        <v>1204</v>
      </c>
      <c r="M1240" s="7">
        <v>27791.34</v>
      </c>
      <c r="N1240" s="2" t="s">
        <v>1204</v>
      </c>
      <c r="O1240" s="2" t="s">
        <v>1203</v>
      </c>
      <c r="P1240" s="2" t="s">
        <v>1203</v>
      </c>
      <c r="Q1240" s="2" t="s">
        <v>3448</v>
      </c>
      <c r="R1240" s="2" t="s">
        <v>1203</v>
      </c>
    </row>
    <row r="1241" spans="1:18" outlineLevel="2">
      <c r="A1241" s="2" t="s">
        <v>1206</v>
      </c>
      <c r="B1241" s="2" t="s">
        <v>707</v>
      </c>
      <c r="C1241" s="2" t="s">
        <v>2950</v>
      </c>
      <c r="D1241" s="2" t="s">
        <v>1208</v>
      </c>
      <c r="E1241" s="2" t="s">
        <v>1475</v>
      </c>
      <c r="F1241" s="2" t="s">
        <v>1203</v>
      </c>
      <c r="G1241" s="2" t="s">
        <v>4523</v>
      </c>
      <c r="H1241" s="2" t="s">
        <v>1203</v>
      </c>
      <c r="I1241" s="33">
        <v>45993</v>
      </c>
      <c r="J1241" s="33">
        <v>45995</v>
      </c>
      <c r="K1241" s="7">
        <v>23156.16</v>
      </c>
      <c r="L1241" s="2" t="s">
        <v>1204</v>
      </c>
      <c r="M1241" s="7">
        <v>23156.16</v>
      </c>
      <c r="N1241" s="2" t="s">
        <v>1204</v>
      </c>
      <c r="O1241" s="2" t="s">
        <v>1203</v>
      </c>
      <c r="P1241" s="2" t="s">
        <v>1203</v>
      </c>
      <c r="Q1241" s="2" t="s">
        <v>3448</v>
      </c>
      <c r="R1241" s="2" t="s">
        <v>1203</v>
      </c>
    </row>
    <row r="1242" spans="1:18" outlineLevel="2">
      <c r="A1242" s="2" t="s">
        <v>1206</v>
      </c>
      <c r="B1242" s="2" t="s">
        <v>707</v>
      </c>
      <c r="C1242" s="2" t="s">
        <v>2950</v>
      </c>
      <c r="D1242" s="2" t="s">
        <v>1208</v>
      </c>
      <c r="E1242" s="2" t="s">
        <v>1475</v>
      </c>
      <c r="F1242" s="2" t="s">
        <v>1203</v>
      </c>
      <c r="G1242" s="2" t="s">
        <v>4524</v>
      </c>
      <c r="H1242" s="2" t="s">
        <v>1203</v>
      </c>
      <c r="I1242" s="33">
        <v>45891</v>
      </c>
      <c r="J1242" s="33">
        <v>45895</v>
      </c>
      <c r="K1242" s="7">
        <v>28609.279999999999</v>
      </c>
      <c r="L1242" s="2" t="s">
        <v>1204</v>
      </c>
      <c r="M1242" s="7">
        <v>28609.279999999999</v>
      </c>
      <c r="N1242" s="2" t="s">
        <v>1204</v>
      </c>
      <c r="O1242" s="2" t="s">
        <v>1203</v>
      </c>
      <c r="P1242" s="2" t="s">
        <v>1203</v>
      </c>
      <c r="Q1242" s="2" t="s">
        <v>3448</v>
      </c>
      <c r="R1242" s="2" t="s">
        <v>1203</v>
      </c>
    </row>
    <row r="1243" spans="1:18" outlineLevel="2">
      <c r="A1243" s="2" t="s">
        <v>1206</v>
      </c>
      <c r="B1243" s="2" t="s">
        <v>707</v>
      </c>
      <c r="C1243" s="2" t="s">
        <v>2950</v>
      </c>
      <c r="D1243" s="2" t="s">
        <v>1208</v>
      </c>
      <c r="E1243" s="2" t="s">
        <v>1475</v>
      </c>
      <c r="F1243" s="2" t="s">
        <v>1203</v>
      </c>
      <c r="G1243" s="2" t="s">
        <v>4525</v>
      </c>
      <c r="H1243" s="2" t="s">
        <v>1203</v>
      </c>
      <c r="I1243" s="33">
        <v>45853</v>
      </c>
      <c r="J1243" s="33">
        <v>45854</v>
      </c>
      <c r="K1243" s="7">
        <v>113.71</v>
      </c>
      <c r="L1243" s="2" t="s">
        <v>1204</v>
      </c>
      <c r="M1243" s="7">
        <v>113.71</v>
      </c>
      <c r="N1243" s="2" t="s">
        <v>1204</v>
      </c>
      <c r="O1243" s="2" t="s">
        <v>1203</v>
      </c>
      <c r="P1243" s="2" t="s">
        <v>1203</v>
      </c>
      <c r="Q1243" s="2" t="s">
        <v>3448</v>
      </c>
      <c r="R1243" s="2" t="s">
        <v>1203</v>
      </c>
    </row>
    <row r="1244" spans="1:18" outlineLevel="2">
      <c r="A1244" s="2" t="s">
        <v>1206</v>
      </c>
      <c r="B1244" s="2" t="s">
        <v>707</v>
      </c>
      <c r="C1244" s="2" t="s">
        <v>2950</v>
      </c>
      <c r="D1244" s="2" t="s">
        <v>1208</v>
      </c>
      <c r="E1244" s="2" t="s">
        <v>1475</v>
      </c>
      <c r="F1244" s="2" t="s">
        <v>1203</v>
      </c>
      <c r="G1244" s="2" t="s">
        <v>4526</v>
      </c>
      <c r="H1244" s="2" t="s">
        <v>1203</v>
      </c>
      <c r="I1244" s="33">
        <v>45793</v>
      </c>
      <c r="J1244" s="33">
        <v>45797</v>
      </c>
      <c r="K1244" s="7">
        <v>20362.490000000002</v>
      </c>
      <c r="L1244" s="2" t="s">
        <v>1204</v>
      </c>
      <c r="M1244" s="7">
        <v>20362.490000000002</v>
      </c>
      <c r="N1244" s="2" t="s">
        <v>1204</v>
      </c>
      <c r="O1244" s="2" t="s">
        <v>1203</v>
      </c>
      <c r="P1244" s="2" t="s">
        <v>1203</v>
      </c>
      <c r="Q1244" s="2" t="s">
        <v>3448</v>
      </c>
      <c r="R1244" s="2" t="s">
        <v>1203</v>
      </c>
    </row>
    <row r="1245" spans="1:18" outlineLevel="2">
      <c r="A1245" s="2" t="s">
        <v>1206</v>
      </c>
      <c r="B1245" s="2" t="s">
        <v>707</v>
      </c>
      <c r="C1245" s="2" t="s">
        <v>2950</v>
      </c>
      <c r="D1245" s="2" t="s">
        <v>1208</v>
      </c>
      <c r="E1245" s="2" t="s">
        <v>1475</v>
      </c>
      <c r="F1245" s="2" t="s">
        <v>1203</v>
      </c>
      <c r="G1245" s="2" t="s">
        <v>4527</v>
      </c>
      <c r="H1245" s="2" t="s">
        <v>1203</v>
      </c>
      <c r="I1245" s="33">
        <v>45889</v>
      </c>
      <c r="J1245" s="33">
        <v>45891</v>
      </c>
      <c r="K1245" s="7">
        <v>17759.86</v>
      </c>
      <c r="L1245" s="2" t="s">
        <v>1204</v>
      </c>
      <c r="M1245" s="7">
        <v>17759.86</v>
      </c>
      <c r="N1245" s="2" t="s">
        <v>1204</v>
      </c>
      <c r="O1245" s="2" t="s">
        <v>1203</v>
      </c>
      <c r="P1245" s="2" t="s">
        <v>1203</v>
      </c>
      <c r="Q1245" s="2" t="s">
        <v>3448</v>
      </c>
      <c r="R1245" s="2" t="s">
        <v>1203</v>
      </c>
    </row>
    <row r="1246" spans="1:18" outlineLevel="2">
      <c r="A1246" s="2" t="s">
        <v>1206</v>
      </c>
      <c r="B1246" s="2" t="s">
        <v>707</v>
      </c>
      <c r="C1246" s="2" t="s">
        <v>2950</v>
      </c>
      <c r="D1246" s="2" t="s">
        <v>1208</v>
      </c>
      <c r="E1246" s="2" t="s">
        <v>1475</v>
      </c>
      <c r="F1246" s="2" t="s">
        <v>1203</v>
      </c>
      <c r="G1246" s="2" t="s">
        <v>4528</v>
      </c>
      <c r="H1246" s="2" t="s">
        <v>1203</v>
      </c>
      <c r="I1246" s="33">
        <v>46076</v>
      </c>
      <c r="J1246" s="33">
        <v>46079</v>
      </c>
      <c r="K1246" s="7">
        <v>11.22</v>
      </c>
      <c r="L1246" s="2" t="s">
        <v>1204</v>
      </c>
      <c r="M1246" s="7">
        <v>11.22</v>
      </c>
      <c r="N1246" s="2" t="s">
        <v>1204</v>
      </c>
      <c r="O1246" s="2" t="s">
        <v>1203</v>
      </c>
      <c r="P1246" s="2" t="s">
        <v>1203</v>
      </c>
      <c r="Q1246" s="2" t="s">
        <v>3448</v>
      </c>
      <c r="R1246" s="2" t="s">
        <v>1203</v>
      </c>
    </row>
    <row r="1247" spans="1:18" outlineLevel="2">
      <c r="A1247" s="2" t="s">
        <v>1206</v>
      </c>
      <c r="B1247" s="2" t="s">
        <v>707</v>
      </c>
      <c r="C1247" s="2" t="s">
        <v>2950</v>
      </c>
      <c r="D1247" s="2" t="s">
        <v>1208</v>
      </c>
      <c r="E1247" s="2" t="s">
        <v>1475</v>
      </c>
      <c r="F1247" s="2" t="s">
        <v>1203</v>
      </c>
      <c r="G1247" s="2" t="s">
        <v>4529</v>
      </c>
      <c r="H1247" s="2" t="s">
        <v>1203</v>
      </c>
      <c r="I1247" s="33">
        <v>45954</v>
      </c>
      <c r="J1247" s="33">
        <v>45958</v>
      </c>
      <c r="K1247" s="7">
        <v>26809.16</v>
      </c>
      <c r="L1247" s="2" t="s">
        <v>1204</v>
      </c>
      <c r="M1247" s="7">
        <v>26809.16</v>
      </c>
      <c r="N1247" s="2" t="s">
        <v>1204</v>
      </c>
      <c r="O1247" s="2" t="s">
        <v>1203</v>
      </c>
      <c r="P1247" s="2" t="s">
        <v>1203</v>
      </c>
      <c r="Q1247" s="2" t="s">
        <v>3448</v>
      </c>
      <c r="R1247" s="2" t="s">
        <v>1203</v>
      </c>
    </row>
    <row r="1248" spans="1:18" outlineLevel="2">
      <c r="A1248" s="2" t="s">
        <v>1206</v>
      </c>
      <c r="B1248" s="2" t="s">
        <v>707</v>
      </c>
      <c r="C1248" s="2" t="s">
        <v>2950</v>
      </c>
      <c r="D1248" s="2" t="s">
        <v>1208</v>
      </c>
      <c r="E1248" s="2" t="s">
        <v>1475</v>
      </c>
      <c r="F1248" s="2" t="s">
        <v>1203</v>
      </c>
      <c r="G1248" s="2" t="s">
        <v>3470</v>
      </c>
      <c r="H1248" s="2" t="s">
        <v>1203</v>
      </c>
      <c r="I1248" s="33">
        <v>45757</v>
      </c>
      <c r="J1248" s="33">
        <v>45761</v>
      </c>
      <c r="K1248" s="7">
        <v>44739.99</v>
      </c>
      <c r="L1248" s="2" t="s">
        <v>1204</v>
      </c>
      <c r="M1248" s="7">
        <v>44739.99</v>
      </c>
      <c r="N1248" s="2" t="s">
        <v>1204</v>
      </c>
      <c r="O1248" s="2" t="s">
        <v>1203</v>
      </c>
      <c r="P1248" s="2" t="s">
        <v>1203</v>
      </c>
      <c r="Q1248" s="2" t="s">
        <v>3448</v>
      </c>
      <c r="R1248" s="2" t="s">
        <v>1203</v>
      </c>
    </row>
    <row r="1249" spans="1:18" outlineLevel="2">
      <c r="A1249" s="2" t="s">
        <v>1206</v>
      </c>
      <c r="B1249" s="2" t="s">
        <v>707</v>
      </c>
      <c r="C1249" s="2" t="s">
        <v>2950</v>
      </c>
      <c r="D1249" s="2" t="s">
        <v>1208</v>
      </c>
      <c r="E1249" s="2" t="s">
        <v>1475</v>
      </c>
      <c r="F1249" s="2" t="s">
        <v>1203</v>
      </c>
      <c r="G1249" s="2" t="s">
        <v>3458</v>
      </c>
      <c r="H1249" s="2" t="s">
        <v>1203</v>
      </c>
      <c r="I1249" s="33">
        <v>45939</v>
      </c>
      <c r="J1249" s="33">
        <v>45943</v>
      </c>
      <c r="K1249" s="7">
        <v>31832.959999999999</v>
      </c>
      <c r="L1249" s="2" t="s">
        <v>1204</v>
      </c>
      <c r="M1249" s="7">
        <v>31832.959999999999</v>
      </c>
      <c r="N1249" s="2" t="s">
        <v>1204</v>
      </c>
      <c r="O1249" s="2" t="s">
        <v>1203</v>
      </c>
      <c r="P1249" s="2" t="s">
        <v>1203</v>
      </c>
      <c r="Q1249" s="2" t="s">
        <v>3448</v>
      </c>
      <c r="R1249" s="2" t="s">
        <v>1203</v>
      </c>
    </row>
    <row r="1250" spans="1:18" outlineLevel="2">
      <c r="A1250" s="2" t="s">
        <v>1206</v>
      </c>
      <c r="B1250" s="2" t="s">
        <v>707</v>
      </c>
      <c r="C1250" s="2" t="s">
        <v>2950</v>
      </c>
      <c r="D1250" s="2" t="s">
        <v>1208</v>
      </c>
      <c r="E1250" s="2" t="s">
        <v>1475</v>
      </c>
      <c r="F1250" s="2" t="s">
        <v>1203</v>
      </c>
      <c r="G1250" s="2" t="s">
        <v>4530</v>
      </c>
      <c r="H1250" s="2" t="s">
        <v>1203</v>
      </c>
      <c r="I1250" s="33">
        <v>45867</v>
      </c>
      <c r="J1250" s="33">
        <v>45869</v>
      </c>
      <c r="K1250" s="7">
        <v>36499.629999999997</v>
      </c>
      <c r="L1250" s="2" t="s">
        <v>1204</v>
      </c>
      <c r="M1250" s="7">
        <v>36499.629999999997</v>
      </c>
      <c r="N1250" s="2" t="s">
        <v>1204</v>
      </c>
      <c r="O1250" s="2" t="s">
        <v>1203</v>
      </c>
      <c r="P1250" s="2" t="s">
        <v>1203</v>
      </c>
      <c r="Q1250" s="2" t="s">
        <v>3448</v>
      </c>
      <c r="R1250" s="2" t="s">
        <v>1203</v>
      </c>
    </row>
    <row r="1251" spans="1:18" outlineLevel="2">
      <c r="A1251" s="2" t="s">
        <v>1206</v>
      </c>
      <c r="B1251" s="2" t="s">
        <v>707</v>
      </c>
      <c r="C1251" s="2" t="s">
        <v>2950</v>
      </c>
      <c r="D1251" s="2" t="s">
        <v>1208</v>
      </c>
      <c r="E1251" s="2" t="s">
        <v>1475</v>
      </c>
      <c r="F1251" s="2" t="s">
        <v>1203</v>
      </c>
      <c r="G1251" s="2" t="s">
        <v>4531</v>
      </c>
      <c r="H1251" s="2" t="s">
        <v>1203</v>
      </c>
      <c r="I1251" s="33">
        <v>45799</v>
      </c>
      <c r="J1251" s="33">
        <v>45799</v>
      </c>
      <c r="K1251" s="7">
        <v>28728.400000000001</v>
      </c>
      <c r="L1251" s="2" t="s">
        <v>1204</v>
      </c>
      <c r="M1251" s="7">
        <v>28728.400000000001</v>
      </c>
      <c r="N1251" s="2" t="s">
        <v>1204</v>
      </c>
      <c r="O1251" s="2" t="s">
        <v>1203</v>
      </c>
      <c r="P1251" s="2" t="s">
        <v>1203</v>
      </c>
      <c r="Q1251" s="2" t="s">
        <v>3448</v>
      </c>
      <c r="R1251" s="2" t="s">
        <v>1203</v>
      </c>
    </row>
    <row r="1252" spans="1:18" outlineLevel="2">
      <c r="A1252" s="2" t="s">
        <v>1206</v>
      </c>
      <c r="B1252" s="2" t="s">
        <v>707</v>
      </c>
      <c r="C1252" s="2" t="s">
        <v>2950</v>
      </c>
      <c r="D1252" s="2" t="s">
        <v>1208</v>
      </c>
      <c r="E1252" s="2" t="s">
        <v>2951</v>
      </c>
      <c r="F1252" s="2" t="s">
        <v>1203</v>
      </c>
      <c r="G1252" s="2" t="s">
        <v>3485</v>
      </c>
      <c r="H1252" s="2" t="s">
        <v>1203</v>
      </c>
      <c r="I1252" s="33">
        <v>45952</v>
      </c>
      <c r="J1252" s="33">
        <v>45957</v>
      </c>
      <c r="K1252" s="7">
        <v>636.65</v>
      </c>
      <c r="L1252" s="2" t="s">
        <v>1204</v>
      </c>
      <c r="M1252" s="7">
        <v>636.65</v>
      </c>
      <c r="N1252" s="2" t="s">
        <v>1204</v>
      </c>
      <c r="O1252" s="2" t="s">
        <v>1203</v>
      </c>
      <c r="P1252" s="2" t="s">
        <v>1203</v>
      </c>
      <c r="Q1252" s="2" t="s">
        <v>3448</v>
      </c>
      <c r="R1252" s="2" t="s">
        <v>1203</v>
      </c>
    </row>
    <row r="1253" spans="1:18" outlineLevel="2">
      <c r="A1253" s="2" t="s">
        <v>1206</v>
      </c>
      <c r="B1253" s="2" t="s">
        <v>707</v>
      </c>
      <c r="C1253" s="2" t="s">
        <v>2950</v>
      </c>
      <c r="D1253" s="2" t="s">
        <v>1208</v>
      </c>
      <c r="E1253" s="2" t="s">
        <v>3628</v>
      </c>
      <c r="F1253" s="2" t="s">
        <v>1203</v>
      </c>
      <c r="G1253" s="2" t="s">
        <v>4532</v>
      </c>
      <c r="H1253" s="2" t="s">
        <v>1203</v>
      </c>
      <c r="I1253" s="33">
        <v>45905</v>
      </c>
      <c r="J1253" s="33">
        <v>45905</v>
      </c>
      <c r="K1253" s="7">
        <v>-679.38</v>
      </c>
      <c r="L1253" s="2" t="s">
        <v>1204</v>
      </c>
      <c r="M1253" s="7">
        <v>-679.38</v>
      </c>
      <c r="N1253" s="2" t="s">
        <v>1204</v>
      </c>
      <c r="O1253" s="2" t="s">
        <v>1203</v>
      </c>
      <c r="P1253" s="2" t="s">
        <v>1203</v>
      </c>
      <c r="Q1253" s="2" t="s">
        <v>3448</v>
      </c>
      <c r="R1253" s="2" t="s">
        <v>1203</v>
      </c>
    </row>
    <row r="1254" spans="1:18" outlineLevel="2">
      <c r="A1254" s="2" t="s">
        <v>1206</v>
      </c>
      <c r="B1254" s="2" t="s">
        <v>707</v>
      </c>
      <c r="C1254" s="2" t="s">
        <v>2950</v>
      </c>
      <c r="D1254" s="2" t="s">
        <v>1208</v>
      </c>
      <c r="E1254" s="2" t="s">
        <v>1475</v>
      </c>
      <c r="F1254" s="2" t="s">
        <v>1203</v>
      </c>
      <c r="G1254" s="2" t="s">
        <v>3467</v>
      </c>
      <c r="H1254" s="2" t="s">
        <v>1203</v>
      </c>
      <c r="I1254" s="33">
        <v>46073</v>
      </c>
      <c r="J1254" s="33">
        <v>46077</v>
      </c>
      <c r="K1254" s="7">
        <v>22181.99</v>
      </c>
      <c r="L1254" s="2" t="s">
        <v>1204</v>
      </c>
      <c r="M1254" s="7">
        <v>22181.99</v>
      </c>
      <c r="N1254" s="2" t="s">
        <v>1204</v>
      </c>
      <c r="O1254" s="2" t="s">
        <v>1203</v>
      </c>
      <c r="P1254" s="2" t="s">
        <v>1203</v>
      </c>
      <c r="Q1254" s="2" t="s">
        <v>3448</v>
      </c>
      <c r="R1254" s="2" t="s">
        <v>1203</v>
      </c>
    </row>
    <row r="1255" spans="1:18" outlineLevel="2">
      <c r="A1255" s="2" t="s">
        <v>1206</v>
      </c>
      <c r="B1255" s="2" t="s">
        <v>707</v>
      </c>
      <c r="C1255" s="2" t="s">
        <v>2950</v>
      </c>
      <c r="D1255" s="2" t="s">
        <v>1208</v>
      </c>
      <c r="E1255" s="2" t="s">
        <v>1475</v>
      </c>
      <c r="F1255" s="2" t="s">
        <v>1203</v>
      </c>
      <c r="G1255" s="2" t="s">
        <v>4533</v>
      </c>
      <c r="H1255" s="2" t="s">
        <v>1203</v>
      </c>
      <c r="I1255" s="33">
        <v>45979</v>
      </c>
      <c r="J1255" s="33">
        <v>45981</v>
      </c>
      <c r="K1255" s="7">
        <v>29690.26</v>
      </c>
      <c r="L1255" s="2" t="s">
        <v>1204</v>
      </c>
      <c r="M1255" s="7">
        <v>29690.26</v>
      </c>
      <c r="N1255" s="2" t="s">
        <v>1204</v>
      </c>
      <c r="O1255" s="2" t="s">
        <v>1203</v>
      </c>
      <c r="P1255" s="2" t="s">
        <v>1203</v>
      </c>
      <c r="Q1255" s="2" t="s">
        <v>3448</v>
      </c>
      <c r="R1255" s="2" t="s">
        <v>1203</v>
      </c>
    </row>
    <row r="1256" spans="1:18" outlineLevel="2">
      <c r="A1256" s="2" t="s">
        <v>1206</v>
      </c>
      <c r="B1256" s="2" t="s">
        <v>707</v>
      </c>
      <c r="C1256" s="2" t="s">
        <v>2950</v>
      </c>
      <c r="D1256" s="2" t="s">
        <v>1208</v>
      </c>
      <c r="E1256" s="2" t="s">
        <v>1475</v>
      </c>
      <c r="F1256" s="2" t="s">
        <v>1203</v>
      </c>
      <c r="G1256" s="2" t="s">
        <v>4534</v>
      </c>
      <c r="H1256" s="2" t="s">
        <v>1203</v>
      </c>
      <c r="I1256" s="33">
        <v>45974</v>
      </c>
      <c r="J1256" s="33">
        <v>45978</v>
      </c>
      <c r="K1256" s="7">
        <v>26876.92</v>
      </c>
      <c r="L1256" s="2" t="s">
        <v>1204</v>
      </c>
      <c r="M1256" s="7">
        <v>26876.92</v>
      </c>
      <c r="N1256" s="2" t="s">
        <v>1204</v>
      </c>
      <c r="O1256" s="2" t="s">
        <v>1203</v>
      </c>
      <c r="P1256" s="2" t="s">
        <v>1203</v>
      </c>
      <c r="Q1256" s="2" t="s">
        <v>3448</v>
      </c>
      <c r="R1256" s="2" t="s">
        <v>1203</v>
      </c>
    </row>
    <row r="1257" spans="1:18" outlineLevel="2">
      <c r="A1257" s="2" t="s">
        <v>1206</v>
      </c>
      <c r="B1257" s="2" t="s">
        <v>707</v>
      </c>
      <c r="C1257" s="2" t="s">
        <v>2950</v>
      </c>
      <c r="D1257" s="2" t="s">
        <v>1208</v>
      </c>
      <c r="E1257" s="2" t="s">
        <v>1475</v>
      </c>
      <c r="F1257" s="2" t="s">
        <v>1203</v>
      </c>
      <c r="G1257" s="2" t="s">
        <v>4535</v>
      </c>
      <c r="H1257" s="2" t="s">
        <v>1203</v>
      </c>
      <c r="I1257" s="33">
        <v>45936</v>
      </c>
      <c r="J1257" s="33">
        <v>45939</v>
      </c>
      <c r="K1257" s="7">
        <v>15607.22</v>
      </c>
      <c r="L1257" s="2" t="s">
        <v>1204</v>
      </c>
      <c r="M1257" s="7">
        <v>15607.22</v>
      </c>
      <c r="N1257" s="2" t="s">
        <v>1204</v>
      </c>
      <c r="O1257" s="2" t="s">
        <v>1203</v>
      </c>
      <c r="P1257" s="2" t="s">
        <v>1203</v>
      </c>
      <c r="Q1257" s="2" t="s">
        <v>3448</v>
      </c>
      <c r="R1257" s="2" t="s">
        <v>1203</v>
      </c>
    </row>
    <row r="1258" spans="1:18" outlineLevel="2">
      <c r="A1258" s="2" t="s">
        <v>1206</v>
      </c>
      <c r="B1258" s="2" t="s">
        <v>707</v>
      </c>
      <c r="C1258" s="2" t="s">
        <v>2950</v>
      </c>
      <c r="D1258" s="2" t="s">
        <v>1208</v>
      </c>
      <c r="E1258" s="2" t="s">
        <v>1475</v>
      </c>
      <c r="F1258" s="2" t="s">
        <v>1203</v>
      </c>
      <c r="G1258" s="2" t="s">
        <v>4536</v>
      </c>
      <c r="H1258" s="2" t="s">
        <v>1203</v>
      </c>
      <c r="I1258" s="33">
        <v>45783</v>
      </c>
      <c r="J1258" s="33">
        <v>45785</v>
      </c>
      <c r="K1258" s="7">
        <v>17462.82</v>
      </c>
      <c r="L1258" s="2" t="s">
        <v>1204</v>
      </c>
      <c r="M1258" s="7">
        <v>17462.82</v>
      </c>
      <c r="N1258" s="2" t="s">
        <v>1204</v>
      </c>
      <c r="O1258" s="2" t="s">
        <v>1203</v>
      </c>
      <c r="P1258" s="2" t="s">
        <v>1203</v>
      </c>
      <c r="Q1258" s="2" t="s">
        <v>3448</v>
      </c>
      <c r="R1258" s="2" t="s">
        <v>1203</v>
      </c>
    </row>
    <row r="1259" spans="1:18" outlineLevel="2">
      <c r="A1259" s="2" t="s">
        <v>1206</v>
      </c>
      <c r="B1259" s="2" t="s">
        <v>707</v>
      </c>
      <c r="C1259" s="2" t="s">
        <v>2950</v>
      </c>
      <c r="D1259" s="2" t="s">
        <v>1208</v>
      </c>
      <c r="E1259" s="2" t="s">
        <v>1475</v>
      </c>
      <c r="F1259" s="2" t="s">
        <v>1203</v>
      </c>
      <c r="G1259" s="2" t="s">
        <v>4537</v>
      </c>
      <c r="H1259" s="2" t="s">
        <v>1203</v>
      </c>
      <c r="I1259" s="33">
        <v>45824</v>
      </c>
      <c r="J1259" s="33">
        <v>45827</v>
      </c>
      <c r="K1259" s="7">
        <v>21678.36</v>
      </c>
      <c r="L1259" s="2" t="s">
        <v>1204</v>
      </c>
      <c r="M1259" s="7">
        <v>21678.36</v>
      </c>
      <c r="N1259" s="2" t="s">
        <v>1204</v>
      </c>
      <c r="O1259" s="2" t="s">
        <v>1203</v>
      </c>
      <c r="P1259" s="2" t="s">
        <v>1203</v>
      </c>
      <c r="Q1259" s="2" t="s">
        <v>3448</v>
      </c>
      <c r="R1259" s="2" t="s">
        <v>1203</v>
      </c>
    </row>
    <row r="1260" spans="1:18" outlineLevel="2">
      <c r="A1260" s="2" t="s">
        <v>1206</v>
      </c>
      <c r="B1260" s="2" t="s">
        <v>707</v>
      </c>
      <c r="C1260" s="2" t="s">
        <v>2950</v>
      </c>
      <c r="D1260" s="2" t="s">
        <v>1208</v>
      </c>
      <c r="E1260" s="2" t="s">
        <v>1475</v>
      </c>
      <c r="F1260" s="2" t="s">
        <v>1203</v>
      </c>
      <c r="G1260" s="2" t="s">
        <v>4538</v>
      </c>
      <c r="H1260" s="2" t="s">
        <v>1203</v>
      </c>
      <c r="I1260" s="33">
        <v>45909</v>
      </c>
      <c r="J1260" s="33">
        <v>45911</v>
      </c>
      <c r="K1260" s="7">
        <v>33415.65</v>
      </c>
      <c r="L1260" s="2" t="s">
        <v>1204</v>
      </c>
      <c r="M1260" s="7">
        <v>33415.65</v>
      </c>
      <c r="N1260" s="2" t="s">
        <v>1204</v>
      </c>
      <c r="O1260" s="2" t="s">
        <v>1203</v>
      </c>
      <c r="P1260" s="2" t="s">
        <v>1203</v>
      </c>
      <c r="Q1260" s="2" t="s">
        <v>3448</v>
      </c>
      <c r="R1260" s="2" t="s">
        <v>1203</v>
      </c>
    </row>
    <row r="1261" spans="1:18" outlineLevel="2">
      <c r="A1261" s="2" t="s">
        <v>1206</v>
      </c>
      <c r="B1261" s="2" t="s">
        <v>707</v>
      </c>
      <c r="C1261" s="2" t="s">
        <v>2950</v>
      </c>
      <c r="D1261" s="2" t="s">
        <v>1208</v>
      </c>
      <c r="E1261" s="2" t="s">
        <v>1475</v>
      </c>
      <c r="F1261" s="2" t="s">
        <v>1203</v>
      </c>
      <c r="G1261" s="2" t="s">
        <v>4539</v>
      </c>
      <c r="H1261" s="2" t="s">
        <v>1203</v>
      </c>
      <c r="I1261" s="33">
        <v>46037</v>
      </c>
      <c r="J1261" s="33">
        <v>46041</v>
      </c>
      <c r="K1261" s="7">
        <v>29767.67</v>
      </c>
      <c r="L1261" s="2" t="s">
        <v>1204</v>
      </c>
      <c r="M1261" s="7">
        <v>29767.67</v>
      </c>
      <c r="N1261" s="2" t="s">
        <v>1204</v>
      </c>
      <c r="O1261" s="2" t="s">
        <v>1203</v>
      </c>
      <c r="P1261" s="2" t="s">
        <v>1203</v>
      </c>
      <c r="Q1261" s="2" t="s">
        <v>3448</v>
      </c>
      <c r="R1261" s="2" t="s">
        <v>1203</v>
      </c>
    </row>
    <row r="1262" spans="1:18" outlineLevel="2">
      <c r="A1262" s="2" t="s">
        <v>1206</v>
      </c>
      <c r="B1262" s="2" t="s">
        <v>707</v>
      </c>
      <c r="C1262" s="2" t="s">
        <v>2950</v>
      </c>
      <c r="D1262" s="2" t="s">
        <v>1208</v>
      </c>
      <c r="E1262" s="2" t="s">
        <v>2951</v>
      </c>
      <c r="F1262" s="2" t="s">
        <v>1203</v>
      </c>
      <c r="G1262" s="2" t="s">
        <v>4540</v>
      </c>
      <c r="H1262" s="2" t="s">
        <v>1203</v>
      </c>
      <c r="I1262" s="33">
        <v>45945</v>
      </c>
      <c r="J1262" s="33">
        <v>45951</v>
      </c>
      <c r="K1262" s="7">
        <v>293.37</v>
      </c>
      <c r="L1262" s="2" t="s">
        <v>1204</v>
      </c>
      <c r="M1262" s="7">
        <v>293.37</v>
      </c>
      <c r="N1262" s="2" t="s">
        <v>1204</v>
      </c>
      <c r="O1262" s="2" t="s">
        <v>1203</v>
      </c>
      <c r="P1262" s="2" t="s">
        <v>1203</v>
      </c>
      <c r="Q1262" s="2" t="s">
        <v>3448</v>
      </c>
      <c r="R1262" s="2" t="s">
        <v>1203</v>
      </c>
    </row>
    <row r="1263" spans="1:18" outlineLevel="2">
      <c r="A1263" s="2" t="s">
        <v>1206</v>
      </c>
      <c r="B1263" s="2" t="s">
        <v>707</v>
      </c>
      <c r="C1263" s="2" t="s">
        <v>2950</v>
      </c>
      <c r="D1263" s="2" t="s">
        <v>1208</v>
      </c>
      <c r="E1263" s="2" t="s">
        <v>1475</v>
      </c>
      <c r="F1263" s="2" t="s">
        <v>1203</v>
      </c>
      <c r="G1263" s="2" t="s">
        <v>3492</v>
      </c>
      <c r="H1263" s="2" t="s">
        <v>1203</v>
      </c>
      <c r="I1263" s="33">
        <v>45825</v>
      </c>
      <c r="J1263" s="33">
        <v>45827</v>
      </c>
      <c r="K1263" s="7">
        <v>24258.61</v>
      </c>
      <c r="L1263" s="2" t="s">
        <v>1204</v>
      </c>
      <c r="M1263" s="7">
        <v>24258.61</v>
      </c>
      <c r="N1263" s="2" t="s">
        <v>1204</v>
      </c>
      <c r="O1263" s="2" t="s">
        <v>1203</v>
      </c>
      <c r="P1263" s="2" t="s">
        <v>1203</v>
      </c>
      <c r="Q1263" s="2" t="s">
        <v>3448</v>
      </c>
      <c r="R1263" s="2" t="s">
        <v>1203</v>
      </c>
    </row>
    <row r="1264" spans="1:18" outlineLevel="2">
      <c r="A1264" s="2" t="s">
        <v>1206</v>
      </c>
      <c r="B1264" s="2" t="s">
        <v>707</v>
      </c>
      <c r="C1264" s="2" t="s">
        <v>2950</v>
      </c>
      <c r="D1264" s="2" t="s">
        <v>1208</v>
      </c>
      <c r="E1264" s="2" t="s">
        <v>1475</v>
      </c>
      <c r="F1264" s="2" t="s">
        <v>1203</v>
      </c>
      <c r="G1264" s="2" t="s">
        <v>4064</v>
      </c>
      <c r="H1264" s="2" t="s">
        <v>1203</v>
      </c>
      <c r="I1264" s="33">
        <v>46001</v>
      </c>
      <c r="J1264" s="33">
        <v>46002</v>
      </c>
      <c r="K1264" s="7">
        <v>34627.19</v>
      </c>
      <c r="L1264" s="2" t="s">
        <v>1204</v>
      </c>
      <c r="M1264" s="7">
        <v>34627.19</v>
      </c>
      <c r="N1264" s="2" t="s">
        <v>1204</v>
      </c>
      <c r="O1264" s="2" t="s">
        <v>1203</v>
      </c>
      <c r="P1264" s="2" t="s">
        <v>1203</v>
      </c>
      <c r="Q1264" s="2" t="s">
        <v>3448</v>
      </c>
      <c r="R1264" s="2" t="s">
        <v>1203</v>
      </c>
    </row>
    <row r="1265" spans="1:18" outlineLevel="2">
      <c r="A1265" s="2" t="s">
        <v>1206</v>
      </c>
      <c r="B1265" s="2" t="s">
        <v>707</v>
      </c>
      <c r="C1265" s="2" t="s">
        <v>2950</v>
      </c>
      <c r="D1265" s="2" t="s">
        <v>1208</v>
      </c>
      <c r="E1265" s="2" t="s">
        <v>1475</v>
      </c>
      <c r="F1265" s="2" t="s">
        <v>1203</v>
      </c>
      <c r="G1265" s="2" t="s">
        <v>3450</v>
      </c>
      <c r="H1265" s="2" t="s">
        <v>1203</v>
      </c>
      <c r="I1265" s="33">
        <v>46071</v>
      </c>
      <c r="J1265" s="33">
        <v>46072</v>
      </c>
      <c r="K1265" s="7">
        <v>29445.38</v>
      </c>
      <c r="L1265" s="2" t="s">
        <v>1204</v>
      </c>
      <c r="M1265" s="7">
        <v>29445.38</v>
      </c>
      <c r="N1265" s="2" t="s">
        <v>1204</v>
      </c>
      <c r="O1265" s="2" t="s">
        <v>1203</v>
      </c>
      <c r="P1265" s="2" t="s">
        <v>1203</v>
      </c>
      <c r="Q1265" s="2" t="s">
        <v>3448</v>
      </c>
      <c r="R1265" s="2" t="s">
        <v>1203</v>
      </c>
    </row>
    <row r="1266" spans="1:18" outlineLevel="2">
      <c r="A1266" s="2" t="s">
        <v>1206</v>
      </c>
      <c r="B1266" s="2" t="s">
        <v>707</v>
      </c>
      <c r="C1266" s="2" t="s">
        <v>2950</v>
      </c>
      <c r="D1266" s="2" t="s">
        <v>1208</v>
      </c>
      <c r="E1266" s="2" t="s">
        <v>2951</v>
      </c>
      <c r="F1266" s="2" t="s">
        <v>1203</v>
      </c>
      <c r="G1266" s="2" t="s">
        <v>4541</v>
      </c>
      <c r="H1266" s="2" t="s">
        <v>1203</v>
      </c>
      <c r="I1266" s="33">
        <v>45975</v>
      </c>
      <c r="J1266" s="33">
        <v>45986</v>
      </c>
      <c r="K1266" s="7">
        <v>678.02</v>
      </c>
      <c r="L1266" s="2" t="s">
        <v>1204</v>
      </c>
      <c r="M1266" s="7">
        <v>678.02</v>
      </c>
      <c r="N1266" s="2" t="s">
        <v>1204</v>
      </c>
      <c r="O1266" s="2" t="s">
        <v>1203</v>
      </c>
      <c r="P1266" s="2" t="s">
        <v>1203</v>
      </c>
      <c r="Q1266" s="2" t="s">
        <v>3448</v>
      </c>
      <c r="R1266" s="2" t="s">
        <v>1203</v>
      </c>
    </row>
    <row r="1267" spans="1:18" outlineLevel="2">
      <c r="A1267" s="2" t="s">
        <v>1206</v>
      </c>
      <c r="B1267" s="2" t="s">
        <v>707</v>
      </c>
      <c r="C1267" s="2" t="s">
        <v>2950</v>
      </c>
      <c r="D1267" s="2" t="s">
        <v>1208</v>
      </c>
      <c r="E1267" s="2" t="s">
        <v>2951</v>
      </c>
      <c r="F1267" s="2" t="s">
        <v>1203</v>
      </c>
      <c r="G1267" s="2" t="s">
        <v>4542</v>
      </c>
      <c r="H1267" s="2" t="s">
        <v>1203</v>
      </c>
      <c r="I1267" s="33">
        <v>45777</v>
      </c>
      <c r="J1267" s="33">
        <v>45777</v>
      </c>
      <c r="K1267" s="7">
        <v>93.4</v>
      </c>
      <c r="L1267" s="2" t="s">
        <v>1204</v>
      </c>
      <c r="M1267" s="7">
        <v>93.4</v>
      </c>
      <c r="N1267" s="2" t="s">
        <v>1204</v>
      </c>
      <c r="O1267" s="2" t="s">
        <v>1203</v>
      </c>
      <c r="P1267" s="2" t="s">
        <v>1203</v>
      </c>
      <c r="Q1267" s="2" t="s">
        <v>3448</v>
      </c>
      <c r="R1267" s="2" t="s">
        <v>1203</v>
      </c>
    </row>
    <row r="1268" spans="1:18" outlineLevel="2">
      <c r="A1268" s="2" t="s">
        <v>1206</v>
      </c>
      <c r="B1268" s="2" t="s">
        <v>707</v>
      </c>
      <c r="C1268" s="2" t="s">
        <v>2950</v>
      </c>
      <c r="D1268" s="2" t="s">
        <v>1208</v>
      </c>
      <c r="E1268" s="2" t="s">
        <v>1475</v>
      </c>
      <c r="F1268" s="2" t="s">
        <v>1203</v>
      </c>
      <c r="G1268" s="2" t="s">
        <v>4543</v>
      </c>
      <c r="H1268" s="2" t="s">
        <v>1203</v>
      </c>
      <c r="I1268" s="33">
        <v>45992</v>
      </c>
      <c r="J1268" s="33">
        <v>45992</v>
      </c>
      <c r="K1268" s="7">
        <v>99.89</v>
      </c>
      <c r="L1268" s="2" t="s">
        <v>1204</v>
      </c>
      <c r="M1268" s="7">
        <v>99.89</v>
      </c>
      <c r="N1268" s="2" t="s">
        <v>1204</v>
      </c>
      <c r="O1268" s="2" t="s">
        <v>1203</v>
      </c>
      <c r="P1268" s="2" t="s">
        <v>1203</v>
      </c>
      <c r="Q1268" s="2" t="s">
        <v>3448</v>
      </c>
      <c r="R1268" s="2" t="s">
        <v>1203</v>
      </c>
    </row>
    <row r="1269" spans="1:18" outlineLevel="2">
      <c r="A1269" s="2" t="s">
        <v>1206</v>
      </c>
      <c r="B1269" s="2" t="s">
        <v>707</v>
      </c>
      <c r="C1269" s="2" t="s">
        <v>2950</v>
      </c>
      <c r="D1269" s="2" t="s">
        <v>1208</v>
      </c>
      <c r="E1269" s="2" t="s">
        <v>1475</v>
      </c>
      <c r="F1269" s="2" t="s">
        <v>1203</v>
      </c>
      <c r="G1269" s="2" t="s">
        <v>3908</v>
      </c>
      <c r="H1269" s="2" t="s">
        <v>1203</v>
      </c>
      <c r="I1269" s="33">
        <v>45960</v>
      </c>
      <c r="J1269" s="33">
        <v>45964</v>
      </c>
      <c r="K1269" s="7">
        <v>15661.01</v>
      </c>
      <c r="L1269" s="2" t="s">
        <v>1204</v>
      </c>
      <c r="M1269" s="7">
        <v>15661.01</v>
      </c>
      <c r="N1269" s="2" t="s">
        <v>1204</v>
      </c>
      <c r="O1269" s="2" t="s">
        <v>1203</v>
      </c>
      <c r="P1269" s="2" t="s">
        <v>1203</v>
      </c>
      <c r="Q1269" s="2" t="s">
        <v>3448</v>
      </c>
      <c r="R1269" s="2" t="s">
        <v>1203</v>
      </c>
    </row>
    <row r="1270" spans="1:18" outlineLevel="2">
      <c r="A1270" s="2" t="s">
        <v>1206</v>
      </c>
      <c r="B1270" s="2" t="s">
        <v>707</v>
      </c>
      <c r="C1270" s="2" t="s">
        <v>2950</v>
      </c>
      <c r="D1270" s="2" t="s">
        <v>1208</v>
      </c>
      <c r="E1270" s="2" t="s">
        <v>1475</v>
      </c>
      <c r="F1270" s="2" t="s">
        <v>1203</v>
      </c>
      <c r="G1270" s="2" t="s">
        <v>4544</v>
      </c>
      <c r="H1270" s="2" t="s">
        <v>1203</v>
      </c>
      <c r="I1270" s="33">
        <v>45940</v>
      </c>
      <c r="J1270" s="33">
        <v>45944</v>
      </c>
      <c r="K1270" s="7">
        <v>34688.230000000003</v>
      </c>
      <c r="L1270" s="2" t="s">
        <v>1204</v>
      </c>
      <c r="M1270" s="7">
        <v>34688.230000000003</v>
      </c>
      <c r="N1270" s="2" t="s">
        <v>1204</v>
      </c>
      <c r="O1270" s="2" t="s">
        <v>1203</v>
      </c>
      <c r="P1270" s="2" t="s">
        <v>1203</v>
      </c>
      <c r="Q1270" s="2" t="s">
        <v>3448</v>
      </c>
      <c r="R1270" s="2" t="s">
        <v>1203</v>
      </c>
    </row>
    <row r="1271" spans="1:18" outlineLevel="2">
      <c r="A1271" s="2" t="s">
        <v>1206</v>
      </c>
      <c r="B1271" s="2" t="s">
        <v>707</v>
      </c>
      <c r="C1271" s="2" t="s">
        <v>2950</v>
      </c>
      <c r="D1271" s="2" t="s">
        <v>1208</v>
      </c>
      <c r="E1271" s="2" t="s">
        <v>1475</v>
      </c>
      <c r="F1271" s="2" t="s">
        <v>1203</v>
      </c>
      <c r="G1271" s="2" t="s">
        <v>4545</v>
      </c>
      <c r="H1271" s="2" t="s">
        <v>1203</v>
      </c>
      <c r="I1271" s="33">
        <v>45772</v>
      </c>
      <c r="J1271" s="33">
        <v>45776</v>
      </c>
      <c r="K1271" s="7">
        <v>16671.189999999999</v>
      </c>
      <c r="L1271" s="2" t="s">
        <v>1204</v>
      </c>
      <c r="M1271" s="7">
        <v>16671.189999999999</v>
      </c>
      <c r="N1271" s="2" t="s">
        <v>1204</v>
      </c>
      <c r="O1271" s="2" t="s">
        <v>1203</v>
      </c>
      <c r="P1271" s="2" t="s">
        <v>1203</v>
      </c>
      <c r="Q1271" s="2" t="s">
        <v>3448</v>
      </c>
      <c r="R1271" s="2" t="s">
        <v>1203</v>
      </c>
    </row>
    <row r="1272" spans="1:18" outlineLevel="2">
      <c r="A1272" s="2" t="s">
        <v>1206</v>
      </c>
      <c r="B1272" s="2" t="s">
        <v>707</v>
      </c>
      <c r="C1272" s="2" t="s">
        <v>2950</v>
      </c>
      <c r="D1272" s="2" t="s">
        <v>1208</v>
      </c>
      <c r="E1272" s="2" t="s">
        <v>1475</v>
      </c>
      <c r="F1272" s="2" t="s">
        <v>1203</v>
      </c>
      <c r="G1272" s="2" t="s">
        <v>4546</v>
      </c>
      <c r="H1272" s="2" t="s">
        <v>1203</v>
      </c>
      <c r="I1272" s="33">
        <v>45805</v>
      </c>
      <c r="J1272" s="33">
        <v>45807</v>
      </c>
      <c r="K1272" s="7">
        <v>10.72</v>
      </c>
      <c r="L1272" s="2" t="s">
        <v>1204</v>
      </c>
      <c r="M1272" s="7">
        <v>10.72</v>
      </c>
      <c r="N1272" s="2" t="s">
        <v>1204</v>
      </c>
      <c r="O1272" s="2" t="s">
        <v>1203</v>
      </c>
      <c r="P1272" s="2" t="s">
        <v>1203</v>
      </c>
      <c r="Q1272" s="2" t="s">
        <v>3448</v>
      </c>
      <c r="R1272" s="2" t="s">
        <v>1203</v>
      </c>
    </row>
    <row r="1273" spans="1:18" outlineLevel="2">
      <c r="A1273" s="2" t="s">
        <v>1206</v>
      </c>
      <c r="B1273" s="2" t="s">
        <v>707</v>
      </c>
      <c r="C1273" s="2" t="s">
        <v>2950</v>
      </c>
      <c r="D1273" s="2" t="s">
        <v>1208</v>
      </c>
      <c r="E1273" s="2" t="s">
        <v>1475</v>
      </c>
      <c r="F1273" s="2" t="s">
        <v>1203</v>
      </c>
      <c r="G1273" s="2" t="s">
        <v>4547</v>
      </c>
      <c r="H1273" s="2" t="s">
        <v>1203</v>
      </c>
      <c r="I1273" s="33">
        <v>45773</v>
      </c>
      <c r="J1273" s="33">
        <v>45776</v>
      </c>
      <c r="K1273" s="7">
        <v>5346.43</v>
      </c>
      <c r="L1273" s="2" t="s">
        <v>1204</v>
      </c>
      <c r="M1273" s="7">
        <v>5346.43</v>
      </c>
      <c r="N1273" s="2" t="s">
        <v>1204</v>
      </c>
      <c r="O1273" s="2" t="s">
        <v>1203</v>
      </c>
      <c r="P1273" s="2" t="s">
        <v>1203</v>
      </c>
      <c r="Q1273" s="2" t="s">
        <v>3448</v>
      </c>
      <c r="R1273" s="2" t="s">
        <v>1203</v>
      </c>
    </row>
    <row r="1274" spans="1:18" outlineLevel="2">
      <c r="A1274" s="2" t="s">
        <v>1206</v>
      </c>
      <c r="B1274" s="2" t="s">
        <v>707</v>
      </c>
      <c r="C1274" s="2" t="s">
        <v>2950</v>
      </c>
      <c r="D1274" s="2" t="s">
        <v>1208</v>
      </c>
      <c r="E1274" s="2" t="s">
        <v>1475</v>
      </c>
      <c r="F1274" s="2" t="s">
        <v>1203</v>
      </c>
      <c r="G1274" s="2" t="s">
        <v>4063</v>
      </c>
      <c r="H1274" s="2" t="s">
        <v>1203</v>
      </c>
      <c r="I1274" s="33">
        <v>45961</v>
      </c>
      <c r="J1274" s="33">
        <v>45965</v>
      </c>
      <c r="K1274" s="7">
        <v>24375.8</v>
      </c>
      <c r="L1274" s="2" t="s">
        <v>1204</v>
      </c>
      <c r="M1274" s="7">
        <v>24375.8</v>
      </c>
      <c r="N1274" s="2" t="s">
        <v>1204</v>
      </c>
      <c r="O1274" s="2" t="s">
        <v>1203</v>
      </c>
      <c r="P1274" s="2" t="s">
        <v>1203</v>
      </c>
      <c r="Q1274" s="2" t="s">
        <v>3448</v>
      </c>
      <c r="R1274" s="2" t="s">
        <v>1203</v>
      </c>
    </row>
    <row r="1275" spans="1:18" outlineLevel="2">
      <c r="A1275" s="2" t="s">
        <v>1206</v>
      </c>
      <c r="B1275" s="2" t="s">
        <v>707</v>
      </c>
      <c r="C1275" s="2" t="s">
        <v>2950</v>
      </c>
      <c r="D1275" s="2" t="s">
        <v>1208</v>
      </c>
      <c r="E1275" s="2" t="s">
        <v>1475</v>
      </c>
      <c r="F1275" s="2" t="s">
        <v>1203</v>
      </c>
      <c r="G1275" s="2" t="s">
        <v>3901</v>
      </c>
      <c r="H1275" s="2" t="s">
        <v>1203</v>
      </c>
      <c r="I1275" s="33">
        <v>45980</v>
      </c>
      <c r="J1275" s="33">
        <v>45981</v>
      </c>
      <c r="K1275" s="7">
        <v>33393.17</v>
      </c>
      <c r="L1275" s="2" t="s">
        <v>1204</v>
      </c>
      <c r="M1275" s="7">
        <v>33393.17</v>
      </c>
      <c r="N1275" s="2" t="s">
        <v>1204</v>
      </c>
      <c r="O1275" s="2" t="s">
        <v>1203</v>
      </c>
      <c r="P1275" s="2" t="s">
        <v>1203</v>
      </c>
      <c r="Q1275" s="2" t="s">
        <v>3448</v>
      </c>
      <c r="R1275" s="2" t="s">
        <v>1203</v>
      </c>
    </row>
    <row r="1276" spans="1:18" outlineLevel="2">
      <c r="A1276" s="2" t="s">
        <v>1206</v>
      </c>
      <c r="B1276" s="2" t="s">
        <v>707</v>
      </c>
      <c r="C1276" s="2" t="s">
        <v>2950</v>
      </c>
      <c r="D1276" s="2" t="s">
        <v>1208</v>
      </c>
      <c r="E1276" s="2" t="s">
        <v>2951</v>
      </c>
      <c r="F1276" s="2" t="s">
        <v>1203</v>
      </c>
      <c r="G1276" s="2" t="s">
        <v>4548</v>
      </c>
      <c r="H1276" s="2" t="s">
        <v>1203</v>
      </c>
      <c r="I1276" s="33">
        <v>45846</v>
      </c>
      <c r="J1276" s="33">
        <v>45867</v>
      </c>
      <c r="K1276" s="7">
        <v>155.81</v>
      </c>
      <c r="L1276" s="2" t="s">
        <v>1204</v>
      </c>
      <c r="M1276" s="7">
        <v>155.81</v>
      </c>
      <c r="N1276" s="2" t="s">
        <v>1204</v>
      </c>
      <c r="O1276" s="2" t="s">
        <v>1203</v>
      </c>
      <c r="P1276" s="2" t="s">
        <v>1203</v>
      </c>
      <c r="Q1276" s="2" t="s">
        <v>3448</v>
      </c>
      <c r="R1276" s="2" t="s">
        <v>1203</v>
      </c>
    </row>
    <row r="1277" spans="1:18" outlineLevel="2">
      <c r="A1277" s="2" t="s">
        <v>1206</v>
      </c>
      <c r="B1277" s="2" t="s">
        <v>707</v>
      </c>
      <c r="C1277" s="2" t="s">
        <v>2950</v>
      </c>
      <c r="D1277" s="2" t="s">
        <v>1208</v>
      </c>
      <c r="E1277" s="2" t="s">
        <v>1475</v>
      </c>
      <c r="F1277" s="2" t="s">
        <v>1203</v>
      </c>
      <c r="G1277" s="2" t="s">
        <v>4549</v>
      </c>
      <c r="H1277" s="2" t="s">
        <v>1203</v>
      </c>
      <c r="I1277" s="33">
        <v>45937</v>
      </c>
      <c r="J1277" s="33">
        <v>45937</v>
      </c>
      <c r="K1277" s="7">
        <v>1690.05</v>
      </c>
      <c r="L1277" s="2" t="s">
        <v>1204</v>
      </c>
      <c r="M1277" s="7">
        <v>1690.05</v>
      </c>
      <c r="N1277" s="2" t="s">
        <v>1204</v>
      </c>
      <c r="O1277" s="2" t="s">
        <v>1203</v>
      </c>
      <c r="P1277" s="2" t="s">
        <v>1203</v>
      </c>
      <c r="Q1277" s="2" t="s">
        <v>3448</v>
      </c>
      <c r="R1277" s="2" t="s">
        <v>1203</v>
      </c>
    </row>
    <row r="1278" spans="1:18" outlineLevel="2">
      <c r="A1278" s="2" t="s">
        <v>1206</v>
      </c>
      <c r="B1278" s="2" t="s">
        <v>707</v>
      </c>
      <c r="C1278" s="2" t="s">
        <v>2950</v>
      </c>
      <c r="D1278" s="2" t="s">
        <v>1208</v>
      </c>
      <c r="E1278" s="2" t="s">
        <v>2951</v>
      </c>
      <c r="F1278" s="2" t="s">
        <v>1203</v>
      </c>
      <c r="G1278" s="2" t="s">
        <v>3491</v>
      </c>
      <c r="H1278" s="2" t="s">
        <v>1203</v>
      </c>
      <c r="I1278" s="33">
        <v>45841</v>
      </c>
      <c r="J1278" s="33">
        <v>45866</v>
      </c>
      <c r="K1278" s="7">
        <v>399.28</v>
      </c>
      <c r="L1278" s="2" t="s">
        <v>1204</v>
      </c>
      <c r="M1278" s="7">
        <v>399.28</v>
      </c>
      <c r="N1278" s="2" t="s">
        <v>1204</v>
      </c>
      <c r="O1278" s="2" t="s">
        <v>1203</v>
      </c>
      <c r="P1278" s="2" t="s">
        <v>1203</v>
      </c>
      <c r="Q1278" s="2" t="s">
        <v>3448</v>
      </c>
      <c r="R1278" s="2" t="s">
        <v>1203</v>
      </c>
    </row>
    <row r="1279" spans="1:18" outlineLevel="2">
      <c r="A1279" s="2" t="s">
        <v>1206</v>
      </c>
      <c r="B1279" s="2" t="s">
        <v>707</v>
      </c>
      <c r="C1279" s="2" t="s">
        <v>2950</v>
      </c>
      <c r="D1279" s="2" t="s">
        <v>1208</v>
      </c>
      <c r="E1279" s="2" t="s">
        <v>2951</v>
      </c>
      <c r="F1279" s="2" t="s">
        <v>1203</v>
      </c>
      <c r="G1279" s="2" t="s">
        <v>4550</v>
      </c>
      <c r="H1279" s="2" t="s">
        <v>1203</v>
      </c>
      <c r="I1279" s="33">
        <v>45812</v>
      </c>
      <c r="J1279" s="33">
        <v>45833</v>
      </c>
      <c r="K1279" s="7">
        <v>1365.99</v>
      </c>
      <c r="L1279" s="2" t="s">
        <v>1204</v>
      </c>
      <c r="M1279" s="7">
        <v>1365.99</v>
      </c>
      <c r="N1279" s="2" t="s">
        <v>1204</v>
      </c>
      <c r="O1279" s="2" t="s">
        <v>1203</v>
      </c>
      <c r="P1279" s="2" t="s">
        <v>1203</v>
      </c>
      <c r="Q1279" s="2" t="s">
        <v>3448</v>
      </c>
      <c r="R1279" s="2" t="s">
        <v>1203</v>
      </c>
    </row>
    <row r="1280" spans="1:18" outlineLevel="2">
      <c r="A1280" s="2" t="s">
        <v>1206</v>
      </c>
      <c r="B1280" s="2" t="s">
        <v>707</v>
      </c>
      <c r="C1280" s="2" t="s">
        <v>2950</v>
      </c>
      <c r="D1280" s="2" t="s">
        <v>1208</v>
      </c>
      <c r="E1280" s="2" t="s">
        <v>1475</v>
      </c>
      <c r="F1280" s="2" t="s">
        <v>1203</v>
      </c>
      <c r="G1280" s="2" t="s">
        <v>4551</v>
      </c>
      <c r="H1280" s="2" t="s">
        <v>1203</v>
      </c>
      <c r="I1280" s="33">
        <v>45932</v>
      </c>
      <c r="J1280" s="33">
        <v>45936</v>
      </c>
      <c r="K1280" s="7">
        <v>25243.15</v>
      </c>
      <c r="L1280" s="2" t="s">
        <v>1204</v>
      </c>
      <c r="M1280" s="7">
        <v>25243.15</v>
      </c>
      <c r="N1280" s="2" t="s">
        <v>1204</v>
      </c>
      <c r="O1280" s="2" t="s">
        <v>1203</v>
      </c>
      <c r="P1280" s="2" t="s">
        <v>1203</v>
      </c>
      <c r="Q1280" s="2" t="s">
        <v>3448</v>
      </c>
      <c r="R1280" s="2" t="s">
        <v>1203</v>
      </c>
    </row>
    <row r="1281" spans="1:18" outlineLevel="2">
      <c r="A1281" s="2" t="s">
        <v>1206</v>
      </c>
      <c r="B1281" s="2" t="s">
        <v>707</v>
      </c>
      <c r="C1281" s="2" t="s">
        <v>2950</v>
      </c>
      <c r="D1281" s="2" t="s">
        <v>1208</v>
      </c>
      <c r="E1281" s="2" t="s">
        <v>1475</v>
      </c>
      <c r="F1281" s="2" t="s">
        <v>1203</v>
      </c>
      <c r="G1281" s="2" t="s">
        <v>3478</v>
      </c>
      <c r="H1281" s="2" t="s">
        <v>1203</v>
      </c>
      <c r="I1281" s="33">
        <v>45890</v>
      </c>
      <c r="J1281" s="33">
        <v>45894</v>
      </c>
      <c r="K1281" s="7">
        <v>26418.81</v>
      </c>
      <c r="L1281" s="2" t="s">
        <v>1204</v>
      </c>
      <c r="M1281" s="7">
        <v>26418.81</v>
      </c>
      <c r="N1281" s="2" t="s">
        <v>1204</v>
      </c>
      <c r="O1281" s="2" t="s">
        <v>1203</v>
      </c>
      <c r="P1281" s="2" t="s">
        <v>1203</v>
      </c>
      <c r="Q1281" s="2" t="s">
        <v>3448</v>
      </c>
      <c r="R1281" s="2" t="s">
        <v>1203</v>
      </c>
    </row>
    <row r="1282" spans="1:18" outlineLevel="2">
      <c r="A1282" s="2" t="s">
        <v>1206</v>
      </c>
      <c r="B1282" s="2" t="s">
        <v>707</v>
      </c>
      <c r="C1282" s="2" t="s">
        <v>2950</v>
      </c>
      <c r="D1282" s="2" t="s">
        <v>1208</v>
      </c>
      <c r="E1282" s="2" t="s">
        <v>2951</v>
      </c>
      <c r="F1282" s="2" t="s">
        <v>1203</v>
      </c>
      <c r="G1282" s="2" t="s">
        <v>4552</v>
      </c>
      <c r="H1282" s="2" t="s">
        <v>1203</v>
      </c>
      <c r="I1282" s="33">
        <v>45989</v>
      </c>
      <c r="J1282" s="33">
        <v>45991</v>
      </c>
      <c r="K1282" s="7">
        <v>7059.89</v>
      </c>
      <c r="L1282" s="2" t="s">
        <v>1204</v>
      </c>
      <c r="M1282" s="7">
        <v>7059.89</v>
      </c>
      <c r="N1282" s="2" t="s">
        <v>1204</v>
      </c>
      <c r="O1282" s="2" t="s">
        <v>1203</v>
      </c>
      <c r="P1282" s="2" t="s">
        <v>1203</v>
      </c>
      <c r="Q1282" s="2" t="s">
        <v>3448</v>
      </c>
      <c r="R1282" s="2" t="s">
        <v>1203</v>
      </c>
    </row>
    <row r="1283" spans="1:18" outlineLevel="2">
      <c r="A1283" s="2" t="s">
        <v>1206</v>
      </c>
      <c r="B1283" s="2" t="s">
        <v>707</v>
      </c>
      <c r="C1283" s="2" t="s">
        <v>2950</v>
      </c>
      <c r="D1283" s="2" t="s">
        <v>1208</v>
      </c>
      <c r="E1283" s="2" t="s">
        <v>2951</v>
      </c>
      <c r="F1283" s="2" t="s">
        <v>1203</v>
      </c>
      <c r="G1283" s="2" t="s">
        <v>4553</v>
      </c>
      <c r="H1283" s="2" t="s">
        <v>1203</v>
      </c>
      <c r="I1283" s="33">
        <v>46034</v>
      </c>
      <c r="J1283" s="33">
        <v>46048</v>
      </c>
      <c r="K1283" s="7">
        <v>1726.13</v>
      </c>
      <c r="L1283" s="2" t="s">
        <v>1204</v>
      </c>
      <c r="M1283" s="7">
        <v>1726.13</v>
      </c>
      <c r="N1283" s="2" t="s">
        <v>1204</v>
      </c>
      <c r="O1283" s="2" t="s">
        <v>1203</v>
      </c>
      <c r="P1283" s="2" t="s">
        <v>1203</v>
      </c>
      <c r="Q1283" s="2" t="s">
        <v>3448</v>
      </c>
      <c r="R1283" s="2" t="s">
        <v>1203</v>
      </c>
    </row>
    <row r="1284" spans="1:18" outlineLevel="2">
      <c r="A1284" s="2" t="s">
        <v>1206</v>
      </c>
      <c r="B1284" s="2" t="s">
        <v>707</v>
      </c>
      <c r="C1284" s="2" t="s">
        <v>2950</v>
      </c>
      <c r="D1284" s="2" t="s">
        <v>1208</v>
      </c>
      <c r="E1284" s="2" t="s">
        <v>2951</v>
      </c>
      <c r="F1284" s="2" t="s">
        <v>1203</v>
      </c>
      <c r="G1284" s="2" t="s">
        <v>4554</v>
      </c>
      <c r="H1284" s="2" t="s">
        <v>1203</v>
      </c>
      <c r="I1284" s="33">
        <v>45819</v>
      </c>
      <c r="J1284" s="33">
        <v>45832</v>
      </c>
      <c r="K1284" s="7">
        <v>306.23</v>
      </c>
      <c r="L1284" s="2" t="s">
        <v>1204</v>
      </c>
      <c r="M1284" s="7">
        <v>306.23</v>
      </c>
      <c r="N1284" s="2" t="s">
        <v>1204</v>
      </c>
      <c r="O1284" s="2" t="s">
        <v>1203</v>
      </c>
      <c r="P1284" s="2" t="s">
        <v>1203</v>
      </c>
      <c r="Q1284" s="2" t="s">
        <v>3448</v>
      </c>
      <c r="R1284" s="2" t="s">
        <v>1203</v>
      </c>
    </row>
    <row r="1285" spans="1:18" outlineLevel="2">
      <c r="A1285" s="2" t="s">
        <v>1206</v>
      </c>
      <c r="B1285" s="2" t="s">
        <v>707</v>
      </c>
      <c r="C1285" s="2" t="s">
        <v>2950</v>
      </c>
      <c r="D1285" s="2" t="s">
        <v>1208</v>
      </c>
      <c r="E1285" s="2" t="s">
        <v>1475</v>
      </c>
      <c r="F1285" s="2" t="s">
        <v>1203</v>
      </c>
      <c r="G1285" s="2" t="s">
        <v>4555</v>
      </c>
      <c r="H1285" s="2" t="s">
        <v>1203</v>
      </c>
      <c r="I1285" s="33">
        <v>45846</v>
      </c>
      <c r="J1285" s="33">
        <v>45848</v>
      </c>
      <c r="K1285" s="7">
        <v>22873.66</v>
      </c>
      <c r="L1285" s="2" t="s">
        <v>1204</v>
      </c>
      <c r="M1285" s="7">
        <v>22873.66</v>
      </c>
      <c r="N1285" s="2" t="s">
        <v>1204</v>
      </c>
      <c r="O1285" s="2" t="s">
        <v>1203</v>
      </c>
      <c r="P1285" s="2" t="s">
        <v>1203</v>
      </c>
      <c r="Q1285" s="2" t="s">
        <v>3448</v>
      </c>
      <c r="R1285" s="2" t="s">
        <v>1203</v>
      </c>
    </row>
    <row r="1286" spans="1:18" outlineLevel="2">
      <c r="A1286" s="2" t="s">
        <v>1206</v>
      </c>
      <c r="B1286" s="2" t="s">
        <v>707</v>
      </c>
      <c r="C1286" s="2" t="s">
        <v>2950</v>
      </c>
      <c r="D1286" s="2" t="s">
        <v>1208</v>
      </c>
      <c r="E1286" s="2" t="s">
        <v>1475</v>
      </c>
      <c r="F1286" s="2" t="s">
        <v>1203</v>
      </c>
      <c r="G1286" s="2" t="s">
        <v>3468</v>
      </c>
      <c r="H1286" s="2" t="s">
        <v>1203</v>
      </c>
      <c r="I1286" s="33">
        <v>45840</v>
      </c>
      <c r="J1286" s="33">
        <v>45842</v>
      </c>
      <c r="K1286" s="7">
        <v>33342.79</v>
      </c>
      <c r="L1286" s="2" t="s">
        <v>1204</v>
      </c>
      <c r="M1286" s="7">
        <v>33342.79</v>
      </c>
      <c r="N1286" s="2" t="s">
        <v>1204</v>
      </c>
      <c r="O1286" s="2" t="s">
        <v>1203</v>
      </c>
      <c r="P1286" s="2" t="s">
        <v>1203</v>
      </c>
      <c r="Q1286" s="2" t="s">
        <v>3448</v>
      </c>
      <c r="R1286" s="2" t="s">
        <v>1203</v>
      </c>
    </row>
    <row r="1287" spans="1:18" outlineLevel="2">
      <c r="A1287" s="2" t="s">
        <v>1206</v>
      </c>
      <c r="B1287" s="2" t="s">
        <v>707</v>
      </c>
      <c r="C1287" s="2" t="s">
        <v>2950</v>
      </c>
      <c r="D1287" s="2" t="s">
        <v>1208</v>
      </c>
      <c r="E1287" s="2" t="s">
        <v>1475</v>
      </c>
      <c r="F1287" s="2" t="s">
        <v>1203</v>
      </c>
      <c r="G1287" s="2" t="s">
        <v>4556</v>
      </c>
      <c r="H1287" s="2" t="s">
        <v>1203</v>
      </c>
      <c r="I1287" s="33">
        <v>46038</v>
      </c>
      <c r="J1287" s="33">
        <v>46042</v>
      </c>
      <c r="K1287" s="7">
        <v>27695.33</v>
      </c>
      <c r="L1287" s="2" t="s">
        <v>1204</v>
      </c>
      <c r="M1287" s="7">
        <v>27695.33</v>
      </c>
      <c r="N1287" s="2" t="s">
        <v>1204</v>
      </c>
      <c r="O1287" s="2" t="s">
        <v>1203</v>
      </c>
      <c r="P1287" s="2" t="s">
        <v>1203</v>
      </c>
      <c r="Q1287" s="2" t="s">
        <v>3448</v>
      </c>
      <c r="R1287" s="2" t="s">
        <v>1203</v>
      </c>
    </row>
    <row r="1288" spans="1:18" outlineLevel="2">
      <c r="A1288" s="2" t="s">
        <v>1206</v>
      </c>
      <c r="B1288" s="2" t="s">
        <v>707</v>
      </c>
      <c r="C1288" s="2" t="s">
        <v>2950</v>
      </c>
      <c r="D1288" s="2" t="s">
        <v>1208</v>
      </c>
      <c r="E1288" s="2" t="s">
        <v>2951</v>
      </c>
      <c r="F1288" s="2" t="s">
        <v>1203</v>
      </c>
      <c r="G1288" s="2" t="s">
        <v>4557</v>
      </c>
      <c r="H1288" s="2" t="s">
        <v>1203</v>
      </c>
      <c r="I1288" s="33">
        <v>45825</v>
      </c>
      <c r="J1288" s="33">
        <v>45838</v>
      </c>
      <c r="K1288" s="7">
        <v>836.66</v>
      </c>
      <c r="L1288" s="2" t="s">
        <v>1204</v>
      </c>
      <c r="M1288" s="7">
        <v>836.66</v>
      </c>
      <c r="N1288" s="2" t="s">
        <v>1204</v>
      </c>
      <c r="O1288" s="2" t="s">
        <v>1203</v>
      </c>
      <c r="P1288" s="2" t="s">
        <v>1203</v>
      </c>
      <c r="Q1288" s="2" t="s">
        <v>3448</v>
      </c>
      <c r="R1288" s="2" t="s">
        <v>1203</v>
      </c>
    </row>
    <row r="1289" spans="1:18" outlineLevel="2">
      <c r="A1289" s="2" t="s">
        <v>1206</v>
      </c>
      <c r="B1289" s="2" t="s">
        <v>707</v>
      </c>
      <c r="C1289" s="2" t="s">
        <v>2950</v>
      </c>
      <c r="D1289" s="2" t="s">
        <v>1208</v>
      </c>
      <c r="E1289" s="2" t="s">
        <v>2951</v>
      </c>
      <c r="F1289" s="2" t="s">
        <v>1203</v>
      </c>
      <c r="G1289" s="2" t="s">
        <v>4558</v>
      </c>
      <c r="H1289" s="2" t="s">
        <v>1203</v>
      </c>
      <c r="I1289" s="33">
        <v>46043</v>
      </c>
      <c r="J1289" s="33">
        <v>46073</v>
      </c>
      <c r="K1289" s="7">
        <v>761.77</v>
      </c>
      <c r="L1289" s="2" t="s">
        <v>1204</v>
      </c>
      <c r="M1289" s="7">
        <v>761.77</v>
      </c>
      <c r="N1289" s="2" t="s">
        <v>1204</v>
      </c>
      <c r="O1289" s="2" t="s">
        <v>1203</v>
      </c>
      <c r="P1289" s="2" t="s">
        <v>1203</v>
      </c>
      <c r="Q1289" s="2" t="s">
        <v>3448</v>
      </c>
      <c r="R1289" s="2" t="s">
        <v>1203</v>
      </c>
    </row>
    <row r="1290" spans="1:18" outlineLevel="2">
      <c r="A1290" s="2" t="s">
        <v>1206</v>
      </c>
      <c r="B1290" s="2" t="s">
        <v>707</v>
      </c>
      <c r="C1290" s="2" t="s">
        <v>2950</v>
      </c>
      <c r="D1290" s="2" t="s">
        <v>1208</v>
      </c>
      <c r="E1290" s="2" t="s">
        <v>1475</v>
      </c>
      <c r="F1290" s="2" t="s">
        <v>1203</v>
      </c>
      <c r="G1290" s="2" t="s">
        <v>3462</v>
      </c>
      <c r="H1290" s="2" t="s">
        <v>1203</v>
      </c>
      <c r="I1290" s="33">
        <v>46072</v>
      </c>
      <c r="J1290" s="33">
        <v>46076</v>
      </c>
      <c r="K1290" s="7">
        <v>24205.18</v>
      </c>
      <c r="L1290" s="2" t="s">
        <v>1204</v>
      </c>
      <c r="M1290" s="7">
        <v>24205.18</v>
      </c>
      <c r="N1290" s="2" t="s">
        <v>1204</v>
      </c>
      <c r="O1290" s="2" t="s">
        <v>1203</v>
      </c>
      <c r="P1290" s="2" t="s">
        <v>1203</v>
      </c>
      <c r="Q1290" s="2" t="s">
        <v>3448</v>
      </c>
      <c r="R1290" s="2" t="s">
        <v>1203</v>
      </c>
    </row>
    <row r="1291" spans="1:18" outlineLevel="2">
      <c r="A1291" s="2" t="s">
        <v>1206</v>
      </c>
      <c r="B1291" s="2" t="s">
        <v>707</v>
      </c>
      <c r="C1291" s="2" t="s">
        <v>2950</v>
      </c>
      <c r="D1291" s="2" t="s">
        <v>1208</v>
      </c>
      <c r="E1291" s="2" t="s">
        <v>3599</v>
      </c>
      <c r="F1291" s="2" t="s">
        <v>1203</v>
      </c>
      <c r="G1291" s="2" t="s">
        <v>4559</v>
      </c>
      <c r="H1291" s="2" t="s">
        <v>1203</v>
      </c>
      <c r="I1291" s="33">
        <v>45825</v>
      </c>
      <c r="J1291" s="33">
        <v>45930</v>
      </c>
      <c r="K1291" s="7">
        <v>-836.66</v>
      </c>
      <c r="L1291" s="2" t="s">
        <v>1204</v>
      </c>
      <c r="M1291" s="7">
        <v>-836.66</v>
      </c>
      <c r="N1291" s="2" t="s">
        <v>1204</v>
      </c>
      <c r="O1291" s="2" t="s">
        <v>1203</v>
      </c>
      <c r="P1291" s="2" t="s">
        <v>1203</v>
      </c>
      <c r="Q1291" s="2" t="s">
        <v>3448</v>
      </c>
      <c r="R1291" s="2" t="s">
        <v>1203</v>
      </c>
    </row>
    <row r="1292" spans="1:18" outlineLevel="2">
      <c r="A1292" s="2" t="s">
        <v>1206</v>
      </c>
      <c r="B1292" s="2" t="s">
        <v>707</v>
      </c>
      <c r="C1292" s="2" t="s">
        <v>2950</v>
      </c>
      <c r="D1292" s="2" t="s">
        <v>1208</v>
      </c>
      <c r="E1292" s="2" t="s">
        <v>1475</v>
      </c>
      <c r="F1292" s="2" t="s">
        <v>1203</v>
      </c>
      <c r="G1292" s="2" t="s">
        <v>4560</v>
      </c>
      <c r="H1292" s="2" t="s">
        <v>1203</v>
      </c>
      <c r="I1292" s="33">
        <v>46051</v>
      </c>
      <c r="J1292" s="33">
        <v>46055</v>
      </c>
      <c r="K1292" s="7">
        <v>46.29</v>
      </c>
      <c r="L1292" s="2" t="s">
        <v>1204</v>
      </c>
      <c r="M1292" s="7">
        <v>46.29</v>
      </c>
      <c r="N1292" s="2" t="s">
        <v>1204</v>
      </c>
      <c r="O1292" s="2" t="s">
        <v>1203</v>
      </c>
      <c r="P1292" s="2" t="s">
        <v>1203</v>
      </c>
      <c r="Q1292" s="2" t="s">
        <v>3448</v>
      </c>
      <c r="R1292" s="2" t="s">
        <v>1203</v>
      </c>
    </row>
    <row r="1293" spans="1:18" outlineLevel="2">
      <c r="A1293" s="2" t="s">
        <v>1206</v>
      </c>
      <c r="B1293" s="2" t="s">
        <v>707</v>
      </c>
      <c r="C1293" s="2" t="s">
        <v>2950</v>
      </c>
      <c r="D1293" s="2" t="s">
        <v>1208</v>
      </c>
      <c r="E1293" s="2" t="s">
        <v>1475</v>
      </c>
      <c r="F1293" s="2" t="s">
        <v>1203</v>
      </c>
      <c r="G1293" s="2" t="s">
        <v>4561</v>
      </c>
      <c r="H1293" s="2" t="s">
        <v>1203</v>
      </c>
      <c r="I1293" s="33">
        <v>45981</v>
      </c>
      <c r="J1293" s="33">
        <v>45985</v>
      </c>
      <c r="K1293" s="7">
        <v>188</v>
      </c>
      <c r="L1293" s="2" t="s">
        <v>1204</v>
      </c>
      <c r="M1293" s="7">
        <v>188</v>
      </c>
      <c r="N1293" s="2" t="s">
        <v>1204</v>
      </c>
      <c r="O1293" s="2" t="s">
        <v>1203</v>
      </c>
      <c r="P1293" s="2" t="s">
        <v>1203</v>
      </c>
      <c r="Q1293" s="2" t="s">
        <v>3448</v>
      </c>
      <c r="R1293" s="2" t="s">
        <v>1203</v>
      </c>
    </row>
    <row r="1294" spans="1:18" outlineLevel="2">
      <c r="A1294" s="2" t="s">
        <v>1206</v>
      </c>
      <c r="B1294" s="2" t="s">
        <v>707</v>
      </c>
      <c r="C1294" s="2" t="s">
        <v>2950</v>
      </c>
      <c r="D1294" s="2" t="s">
        <v>1208</v>
      </c>
      <c r="E1294" s="2" t="s">
        <v>1475</v>
      </c>
      <c r="F1294" s="2" t="s">
        <v>1203</v>
      </c>
      <c r="G1294" s="2" t="s">
        <v>4562</v>
      </c>
      <c r="H1294" s="2" t="s">
        <v>1203</v>
      </c>
      <c r="I1294" s="33">
        <v>45867</v>
      </c>
      <c r="J1294" s="33">
        <v>45868</v>
      </c>
      <c r="K1294" s="7">
        <v>3223.42</v>
      </c>
      <c r="L1294" s="2" t="s">
        <v>1204</v>
      </c>
      <c r="M1294" s="7">
        <v>3223.42</v>
      </c>
      <c r="N1294" s="2" t="s">
        <v>1204</v>
      </c>
      <c r="O1294" s="2" t="s">
        <v>1203</v>
      </c>
      <c r="P1294" s="2" t="s">
        <v>1203</v>
      </c>
      <c r="Q1294" s="2" t="s">
        <v>3448</v>
      </c>
      <c r="R1294" s="2" t="s">
        <v>1203</v>
      </c>
    </row>
    <row r="1295" spans="1:18" outlineLevel="2">
      <c r="A1295" s="2" t="s">
        <v>1206</v>
      </c>
      <c r="B1295" s="2" t="s">
        <v>707</v>
      </c>
      <c r="C1295" s="2" t="s">
        <v>2950</v>
      </c>
      <c r="D1295" s="2" t="s">
        <v>1208</v>
      </c>
      <c r="E1295" s="2" t="s">
        <v>2951</v>
      </c>
      <c r="F1295" s="2" t="s">
        <v>1203</v>
      </c>
      <c r="G1295" s="2" t="s">
        <v>4563</v>
      </c>
      <c r="H1295" s="2" t="s">
        <v>1203</v>
      </c>
      <c r="I1295" s="33">
        <v>45869</v>
      </c>
      <c r="J1295" s="33">
        <v>45897</v>
      </c>
      <c r="K1295" s="7">
        <v>608.54</v>
      </c>
      <c r="L1295" s="2" t="s">
        <v>1204</v>
      </c>
      <c r="M1295" s="7">
        <v>608.54</v>
      </c>
      <c r="N1295" s="2" t="s">
        <v>1204</v>
      </c>
      <c r="O1295" s="2" t="s">
        <v>1203</v>
      </c>
      <c r="P1295" s="2" t="s">
        <v>1203</v>
      </c>
      <c r="Q1295" s="2" t="s">
        <v>3448</v>
      </c>
      <c r="R1295" s="2" t="s">
        <v>1203</v>
      </c>
    </row>
    <row r="1296" spans="1:18" outlineLevel="2">
      <c r="A1296" s="2" t="s">
        <v>1206</v>
      </c>
      <c r="B1296" s="2" t="s">
        <v>707</v>
      </c>
      <c r="C1296" s="2" t="s">
        <v>2950</v>
      </c>
      <c r="D1296" s="2" t="s">
        <v>1208</v>
      </c>
      <c r="E1296" s="2" t="s">
        <v>1475</v>
      </c>
      <c r="F1296" s="2" t="s">
        <v>1203</v>
      </c>
      <c r="G1296" s="2" t="s">
        <v>4564</v>
      </c>
      <c r="H1296" s="2" t="s">
        <v>1203</v>
      </c>
      <c r="I1296" s="33">
        <v>46002</v>
      </c>
      <c r="J1296" s="33">
        <v>46006</v>
      </c>
      <c r="K1296" s="7">
        <v>39525.54</v>
      </c>
      <c r="L1296" s="2" t="s">
        <v>1204</v>
      </c>
      <c r="M1296" s="7">
        <v>39525.54</v>
      </c>
      <c r="N1296" s="2" t="s">
        <v>1204</v>
      </c>
      <c r="O1296" s="2" t="s">
        <v>1203</v>
      </c>
      <c r="P1296" s="2" t="s">
        <v>1203</v>
      </c>
      <c r="Q1296" s="2" t="s">
        <v>3448</v>
      </c>
      <c r="R1296" s="2" t="s">
        <v>1203</v>
      </c>
    </row>
    <row r="1297" spans="1:18" outlineLevel="2">
      <c r="A1297" s="2" t="s">
        <v>1206</v>
      </c>
      <c r="B1297" s="2" t="s">
        <v>707</v>
      </c>
      <c r="C1297" s="2" t="s">
        <v>2950</v>
      </c>
      <c r="D1297" s="2" t="s">
        <v>1208</v>
      </c>
      <c r="E1297" s="2" t="s">
        <v>1475</v>
      </c>
      <c r="F1297" s="2" t="s">
        <v>1203</v>
      </c>
      <c r="G1297" s="2" t="s">
        <v>4565</v>
      </c>
      <c r="H1297" s="2" t="s">
        <v>1203</v>
      </c>
      <c r="I1297" s="33">
        <v>46041</v>
      </c>
      <c r="J1297" s="33">
        <v>46043</v>
      </c>
      <c r="K1297" s="7">
        <v>202.52</v>
      </c>
      <c r="L1297" s="2" t="s">
        <v>1204</v>
      </c>
      <c r="M1297" s="7">
        <v>202.52</v>
      </c>
      <c r="N1297" s="2" t="s">
        <v>1204</v>
      </c>
      <c r="O1297" s="2" t="s">
        <v>1203</v>
      </c>
      <c r="P1297" s="2" t="s">
        <v>1203</v>
      </c>
      <c r="Q1297" s="2" t="s">
        <v>3448</v>
      </c>
      <c r="R1297" s="2" t="s">
        <v>1203</v>
      </c>
    </row>
    <row r="1298" spans="1:18" outlineLevel="2">
      <c r="A1298" s="2" t="s">
        <v>1206</v>
      </c>
      <c r="B1298" s="2" t="s">
        <v>707</v>
      </c>
      <c r="C1298" s="2" t="s">
        <v>2950</v>
      </c>
      <c r="D1298" s="2" t="s">
        <v>1208</v>
      </c>
      <c r="E1298" s="2" t="s">
        <v>1475</v>
      </c>
      <c r="F1298" s="2" t="s">
        <v>1203</v>
      </c>
      <c r="G1298" s="2" t="s">
        <v>4566</v>
      </c>
      <c r="H1298" s="2" t="s">
        <v>1203</v>
      </c>
      <c r="I1298" s="33">
        <v>45801</v>
      </c>
      <c r="J1298" s="33">
        <v>45804</v>
      </c>
      <c r="K1298" s="7">
        <v>24713.040000000001</v>
      </c>
      <c r="L1298" s="2" t="s">
        <v>1204</v>
      </c>
      <c r="M1298" s="7">
        <v>24713.040000000001</v>
      </c>
      <c r="N1298" s="2" t="s">
        <v>1204</v>
      </c>
      <c r="O1298" s="2" t="s">
        <v>1203</v>
      </c>
      <c r="P1298" s="2" t="s">
        <v>1203</v>
      </c>
      <c r="Q1298" s="2" t="s">
        <v>3448</v>
      </c>
      <c r="R1298" s="2" t="s">
        <v>1203</v>
      </c>
    </row>
    <row r="1299" spans="1:18" outlineLevel="2">
      <c r="A1299" s="2" t="s">
        <v>1206</v>
      </c>
      <c r="B1299" s="2" t="s">
        <v>707</v>
      </c>
      <c r="C1299" s="2" t="s">
        <v>2950</v>
      </c>
      <c r="D1299" s="2" t="s">
        <v>1208</v>
      </c>
      <c r="E1299" s="2" t="s">
        <v>2951</v>
      </c>
      <c r="F1299" s="2" t="s">
        <v>1203</v>
      </c>
      <c r="G1299" s="2" t="s">
        <v>4567</v>
      </c>
      <c r="H1299" s="2" t="s">
        <v>1203</v>
      </c>
      <c r="I1299" s="33">
        <v>45926</v>
      </c>
      <c r="J1299" s="33">
        <v>45930</v>
      </c>
      <c r="K1299" s="7">
        <v>93.14</v>
      </c>
      <c r="L1299" s="2" t="s">
        <v>1204</v>
      </c>
      <c r="M1299" s="7">
        <v>93.14</v>
      </c>
      <c r="N1299" s="2" t="s">
        <v>1204</v>
      </c>
      <c r="O1299" s="2" t="s">
        <v>1203</v>
      </c>
      <c r="P1299" s="2" t="s">
        <v>1203</v>
      </c>
      <c r="Q1299" s="2" t="s">
        <v>3448</v>
      </c>
      <c r="R1299" s="2" t="s">
        <v>1203</v>
      </c>
    </row>
    <row r="1300" spans="1:18" outlineLevel="2">
      <c r="A1300" s="2" t="s">
        <v>1206</v>
      </c>
      <c r="B1300" s="2" t="s">
        <v>707</v>
      </c>
      <c r="C1300" s="2" t="s">
        <v>2950</v>
      </c>
      <c r="D1300" s="2" t="s">
        <v>1208</v>
      </c>
      <c r="E1300" s="2" t="s">
        <v>2951</v>
      </c>
      <c r="F1300" s="2" t="s">
        <v>1203</v>
      </c>
      <c r="G1300" s="2" t="s">
        <v>4568</v>
      </c>
      <c r="H1300" s="2" t="s">
        <v>1203</v>
      </c>
      <c r="I1300" s="33">
        <v>45994</v>
      </c>
      <c r="J1300" s="33">
        <v>46008</v>
      </c>
      <c r="K1300" s="7">
        <v>2047.92</v>
      </c>
      <c r="L1300" s="2" t="s">
        <v>1204</v>
      </c>
      <c r="M1300" s="7">
        <v>2047.92</v>
      </c>
      <c r="N1300" s="2" t="s">
        <v>1204</v>
      </c>
      <c r="O1300" s="2" t="s">
        <v>1203</v>
      </c>
      <c r="P1300" s="2" t="s">
        <v>1203</v>
      </c>
      <c r="Q1300" s="2" t="s">
        <v>3448</v>
      </c>
      <c r="R1300" s="2" t="s">
        <v>1203</v>
      </c>
    </row>
    <row r="1301" spans="1:18" outlineLevel="2">
      <c r="A1301" s="2" t="s">
        <v>1206</v>
      </c>
      <c r="B1301" s="2" t="s">
        <v>707</v>
      </c>
      <c r="C1301" s="2" t="s">
        <v>2950</v>
      </c>
      <c r="D1301" s="2" t="s">
        <v>1208</v>
      </c>
      <c r="E1301" s="2" t="s">
        <v>2951</v>
      </c>
      <c r="F1301" s="2" t="s">
        <v>1203</v>
      </c>
      <c r="G1301" s="2" t="s">
        <v>3466</v>
      </c>
      <c r="H1301" s="2" t="s">
        <v>1203</v>
      </c>
      <c r="I1301" s="33">
        <v>45933</v>
      </c>
      <c r="J1301" s="33">
        <v>45950</v>
      </c>
      <c r="K1301" s="7">
        <v>773.41</v>
      </c>
      <c r="L1301" s="2" t="s">
        <v>1204</v>
      </c>
      <c r="M1301" s="7">
        <v>773.41</v>
      </c>
      <c r="N1301" s="2" t="s">
        <v>1204</v>
      </c>
      <c r="O1301" s="2" t="s">
        <v>1203</v>
      </c>
      <c r="P1301" s="2" t="s">
        <v>1203</v>
      </c>
      <c r="Q1301" s="2" t="s">
        <v>3448</v>
      </c>
      <c r="R1301" s="2" t="s">
        <v>1203</v>
      </c>
    </row>
    <row r="1302" spans="1:18" outlineLevel="2">
      <c r="A1302" s="2" t="s">
        <v>1206</v>
      </c>
      <c r="B1302" s="2" t="s">
        <v>707</v>
      </c>
      <c r="C1302" s="2" t="s">
        <v>2950</v>
      </c>
      <c r="D1302" s="2" t="s">
        <v>1208</v>
      </c>
      <c r="E1302" s="2" t="s">
        <v>1475</v>
      </c>
      <c r="F1302" s="2" t="s">
        <v>1203</v>
      </c>
      <c r="G1302" s="2" t="s">
        <v>4569</v>
      </c>
      <c r="H1302" s="2" t="s">
        <v>1203</v>
      </c>
      <c r="I1302" s="33">
        <v>46077</v>
      </c>
      <c r="J1302" s="33">
        <v>46079</v>
      </c>
      <c r="K1302" s="7">
        <v>79.66</v>
      </c>
      <c r="L1302" s="2" t="s">
        <v>1204</v>
      </c>
      <c r="M1302" s="7">
        <v>79.66</v>
      </c>
      <c r="N1302" s="2" t="s">
        <v>1204</v>
      </c>
      <c r="O1302" s="2" t="s">
        <v>1203</v>
      </c>
      <c r="P1302" s="2" t="s">
        <v>1203</v>
      </c>
      <c r="Q1302" s="2" t="s">
        <v>3448</v>
      </c>
      <c r="R1302" s="2" t="s">
        <v>1203</v>
      </c>
    </row>
    <row r="1303" spans="1:18" outlineLevel="2">
      <c r="A1303" s="2" t="s">
        <v>1206</v>
      </c>
      <c r="B1303" s="2" t="s">
        <v>707</v>
      </c>
      <c r="C1303" s="2" t="s">
        <v>2950</v>
      </c>
      <c r="D1303" s="2" t="s">
        <v>1208</v>
      </c>
      <c r="E1303" s="2" t="s">
        <v>2951</v>
      </c>
      <c r="F1303" s="2" t="s">
        <v>1203</v>
      </c>
      <c r="G1303" s="2" t="s">
        <v>4570</v>
      </c>
      <c r="H1303" s="2" t="s">
        <v>1203</v>
      </c>
      <c r="I1303" s="33">
        <v>45813</v>
      </c>
      <c r="J1303" s="33">
        <v>45833</v>
      </c>
      <c r="K1303" s="7">
        <v>2856.72</v>
      </c>
      <c r="L1303" s="2" t="s">
        <v>1204</v>
      </c>
      <c r="M1303" s="7">
        <v>2856.72</v>
      </c>
      <c r="N1303" s="2" t="s">
        <v>1204</v>
      </c>
      <c r="O1303" s="2" t="s">
        <v>1203</v>
      </c>
      <c r="P1303" s="2" t="s">
        <v>1203</v>
      </c>
      <c r="Q1303" s="2" t="s">
        <v>3448</v>
      </c>
      <c r="R1303" s="2" t="s">
        <v>1203</v>
      </c>
    </row>
    <row r="1304" spans="1:18" outlineLevel="2">
      <c r="A1304" s="2" t="s">
        <v>1206</v>
      </c>
      <c r="B1304" s="2" t="s">
        <v>707</v>
      </c>
      <c r="C1304" s="2" t="s">
        <v>2950</v>
      </c>
      <c r="D1304" s="2" t="s">
        <v>1208</v>
      </c>
      <c r="E1304" s="2" t="s">
        <v>2951</v>
      </c>
      <c r="F1304" s="2" t="s">
        <v>1203</v>
      </c>
      <c r="G1304" s="2" t="s">
        <v>4571</v>
      </c>
      <c r="H1304" s="2" t="s">
        <v>1203</v>
      </c>
      <c r="I1304" s="33">
        <v>45822</v>
      </c>
      <c r="J1304" s="33">
        <v>45835</v>
      </c>
      <c r="K1304" s="7">
        <v>3858.26</v>
      </c>
      <c r="L1304" s="2" t="s">
        <v>1204</v>
      </c>
      <c r="M1304" s="7">
        <v>3858.26</v>
      </c>
      <c r="N1304" s="2" t="s">
        <v>1204</v>
      </c>
      <c r="O1304" s="2" t="s">
        <v>1203</v>
      </c>
      <c r="P1304" s="2" t="s">
        <v>1203</v>
      </c>
      <c r="Q1304" s="2" t="s">
        <v>3448</v>
      </c>
      <c r="R1304" s="2" t="s">
        <v>1203</v>
      </c>
    </row>
    <row r="1305" spans="1:18" outlineLevel="2">
      <c r="A1305" s="2" t="s">
        <v>1206</v>
      </c>
      <c r="B1305" s="2" t="s">
        <v>707</v>
      </c>
      <c r="C1305" s="2" t="s">
        <v>2950</v>
      </c>
      <c r="D1305" s="2" t="s">
        <v>1208</v>
      </c>
      <c r="E1305" s="2" t="s">
        <v>1475</v>
      </c>
      <c r="F1305" s="2" t="s">
        <v>1203</v>
      </c>
      <c r="G1305" s="2" t="s">
        <v>4572</v>
      </c>
      <c r="H1305" s="2" t="s">
        <v>1203</v>
      </c>
      <c r="I1305" s="33">
        <v>45922</v>
      </c>
      <c r="J1305" s="33">
        <v>45923</v>
      </c>
      <c r="K1305" s="7">
        <v>920.48</v>
      </c>
      <c r="L1305" s="2" t="s">
        <v>1204</v>
      </c>
      <c r="M1305" s="7">
        <v>920.48</v>
      </c>
      <c r="N1305" s="2" t="s">
        <v>1204</v>
      </c>
      <c r="O1305" s="2" t="s">
        <v>1203</v>
      </c>
      <c r="P1305" s="2" t="s">
        <v>1203</v>
      </c>
      <c r="Q1305" s="2" t="s">
        <v>3448</v>
      </c>
      <c r="R1305" s="2" t="s">
        <v>1203</v>
      </c>
    </row>
    <row r="1306" spans="1:18" outlineLevel="2">
      <c r="A1306" s="2" t="s">
        <v>1206</v>
      </c>
      <c r="B1306" s="2" t="s">
        <v>707</v>
      </c>
      <c r="C1306" s="2" t="s">
        <v>2950</v>
      </c>
      <c r="D1306" s="2" t="s">
        <v>1208</v>
      </c>
      <c r="E1306" s="2" t="s">
        <v>2951</v>
      </c>
      <c r="F1306" s="2" t="s">
        <v>1203</v>
      </c>
      <c r="G1306" s="2" t="s">
        <v>4573</v>
      </c>
      <c r="H1306" s="2" t="s">
        <v>1203</v>
      </c>
      <c r="I1306" s="33">
        <v>45946</v>
      </c>
      <c r="J1306" s="33">
        <v>45953</v>
      </c>
      <c r="K1306" s="7">
        <v>0.02</v>
      </c>
      <c r="L1306" s="2" t="s">
        <v>1204</v>
      </c>
      <c r="M1306" s="7">
        <v>0.02</v>
      </c>
      <c r="N1306" s="2" t="s">
        <v>1204</v>
      </c>
      <c r="O1306" s="2" t="s">
        <v>1203</v>
      </c>
      <c r="P1306" s="2" t="s">
        <v>1203</v>
      </c>
      <c r="Q1306" s="2" t="s">
        <v>3448</v>
      </c>
      <c r="R1306" s="2" t="s">
        <v>1203</v>
      </c>
    </row>
    <row r="1307" spans="1:18" outlineLevel="2">
      <c r="A1307" s="2" t="s">
        <v>1206</v>
      </c>
      <c r="B1307" s="2" t="s">
        <v>707</v>
      </c>
      <c r="C1307" s="2" t="s">
        <v>2950</v>
      </c>
      <c r="D1307" s="2" t="s">
        <v>1208</v>
      </c>
      <c r="E1307" s="2" t="s">
        <v>2951</v>
      </c>
      <c r="F1307" s="2" t="s">
        <v>1203</v>
      </c>
      <c r="G1307" s="2" t="s">
        <v>4574</v>
      </c>
      <c r="H1307" s="2" t="s">
        <v>1203</v>
      </c>
      <c r="I1307" s="33">
        <v>45944</v>
      </c>
      <c r="J1307" s="33">
        <v>45951</v>
      </c>
      <c r="K1307" s="7">
        <v>184.99</v>
      </c>
      <c r="L1307" s="2" t="s">
        <v>1204</v>
      </c>
      <c r="M1307" s="7">
        <v>184.99</v>
      </c>
      <c r="N1307" s="2" t="s">
        <v>1204</v>
      </c>
      <c r="O1307" s="2" t="s">
        <v>1203</v>
      </c>
      <c r="P1307" s="2" t="s">
        <v>1203</v>
      </c>
      <c r="Q1307" s="2" t="s">
        <v>3448</v>
      </c>
      <c r="R1307" s="2" t="s">
        <v>1203</v>
      </c>
    </row>
    <row r="1308" spans="1:18" outlineLevel="2">
      <c r="A1308" s="2" t="s">
        <v>1206</v>
      </c>
      <c r="B1308" s="2" t="s">
        <v>707</v>
      </c>
      <c r="C1308" s="2" t="s">
        <v>2950</v>
      </c>
      <c r="D1308" s="2" t="s">
        <v>1208</v>
      </c>
      <c r="E1308" s="2" t="s">
        <v>2951</v>
      </c>
      <c r="F1308" s="2" t="s">
        <v>1203</v>
      </c>
      <c r="G1308" s="2" t="s">
        <v>4575</v>
      </c>
      <c r="H1308" s="2" t="s">
        <v>1203</v>
      </c>
      <c r="I1308" s="33">
        <v>45840</v>
      </c>
      <c r="J1308" s="33">
        <v>45900</v>
      </c>
      <c r="K1308" s="7">
        <v>16.010000000000002</v>
      </c>
      <c r="L1308" s="2" t="s">
        <v>1204</v>
      </c>
      <c r="M1308" s="7">
        <v>16.010000000000002</v>
      </c>
      <c r="N1308" s="2" t="s">
        <v>1204</v>
      </c>
      <c r="O1308" s="2" t="s">
        <v>1203</v>
      </c>
      <c r="P1308" s="2" t="s">
        <v>1203</v>
      </c>
      <c r="Q1308" s="2" t="s">
        <v>3448</v>
      </c>
      <c r="R1308" s="2" t="s">
        <v>1203</v>
      </c>
    </row>
    <row r="1309" spans="1:18" outlineLevel="2">
      <c r="A1309" s="2" t="s">
        <v>1206</v>
      </c>
      <c r="B1309" s="2" t="s">
        <v>707</v>
      </c>
      <c r="C1309" s="2" t="s">
        <v>2950</v>
      </c>
      <c r="D1309" s="2" t="s">
        <v>1208</v>
      </c>
      <c r="E1309" s="2" t="s">
        <v>1475</v>
      </c>
      <c r="F1309" s="2" t="s">
        <v>1203</v>
      </c>
      <c r="G1309" s="2" t="s">
        <v>4576</v>
      </c>
      <c r="H1309" s="2" t="s">
        <v>1203</v>
      </c>
      <c r="I1309" s="33">
        <v>46002</v>
      </c>
      <c r="J1309" s="33">
        <v>46006</v>
      </c>
      <c r="K1309" s="7">
        <v>80.69</v>
      </c>
      <c r="L1309" s="2" t="s">
        <v>1204</v>
      </c>
      <c r="M1309" s="7">
        <v>80.69</v>
      </c>
      <c r="N1309" s="2" t="s">
        <v>1204</v>
      </c>
      <c r="O1309" s="2" t="s">
        <v>1203</v>
      </c>
      <c r="P1309" s="2" t="s">
        <v>1203</v>
      </c>
      <c r="Q1309" s="2" t="s">
        <v>3448</v>
      </c>
      <c r="R1309" s="2" t="s">
        <v>1203</v>
      </c>
    </row>
    <row r="1310" spans="1:18" outlineLevel="2">
      <c r="A1310" s="2" t="s">
        <v>1206</v>
      </c>
      <c r="B1310" s="2" t="s">
        <v>707</v>
      </c>
      <c r="C1310" s="2" t="s">
        <v>2950</v>
      </c>
      <c r="D1310" s="2" t="s">
        <v>1208</v>
      </c>
      <c r="E1310" s="2" t="s">
        <v>2951</v>
      </c>
      <c r="F1310" s="2" t="s">
        <v>1203</v>
      </c>
      <c r="G1310" s="2" t="s">
        <v>4577</v>
      </c>
      <c r="H1310" s="2" t="s">
        <v>1203</v>
      </c>
      <c r="I1310" s="33">
        <v>46000</v>
      </c>
      <c r="J1310" s="33">
        <v>46022</v>
      </c>
      <c r="K1310" s="7">
        <v>0.73</v>
      </c>
      <c r="L1310" s="2" t="s">
        <v>1204</v>
      </c>
      <c r="M1310" s="7">
        <v>0.73</v>
      </c>
      <c r="N1310" s="2" t="s">
        <v>1204</v>
      </c>
      <c r="O1310" s="2" t="s">
        <v>1203</v>
      </c>
      <c r="P1310" s="2" t="s">
        <v>1203</v>
      </c>
      <c r="Q1310" s="2" t="s">
        <v>3448</v>
      </c>
      <c r="R1310" s="2" t="s">
        <v>1203</v>
      </c>
    </row>
    <row r="1311" spans="1:18" outlineLevel="2">
      <c r="A1311" s="2" t="s">
        <v>1206</v>
      </c>
      <c r="B1311" s="2" t="s">
        <v>707</v>
      </c>
      <c r="C1311" s="2" t="s">
        <v>2950</v>
      </c>
      <c r="D1311" s="2" t="s">
        <v>1208</v>
      </c>
      <c r="E1311" s="2" t="s">
        <v>2951</v>
      </c>
      <c r="F1311" s="2" t="s">
        <v>1203</v>
      </c>
      <c r="G1311" s="2" t="s">
        <v>4578</v>
      </c>
      <c r="H1311" s="2" t="s">
        <v>1203</v>
      </c>
      <c r="I1311" s="33">
        <v>45980</v>
      </c>
      <c r="J1311" s="33">
        <v>45987</v>
      </c>
      <c r="K1311" s="7">
        <v>300.08</v>
      </c>
      <c r="L1311" s="2" t="s">
        <v>1204</v>
      </c>
      <c r="M1311" s="7">
        <v>300.08</v>
      </c>
      <c r="N1311" s="2" t="s">
        <v>1204</v>
      </c>
      <c r="O1311" s="2" t="s">
        <v>1203</v>
      </c>
      <c r="P1311" s="2" t="s">
        <v>1203</v>
      </c>
      <c r="Q1311" s="2" t="s">
        <v>3448</v>
      </c>
      <c r="R1311" s="2" t="s">
        <v>1203</v>
      </c>
    </row>
    <row r="1312" spans="1:18" outlineLevel="2">
      <c r="A1312" s="2" t="s">
        <v>1206</v>
      </c>
      <c r="B1312" s="2" t="s">
        <v>707</v>
      </c>
      <c r="C1312" s="2" t="s">
        <v>2950</v>
      </c>
      <c r="D1312" s="2" t="s">
        <v>1208</v>
      </c>
      <c r="E1312" s="2" t="s">
        <v>3628</v>
      </c>
      <c r="F1312" s="2" t="s">
        <v>1203</v>
      </c>
      <c r="G1312" s="2" t="s">
        <v>4579</v>
      </c>
      <c r="H1312" s="2" t="s">
        <v>1203</v>
      </c>
      <c r="I1312" s="33">
        <v>45978</v>
      </c>
      <c r="J1312" s="33">
        <v>45978</v>
      </c>
      <c r="K1312" s="7">
        <v>-27.03</v>
      </c>
      <c r="L1312" s="2" t="s">
        <v>1204</v>
      </c>
      <c r="M1312" s="7">
        <v>-27.03</v>
      </c>
      <c r="N1312" s="2" t="s">
        <v>1204</v>
      </c>
      <c r="O1312" s="2" t="s">
        <v>1203</v>
      </c>
      <c r="P1312" s="2" t="s">
        <v>1203</v>
      </c>
      <c r="Q1312" s="2" t="s">
        <v>3448</v>
      </c>
      <c r="R1312" s="2" t="s">
        <v>1203</v>
      </c>
    </row>
    <row r="1313" spans="1:18" outlineLevel="2">
      <c r="A1313" s="2" t="s">
        <v>1206</v>
      </c>
      <c r="B1313" s="2" t="s">
        <v>707</v>
      </c>
      <c r="C1313" s="2" t="s">
        <v>2950</v>
      </c>
      <c r="D1313" s="2" t="s">
        <v>1208</v>
      </c>
      <c r="E1313" s="2" t="s">
        <v>2951</v>
      </c>
      <c r="F1313" s="2" t="s">
        <v>1203</v>
      </c>
      <c r="G1313" s="2" t="s">
        <v>4580</v>
      </c>
      <c r="H1313" s="2" t="s">
        <v>1203</v>
      </c>
      <c r="I1313" s="33">
        <v>45808</v>
      </c>
      <c r="J1313" s="33">
        <v>45808</v>
      </c>
      <c r="K1313" s="7">
        <v>1909.93</v>
      </c>
      <c r="L1313" s="2" t="s">
        <v>1204</v>
      </c>
      <c r="M1313" s="7">
        <v>1909.93</v>
      </c>
      <c r="N1313" s="2" t="s">
        <v>1204</v>
      </c>
      <c r="O1313" s="2" t="s">
        <v>1203</v>
      </c>
      <c r="P1313" s="2" t="s">
        <v>1203</v>
      </c>
      <c r="Q1313" s="2" t="s">
        <v>3448</v>
      </c>
      <c r="R1313" s="2" t="s">
        <v>1203</v>
      </c>
    </row>
    <row r="1314" spans="1:18" outlineLevel="2">
      <c r="A1314" s="2" t="s">
        <v>1206</v>
      </c>
      <c r="B1314" s="2" t="s">
        <v>707</v>
      </c>
      <c r="C1314" s="2" t="s">
        <v>2950</v>
      </c>
      <c r="D1314" s="2" t="s">
        <v>1208</v>
      </c>
      <c r="E1314" s="2" t="s">
        <v>2951</v>
      </c>
      <c r="F1314" s="2" t="s">
        <v>1203</v>
      </c>
      <c r="G1314" s="2" t="s">
        <v>4581</v>
      </c>
      <c r="H1314" s="2" t="s">
        <v>1203</v>
      </c>
      <c r="I1314" s="33">
        <v>46081</v>
      </c>
      <c r="J1314" s="33">
        <v>46081</v>
      </c>
      <c r="K1314" s="7">
        <v>703.64</v>
      </c>
      <c r="L1314" s="2" t="s">
        <v>1204</v>
      </c>
      <c r="M1314" s="7">
        <v>703.64</v>
      </c>
      <c r="N1314" s="2" t="s">
        <v>1204</v>
      </c>
      <c r="O1314" s="2" t="s">
        <v>1203</v>
      </c>
      <c r="P1314" s="2" t="s">
        <v>1203</v>
      </c>
      <c r="Q1314" s="2" t="s">
        <v>3448</v>
      </c>
      <c r="R1314" s="2" t="s">
        <v>1203</v>
      </c>
    </row>
    <row r="1315" spans="1:18" outlineLevel="2">
      <c r="A1315" s="2" t="s">
        <v>1206</v>
      </c>
      <c r="B1315" s="2" t="s">
        <v>707</v>
      </c>
      <c r="C1315" s="2" t="s">
        <v>2950</v>
      </c>
      <c r="D1315" s="2" t="s">
        <v>1208</v>
      </c>
      <c r="E1315" s="2" t="s">
        <v>2951</v>
      </c>
      <c r="F1315" s="2" t="s">
        <v>1203</v>
      </c>
      <c r="G1315" s="2" t="s">
        <v>4582</v>
      </c>
      <c r="H1315" s="2" t="s">
        <v>1203</v>
      </c>
      <c r="I1315" s="33">
        <v>45897</v>
      </c>
      <c r="J1315" s="33">
        <v>45900</v>
      </c>
      <c r="K1315" s="7">
        <v>291.24</v>
      </c>
      <c r="L1315" s="2" t="s">
        <v>1204</v>
      </c>
      <c r="M1315" s="7">
        <v>291.24</v>
      </c>
      <c r="N1315" s="2" t="s">
        <v>1204</v>
      </c>
      <c r="O1315" s="2" t="s">
        <v>1203</v>
      </c>
      <c r="P1315" s="2" t="s">
        <v>1203</v>
      </c>
      <c r="Q1315" s="2" t="s">
        <v>3448</v>
      </c>
      <c r="R1315" s="2" t="s">
        <v>1203</v>
      </c>
    </row>
    <row r="1316" spans="1:18" outlineLevel="2">
      <c r="A1316" s="2" t="s">
        <v>1206</v>
      </c>
      <c r="B1316" s="2" t="s">
        <v>707</v>
      </c>
      <c r="C1316" s="2" t="s">
        <v>2950</v>
      </c>
      <c r="D1316" s="2" t="s">
        <v>1208</v>
      </c>
      <c r="E1316" s="2" t="s">
        <v>2951</v>
      </c>
      <c r="F1316" s="2" t="s">
        <v>1203</v>
      </c>
      <c r="G1316" s="2" t="s">
        <v>4583</v>
      </c>
      <c r="H1316" s="2" t="s">
        <v>1203</v>
      </c>
      <c r="I1316" s="33">
        <v>45999</v>
      </c>
      <c r="J1316" s="33">
        <v>46009</v>
      </c>
      <c r="K1316" s="7">
        <v>510</v>
      </c>
      <c r="L1316" s="2" t="s">
        <v>1204</v>
      </c>
      <c r="M1316" s="7">
        <v>510</v>
      </c>
      <c r="N1316" s="2" t="s">
        <v>1204</v>
      </c>
      <c r="O1316" s="2" t="s">
        <v>1203</v>
      </c>
      <c r="P1316" s="2" t="s">
        <v>1203</v>
      </c>
      <c r="Q1316" s="2" t="s">
        <v>3448</v>
      </c>
      <c r="R1316" s="2" t="s">
        <v>1203</v>
      </c>
    </row>
    <row r="1317" spans="1:18" outlineLevel="2">
      <c r="A1317" s="2" t="s">
        <v>1206</v>
      </c>
      <c r="B1317" s="2" t="s">
        <v>707</v>
      </c>
      <c r="C1317" s="2" t="s">
        <v>2950</v>
      </c>
      <c r="D1317" s="2" t="s">
        <v>1208</v>
      </c>
      <c r="E1317" s="2" t="s">
        <v>1475</v>
      </c>
      <c r="F1317" s="2" t="s">
        <v>1203</v>
      </c>
      <c r="G1317" s="2" t="s">
        <v>4584</v>
      </c>
      <c r="H1317" s="2" t="s">
        <v>1203</v>
      </c>
      <c r="I1317" s="33">
        <v>45996</v>
      </c>
      <c r="J1317" s="33">
        <v>46001</v>
      </c>
      <c r="K1317" s="7">
        <v>24.89</v>
      </c>
      <c r="L1317" s="2" t="s">
        <v>1204</v>
      </c>
      <c r="M1317" s="7">
        <v>24.89</v>
      </c>
      <c r="N1317" s="2" t="s">
        <v>1204</v>
      </c>
      <c r="O1317" s="2" t="s">
        <v>1203</v>
      </c>
      <c r="P1317" s="2" t="s">
        <v>1203</v>
      </c>
      <c r="Q1317" s="2" t="s">
        <v>3448</v>
      </c>
      <c r="R1317" s="2" t="s">
        <v>1203</v>
      </c>
    </row>
    <row r="1318" spans="1:18" outlineLevel="2">
      <c r="A1318" s="2" t="s">
        <v>1206</v>
      </c>
      <c r="B1318" s="2" t="s">
        <v>707</v>
      </c>
      <c r="C1318" s="2" t="s">
        <v>2950</v>
      </c>
      <c r="D1318" s="2" t="s">
        <v>1208</v>
      </c>
      <c r="E1318" s="2" t="s">
        <v>1475</v>
      </c>
      <c r="F1318" s="2" t="s">
        <v>1203</v>
      </c>
      <c r="G1318" s="2" t="s">
        <v>4585</v>
      </c>
      <c r="H1318" s="2" t="s">
        <v>1203</v>
      </c>
      <c r="I1318" s="33">
        <v>45832</v>
      </c>
      <c r="J1318" s="33">
        <v>45834</v>
      </c>
      <c r="K1318" s="7">
        <v>10</v>
      </c>
      <c r="L1318" s="2" t="s">
        <v>1204</v>
      </c>
      <c r="M1318" s="7">
        <v>10</v>
      </c>
      <c r="N1318" s="2" t="s">
        <v>1204</v>
      </c>
      <c r="O1318" s="2" t="s">
        <v>1203</v>
      </c>
      <c r="P1318" s="2" t="s">
        <v>1203</v>
      </c>
      <c r="Q1318" s="2" t="s">
        <v>3448</v>
      </c>
      <c r="R1318" s="2" t="s">
        <v>1203</v>
      </c>
    </row>
    <row r="1319" spans="1:18" outlineLevel="2">
      <c r="A1319" s="2" t="s">
        <v>1206</v>
      </c>
      <c r="B1319" s="2" t="s">
        <v>707</v>
      </c>
      <c r="C1319" s="2" t="s">
        <v>2950</v>
      </c>
      <c r="D1319" s="2" t="s">
        <v>1208</v>
      </c>
      <c r="E1319" s="2" t="s">
        <v>1475</v>
      </c>
      <c r="F1319" s="2" t="s">
        <v>1203</v>
      </c>
      <c r="G1319" s="2" t="s">
        <v>4586</v>
      </c>
      <c r="H1319" s="2" t="s">
        <v>1203</v>
      </c>
      <c r="I1319" s="33">
        <v>45818</v>
      </c>
      <c r="J1319" s="33">
        <v>45820</v>
      </c>
      <c r="K1319" s="7">
        <v>108.37</v>
      </c>
      <c r="L1319" s="2" t="s">
        <v>1204</v>
      </c>
      <c r="M1319" s="7">
        <v>108.37</v>
      </c>
      <c r="N1319" s="2" t="s">
        <v>1204</v>
      </c>
      <c r="O1319" s="2" t="s">
        <v>1203</v>
      </c>
      <c r="P1319" s="2" t="s">
        <v>1203</v>
      </c>
      <c r="Q1319" s="2" t="s">
        <v>3448</v>
      </c>
      <c r="R1319" s="2" t="s">
        <v>1203</v>
      </c>
    </row>
    <row r="1320" spans="1:18" outlineLevel="2">
      <c r="A1320" s="2" t="s">
        <v>1206</v>
      </c>
      <c r="B1320" s="2" t="s">
        <v>707</v>
      </c>
      <c r="C1320" s="2" t="s">
        <v>2950</v>
      </c>
      <c r="D1320" s="2" t="s">
        <v>1208</v>
      </c>
      <c r="E1320" s="2" t="s">
        <v>2951</v>
      </c>
      <c r="F1320" s="2" t="s">
        <v>1203</v>
      </c>
      <c r="G1320" s="2" t="s">
        <v>4587</v>
      </c>
      <c r="H1320" s="2" t="s">
        <v>1203</v>
      </c>
      <c r="I1320" s="33">
        <v>45909</v>
      </c>
      <c r="J1320" s="33">
        <v>45924</v>
      </c>
      <c r="K1320" s="7">
        <v>527.39</v>
      </c>
      <c r="L1320" s="2" t="s">
        <v>1204</v>
      </c>
      <c r="M1320" s="7">
        <v>527.39</v>
      </c>
      <c r="N1320" s="2" t="s">
        <v>1204</v>
      </c>
      <c r="O1320" s="2" t="s">
        <v>1203</v>
      </c>
      <c r="P1320" s="2" t="s">
        <v>1203</v>
      </c>
      <c r="Q1320" s="2" t="s">
        <v>3448</v>
      </c>
      <c r="R1320" s="2" t="s">
        <v>1203</v>
      </c>
    </row>
    <row r="1321" spans="1:18" outlineLevel="2">
      <c r="A1321" s="2" t="s">
        <v>1206</v>
      </c>
      <c r="B1321" s="2" t="s">
        <v>707</v>
      </c>
      <c r="C1321" s="2" t="s">
        <v>2950</v>
      </c>
      <c r="D1321" s="2" t="s">
        <v>1208</v>
      </c>
      <c r="E1321" s="2" t="s">
        <v>2951</v>
      </c>
      <c r="F1321" s="2" t="s">
        <v>1203</v>
      </c>
      <c r="G1321" s="2" t="s">
        <v>4588</v>
      </c>
      <c r="H1321" s="2" t="s">
        <v>1203</v>
      </c>
      <c r="I1321" s="33">
        <v>46079</v>
      </c>
      <c r="J1321" s="33">
        <v>46081</v>
      </c>
      <c r="K1321" s="7">
        <v>13.2</v>
      </c>
      <c r="L1321" s="2" t="s">
        <v>1204</v>
      </c>
      <c r="M1321" s="7">
        <v>13.2</v>
      </c>
      <c r="N1321" s="2" t="s">
        <v>1204</v>
      </c>
      <c r="O1321" s="2" t="s">
        <v>1203</v>
      </c>
      <c r="P1321" s="2" t="s">
        <v>1203</v>
      </c>
      <c r="Q1321" s="2" t="s">
        <v>3448</v>
      </c>
      <c r="R1321" s="2" t="s">
        <v>1203</v>
      </c>
    </row>
    <row r="1322" spans="1:18" outlineLevel="2">
      <c r="A1322" s="2" t="s">
        <v>1206</v>
      </c>
      <c r="B1322" s="2" t="s">
        <v>707</v>
      </c>
      <c r="C1322" s="2" t="s">
        <v>2950</v>
      </c>
      <c r="D1322" s="2" t="s">
        <v>1208</v>
      </c>
      <c r="E1322" s="2" t="s">
        <v>2951</v>
      </c>
      <c r="F1322" s="2" t="s">
        <v>1203</v>
      </c>
      <c r="G1322" s="2" t="s">
        <v>4589</v>
      </c>
      <c r="H1322" s="2" t="s">
        <v>1203</v>
      </c>
      <c r="I1322" s="33">
        <v>45812</v>
      </c>
      <c r="J1322" s="33">
        <v>45828</v>
      </c>
      <c r="K1322" s="7">
        <v>2075.09</v>
      </c>
      <c r="L1322" s="2" t="s">
        <v>1204</v>
      </c>
      <c r="M1322" s="7">
        <v>2075.09</v>
      </c>
      <c r="N1322" s="2" t="s">
        <v>1204</v>
      </c>
      <c r="O1322" s="2" t="s">
        <v>1203</v>
      </c>
      <c r="P1322" s="2" t="s">
        <v>1203</v>
      </c>
      <c r="Q1322" s="2" t="s">
        <v>3448</v>
      </c>
      <c r="R1322" s="2" t="s">
        <v>1203</v>
      </c>
    </row>
    <row r="1323" spans="1:18" outlineLevel="2">
      <c r="A1323" s="2" t="s">
        <v>1206</v>
      </c>
      <c r="B1323" s="2" t="s">
        <v>707</v>
      </c>
      <c r="C1323" s="2" t="s">
        <v>2950</v>
      </c>
      <c r="D1323" s="2" t="s">
        <v>1208</v>
      </c>
      <c r="E1323" s="2" t="s">
        <v>2951</v>
      </c>
      <c r="F1323" s="2" t="s">
        <v>1203</v>
      </c>
      <c r="G1323" s="2" t="s">
        <v>4590</v>
      </c>
      <c r="H1323" s="2" t="s">
        <v>1203</v>
      </c>
      <c r="I1323" s="33">
        <v>45860</v>
      </c>
      <c r="J1323" s="33">
        <v>45868</v>
      </c>
      <c r="K1323" s="7">
        <v>375.47</v>
      </c>
      <c r="L1323" s="2" t="s">
        <v>1204</v>
      </c>
      <c r="M1323" s="7">
        <v>375.47</v>
      </c>
      <c r="N1323" s="2" t="s">
        <v>1204</v>
      </c>
      <c r="O1323" s="2" t="s">
        <v>1203</v>
      </c>
      <c r="P1323" s="2" t="s">
        <v>1203</v>
      </c>
      <c r="Q1323" s="2" t="s">
        <v>3448</v>
      </c>
      <c r="R1323" s="2" t="s">
        <v>1203</v>
      </c>
    </row>
    <row r="1324" spans="1:18" outlineLevel="2">
      <c r="A1324" s="2" t="s">
        <v>1206</v>
      </c>
      <c r="B1324" s="2" t="s">
        <v>707</v>
      </c>
      <c r="C1324" s="2" t="s">
        <v>2950</v>
      </c>
      <c r="D1324" s="2" t="s">
        <v>1208</v>
      </c>
      <c r="E1324" s="2" t="s">
        <v>2951</v>
      </c>
      <c r="F1324" s="2" t="s">
        <v>1203</v>
      </c>
      <c r="G1324" s="2" t="s">
        <v>4591</v>
      </c>
      <c r="H1324" s="2" t="s">
        <v>1203</v>
      </c>
      <c r="I1324" s="33">
        <v>45904</v>
      </c>
      <c r="J1324" s="33">
        <v>45922</v>
      </c>
      <c r="K1324" s="7">
        <v>356.87</v>
      </c>
      <c r="L1324" s="2" t="s">
        <v>1204</v>
      </c>
      <c r="M1324" s="7">
        <v>356.87</v>
      </c>
      <c r="N1324" s="2" t="s">
        <v>1204</v>
      </c>
      <c r="O1324" s="2" t="s">
        <v>1203</v>
      </c>
      <c r="P1324" s="2" t="s">
        <v>1203</v>
      </c>
      <c r="Q1324" s="2" t="s">
        <v>3448</v>
      </c>
      <c r="R1324" s="2" t="s">
        <v>1203</v>
      </c>
    </row>
    <row r="1325" spans="1:18" outlineLevel="2">
      <c r="A1325" s="2" t="s">
        <v>1206</v>
      </c>
      <c r="B1325" s="2" t="s">
        <v>707</v>
      </c>
      <c r="C1325" s="2" t="s">
        <v>2950</v>
      </c>
      <c r="D1325" s="2" t="s">
        <v>1208</v>
      </c>
      <c r="E1325" s="2" t="s">
        <v>2951</v>
      </c>
      <c r="F1325" s="2" t="s">
        <v>1203</v>
      </c>
      <c r="G1325" s="2" t="s">
        <v>4592</v>
      </c>
      <c r="H1325" s="2" t="s">
        <v>1203</v>
      </c>
      <c r="I1325" s="33">
        <v>46003</v>
      </c>
      <c r="J1325" s="33">
        <v>46008</v>
      </c>
      <c r="K1325" s="7">
        <v>1202.21</v>
      </c>
      <c r="L1325" s="2" t="s">
        <v>1204</v>
      </c>
      <c r="M1325" s="7">
        <v>1202.21</v>
      </c>
      <c r="N1325" s="2" t="s">
        <v>1204</v>
      </c>
      <c r="O1325" s="2" t="s">
        <v>1203</v>
      </c>
      <c r="P1325" s="2" t="s">
        <v>1203</v>
      </c>
      <c r="Q1325" s="2" t="s">
        <v>3448</v>
      </c>
      <c r="R1325" s="2" t="s">
        <v>1203</v>
      </c>
    </row>
    <row r="1326" spans="1:18" outlineLevel="2">
      <c r="A1326" s="2" t="s">
        <v>1206</v>
      </c>
      <c r="B1326" s="2" t="s">
        <v>707</v>
      </c>
      <c r="C1326" s="2" t="s">
        <v>2950</v>
      </c>
      <c r="D1326" s="2" t="s">
        <v>1208</v>
      </c>
      <c r="E1326" s="2" t="s">
        <v>2951</v>
      </c>
      <c r="F1326" s="2" t="s">
        <v>1203</v>
      </c>
      <c r="G1326" s="2" t="s">
        <v>4593</v>
      </c>
      <c r="H1326" s="2" t="s">
        <v>1203</v>
      </c>
      <c r="I1326" s="33">
        <v>45887</v>
      </c>
      <c r="J1326" s="33">
        <v>45898</v>
      </c>
      <c r="K1326" s="7">
        <v>0.01</v>
      </c>
      <c r="L1326" s="2" t="s">
        <v>1204</v>
      </c>
      <c r="M1326" s="7">
        <v>0.01</v>
      </c>
      <c r="N1326" s="2" t="s">
        <v>1204</v>
      </c>
      <c r="O1326" s="2" t="s">
        <v>1203</v>
      </c>
      <c r="P1326" s="2" t="s">
        <v>1203</v>
      </c>
      <c r="Q1326" s="2" t="s">
        <v>3448</v>
      </c>
      <c r="R1326" s="2" t="s">
        <v>1203</v>
      </c>
    </row>
    <row r="1327" spans="1:18" outlineLevel="2">
      <c r="A1327" s="2" t="s">
        <v>1206</v>
      </c>
      <c r="B1327" s="2" t="s">
        <v>707</v>
      </c>
      <c r="C1327" s="2" t="s">
        <v>2950</v>
      </c>
      <c r="D1327" s="2" t="s">
        <v>1208</v>
      </c>
      <c r="E1327" s="2" t="s">
        <v>1475</v>
      </c>
      <c r="F1327" s="2" t="s">
        <v>1203</v>
      </c>
      <c r="G1327" s="2" t="s">
        <v>4594</v>
      </c>
      <c r="H1327" s="2" t="s">
        <v>1203</v>
      </c>
      <c r="I1327" s="33">
        <v>46036</v>
      </c>
      <c r="J1327" s="33">
        <v>46037</v>
      </c>
      <c r="K1327" s="7">
        <v>3578.8</v>
      </c>
      <c r="L1327" s="2" t="s">
        <v>1204</v>
      </c>
      <c r="M1327" s="7">
        <v>3578.8</v>
      </c>
      <c r="N1327" s="2" t="s">
        <v>1204</v>
      </c>
      <c r="O1327" s="2" t="s">
        <v>1203</v>
      </c>
      <c r="P1327" s="2" t="s">
        <v>1203</v>
      </c>
      <c r="Q1327" s="2" t="s">
        <v>3448</v>
      </c>
      <c r="R1327" s="2" t="s">
        <v>1203</v>
      </c>
    </row>
    <row r="1328" spans="1:18" outlineLevel="2">
      <c r="A1328" s="2" t="s">
        <v>1206</v>
      </c>
      <c r="B1328" s="2" t="s">
        <v>707</v>
      </c>
      <c r="C1328" s="2" t="s">
        <v>2950</v>
      </c>
      <c r="D1328" s="2" t="s">
        <v>1208</v>
      </c>
      <c r="E1328" s="2" t="s">
        <v>2951</v>
      </c>
      <c r="F1328" s="2" t="s">
        <v>1203</v>
      </c>
      <c r="G1328" s="2" t="s">
        <v>4595</v>
      </c>
      <c r="H1328" s="2" t="s">
        <v>1203</v>
      </c>
      <c r="I1328" s="33">
        <v>46081</v>
      </c>
      <c r="J1328" s="33">
        <v>46081</v>
      </c>
      <c r="K1328" s="7">
        <v>1.66</v>
      </c>
      <c r="L1328" s="2" t="s">
        <v>1204</v>
      </c>
      <c r="M1328" s="7">
        <v>1.66</v>
      </c>
      <c r="N1328" s="2" t="s">
        <v>1204</v>
      </c>
      <c r="O1328" s="2" t="s">
        <v>1203</v>
      </c>
      <c r="P1328" s="2" t="s">
        <v>1203</v>
      </c>
      <c r="Q1328" s="2" t="s">
        <v>3448</v>
      </c>
      <c r="R1328" s="2" t="s">
        <v>1203</v>
      </c>
    </row>
    <row r="1329" spans="1:18" outlineLevel="2">
      <c r="A1329" s="2" t="s">
        <v>1206</v>
      </c>
      <c r="B1329" s="2" t="s">
        <v>707</v>
      </c>
      <c r="C1329" s="2" t="s">
        <v>2950</v>
      </c>
      <c r="D1329" s="2" t="s">
        <v>1208</v>
      </c>
      <c r="E1329" s="2" t="s">
        <v>2951</v>
      </c>
      <c r="F1329" s="2" t="s">
        <v>1203</v>
      </c>
      <c r="G1329" s="2" t="s">
        <v>4596</v>
      </c>
      <c r="H1329" s="2" t="s">
        <v>1203</v>
      </c>
      <c r="I1329" s="33">
        <v>46008</v>
      </c>
      <c r="J1329" s="33">
        <v>46022</v>
      </c>
      <c r="K1329" s="7">
        <v>0.85</v>
      </c>
      <c r="L1329" s="2" t="s">
        <v>1204</v>
      </c>
      <c r="M1329" s="7">
        <v>0.85</v>
      </c>
      <c r="N1329" s="2" t="s">
        <v>1204</v>
      </c>
      <c r="O1329" s="2" t="s">
        <v>1203</v>
      </c>
      <c r="P1329" s="2" t="s">
        <v>1203</v>
      </c>
      <c r="Q1329" s="2" t="s">
        <v>3448</v>
      </c>
      <c r="R1329" s="2" t="s">
        <v>1203</v>
      </c>
    </row>
    <row r="1330" spans="1:18" outlineLevel="2">
      <c r="A1330" s="2" t="s">
        <v>1206</v>
      </c>
      <c r="B1330" s="2" t="s">
        <v>707</v>
      </c>
      <c r="C1330" s="2" t="s">
        <v>2950</v>
      </c>
      <c r="D1330" s="2" t="s">
        <v>1208</v>
      </c>
      <c r="E1330" s="2" t="s">
        <v>2951</v>
      </c>
      <c r="F1330" s="2" t="s">
        <v>1203</v>
      </c>
      <c r="G1330" s="2" t="s">
        <v>4597</v>
      </c>
      <c r="H1330" s="2" t="s">
        <v>1203</v>
      </c>
      <c r="I1330" s="33">
        <v>45834</v>
      </c>
      <c r="J1330" s="33">
        <v>45838</v>
      </c>
      <c r="K1330" s="7">
        <v>758.34</v>
      </c>
      <c r="L1330" s="2" t="s">
        <v>1204</v>
      </c>
      <c r="M1330" s="7">
        <v>758.34</v>
      </c>
      <c r="N1330" s="2" t="s">
        <v>1204</v>
      </c>
      <c r="O1330" s="2" t="s">
        <v>1203</v>
      </c>
      <c r="P1330" s="2" t="s">
        <v>1203</v>
      </c>
      <c r="Q1330" s="2" t="s">
        <v>3448</v>
      </c>
      <c r="R1330" s="2" t="s">
        <v>1203</v>
      </c>
    </row>
    <row r="1331" spans="1:18" outlineLevel="2">
      <c r="A1331" s="2" t="s">
        <v>1206</v>
      </c>
      <c r="B1331" s="2" t="s">
        <v>707</v>
      </c>
      <c r="C1331" s="2" t="s">
        <v>2950</v>
      </c>
      <c r="D1331" s="2" t="s">
        <v>1208</v>
      </c>
      <c r="E1331" s="2" t="s">
        <v>1475</v>
      </c>
      <c r="F1331" s="2" t="s">
        <v>1203</v>
      </c>
      <c r="G1331" s="2" t="s">
        <v>4598</v>
      </c>
      <c r="H1331" s="2" t="s">
        <v>1203</v>
      </c>
      <c r="I1331" s="33">
        <v>46034</v>
      </c>
      <c r="J1331" s="33">
        <v>46035</v>
      </c>
      <c r="K1331" s="7">
        <v>7557.12</v>
      </c>
      <c r="L1331" s="2" t="s">
        <v>1204</v>
      </c>
      <c r="M1331" s="7">
        <v>7557.12</v>
      </c>
      <c r="N1331" s="2" t="s">
        <v>1204</v>
      </c>
      <c r="O1331" s="2" t="s">
        <v>1203</v>
      </c>
      <c r="P1331" s="2" t="s">
        <v>1203</v>
      </c>
      <c r="Q1331" s="2" t="s">
        <v>3448</v>
      </c>
      <c r="R1331" s="2" t="s">
        <v>1203</v>
      </c>
    </row>
    <row r="1332" spans="1:18" outlineLevel="2">
      <c r="A1332" s="2" t="s">
        <v>1206</v>
      </c>
      <c r="B1332" s="2" t="s">
        <v>707</v>
      </c>
      <c r="C1332" s="2" t="s">
        <v>2950</v>
      </c>
      <c r="D1332" s="2" t="s">
        <v>1208</v>
      </c>
      <c r="E1332" s="2" t="s">
        <v>2951</v>
      </c>
      <c r="F1332" s="2" t="s">
        <v>1203</v>
      </c>
      <c r="G1332" s="2" t="s">
        <v>4599</v>
      </c>
      <c r="H1332" s="2" t="s">
        <v>1203</v>
      </c>
      <c r="I1332" s="33">
        <v>46037</v>
      </c>
      <c r="J1332" s="33">
        <v>46050</v>
      </c>
      <c r="K1332" s="7">
        <v>0.49</v>
      </c>
      <c r="L1332" s="2" t="s">
        <v>1204</v>
      </c>
      <c r="M1332" s="7">
        <v>0.49</v>
      </c>
      <c r="N1332" s="2" t="s">
        <v>1204</v>
      </c>
      <c r="O1332" s="2" t="s">
        <v>1203</v>
      </c>
      <c r="P1332" s="2" t="s">
        <v>1203</v>
      </c>
      <c r="Q1332" s="2" t="s">
        <v>3448</v>
      </c>
      <c r="R1332" s="2" t="s">
        <v>1203</v>
      </c>
    </row>
    <row r="1333" spans="1:18" outlineLevel="2">
      <c r="A1333" s="2" t="s">
        <v>1206</v>
      </c>
      <c r="B1333" s="2" t="s">
        <v>707</v>
      </c>
      <c r="C1333" s="2" t="s">
        <v>2950</v>
      </c>
      <c r="D1333" s="2" t="s">
        <v>1208</v>
      </c>
      <c r="E1333" s="2" t="s">
        <v>2951</v>
      </c>
      <c r="F1333" s="2" t="s">
        <v>1203</v>
      </c>
      <c r="G1333" s="2" t="s">
        <v>4600</v>
      </c>
      <c r="H1333" s="2" t="s">
        <v>1203</v>
      </c>
      <c r="I1333" s="33">
        <v>45838</v>
      </c>
      <c r="J1333" s="33">
        <v>45838</v>
      </c>
      <c r="K1333" s="7">
        <v>507.15</v>
      </c>
      <c r="L1333" s="2" t="s">
        <v>1204</v>
      </c>
      <c r="M1333" s="7">
        <v>507.15</v>
      </c>
      <c r="N1333" s="2" t="s">
        <v>1204</v>
      </c>
      <c r="O1333" s="2" t="s">
        <v>1203</v>
      </c>
      <c r="P1333" s="2" t="s">
        <v>1203</v>
      </c>
      <c r="Q1333" s="2" t="s">
        <v>3448</v>
      </c>
      <c r="R1333" s="2" t="s">
        <v>1203</v>
      </c>
    </row>
    <row r="1334" spans="1:18" outlineLevel="2">
      <c r="A1334" s="2" t="s">
        <v>1206</v>
      </c>
      <c r="B1334" s="2" t="s">
        <v>707</v>
      </c>
      <c r="C1334" s="2" t="s">
        <v>2950</v>
      </c>
      <c r="D1334" s="2" t="s">
        <v>1208</v>
      </c>
      <c r="E1334" s="2" t="s">
        <v>2951</v>
      </c>
      <c r="F1334" s="2" t="s">
        <v>1203</v>
      </c>
      <c r="G1334" s="2" t="s">
        <v>4601</v>
      </c>
      <c r="H1334" s="2" t="s">
        <v>1203</v>
      </c>
      <c r="I1334" s="33">
        <v>45989</v>
      </c>
      <c r="J1334" s="33">
        <v>45991</v>
      </c>
      <c r="K1334" s="7">
        <v>189.67</v>
      </c>
      <c r="L1334" s="2" t="s">
        <v>1204</v>
      </c>
      <c r="M1334" s="7">
        <v>189.67</v>
      </c>
      <c r="N1334" s="2" t="s">
        <v>1204</v>
      </c>
      <c r="O1334" s="2" t="s">
        <v>1203</v>
      </c>
      <c r="P1334" s="2" t="s">
        <v>1203</v>
      </c>
      <c r="Q1334" s="2" t="s">
        <v>3448</v>
      </c>
      <c r="R1334" s="2" t="s">
        <v>1203</v>
      </c>
    </row>
    <row r="1335" spans="1:18" outlineLevel="2">
      <c r="A1335" s="2" t="s">
        <v>1206</v>
      </c>
      <c r="B1335" s="2" t="s">
        <v>707</v>
      </c>
      <c r="C1335" s="2" t="s">
        <v>2950</v>
      </c>
      <c r="D1335" s="2" t="s">
        <v>1208</v>
      </c>
      <c r="E1335" s="2" t="s">
        <v>2951</v>
      </c>
      <c r="F1335" s="2" t="s">
        <v>1203</v>
      </c>
      <c r="G1335" s="2" t="s">
        <v>4602</v>
      </c>
      <c r="H1335" s="2" t="s">
        <v>1203</v>
      </c>
      <c r="I1335" s="33">
        <v>45876</v>
      </c>
      <c r="J1335" s="33">
        <v>45897</v>
      </c>
      <c r="K1335" s="7">
        <v>62.81</v>
      </c>
      <c r="L1335" s="2" t="s">
        <v>1204</v>
      </c>
      <c r="M1335" s="7">
        <v>62.81</v>
      </c>
      <c r="N1335" s="2" t="s">
        <v>1204</v>
      </c>
      <c r="O1335" s="2" t="s">
        <v>1203</v>
      </c>
      <c r="P1335" s="2" t="s">
        <v>1203</v>
      </c>
      <c r="Q1335" s="2" t="s">
        <v>3448</v>
      </c>
      <c r="R1335" s="2" t="s">
        <v>1203</v>
      </c>
    </row>
    <row r="1336" spans="1:18" outlineLevel="2">
      <c r="A1336" s="2" t="s">
        <v>1206</v>
      </c>
      <c r="B1336" s="2" t="s">
        <v>707</v>
      </c>
      <c r="C1336" s="2" t="s">
        <v>2950</v>
      </c>
      <c r="D1336" s="2" t="s">
        <v>1208</v>
      </c>
      <c r="E1336" s="2" t="s">
        <v>2951</v>
      </c>
      <c r="F1336" s="2" t="s">
        <v>1203</v>
      </c>
      <c r="G1336" s="2" t="s">
        <v>4603</v>
      </c>
      <c r="H1336" s="2" t="s">
        <v>1203</v>
      </c>
      <c r="I1336" s="33">
        <v>45936</v>
      </c>
      <c r="J1336" s="33">
        <v>45950</v>
      </c>
      <c r="K1336" s="7">
        <v>43.7</v>
      </c>
      <c r="L1336" s="2" t="s">
        <v>1204</v>
      </c>
      <c r="M1336" s="7">
        <v>43.7</v>
      </c>
      <c r="N1336" s="2" t="s">
        <v>1204</v>
      </c>
      <c r="O1336" s="2" t="s">
        <v>1203</v>
      </c>
      <c r="P1336" s="2" t="s">
        <v>1203</v>
      </c>
      <c r="Q1336" s="2" t="s">
        <v>3448</v>
      </c>
      <c r="R1336" s="2" t="s">
        <v>1203</v>
      </c>
    </row>
    <row r="1337" spans="1:18" outlineLevel="2">
      <c r="A1337" s="2" t="s">
        <v>1206</v>
      </c>
      <c r="B1337" s="2" t="s">
        <v>707</v>
      </c>
      <c r="C1337" s="2" t="s">
        <v>2950</v>
      </c>
      <c r="D1337" s="2" t="s">
        <v>1208</v>
      </c>
      <c r="E1337" s="2" t="s">
        <v>2951</v>
      </c>
      <c r="F1337" s="2" t="s">
        <v>1203</v>
      </c>
      <c r="G1337" s="2" t="s">
        <v>4604</v>
      </c>
      <c r="H1337" s="2" t="s">
        <v>1203</v>
      </c>
      <c r="I1337" s="33">
        <v>45814</v>
      </c>
      <c r="J1337" s="33">
        <v>45900</v>
      </c>
      <c r="K1337" s="7">
        <v>800.52</v>
      </c>
      <c r="L1337" s="2" t="s">
        <v>1204</v>
      </c>
      <c r="M1337" s="7">
        <v>800.52</v>
      </c>
      <c r="N1337" s="2" t="s">
        <v>1204</v>
      </c>
      <c r="O1337" s="2" t="s">
        <v>1203</v>
      </c>
      <c r="P1337" s="2" t="s">
        <v>1203</v>
      </c>
      <c r="Q1337" s="2" t="s">
        <v>3448</v>
      </c>
      <c r="R1337" s="2" t="s">
        <v>1203</v>
      </c>
    </row>
    <row r="1338" spans="1:18" outlineLevel="2">
      <c r="A1338" s="2" t="s">
        <v>1206</v>
      </c>
      <c r="B1338" s="2" t="s">
        <v>707</v>
      </c>
      <c r="C1338" s="2" t="s">
        <v>2950</v>
      </c>
      <c r="D1338" s="2" t="s">
        <v>1208</v>
      </c>
      <c r="E1338" s="2" t="s">
        <v>1475</v>
      </c>
      <c r="F1338" s="2" t="s">
        <v>1203</v>
      </c>
      <c r="G1338" s="2" t="s">
        <v>4605</v>
      </c>
      <c r="H1338" s="2" t="s">
        <v>1203</v>
      </c>
      <c r="I1338" s="33">
        <v>45967</v>
      </c>
      <c r="J1338" s="33">
        <v>45971</v>
      </c>
      <c r="K1338" s="7">
        <v>7.17</v>
      </c>
      <c r="L1338" s="2" t="s">
        <v>1204</v>
      </c>
      <c r="M1338" s="7">
        <v>7.17</v>
      </c>
      <c r="N1338" s="2" t="s">
        <v>1204</v>
      </c>
      <c r="O1338" s="2" t="s">
        <v>1203</v>
      </c>
      <c r="P1338" s="2" t="s">
        <v>1203</v>
      </c>
      <c r="Q1338" s="2" t="s">
        <v>3448</v>
      </c>
      <c r="R1338" s="2" t="s">
        <v>1203</v>
      </c>
    </row>
    <row r="1339" spans="1:18" outlineLevel="2">
      <c r="A1339" s="2" t="s">
        <v>1206</v>
      </c>
      <c r="B1339" s="2" t="s">
        <v>707</v>
      </c>
      <c r="C1339" s="2" t="s">
        <v>2950</v>
      </c>
      <c r="D1339" s="2" t="s">
        <v>1208</v>
      </c>
      <c r="E1339" s="2" t="s">
        <v>3599</v>
      </c>
      <c r="F1339" s="2" t="s">
        <v>1203</v>
      </c>
      <c r="G1339" s="2" t="s">
        <v>4606</v>
      </c>
      <c r="H1339" s="2" t="s">
        <v>1203</v>
      </c>
      <c r="I1339" s="33">
        <v>45815</v>
      </c>
      <c r="J1339" s="33">
        <v>45930</v>
      </c>
      <c r="K1339" s="7">
        <v>-789.13</v>
      </c>
      <c r="L1339" s="2" t="s">
        <v>1204</v>
      </c>
      <c r="M1339" s="7">
        <v>-789.13</v>
      </c>
      <c r="N1339" s="2" t="s">
        <v>1204</v>
      </c>
      <c r="O1339" s="2" t="s">
        <v>1203</v>
      </c>
      <c r="P1339" s="2" t="s">
        <v>1203</v>
      </c>
      <c r="Q1339" s="2" t="s">
        <v>3448</v>
      </c>
      <c r="R1339" s="2" t="s">
        <v>1203</v>
      </c>
    </row>
    <row r="1340" spans="1:18" outlineLevel="2">
      <c r="A1340" s="2" t="s">
        <v>1206</v>
      </c>
      <c r="B1340" s="2" t="s">
        <v>707</v>
      </c>
      <c r="C1340" s="2" t="s">
        <v>2950</v>
      </c>
      <c r="D1340" s="2" t="s">
        <v>1208</v>
      </c>
      <c r="E1340" s="2" t="s">
        <v>2951</v>
      </c>
      <c r="F1340" s="2" t="s">
        <v>1203</v>
      </c>
      <c r="G1340" s="2" t="s">
        <v>4607</v>
      </c>
      <c r="H1340" s="2" t="s">
        <v>1203</v>
      </c>
      <c r="I1340" s="33">
        <v>46001</v>
      </c>
      <c r="J1340" s="33">
        <v>46022</v>
      </c>
      <c r="K1340" s="7">
        <v>448.09</v>
      </c>
      <c r="L1340" s="2" t="s">
        <v>1204</v>
      </c>
      <c r="M1340" s="7">
        <v>448.09</v>
      </c>
      <c r="N1340" s="2" t="s">
        <v>1204</v>
      </c>
      <c r="O1340" s="2" t="s">
        <v>1203</v>
      </c>
      <c r="P1340" s="2" t="s">
        <v>1203</v>
      </c>
      <c r="Q1340" s="2" t="s">
        <v>3448</v>
      </c>
      <c r="R1340" s="2" t="s">
        <v>1203</v>
      </c>
    </row>
    <row r="1341" spans="1:18" outlineLevel="2">
      <c r="A1341" s="2" t="s">
        <v>1206</v>
      </c>
      <c r="B1341" s="2" t="s">
        <v>707</v>
      </c>
      <c r="C1341" s="2" t="s">
        <v>2950</v>
      </c>
      <c r="D1341" s="2" t="s">
        <v>1208</v>
      </c>
      <c r="E1341" s="2" t="s">
        <v>2951</v>
      </c>
      <c r="F1341" s="2" t="s">
        <v>1203</v>
      </c>
      <c r="G1341" s="2" t="s">
        <v>4608</v>
      </c>
      <c r="H1341" s="2" t="s">
        <v>1203</v>
      </c>
      <c r="I1341" s="33">
        <v>45815</v>
      </c>
      <c r="J1341" s="33">
        <v>45833</v>
      </c>
      <c r="K1341" s="7">
        <v>1631.71</v>
      </c>
      <c r="L1341" s="2" t="s">
        <v>1204</v>
      </c>
      <c r="M1341" s="7">
        <v>1631.71</v>
      </c>
      <c r="N1341" s="2" t="s">
        <v>1204</v>
      </c>
      <c r="O1341" s="2" t="s">
        <v>1203</v>
      </c>
      <c r="P1341" s="2" t="s">
        <v>1203</v>
      </c>
      <c r="Q1341" s="2" t="s">
        <v>3448</v>
      </c>
      <c r="R1341" s="2" t="s">
        <v>1203</v>
      </c>
    </row>
    <row r="1342" spans="1:18" outlineLevel="2">
      <c r="A1342" s="2" t="s">
        <v>1206</v>
      </c>
      <c r="B1342" s="2" t="s">
        <v>707</v>
      </c>
      <c r="C1342" s="2" t="s">
        <v>2950</v>
      </c>
      <c r="D1342" s="2" t="s">
        <v>1208</v>
      </c>
      <c r="E1342" s="2" t="s">
        <v>2951</v>
      </c>
      <c r="F1342" s="2" t="s">
        <v>1203</v>
      </c>
      <c r="G1342" s="2" t="s">
        <v>4609</v>
      </c>
      <c r="H1342" s="2" t="s">
        <v>1203</v>
      </c>
      <c r="I1342" s="33">
        <v>46014</v>
      </c>
      <c r="J1342" s="33">
        <v>46043</v>
      </c>
      <c r="K1342" s="7">
        <v>198.33</v>
      </c>
      <c r="L1342" s="2" t="s">
        <v>1204</v>
      </c>
      <c r="M1342" s="7">
        <v>198.33</v>
      </c>
      <c r="N1342" s="2" t="s">
        <v>1204</v>
      </c>
      <c r="O1342" s="2" t="s">
        <v>1203</v>
      </c>
      <c r="P1342" s="2" t="s">
        <v>1203</v>
      </c>
      <c r="Q1342" s="2" t="s">
        <v>3448</v>
      </c>
      <c r="R1342" s="2" t="s">
        <v>1203</v>
      </c>
    </row>
    <row r="1343" spans="1:18" outlineLevel="2">
      <c r="A1343" s="2" t="s">
        <v>1206</v>
      </c>
      <c r="B1343" s="2" t="s">
        <v>707</v>
      </c>
      <c r="C1343" s="2" t="s">
        <v>2950</v>
      </c>
      <c r="D1343" s="2" t="s">
        <v>1208</v>
      </c>
      <c r="E1343" s="2" t="s">
        <v>2951</v>
      </c>
      <c r="F1343" s="2" t="s">
        <v>1203</v>
      </c>
      <c r="G1343" s="2" t="s">
        <v>4610</v>
      </c>
      <c r="H1343" s="2" t="s">
        <v>1203</v>
      </c>
      <c r="I1343" s="33">
        <v>45869</v>
      </c>
      <c r="J1343" s="33">
        <v>45869</v>
      </c>
      <c r="K1343" s="7">
        <v>29.6</v>
      </c>
      <c r="L1343" s="2" t="s">
        <v>1204</v>
      </c>
      <c r="M1343" s="7">
        <v>29.6</v>
      </c>
      <c r="N1343" s="2" t="s">
        <v>1204</v>
      </c>
      <c r="O1343" s="2" t="s">
        <v>1203</v>
      </c>
      <c r="P1343" s="2" t="s">
        <v>1203</v>
      </c>
      <c r="Q1343" s="2" t="s">
        <v>3448</v>
      </c>
      <c r="R1343" s="2" t="s">
        <v>1203</v>
      </c>
    </row>
    <row r="1344" spans="1:18" outlineLevel="2">
      <c r="A1344" s="2" t="s">
        <v>1206</v>
      </c>
      <c r="B1344" s="2" t="s">
        <v>707</v>
      </c>
      <c r="C1344" s="2" t="s">
        <v>2950</v>
      </c>
      <c r="D1344" s="2" t="s">
        <v>1208</v>
      </c>
      <c r="E1344" s="2" t="s">
        <v>2951</v>
      </c>
      <c r="F1344" s="2" t="s">
        <v>1203</v>
      </c>
      <c r="G1344" s="2" t="s">
        <v>4611</v>
      </c>
      <c r="H1344" s="2" t="s">
        <v>1203</v>
      </c>
      <c r="I1344" s="33">
        <v>45764</v>
      </c>
      <c r="J1344" s="33">
        <v>45777</v>
      </c>
      <c r="K1344" s="7">
        <v>537.84</v>
      </c>
      <c r="L1344" s="2" t="s">
        <v>1204</v>
      </c>
      <c r="M1344" s="7">
        <v>537.84</v>
      </c>
      <c r="N1344" s="2" t="s">
        <v>1204</v>
      </c>
      <c r="O1344" s="2" t="s">
        <v>1203</v>
      </c>
      <c r="P1344" s="2" t="s">
        <v>1203</v>
      </c>
      <c r="Q1344" s="2" t="s">
        <v>3448</v>
      </c>
      <c r="R1344" s="2" t="s">
        <v>1203</v>
      </c>
    </row>
    <row r="1345" spans="1:18" outlineLevel="2">
      <c r="A1345" s="2" t="s">
        <v>1206</v>
      </c>
      <c r="B1345" s="2" t="s">
        <v>707</v>
      </c>
      <c r="C1345" s="2" t="s">
        <v>2950</v>
      </c>
      <c r="D1345" s="2" t="s">
        <v>1208</v>
      </c>
      <c r="E1345" s="2" t="s">
        <v>2951</v>
      </c>
      <c r="F1345" s="2" t="s">
        <v>1203</v>
      </c>
      <c r="G1345" s="2" t="s">
        <v>4612</v>
      </c>
      <c r="H1345" s="2" t="s">
        <v>1203</v>
      </c>
      <c r="I1345" s="33">
        <v>45870</v>
      </c>
      <c r="J1345" s="33">
        <v>45898</v>
      </c>
      <c r="K1345" s="7">
        <v>1625.02</v>
      </c>
      <c r="L1345" s="2" t="s">
        <v>1204</v>
      </c>
      <c r="M1345" s="7">
        <v>1625.02</v>
      </c>
      <c r="N1345" s="2" t="s">
        <v>1204</v>
      </c>
      <c r="O1345" s="2" t="s">
        <v>1203</v>
      </c>
      <c r="P1345" s="2" t="s">
        <v>1203</v>
      </c>
      <c r="Q1345" s="2" t="s">
        <v>3448</v>
      </c>
      <c r="R1345" s="2" t="s">
        <v>1203</v>
      </c>
    </row>
    <row r="1346" spans="1:18" outlineLevel="2">
      <c r="A1346" s="2" t="s">
        <v>1206</v>
      </c>
      <c r="B1346" s="2" t="s">
        <v>707</v>
      </c>
      <c r="C1346" s="2" t="s">
        <v>2950</v>
      </c>
      <c r="D1346" s="2" t="s">
        <v>1208</v>
      </c>
      <c r="E1346" s="2" t="s">
        <v>2951</v>
      </c>
      <c r="F1346" s="2" t="s">
        <v>1203</v>
      </c>
      <c r="G1346" s="2" t="s">
        <v>4613</v>
      </c>
      <c r="H1346" s="2" t="s">
        <v>1203</v>
      </c>
      <c r="I1346" s="33">
        <v>45873</v>
      </c>
      <c r="J1346" s="33">
        <v>45900</v>
      </c>
      <c r="K1346" s="7">
        <v>1197.27</v>
      </c>
      <c r="L1346" s="2" t="s">
        <v>1204</v>
      </c>
      <c r="M1346" s="7">
        <v>1197.27</v>
      </c>
      <c r="N1346" s="2" t="s">
        <v>1204</v>
      </c>
      <c r="O1346" s="2" t="s">
        <v>1203</v>
      </c>
      <c r="P1346" s="2" t="s">
        <v>1203</v>
      </c>
      <c r="Q1346" s="2" t="s">
        <v>3448</v>
      </c>
      <c r="R1346" s="2" t="s">
        <v>1203</v>
      </c>
    </row>
    <row r="1347" spans="1:18" outlineLevel="2">
      <c r="A1347" s="2" t="s">
        <v>1206</v>
      </c>
      <c r="B1347" s="2" t="s">
        <v>707</v>
      </c>
      <c r="C1347" s="2" t="s">
        <v>2950</v>
      </c>
      <c r="D1347" s="2" t="s">
        <v>1208</v>
      </c>
      <c r="E1347" s="2" t="s">
        <v>2951</v>
      </c>
      <c r="F1347" s="2" t="s">
        <v>1203</v>
      </c>
      <c r="G1347" s="2" t="s">
        <v>4614</v>
      </c>
      <c r="H1347" s="2" t="s">
        <v>1203</v>
      </c>
      <c r="I1347" s="33">
        <v>46053</v>
      </c>
      <c r="J1347" s="33">
        <v>46077</v>
      </c>
      <c r="K1347" s="7">
        <v>1.75</v>
      </c>
      <c r="L1347" s="2" t="s">
        <v>1204</v>
      </c>
      <c r="M1347" s="7">
        <v>1.75</v>
      </c>
      <c r="N1347" s="2" t="s">
        <v>1204</v>
      </c>
      <c r="O1347" s="2" t="s">
        <v>1203</v>
      </c>
      <c r="P1347" s="2" t="s">
        <v>1203</v>
      </c>
      <c r="Q1347" s="2" t="s">
        <v>3448</v>
      </c>
      <c r="R1347" s="2" t="s">
        <v>1203</v>
      </c>
    </row>
    <row r="1348" spans="1:18" outlineLevel="2">
      <c r="A1348" s="2" t="s">
        <v>1206</v>
      </c>
      <c r="B1348" s="2" t="s">
        <v>707</v>
      </c>
      <c r="C1348" s="2" t="s">
        <v>2950</v>
      </c>
      <c r="D1348" s="2" t="s">
        <v>1208</v>
      </c>
      <c r="E1348" s="2" t="s">
        <v>2951</v>
      </c>
      <c r="F1348" s="2" t="s">
        <v>1203</v>
      </c>
      <c r="G1348" s="2" t="s">
        <v>4615</v>
      </c>
      <c r="H1348" s="2" t="s">
        <v>1203</v>
      </c>
      <c r="I1348" s="33">
        <v>45840</v>
      </c>
      <c r="J1348" s="33">
        <v>45861</v>
      </c>
      <c r="K1348" s="7">
        <v>8.42</v>
      </c>
      <c r="L1348" s="2" t="s">
        <v>1204</v>
      </c>
      <c r="M1348" s="7">
        <v>8.42</v>
      </c>
      <c r="N1348" s="2" t="s">
        <v>1204</v>
      </c>
      <c r="O1348" s="2" t="s">
        <v>1203</v>
      </c>
      <c r="P1348" s="2" t="s">
        <v>1203</v>
      </c>
      <c r="Q1348" s="2" t="s">
        <v>3448</v>
      </c>
      <c r="R1348" s="2" t="s">
        <v>1203</v>
      </c>
    </row>
    <row r="1349" spans="1:18" outlineLevel="2">
      <c r="A1349" s="2" t="s">
        <v>1206</v>
      </c>
      <c r="B1349" s="2" t="s">
        <v>707</v>
      </c>
      <c r="C1349" s="2" t="s">
        <v>2950</v>
      </c>
      <c r="D1349" s="2" t="s">
        <v>1208</v>
      </c>
      <c r="E1349" s="2" t="s">
        <v>2951</v>
      </c>
      <c r="F1349" s="2" t="s">
        <v>1203</v>
      </c>
      <c r="G1349" s="2" t="s">
        <v>4616</v>
      </c>
      <c r="H1349" s="2" t="s">
        <v>1203</v>
      </c>
      <c r="I1349" s="33">
        <v>45798</v>
      </c>
      <c r="J1349" s="33">
        <v>45808</v>
      </c>
      <c r="K1349" s="7">
        <v>56.9</v>
      </c>
      <c r="L1349" s="2" t="s">
        <v>1204</v>
      </c>
      <c r="M1349" s="7">
        <v>56.9</v>
      </c>
      <c r="N1349" s="2" t="s">
        <v>1204</v>
      </c>
      <c r="O1349" s="2" t="s">
        <v>1203</v>
      </c>
      <c r="P1349" s="2" t="s">
        <v>1203</v>
      </c>
      <c r="Q1349" s="2" t="s">
        <v>3448</v>
      </c>
      <c r="R1349" s="2" t="s">
        <v>1203</v>
      </c>
    </row>
    <row r="1350" spans="1:18" outlineLevel="2">
      <c r="A1350" s="2" t="s">
        <v>1206</v>
      </c>
      <c r="B1350" s="2" t="s">
        <v>707</v>
      </c>
      <c r="C1350" s="2" t="s">
        <v>2950</v>
      </c>
      <c r="D1350" s="2" t="s">
        <v>1208</v>
      </c>
      <c r="E1350" s="2" t="s">
        <v>2951</v>
      </c>
      <c r="F1350" s="2" t="s">
        <v>1203</v>
      </c>
      <c r="G1350" s="2" t="s">
        <v>4617</v>
      </c>
      <c r="H1350" s="2" t="s">
        <v>1203</v>
      </c>
      <c r="I1350" s="33">
        <v>45763</v>
      </c>
      <c r="J1350" s="33">
        <v>45777</v>
      </c>
      <c r="K1350" s="7">
        <v>2970.24</v>
      </c>
      <c r="L1350" s="2" t="s">
        <v>1204</v>
      </c>
      <c r="M1350" s="7">
        <v>2970.24</v>
      </c>
      <c r="N1350" s="2" t="s">
        <v>1204</v>
      </c>
      <c r="O1350" s="2" t="s">
        <v>1203</v>
      </c>
      <c r="P1350" s="2" t="s">
        <v>1203</v>
      </c>
      <c r="Q1350" s="2" t="s">
        <v>3448</v>
      </c>
      <c r="R1350" s="2" t="s">
        <v>1203</v>
      </c>
    </row>
    <row r="1351" spans="1:18" outlineLevel="2">
      <c r="A1351" s="2" t="s">
        <v>1206</v>
      </c>
      <c r="B1351" s="2" t="s">
        <v>707</v>
      </c>
      <c r="C1351" s="2" t="s">
        <v>2950</v>
      </c>
      <c r="D1351" s="2" t="s">
        <v>1208</v>
      </c>
      <c r="E1351" s="2" t="s">
        <v>2951</v>
      </c>
      <c r="F1351" s="2" t="s">
        <v>1203</v>
      </c>
      <c r="G1351" s="2" t="s">
        <v>4618</v>
      </c>
      <c r="H1351" s="2" t="s">
        <v>1203</v>
      </c>
      <c r="I1351" s="33">
        <v>45792</v>
      </c>
      <c r="J1351" s="33">
        <v>45806</v>
      </c>
      <c r="K1351" s="7">
        <v>1658.52</v>
      </c>
      <c r="L1351" s="2" t="s">
        <v>1204</v>
      </c>
      <c r="M1351" s="7">
        <v>1658.52</v>
      </c>
      <c r="N1351" s="2" t="s">
        <v>1204</v>
      </c>
      <c r="O1351" s="2" t="s">
        <v>1203</v>
      </c>
      <c r="P1351" s="2" t="s">
        <v>1203</v>
      </c>
      <c r="Q1351" s="2" t="s">
        <v>3448</v>
      </c>
      <c r="R1351" s="2" t="s">
        <v>1203</v>
      </c>
    </row>
    <row r="1352" spans="1:18" outlineLevel="2">
      <c r="A1352" s="2" t="s">
        <v>1206</v>
      </c>
      <c r="B1352" s="2" t="s">
        <v>707</v>
      </c>
      <c r="C1352" s="2" t="s">
        <v>2950</v>
      </c>
      <c r="D1352" s="2" t="s">
        <v>1208</v>
      </c>
      <c r="E1352" s="2" t="s">
        <v>2951</v>
      </c>
      <c r="F1352" s="2" t="s">
        <v>1203</v>
      </c>
      <c r="G1352" s="2" t="s">
        <v>4619</v>
      </c>
      <c r="H1352" s="2" t="s">
        <v>1203</v>
      </c>
      <c r="I1352" s="33">
        <v>45960</v>
      </c>
      <c r="J1352" s="33">
        <v>45961</v>
      </c>
      <c r="K1352" s="7">
        <v>447.2</v>
      </c>
      <c r="L1352" s="2" t="s">
        <v>1204</v>
      </c>
      <c r="M1352" s="7">
        <v>447.2</v>
      </c>
      <c r="N1352" s="2" t="s">
        <v>1204</v>
      </c>
      <c r="O1352" s="2" t="s">
        <v>1203</v>
      </c>
      <c r="P1352" s="2" t="s">
        <v>1203</v>
      </c>
      <c r="Q1352" s="2" t="s">
        <v>3448</v>
      </c>
      <c r="R1352" s="2" t="s">
        <v>1203</v>
      </c>
    </row>
    <row r="1353" spans="1:18" outlineLevel="2">
      <c r="A1353" s="2" t="s">
        <v>1206</v>
      </c>
      <c r="B1353" s="2" t="s">
        <v>707</v>
      </c>
      <c r="C1353" s="2" t="s">
        <v>2950</v>
      </c>
      <c r="D1353" s="2" t="s">
        <v>1208</v>
      </c>
      <c r="E1353" s="2" t="s">
        <v>2951</v>
      </c>
      <c r="F1353" s="2" t="s">
        <v>1203</v>
      </c>
      <c r="G1353" s="2" t="s">
        <v>4620</v>
      </c>
      <c r="H1353" s="2" t="s">
        <v>1203</v>
      </c>
      <c r="I1353" s="33">
        <v>46003</v>
      </c>
      <c r="J1353" s="33">
        <v>46022</v>
      </c>
      <c r="K1353" s="7">
        <v>0.28000000000000003</v>
      </c>
      <c r="L1353" s="2" t="s">
        <v>1204</v>
      </c>
      <c r="M1353" s="7">
        <v>0.28000000000000003</v>
      </c>
      <c r="N1353" s="2" t="s">
        <v>1204</v>
      </c>
      <c r="O1353" s="2" t="s">
        <v>1203</v>
      </c>
      <c r="P1353" s="2" t="s">
        <v>1203</v>
      </c>
      <c r="Q1353" s="2" t="s">
        <v>3448</v>
      </c>
      <c r="R1353" s="2" t="s">
        <v>1203</v>
      </c>
    </row>
    <row r="1354" spans="1:18" outlineLevel="2">
      <c r="A1354" s="2" t="s">
        <v>1206</v>
      </c>
      <c r="B1354" s="2" t="s">
        <v>707</v>
      </c>
      <c r="C1354" s="2" t="s">
        <v>2950</v>
      </c>
      <c r="D1354" s="2" t="s">
        <v>1208</v>
      </c>
      <c r="E1354" s="2" t="s">
        <v>2951</v>
      </c>
      <c r="F1354" s="2" t="s">
        <v>1203</v>
      </c>
      <c r="G1354" s="2" t="s">
        <v>4621</v>
      </c>
      <c r="H1354" s="2" t="s">
        <v>1203</v>
      </c>
      <c r="I1354" s="33">
        <v>45930</v>
      </c>
      <c r="J1354" s="33">
        <v>45930</v>
      </c>
      <c r="K1354" s="7">
        <v>452.3</v>
      </c>
      <c r="L1354" s="2" t="s">
        <v>1204</v>
      </c>
      <c r="M1354" s="7">
        <v>452.3</v>
      </c>
      <c r="N1354" s="2" t="s">
        <v>1204</v>
      </c>
      <c r="O1354" s="2" t="s">
        <v>1203</v>
      </c>
      <c r="P1354" s="2" t="s">
        <v>1203</v>
      </c>
      <c r="Q1354" s="2" t="s">
        <v>3448</v>
      </c>
      <c r="R1354" s="2" t="s">
        <v>1203</v>
      </c>
    </row>
    <row r="1355" spans="1:18" outlineLevel="2">
      <c r="A1355" s="2" t="s">
        <v>1206</v>
      </c>
      <c r="B1355" s="2" t="s">
        <v>707</v>
      </c>
      <c r="C1355" s="2" t="s">
        <v>2950</v>
      </c>
      <c r="D1355" s="2" t="s">
        <v>1208</v>
      </c>
      <c r="E1355" s="2" t="s">
        <v>1475</v>
      </c>
      <c r="F1355" s="2" t="s">
        <v>1203</v>
      </c>
      <c r="G1355" s="2" t="s">
        <v>3537</v>
      </c>
      <c r="H1355" s="2" t="s">
        <v>1203</v>
      </c>
      <c r="I1355" s="33">
        <v>45917</v>
      </c>
      <c r="J1355" s="33">
        <v>45919</v>
      </c>
      <c r="K1355" s="7">
        <v>19210.64</v>
      </c>
      <c r="L1355" s="2" t="s">
        <v>1204</v>
      </c>
      <c r="M1355" s="7">
        <v>19210.64</v>
      </c>
      <c r="N1355" s="2" t="s">
        <v>1204</v>
      </c>
      <c r="O1355" s="2" t="s">
        <v>1203</v>
      </c>
      <c r="P1355" s="2" t="s">
        <v>1203</v>
      </c>
      <c r="Q1355" s="2" t="s">
        <v>3448</v>
      </c>
      <c r="R1355" s="2" t="s">
        <v>1203</v>
      </c>
    </row>
    <row r="1356" spans="1:18" outlineLevel="2">
      <c r="A1356" s="2" t="s">
        <v>1206</v>
      </c>
      <c r="B1356" s="2" t="s">
        <v>707</v>
      </c>
      <c r="C1356" s="2" t="s">
        <v>2950</v>
      </c>
      <c r="D1356" s="2" t="s">
        <v>1208</v>
      </c>
      <c r="E1356" s="2" t="s">
        <v>1475</v>
      </c>
      <c r="F1356" s="2" t="s">
        <v>1203</v>
      </c>
      <c r="G1356" s="2" t="s">
        <v>4622</v>
      </c>
      <c r="H1356" s="2" t="s">
        <v>1203</v>
      </c>
      <c r="I1356" s="33">
        <v>45854</v>
      </c>
      <c r="J1356" s="33">
        <v>45856</v>
      </c>
      <c r="K1356" s="7">
        <v>34980.21</v>
      </c>
      <c r="L1356" s="2" t="s">
        <v>1204</v>
      </c>
      <c r="M1356" s="7">
        <v>34980.21</v>
      </c>
      <c r="N1356" s="2" t="s">
        <v>1204</v>
      </c>
      <c r="O1356" s="2" t="s">
        <v>1203</v>
      </c>
      <c r="P1356" s="2" t="s">
        <v>1203</v>
      </c>
      <c r="Q1356" s="2" t="s">
        <v>3448</v>
      </c>
      <c r="R1356" s="2" t="s">
        <v>1203</v>
      </c>
    </row>
    <row r="1357" spans="1:18" outlineLevel="2">
      <c r="A1357" s="2" t="s">
        <v>1206</v>
      </c>
      <c r="B1357" s="2" t="s">
        <v>707</v>
      </c>
      <c r="C1357" s="2" t="s">
        <v>2950</v>
      </c>
      <c r="D1357" s="2" t="s">
        <v>1208</v>
      </c>
      <c r="E1357" s="2" t="s">
        <v>1475</v>
      </c>
      <c r="F1357" s="2" t="s">
        <v>1203</v>
      </c>
      <c r="G1357" s="2" t="s">
        <v>4623</v>
      </c>
      <c r="H1357" s="2" t="s">
        <v>1203</v>
      </c>
      <c r="I1357" s="33">
        <v>45876</v>
      </c>
      <c r="J1357" s="33">
        <v>45890</v>
      </c>
      <c r="K1357" s="7">
        <v>18100.02</v>
      </c>
      <c r="L1357" s="2" t="s">
        <v>1204</v>
      </c>
      <c r="M1357" s="7">
        <v>18100.02</v>
      </c>
      <c r="N1357" s="2" t="s">
        <v>1204</v>
      </c>
      <c r="O1357" s="2" t="s">
        <v>1203</v>
      </c>
      <c r="P1357" s="2" t="s">
        <v>1203</v>
      </c>
      <c r="Q1357" s="2" t="s">
        <v>3448</v>
      </c>
      <c r="R1357" s="2" t="s">
        <v>1203</v>
      </c>
    </row>
    <row r="1358" spans="1:18" outlineLevel="2">
      <c r="A1358" s="2" t="s">
        <v>1206</v>
      </c>
      <c r="B1358" s="2" t="s">
        <v>707</v>
      </c>
      <c r="C1358" s="2" t="s">
        <v>2950</v>
      </c>
      <c r="D1358" s="2" t="s">
        <v>1208</v>
      </c>
      <c r="E1358" s="2" t="s">
        <v>1475</v>
      </c>
      <c r="F1358" s="2" t="s">
        <v>1203</v>
      </c>
      <c r="G1358" s="2" t="s">
        <v>4624</v>
      </c>
      <c r="H1358" s="2" t="s">
        <v>1203</v>
      </c>
      <c r="I1358" s="33">
        <v>45912</v>
      </c>
      <c r="J1358" s="33">
        <v>45916</v>
      </c>
      <c r="K1358" s="7">
        <v>24183.97</v>
      </c>
      <c r="L1358" s="2" t="s">
        <v>1204</v>
      </c>
      <c r="M1358" s="7">
        <v>24183.97</v>
      </c>
      <c r="N1358" s="2" t="s">
        <v>1204</v>
      </c>
      <c r="O1358" s="2" t="s">
        <v>1203</v>
      </c>
      <c r="P1358" s="2" t="s">
        <v>1203</v>
      </c>
      <c r="Q1358" s="2" t="s">
        <v>3448</v>
      </c>
      <c r="R1358" s="2" t="s">
        <v>1203</v>
      </c>
    </row>
    <row r="1359" spans="1:18" outlineLevel="2">
      <c r="A1359" s="2" t="s">
        <v>1206</v>
      </c>
      <c r="B1359" s="2" t="s">
        <v>707</v>
      </c>
      <c r="C1359" s="2" t="s">
        <v>2950</v>
      </c>
      <c r="D1359" s="2" t="s">
        <v>1208</v>
      </c>
      <c r="E1359" s="2" t="s">
        <v>1475</v>
      </c>
      <c r="F1359" s="2" t="s">
        <v>1203</v>
      </c>
      <c r="G1359" s="2" t="s">
        <v>4625</v>
      </c>
      <c r="H1359" s="2" t="s">
        <v>1203</v>
      </c>
      <c r="I1359" s="33">
        <v>45967</v>
      </c>
      <c r="J1359" s="33">
        <v>45971</v>
      </c>
      <c r="K1359" s="7">
        <v>45098.76</v>
      </c>
      <c r="L1359" s="2" t="s">
        <v>1204</v>
      </c>
      <c r="M1359" s="7">
        <v>45098.76</v>
      </c>
      <c r="N1359" s="2" t="s">
        <v>1204</v>
      </c>
      <c r="O1359" s="2" t="s">
        <v>1203</v>
      </c>
      <c r="P1359" s="2" t="s">
        <v>1203</v>
      </c>
      <c r="Q1359" s="2" t="s">
        <v>3448</v>
      </c>
      <c r="R1359" s="2" t="s">
        <v>1203</v>
      </c>
    </row>
    <row r="1360" spans="1:18" outlineLevel="2">
      <c r="A1360" s="2" t="s">
        <v>1206</v>
      </c>
      <c r="B1360" s="2" t="s">
        <v>707</v>
      </c>
      <c r="C1360" s="2" t="s">
        <v>2950</v>
      </c>
      <c r="D1360" s="2" t="s">
        <v>1208</v>
      </c>
      <c r="E1360" s="2" t="s">
        <v>1475</v>
      </c>
      <c r="F1360" s="2" t="s">
        <v>1203</v>
      </c>
      <c r="G1360" s="2" t="s">
        <v>4626</v>
      </c>
      <c r="H1360" s="2" t="s">
        <v>1203</v>
      </c>
      <c r="I1360" s="33">
        <v>45805</v>
      </c>
      <c r="J1360" s="33">
        <v>45807</v>
      </c>
      <c r="K1360" s="7">
        <v>38451.47</v>
      </c>
      <c r="L1360" s="2" t="s">
        <v>1204</v>
      </c>
      <c r="M1360" s="7">
        <v>38451.47</v>
      </c>
      <c r="N1360" s="2" t="s">
        <v>1204</v>
      </c>
      <c r="O1360" s="2" t="s">
        <v>1203</v>
      </c>
      <c r="P1360" s="2" t="s">
        <v>1203</v>
      </c>
      <c r="Q1360" s="2" t="s">
        <v>3448</v>
      </c>
      <c r="R1360" s="2" t="s">
        <v>1203</v>
      </c>
    </row>
    <row r="1361" spans="1:18" outlineLevel="2">
      <c r="A1361" s="2" t="s">
        <v>1206</v>
      </c>
      <c r="B1361" s="2" t="s">
        <v>707</v>
      </c>
      <c r="C1361" s="2" t="s">
        <v>2950</v>
      </c>
      <c r="D1361" s="2" t="s">
        <v>1208</v>
      </c>
      <c r="E1361" s="2" t="s">
        <v>1475</v>
      </c>
      <c r="F1361" s="2" t="s">
        <v>1203</v>
      </c>
      <c r="G1361" s="2" t="s">
        <v>4627</v>
      </c>
      <c r="H1361" s="2" t="s">
        <v>1203</v>
      </c>
      <c r="I1361" s="33">
        <v>45945</v>
      </c>
      <c r="J1361" s="33">
        <v>45946</v>
      </c>
      <c r="K1361" s="7">
        <v>37540.43</v>
      </c>
      <c r="L1361" s="2" t="s">
        <v>1204</v>
      </c>
      <c r="M1361" s="7">
        <v>37540.43</v>
      </c>
      <c r="N1361" s="2" t="s">
        <v>1204</v>
      </c>
      <c r="O1361" s="2" t="s">
        <v>1203</v>
      </c>
      <c r="P1361" s="2" t="s">
        <v>1203</v>
      </c>
      <c r="Q1361" s="2" t="s">
        <v>3448</v>
      </c>
      <c r="R1361" s="2" t="s">
        <v>1203</v>
      </c>
    </row>
    <row r="1362" spans="1:18" outlineLevel="2">
      <c r="A1362" s="2" t="s">
        <v>1206</v>
      </c>
      <c r="B1362" s="2" t="s">
        <v>707</v>
      </c>
      <c r="C1362" s="2" t="s">
        <v>2950</v>
      </c>
      <c r="D1362" s="2" t="s">
        <v>1208</v>
      </c>
      <c r="E1362" s="2" t="s">
        <v>1475</v>
      </c>
      <c r="F1362" s="2" t="s">
        <v>1203</v>
      </c>
      <c r="G1362" s="2" t="s">
        <v>4628</v>
      </c>
      <c r="H1362" s="2" t="s">
        <v>1203</v>
      </c>
      <c r="I1362" s="33">
        <v>45832</v>
      </c>
      <c r="J1362" s="33">
        <v>45834</v>
      </c>
      <c r="K1362" s="7">
        <v>36825.99</v>
      </c>
      <c r="L1362" s="2" t="s">
        <v>1204</v>
      </c>
      <c r="M1362" s="7">
        <v>36825.99</v>
      </c>
      <c r="N1362" s="2" t="s">
        <v>1204</v>
      </c>
      <c r="O1362" s="2" t="s">
        <v>1203</v>
      </c>
      <c r="P1362" s="2" t="s">
        <v>1203</v>
      </c>
      <c r="Q1362" s="2" t="s">
        <v>3448</v>
      </c>
      <c r="R1362" s="2" t="s">
        <v>1203</v>
      </c>
    </row>
    <row r="1363" spans="1:18" outlineLevel="2">
      <c r="A1363" s="2" t="s">
        <v>1206</v>
      </c>
      <c r="B1363" s="2" t="s">
        <v>707</v>
      </c>
      <c r="C1363" s="2" t="s">
        <v>2950</v>
      </c>
      <c r="D1363" s="2" t="s">
        <v>1208</v>
      </c>
      <c r="E1363" s="2" t="s">
        <v>1475</v>
      </c>
      <c r="F1363" s="2" t="s">
        <v>1203</v>
      </c>
      <c r="G1363" s="2" t="s">
        <v>3531</v>
      </c>
      <c r="H1363" s="2" t="s">
        <v>1203</v>
      </c>
      <c r="I1363" s="33">
        <v>46044</v>
      </c>
      <c r="J1363" s="33">
        <v>46048</v>
      </c>
      <c r="K1363" s="7">
        <v>39385.589999999997</v>
      </c>
      <c r="L1363" s="2" t="s">
        <v>1204</v>
      </c>
      <c r="M1363" s="7">
        <v>39385.589999999997</v>
      </c>
      <c r="N1363" s="2" t="s">
        <v>1204</v>
      </c>
      <c r="O1363" s="2" t="s">
        <v>1203</v>
      </c>
      <c r="P1363" s="2" t="s">
        <v>1203</v>
      </c>
      <c r="Q1363" s="2" t="s">
        <v>3448</v>
      </c>
      <c r="R1363" s="2" t="s">
        <v>1203</v>
      </c>
    </row>
    <row r="1364" spans="1:18" outlineLevel="2">
      <c r="A1364" s="2" t="s">
        <v>1206</v>
      </c>
      <c r="B1364" s="2" t="s">
        <v>707</v>
      </c>
      <c r="C1364" s="2" t="s">
        <v>2950</v>
      </c>
      <c r="D1364" s="2" t="s">
        <v>1208</v>
      </c>
      <c r="E1364" s="2" t="s">
        <v>1475</v>
      </c>
      <c r="F1364" s="2" t="s">
        <v>1203</v>
      </c>
      <c r="G1364" s="2" t="s">
        <v>4629</v>
      </c>
      <c r="H1364" s="2" t="s">
        <v>1203</v>
      </c>
      <c r="I1364" s="33">
        <v>46002</v>
      </c>
      <c r="J1364" s="33">
        <v>46006</v>
      </c>
      <c r="K1364" s="7">
        <v>21758.68</v>
      </c>
      <c r="L1364" s="2" t="s">
        <v>1204</v>
      </c>
      <c r="M1364" s="7">
        <v>21758.68</v>
      </c>
      <c r="N1364" s="2" t="s">
        <v>1204</v>
      </c>
      <c r="O1364" s="2" t="s">
        <v>1203</v>
      </c>
      <c r="P1364" s="2" t="s">
        <v>1203</v>
      </c>
      <c r="Q1364" s="2" t="s">
        <v>3448</v>
      </c>
      <c r="R1364" s="2" t="s">
        <v>1203</v>
      </c>
    </row>
    <row r="1365" spans="1:18" outlineLevel="2">
      <c r="A1365" s="2" t="s">
        <v>1206</v>
      </c>
      <c r="B1365" s="2" t="s">
        <v>707</v>
      </c>
      <c r="C1365" s="2" t="s">
        <v>2950</v>
      </c>
      <c r="D1365" s="2" t="s">
        <v>1208</v>
      </c>
      <c r="E1365" s="2" t="s">
        <v>1475</v>
      </c>
      <c r="F1365" s="2" t="s">
        <v>1203</v>
      </c>
      <c r="G1365" s="2" t="s">
        <v>3538</v>
      </c>
      <c r="H1365" s="2" t="s">
        <v>1203</v>
      </c>
      <c r="I1365" s="33">
        <v>46070</v>
      </c>
      <c r="J1365" s="33">
        <v>46072</v>
      </c>
      <c r="K1365" s="7">
        <v>25689.15</v>
      </c>
      <c r="L1365" s="2" t="s">
        <v>1204</v>
      </c>
      <c r="M1365" s="7">
        <v>25689.15</v>
      </c>
      <c r="N1365" s="2" t="s">
        <v>1204</v>
      </c>
      <c r="O1365" s="2" t="s">
        <v>1203</v>
      </c>
      <c r="P1365" s="2" t="s">
        <v>1203</v>
      </c>
      <c r="Q1365" s="2" t="s">
        <v>3448</v>
      </c>
      <c r="R1365" s="2" t="s">
        <v>1203</v>
      </c>
    </row>
    <row r="1366" spans="1:18" outlineLevel="2">
      <c r="A1366" s="2" t="s">
        <v>1206</v>
      </c>
      <c r="B1366" s="2" t="s">
        <v>707</v>
      </c>
      <c r="C1366" s="2" t="s">
        <v>2950</v>
      </c>
      <c r="D1366" s="2" t="s">
        <v>1208</v>
      </c>
      <c r="E1366" s="2" t="s">
        <v>1475</v>
      </c>
      <c r="F1366" s="2" t="s">
        <v>1203</v>
      </c>
      <c r="G1366" s="2" t="s">
        <v>4630</v>
      </c>
      <c r="H1366" s="2" t="s">
        <v>1203</v>
      </c>
      <c r="I1366" s="33">
        <v>45889</v>
      </c>
      <c r="J1366" s="33">
        <v>45891</v>
      </c>
      <c r="K1366" s="7">
        <v>22601.46</v>
      </c>
      <c r="L1366" s="2" t="s">
        <v>1204</v>
      </c>
      <c r="M1366" s="7">
        <v>22601.46</v>
      </c>
      <c r="N1366" s="2" t="s">
        <v>1204</v>
      </c>
      <c r="O1366" s="2" t="s">
        <v>1203</v>
      </c>
      <c r="P1366" s="2" t="s">
        <v>1203</v>
      </c>
      <c r="Q1366" s="2" t="s">
        <v>3448</v>
      </c>
      <c r="R1366" s="2" t="s">
        <v>1203</v>
      </c>
    </row>
    <row r="1367" spans="1:18" outlineLevel="2">
      <c r="A1367" s="2" t="s">
        <v>1206</v>
      </c>
      <c r="B1367" s="2" t="s">
        <v>707</v>
      </c>
      <c r="C1367" s="2" t="s">
        <v>2950</v>
      </c>
      <c r="D1367" s="2" t="s">
        <v>1208</v>
      </c>
      <c r="E1367" s="2" t="s">
        <v>1475</v>
      </c>
      <c r="F1367" s="2" t="s">
        <v>1203</v>
      </c>
      <c r="G1367" s="2" t="s">
        <v>4631</v>
      </c>
      <c r="H1367" s="2" t="s">
        <v>1203</v>
      </c>
      <c r="I1367" s="33">
        <v>45780</v>
      </c>
      <c r="J1367" s="33">
        <v>45783</v>
      </c>
      <c r="K1367" s="7">
        <v>34682.400000000001</v>
      </c>
      <c r="L1367" s="2" t="s">
        <v>1204</v>
      </c>
      <c r="M1367" s="7">
        <v>34682.400000000001</v>
      </c>
      <c r="N1367" s="2" t="s">
        <v>1204</v>
      </c>
      <c r="O1367" s="2" t="s">
        <v>1203</v>
      </c>
      <c r="P1367" s="2" t="s">
        <v>1203</v>
      </c>
      <c r="Q1367" s="2" t="s">
        <v>3448</v>
      </c>
      <c r="R1367" s="2" t="s">
        <v>1203</v>
      </c>
    </row>
    <row r="1368" spans="1:18" outlineLevel="2">
      <c r="A1368" s="2" t="s">
        <v>1206</v>
      </c>
      <c r="B1368" s="2" t="s">
        <v>707</v>
      </c>
      <c r="C1368" s="2" t="s">
        <v>2950</v>
      </c>
      <c r="D1368" s="2" t="s">
        <v>1208</v>
      </c>
      <c r="E1368" s="2" t="s">
        <v>2951</v>
      </c>
      <c r="F1368" s="2" t="s">
        <v>1203</v>
      </c>
      <c r="G1368" s="2" t="s">
        <v>4632</v>
      </c>
      <c r="H1368" s="2" t="s">
        <v>1203</v>
      </c>
      <c r="I1368" s="33">
        <v>45964</v>
      </c>
      <c r="J1368" s="33">
        <v>45991</v>
      </c>
      <c r="K1368" s="7">
        <v>1090.7</v>
      </c>
      <c r="L1368" s="2" t="s">
        <v>1204</v>
      </c>
      <c r="M1368" s="7">
        <v>1090.7</v>
      </c>
      <c r="N1368" s="2" t="s">
        <v>1204</v>
      </c>
      <c r="O1368" s="2" t="s">
        <v>1203</v>
      </c>
      <c r="P1368" s="2" t="s">
        <v>1203</v>
      </c>
      <c r="Q1368" s="2" t="s">
        <v>3448</v>
      </c>
      <c r="R1368" s="2" t="s">
        <v>1203</v>
      </c>
    </row>
    <row r="1369" spans="1:18" outlineLevel="2">
      <c r="A1369" s="2" t="s">
        <v>1206</v>
      </c>
      <c r="B1369" s="2" t="s">
        <v>707</v>
      </c>
      <c r="C1369" s="2" t="s">
        <v>2950</v>
      </c>
      <c r="D1369" s="2" t="s">
        <v>1208</v>
      </c>
      <c r="E1369" s="2" t="s">
        <v>1475</v>
      </c>
      <c r="F1369" s="2" t="s">
        <v>1203</v>
      </c>
      <c r="G1369" s="2" t="s">
        <v>3510</v>
      </c>
      <c r="H1369" s="2" t="s">
        <v>1203</v>
      </c>
      <c r="I1369" s="33">
        <v>45904</v>
      </c>
      <c r="J1369" s="33">
        <v>45908</v>
      </c>
      <c r="K1369" s="7">
        <v>28367.02</v>
      </c>
      <c r="L1369" s="2" t="s">
        <v>1204</v>
      </c>
      <c r="M1369" s="7">
        <v>28367.02</v>
      </c>
      <c r="N1369" s="2" t="s">
        <v>1204</v>
      </c>
      <c r="O1369" s="2" t="s">
        <v>1203</v>
      </c>
      <c r="P1369" s="2" t="s">
        <v>1203</v>
      </c>
      <c r="Q1369" s="2" t="s">
        <v>3448</v>
      </c>
      <c r="R1369" s="2" t="s">
        <v>1203</v>
      </c>
    </row>
    <row r="1370" spans="1:18" outlineLevel="2">
      <c r="A1370" s="2" t="s">
        <v>1206</v>
      </c>
      <c r="B1370" s="2" t="s">
        <v>707</v>
      </c>
      <c r="C1370" s="2" t="s">
        <v>2950</v>
      </c>
      <c r="D1370" s="2" t="s">
        <v>1208</v>
      </c>
      <c r="E1370" s="2" t="s">
        <v>1475</v>
      </c>
      <c r="F1370" s="2" t="s">
        <v>1203</v>
      </c>
      <c r="G1370" s="2" t="s">
        <v>4633</v>
      </c>
      <c r="H1370" s="2" t="s">
        <v>1203</v>
      </c>
      <c r="I1370" s="33">
        <v>45755</v>
      </c>
      <c r="J1370" s="33">
        <v>45757</v>
      </c>
      <c r="K1370" s="7">
        <v>26.68</v>
      </c>
      <c r="L1370" s="2" t="s">
        <v>1204</v>
      </c>
      <c r="M1370" s="7">
        <v>26.68</v>
      </c>
      <c r="N1370" s="2" t="s">
        <v>1204</v>
      </c>
      <c r="O1370" s="2" t="s">
        <v>1203</v>
      </c>
      <c r="P1370" s="2" t="s">
        <v>1203</v>
      </c>
      <c r="Q1370" s="2" t="s">
        <v>3448</v>
      </c>
      <c r="R1370" s="2" t="s">
        <v>1203</v>
      </c>
    </row>
    <row r="1371" spans="1:18" outlineLevel="2">
      <c r="A1371" s="2" t="s">
        <v>1206</v>
      </c>
      <c r="B1371" s="2" t="s">
        <v>707</v>
      </c>
      <c r="C1371" s="2" t="s">
        <v>2950</v>
      </c>
      <c r="D1371" s="2" t="s">
        <v>1208</v>
      </c>
      <c r="E1371" s="2" t="s">
        <v>1475</v>
      </c>
      <c r="F1371" s="2" t="s">
        <v>1203</v>
      </c>
      <c r="G1371" s="2" t="s">
        <v>3544</v>
      </c>
      <c r="H1371" s="2" t="s">
        <v>1203</v>
      </c>
      <c r="I1371" s="33">
        <v>45757</v>
      </c>
      <c r="J1371" s="33">
        <v>45761</v>
      </c>
      <c r="K1371" s="7">
        <v>25834.04</v>
      </c>
      <c r="L1371" s="2" t="s">
        <v>1204</v>
      </c>
      <c r="M1371" s="7">
        <v>25834.04</v>
      </c>
      <c r="N1371" s="2" t="s">
        <v>1204</v>
      </c>
      <c r="O1371" s="2" t="s">
        <v>1203</v>
      </c>
      <c r="P1371" s="2" t="s">
        <v>1203</v>
      </c>
      <c r="Q1371" s="2" t="s">
        <v>3448</v>
      </c>
      <c r="R1371" s="2" t="s">
        <v>1203</v>
      </c>
    </row>
    <row r="1372" spans="1:18" outlineLevel="2">
      <c r="A1372" s="2" t="s">
        <v>1206</v>
      </c>
      <c r="B1372" s="2" t="s">
        <v>707</v>
      </c>
      <c r="C1372" s="2" t="s">
        <v>2950</v>
      </c>
      <c r="D1372" s="2" t="s">
        <v>1208</v>
      </c>
      <c r="E1372" s="2" t="s">
        <v>1475</v>
      </c>
      <c r="F1372" s="2" t="s">
        <v>1203</v>
      </c>
      <c r="G1372" s="2" t="s">
        <v>4634</v>
      </c>
      <c r="H1372" s="2" t="s">
        <v>1203</v>
      </c>
      <c r="I1372" s="33">
        <v>45890</v>
      </c>
      <c r="J1372" s="33">
        <v>45894</v>
      </c>
      <c r="K1372" s="7">
        <v>26248.75</v>
      </c>
      <c r="L1372" s="2" t="s">
        <v>1204</v>
      </c>
      <c r="M1372" s="7">
        <v>26248.75</v>
      </c>
      <c r="N1372" s="2" t="s">
        <v>1204</v>
      </c>
      <c r="O1372" s="2" t="s">
        <v>1203</v>
      </c>
      <c r="P1372" s="2" t="s">
        <v>1203</v>
      </c>
      <c r="Q1372" s="2" t="s">
        <v>3448</v>
      </c>
      <c r="R1372" s="2" t="s">
        <v>1203</v>
      </c>
    </row>
    <row r="1373" spans="1:18" outlineLevel="2">
      <c r="A1373" s="2" t="s">
        <v>1206</v>
      </c>
      <c r="B1373" s="2" t="s">
        <v>707</v>
      </c>
      <c r="C1373" s="2" t="s">
        <v>2950</v>
      </c>
      <c r="D1373" s="2" t="s">
        <v>1208</v>
      </c>
      <c r="E1373" s="2" t="s">
        <v>1475</v>
      </c>
      <c r="F1373" s="2" t="s">
        <v>1203</v>
      </c>
      <c r="G1373" s="2" t="s">
        <v>3509</v>
      </c>
      <c r="H1373" s="2" t="s">
        <v>1203</v>
      </c>
      <c r="I1373" s="33">
        <v>45896</v>
      </c>
      <c r="J1373" s="33">
        <v>45898</v>
      </c>
      <c r="K1373" s="7">
        <v>32004.29</v>
      </c>
      <c r="L1373" s="2" t="s">
        <v>1204</v>
      </c>
      <c r="M1373" s="7">
        <v>32004.29</v>
      </c>
      <c r="N1373" s="2" t="s">
        <v>1204</v>
      </c>
      <c r="O1373" s="2" t="s">
        <v>1203</v>
      </c>
      <c r="P1373" s="2" t="s">
        <v>1203</v>
      </c>
      <c r="Q1373" s="2" t="s">
        <v>3448</v>
      </c>
      <c r="R1373" s="2" t="s">
        <v>1203</v>
      </c>
    </row>
    <row r="1374" spans="1:18" outlineLevel="2">
      <c r="A1374" s="2" t="s">
        <v>1206</v>
      </c>
      <c r="B1374" s="2" t="s">
        <v>707</v>
      </c>
      <c r="C1374" s="2" t="s">
        <v>2950</v>
      </c>
      <c r="D1374" s="2" t="s">
        <v>1208</v>
      </c>
      <c r="E1374" s="2" t="s">
        <v>1475</v>
      </c>
      <c r="F1374" s="2" t="s">
        <v>1203</v>
      </c>
      <c r="G1374" s="2" t="s">
        <v>4635</v>
      </c>
      <c r="H1374" s="2" t="s">
        <v>1203</v>
      </c>
      <c r="I1374" s="33">
        <v>46001</v>
      </c>
      <c r="J1374" s="33">
        <v>46002</v>
      </c>
      <c r="K1374" s="7">
        <v>30228.6</v>
      </c>
      <c r="L1374" s="2" t="s">
        <v>1204</v>
      </c>
      <c r="M1374" s="7">
        <v>30228.6</v>
      </c>
      <c r="N1374" s="2" t="s">
        <v>1204</v>
      </c>
      <c r="O1374" s="2" t="s">
        <v>1203</v>
      </c>
      <c r="P1374" s="2" t="s">
        <v>1203</v>
      </c>
      <c r="Q1374" s="2" t="s">
        <v>3448</v>
      </c>
      <c r="R1374" s="2" t="s">
        <v>1203</v>
      </c>
    </row>
    <row r="1375" spans="1:18" outlineLevel="2">
      <c r="A1375" s="2" t="s">
        <v>1206</v>
      </c>
      <c r="B1375" s="2" t="s">
        <v>707</v>
      </c>
      <c r="C1375" s="2" t="s">
        <v>2950</v>
      </c>
      <c r="D1375" s="2" t="s">
        <v>1208</v>
      </c>
      <c r="E1375" s="2" t="s">
        <v>2951</v>
      </c>
      <c r="F1375" s="2" t="s">
        <v>1203</v>
      </c>
      <c r="G1375" s="2" t="s">
        <v>4636</v>
      </c>
      <c r="H1375" s="2" t="s">
        <v>1203</v>
      </c>
      <c r="I1375" s="33">
        <v>45916</v>
      </c>
      <c r="J1375" s="33">
        <v>45930</v>
      </c>
      <c r="K1375" s="7">
        <v>401.04</v>
      </c>
      <c r="L1375" s="2" t="s">
        <v>1204</v>
      </c>
      <c r="M1375" s="7">
        <v>401.04</v>
      </c>
      <c r="N1375" s="2" t="s">
        <v>1204</v>
      </c>
      <c r="O1375" s="2" t="s">
        <v>1203</v>
      </c>
      <c r="P1375" s="2" t="s">
        <v>1203</v>
      </c>
      <c r="Q1375" s="2" t="s">
        <v>3448</v>
      </c>
      <c r="R1375" s="2" t="s">
        <v>1203</v>
      </c>
    </row>
    <row r="1376" spans="1:18" outlineLevel="2">
      <c r="A1376" s="2" t="s">
        <v>1206</v>
      </c>
      <c r="B1376" s="2" t="s">
        <v>707</v>
      </c>
      <c r="C1376" s="2" t="s">
        <v>2950</v>
      </c>
      <c r="D1376" s="2" t="s">
        <v>1208</v>
      </c>
      <c r="E1376" s="2" t="s">
        <v>1475</v>
      </c>
      <c r="F1376" s="2" t="s">
        <v>1203</v>
      </c>
      <c r="G1376" s="2" t="s">
        <v>3505</v>
      </c>
      <c r="H1376" s="2" t="s">
        <v>1203</v>
      </c>
      <c r="I1376" s="33">
        <v>45785</v>
      </c>
      <c r="J1376" s="33">
        <v>45789</v>
      </c>
      <c r="K1376" s="7">
        <v>36065.35</v>
      </c>
      <c r="L1376" s="2" t="s">
        <v>1204</v>
      </c>
      <c r="M1376" s="7">
        <v>36065.35</v>
      </c>
      <c r="N1376" s="2" t="s">
        <v>1204</v>
      </c>
      <c r="O1376" s="2" t="s">
        <v>1203</v>
      </c>
      <c r="P1376" s="2" t="s">
        <v>1203</v>
      </c>
      <c r="Q1376" s="2" t="s">
        <v>3448</v>
      </c>
      <c r="R1376" s="2" t="s">
        <v>1203</v>
      </c>
    </row>
    <row r="1377" spans="1:18" outlineLevel="2">
      <c r="A1377" s="2" t="s">
        <v>1206</v>
      </c>
      <c r="B1377" s="2" t="s">
        <v>707</v>
      </c>
      <c r="C1377" s="2" t="s">
        <v>2950</v>
      </c>
      <c r="D1377" s="2" t="s">
        <v>1208</v>
      </c>
      <c r="E1377" s="2" t="s">
        <v>1475</v>
      </c>
      <c r="F1377" s="2" t="s">
        <v>1203</v>
      </c>
      <c r="G1377" s="2" t="s">
        <v>4637</v>
      </c>
      <c r="H1377" s="2" t="s">
        <v>1203</v>
      </c>
      <c r="I1377" s="33">
        <v>45951</v>
      </c>
      <c r="J1377" s="33">
        <v>45953</v>
      </c>
      <c r="K1377" s="7">
        <v>25341.68</v>
      </c>
      <c r="L1377" s="2" t="s">
        <v>1204</v>
      </c>
      <c r="M1377" s="7">
        <v>25341.68</v>
      </c>
      <c r="N1377" s="2" t="s">
        <v>1204</v>
      </c>
      <c r="O1377" s="2" t="s">
        <v>1203</v>
      </c>
      <c r="P1377" s="2" t="s">
        <v>1203</v>
      </c>
      <c r="Q1377" s="2" t="s">
        <v>3448</v>
      </c>
      <c r="R1377" s="2" t="s">
        <v>1203</v>
      </c>
    </row>
    <row r="1378" spans="1:18" outlineLevel="2">
      <c r="A1378" s="2" t="s">
        <v>1206</v>
      </c>
      <c r="B1378" s="2" t="s">
        <v>707</v>
      </c>
      <c r="C1378" s="2" t="s">
        <v>2950</v>
      </c>
      <c r="D1378" s="2" t="s">
        <v>1208</v>
      </c>
      <c r="E1378" s="2" t="s">
        <v>1475</v>
      </c>
      <c r="F1378" s="2" t="s">
        <v>1203</v>
      </c>
      <c r="G1378" s="2" t="s">
        <v>4638</v>
      </c>
      <c r="H1378" s="2" t="s">
        <v>1203</v>
      </c>
      <c r="I1378" s="33">
        <v>45946</v>
      </c>
      <c r="J1378" s="33">
        <v>45950</v>
      </c>
      <c r="K1378" s="7">
        <v>34254.03</v>
      </c>
      <c r="L1378" s="2" t="s">
        <v>1204</v>
      </c>
      <c r="M1378" s="7">
        <v>34254.03</v>
      </c>
      <c r="N1378" s="2" t="s">
        <v>1204</v>
      </c>
      <c r="O1378" s="2" t="s">
        <v>1203</v>
      </c>
      <c r="P1378" s="2" t="s">
        <v>1203</v>
      </c>
      <c r="Q1378" s="2" t="s">
        <v>3448</v>
      </c>
      <c r="R1378" s="2" t="s">
        <v>1203</v>
      </c>
    </row>
    <row r="1379" spans="1:18" outlineLevel="2">
      <c r="A1379" s="2" t="s">
        <v>1206</v>
      </c>
      <c r="B1379" s="2" t="s">
        <v>707</v>
      </c>
      <c r="C1379" s="2" t="s">
        <v>2950</v>
      </c>
      <c r="D1379" s="2" t="s">
        <v>1208</v>
      </c>
      <c r="E1379" s="2" t="s">
        <v>1475</v>
      </c>
      <c r="F1379" s="2" t="s">
        <v>1203</v>
      </c>
      <c r="G1379" s="2" t="s">
        <v>4639</v>
      </c>
      <c r="H1379" s="2" t="s">
        <v>1203</v>
      </c>
      <c r="I1379" s="33">
        <v>46045</v>
      </c>
      <c r="J1379" s="33">
        <v>46049</v>
      </c>
      <c r="K1379" s="7">
        <v>23805.99</v>
      </c>
      <c r="L1379" s="2" t="s">
        <v>1204</v>
      </c>
      <c r="M1379" s="7">
        <v>23805.99</v>
      </c>
      <c r="N1379" s="2" t="s">
        <v>1204</v>
      </c>
      <c r="O1379" s="2" t="s">
        <v>1203</v>
      </c>
      <c r="P1379" s="2" t="s">
        <v>1203</v>
      </c>
      <c r="Q1379" s="2" t="s">
        <v>3448</v>
      </c>
      <c r="R1379" s="2" t="s">
        <v>1203</v>
      </c>
    </row>
    <row r="1380" spans="1:18" outlineLevel="2">
      <c r="A1380" s="2" t="s">
        <v>1206</v>
      </c>
      <c r="B1380" s="2" t="s">
        <v>707</v>
      </c>
      <c r="C1380" s="2" t="s">
        <v>2950</v>
      </c>
      <c r="D1380" s="2" t="s">
        <v>1208</v>
      </c>
      <c r="E1380" s="2" t="s">
        <v>1475</v>
      </c>
      <c r="F1380" s="2" t="s">
        <v>1203</v>
      </c>
      <c r="G1380" s="2" t="s">
        <v>4640</v>
      </c>
      <c r="H1380" s="2" t="s">
        <v>1203</v>
      </c>
      <c r="I1380" s="33">
        <v>45891</v>
      </c>
      <c r="J1380" s="33">
        <v>45895</v>
      </c>
      <c r="K1380" s="7">
        <v>31389.5</v>
      </c>
      <c r="L1380" s="2" t="s">
        <v>1204</v>
      </c>
      <c r="M1380" s="7">
        <v>31389.5</v>
      </c>
      <c r="N1380" s="2" t="s">
        <v>1204</v>
      </c>
      <c r="O1380" s="2" t="s">
        <v>1203</v>
      </c>
      <c r="P1380" s="2" t="s">
        <v>1203</v>
      </c>
      <c r="Q1380" s="2" t="s">
        <v>3448</v>
      </c>
      <c r="R1380" s="2" t="s">
        <v>1203</v>
      </c>
    </row>
    <row r="1381" spans="1:18" outlineLevel="2">
      <c r="A1381" s="2" t="s">
        <v>1206</v>
      </c>
      <c r="B1381" s="2" t="s">
        <v>707</v>
      </c>
      <c r="C1381" s="2" t="s">
        <v>2950</v>
      </c>
      <c r="D1381" s="2" t="s">
        <v>1208</v>
      </c>
      <c r="E1381" s="2" t="s">
        <v>2951</v>
      </c>
      <c r="F1381" s="2" t="s">
        <v>1203</v>
      </c>
      <c r="G1381" s="2" t="s">
        <v>3540</v>
      </c>
      <c r="H1381" s="2" t="s">
        <v>1203</v>
      </c>
      <c r="I1381" s="33">
        <v>45846</v>
      </c>
      <c r="J1381" s="33">
        <v>45867</v>
      </c>
      <c r="K1381" s="7">
        <v>1105.8800000000001</v>
      </c>
      <c r="L1381" s="2" t="s">
        <v>1204</v>
      </c>
      <c r="M1381" s="7">
        <v>1105.8800000000001</v>
      </c>
      <c r="N1381" s="2" t="s">
        <v>1204</v>
      </c>
      <c r="O1381" s="2" t="s">
        <v>1203</v>
      </c>
      <c r="P1381" s="2" t="s">
        <v>1203</v>
      </c>
      <c r="Q1381" s="2" t="s">
        <v>3448</v>
      </c>
      <c r="R1381" s="2" t="s">
        <v>1203</v>
      </c>
    </row>
    <row r="1382" spans="1:18" outlineLevel="2">
      <c r="A1382" s="2" t="s">
        <v>1206</v>
      </c>
      <c r="B1382" s="2" t="s">
        <v>707</v>
      </c>
      <c r="C1382" s="2" t="s">
        <v>2950</v>
      </c>
      <c r="D1382" s="2" t="s">
        <v>1208</v>
      </c>
      <c r="E1382" s="2" t="s">
        <v>1475</v>
      </c>
      <c r="F1382" s="2" t="s">
        <v>1203</v>
      </c>
      <c r="G1382" s="2" t="s">
        <v>4641</v>
      </c>
      <c r="H1382" s="2" t="s">
        <v>1203</v>
      </c>
      <c r="I1382" s="33">
        <v>45853</v>
      </c>
      <c r="J1382" s="33">
        <v>45855</v>
      </c>
      <c r="K1382" s="7">
        <v>41943.5</v>
      </c>
      <c r="L1382" s="2" t="s">
        <v>1204</v>
      </c>
      <c r="M1382" s="7">
        <v>41943.5</v>
      </c>
      <c r="N1382" s="2" t="s">
        <v>1204</v>
      </c>
      <c r="O1382" s="2" t="s">
        <v>1203</v>
      </c>
      <c r="P1382" s="2" t="s">
        <v>1203</v>
      </c>
      <c r="Q1382" s="2" t="s">
        <v>3448</v>
      </c>
      <c r="R1382" s="2" t="s">
        <v>1203</v>
      </c>
    </row>
    <row r="1383" spans="1:18" outlineLevel="2">
      <c r="A1383" s="2" t="s">
        <v>1206</v>
      </c>
      <c r="B1383" s="2" t="s">
        <v>707</v>
      </c>
      <c r="C1383" s="2" t="s">
        <v>2950</v>
      </c>
      <c r="D1383" s="2" t="s">
        <v>1208</v>
      </c>
      <c r="E1383" s="2" t="s">
        <v>1475</v>
      </c>
      <c r="F1383" s="2" t="s">
        <v>1203</v>
      </c>
      <c r="G1383" s="2" t="s">
        <v>4642</v>
      </c>
      <c r="H1383" s="2" t="s">
        <v>1203</v>
      </c>
      <c r="I1383" s="33">
        <v>46043</v>
      </c>
      <c r="J1383" s="33">
        <v>46044</v>
      </c>
      <c r="K1383" s="7">
        <v>40571.67</v>
      </c>
      <c r="L1383" s="2" t="s">
        <v>1204</v>
      </c>
      <c r="M1383" s="7">
        <v>40571.67</v>
      </c>
      <c r="N1383" s="2" t="s">
        <v>1204</v>
      </c>
      <c r="O1383" s="2" t="s">
        <v>1203</v>
      </c>
      <c r="P1383" s="2" t="s">
        <v>1203</v>
      </c>
      <c r="Q1383" s="2" t="s">
        <v>3448</v>
      </c>
      <c r="R1383" s="2" t="s">
        <v>1203</v>
      </c>
    </row>
    <row r="1384" spans="1:18" outlineLevel="2">
      <c r="A1384" s="2" t="s">
        <v>1206</v>
      </c>
      <c r="B1384" s="2" t="s">
        <v>707</v>
      </c>
      <c r="C1384" s="2" t="s">
        <v>2950</v>
      </c>
      <c r="D1384" s="2" t="s">
        <v>1208</v>
      </c>
      <c r="E1384" s="2" t="s">
        <v>1475</v>
      </c>
      <c r="F1384" s="2" t="s">
        <v>1203</v>
      </c>
      <c r="G1384" s="2" t="s">
        <v>4643</v>
      </c>
      <c r="H1384" s="2" t="s">
        <v>1203</v>
      </c>
      <c r="I1384" s="33">
        <v>46051</v>
      </c>
      <c r="J1384" s="33">
        <v>46055</v>
      </c>
      <c r="K1384" s="7">
        <v>28329.759999999998</v>
      </c>
      <c r="L1384" s="2" t="s">
        <v>1204</v>
      </c>
      <c r="M1384" s="7">
        <v>28329.759999999998</v>
      </c>
      <c r="N1384" s="2" t="s">
        <v>1204</v>
      </c>
      <c r="O1384" s="2" t="s">
        <v>1203</v>
      </c>
      <c r="P1384" s="2" t="s">
        <v>1203</v>
      </c>
      <c r="Q1384" s="2" t="s">
        <v>3448</v>
      </c>
      <c r="R1384" s="2" t="s">
        <v>1203</v>
      </c>
    </row>
    <row r="1385" spans="1:18" outlineLevel="2">
      <c r="A1385" s="2" t="s">
        <v>1206</v>
      </c>
      <c r="B1385" s="2" t="s">
        <v>707</v>
      </c>
      <c r="C1385" s="2" t="s">
        <v>2950</v>
      </c>
      <c r="D1385" s="2" t="s">
        <v>1208</v>
      </c>
      <c r="E1385" s="2" t="s">
        <v>1475</v>
      </c>
      <c r="F1385" s="2" t="s">
        <v>1203</v>
      </c>
      <c r="G1385" s="2" t="s">
        <v>3527</v>
      </c>
      <c r="H1385" s="2" t="s">
        <v>1203</v>
      </c>
      <c r="I1385" s="33">
        <v>45860</v>
      </c>
      <c r="J1385" s="33">
        <v>45862</v>
      </c>
      <c r="K1385" s="7">
        <v>22449.22</v>
      </c>
      <c r="L1385" s="2" t="s">
        <v>1204</v>
      </c>
      <c r="M1385" s="7">
        <v>22449.22</v>
      </c>
      <c r="N1385" s="2" t="s">
        <v>1204</v>
      </c>
      <c r="O1385" s="2" t="s">
        <v>1203</v>
      </c>
      <c r="P1385" s="2" t="s">
        <v>1203</v>
      </c>
      <c r="Q1385" s="2" t="s">
        <v>3448</v>
      </c>
      <c r="R1385" s="2" t="s">
        <v>1203</v>
      </c>
    </row>
    <row r="1386" spans="1:18" outlineLevel="2">
      <c r="A1386" s="2" t="s">
        <v>1206</v>
      </c>
      <c r="B1386" s="2" t="s">
        <v>707</v>
      </c>
      <c r="C1386" s="2" t="s">
        <v>2950</v>
      </c>
      <c r="D1386" s="2" t="s">
        <v>1208</v>
      </c>
      <c r="E1386" s="2" t="s">
        <v>1475</v>
      </c>
      <c r="F1386" s="2" t="s">
        <v>1203</v>
      </c>
      <c r="G1386" s="2" t="s">
        <v>3497</v>
      </c>
      <c r="H1386" s="2" t="s">
        <v>1203</v>
      </c>
      <c r="I1386" s="33">
        <v>45840</v>
      </c>
      <c r="J1386" s="33">
        <v>45842</v>
      </c>
      <c r="K1386" s="7">
        <v>33281.93</v>
      </c>
      <c r="L1386" s="2" t="s">
        <v>1204</v>
      </c>
      <c r="M1386" s="7">
        <v>33281.93</v>
      </c>
      <c r="N1386" s="2" t="s">
        <v>1204</v>
      </c>
      <c r="O1386" s="2" t="s">
        <v>1203</v>
      </c>
      <c r="P1386" s="2" t="s">
        <v>1203</v>
      </c>
      <c r="Q1386" s="2" t="s">
        <v>3448</v>
      </c>
      <c r="R1386" s="2" t="s">
        <v>1203</v>
      </c>
    </row>
    <row r="1387" spans="1:18" outlineLevel="2">
      <c r="A1387" s="2" t="s">
        <v>1206</v>
      </c>
      <c r="B1387" s="2" t="s">
        <v>707</v>
      </c>
      <c r="C1387" s="2" t="s">
        <v>2950</v>
      </c>
      <c r="D1387" s="2" t="s">
        <v>1208</v>
      </c>
      <c r="E1387" s="2" t="s">
        <v>1475</v>
      </c>
      <c r="F1387" s="2" t="s">
        <v>1203</v>
      </c>
      <c r="G1387" s="2" t="s">
        <v>3535</v>
      </c>
      <c r="H1387" s="2" t="s">
        <v>1203</v>
      </c>
      <c r="I1387" s="33">
        <v>45805</v>
      </c>
      <c r="J1387" s="33">
        <v>45807</v>
      </c>
      <c r="K1387" s="7">
        <v>29007.63</v>
      </c>
      <c r="L1387" s="2" t="s">
        <v>1204</v>
      </c>
      <c r="M1387" s="7">
        <v>29007.63</v>
      </c>
      <c r="N1387" s="2" t="s">
        <v>1204</v>
      </c>
      <c r="O1387" s="2" t="s">
        <v>1203</v>
      </c>
      <c r="P1387" s="2" t="s">
        <v>1203</v>
      </c>
      <c r="Q1387" s="2" t="s">
        <v>3448</v>
      </c>
      <c r="R1387" s="2" t="s">
        <v>1203</v>
      </c>
    </row>
    <row r="1388" spans="1:18" outlineLevel="2">
      <c r="A1388" s="2" t="s">
        <v>1206</v>
      </c>
      <c r="B1388" s="2" t="s">
        <v>707</v>
      </c>
      <c r="C1388" s="2" t="s">
        <v>2950</v>
      </c>
      <c r="D1388" s="2" t="s">
        <v>1208</v>
      </c>
      <c r="E1388" s="2" t="s">
        <v>1475</v>
      </c>
      <c r="F1388" s="2" t="s">
        <v>1203</v>
      </c>
      <c r="G1388" s="2" t="s">
        <v>4644</v>
      </c>
      <c r="H1388" s="2" t="s">
        <v>1203</v>
      </c>
      <c r="I1388" s="33">
        <v>45966</v>
      </c>
      <c r="J1388" s="33">
        <v>45967</v>
      </c>
      <c r="K1388" s="7">
        <v>21904.32</v>
      </c>
      <c r="L1388" s="2" t="s">
        <v>1204</v>
      </c>
      <c r="M1388" s="7">
        <v>21904.32</v>
      </c>
      <c r="N1388" s="2" t="s">
        <v>1204</v>
      </c>
      <c r="O1388" s="2" t="s">
        <v>1203</v>
      </c>
      <c r="P1388" s="2" t="s">
        <v>1203</v>
      </c>
      <c r="Q1388" s="2" t="s">
        <v>3448</v>
      </c>
      <c r="R1388" s="2" t="s">
        <v>1203</v>
      </c>
    </row>
    <row r="1389" spans="1:18" outlineLevel="2">
      <c r="A1389" s="2" t="s">
        <v>1206</v>
      </c>
      <c r="B1389" s="2" t="s">
        <v>707</v>
      </c>
      <c r="C1389" s="2" t="s">
        <v>2950</v>
      </c>
      <c r="D1389" s="2" t="s">
        <v>1208</v>
      </c>
      <c r="E1389" s="2" t="s">
        <v>2951</v>
      </c>
      <c r="F1389" s="2" t="s">
        <v>1203</v>
      </c>
      <c r="G1389" s="2" t="s">
        <v>4645</v>
      </c>
      <c r="H1389" s="2" t="s">
        <v>1203</v>
      </c>
      <c r="I1389" s="33">
        <v>46049</v>
      </c>
      <c r="J1389" s="33">
        <v>46076</v>
      </c>
      <c r="K1389" s="7">
        <v>706.13</v>
      </c>
      <c r="L1389" s="2" t="s">
        <v>1204</v>
      </c>
      <c r="M1389" s="7">
        <v>706.13</v>
      </c>
      <c r="N1389" s="2" t="s">
        <v>1204</v>
      </c>
      <c r="O1389" s="2" t="s">
        <v>1203</v>
      </c>
      <c r="P1389" s="2" t="s">
        <v>1203</v>
      </c>
      <c r="Q1389" s="2" t="s">
        <v>3448</v>
      </c>
      <c r="R1389" s="2" t="s">
        <v>1203</v>
      </c>
    </row>
    <row r="1390" spans="1:18" outlineLevel="2">
      <c r="A1390" s="2" t="s">
        <v>1206</v>
      </c>
      <c r="B1390" s="2" t="s">
        <v>707</v>
      </c>
      <c r="C1390" s="2" t="s">
        <v>2950</v>
      </c>
      <c r="D1390" s="2" t="s">
        <v>1208</v>
      </c>
      <c r="E1390" s="2" t="s">
        <v>1475</v>
      </c>
      <c r="F1390" s="2" t="s">
        <v>1203</v>
      </c>
      <c r="G1390" s="2" t="s">
        <v>3517</v>
      </c>
      <c r="H1390" s="2" t="s">
        <v>1203</v>
      </c>
      <c r="I1390" s="33">
        <v>45801</v>
      </c>
      <c r="J1390" s="33">
        <v>45804</v>
      </c>
      <c r="K1390" s="7">
        <v>30226.400000000001</v>
      </c>
      <c r="L1390" s="2" t="s">
        <v>1204</v>
      </c>
      <c r="M1390" s="7">
        <v>30226.400000000001</v>
      </c>
      <c r="N1390" s="2" t="s">
        <v>1204</v>
      </c>
      <c r="O1390" s="2" t="s">
        <v>1203</v>
      </c>
      <c r="P1390" s="2" t="s">
        <v>1203</v>
      </c>
      <c r="Q1390" s="2" t="s">
        <v>3448</v>
      </c>
      <c r="R1390" s="2" t="s">
        <v>1203</v>
      </c>
    </row>
    <row r="1391" spans="1:18" outlineLevel="2">
      <c r="A1391" s="2" t="s">
        <v>1206</v>
      </c>
      <c r="B1391" s="2" t="s">
        <v>707</v>
      </c>
      <c r="C1391" s="2" t="s">
        <v>2950</v>
      </c>
      <c r="D1391" s="2" t="s">
        <v>1208</v>
      </c>
      <c r="E1391" s="2" t="s">
        <v>2951</v>
      </c>
      <c r="F1391" s="2" t="s">
        <v>1203</v>
      </c>
      <c r="G1391" s="2" t="s">
        <v>4646</v>
      </c>
      <c r="H1391" s="2" t="s">
        <v>1203</v>
      </c>
      <c r="I1391" s="33">
        <v>46014</v>
      </c>
      <c r="J1391" s="33">
        <v>46043</v>
      </c>
      <c r="K1391" s="7">
        <v>196.08</v>
      </c>
      <c r="L1391" s="2" t="s">
        <v>1204</v>
      </c>
      <c r="M1391" s="7">
        <v>196.08</v>
      </c>
      <c r="N1391" s="2" t="s">
        <v>1204</v>
      </c>
      <c r="O1391" s="2" t="s">
        <v>1203</v>
      </c>
      <c r="P1391" s="2" t="s">
        <v>1203</v>
      </c>
      <c r="Q1391" s="2" t="s">
        <v>3448</v>
      </c>
      <c r="R1391" s="2" t="s">
        <v>1203</v>
      </c>
    </row>
    <row r="1392" spans="1:18" outlineLevel="2">
      <c r="A1392" s="2" t="s">
        <v>1206</v>
      </c>
      <c r="B1392" s="2" t="s">
        <v>707</v>
      </c>
      <c r="C1392" s="2" t="s">
        <v>2950</v>
      </c>
      <c r="D1392" s="2" t="s">
        <v>1208</v>
      </c>
      <c r="E1392" s="2" t="s">
        <v>1475</v>
      </c>
      <c r="F1392" s="2" t="s">
        <v>1203</v>
      </c>
      <c r="G1392" s="2" t="s">
        <v>4647</v>
      </c>
      <c r="H1392" s="2" t="s">
        <v>1203</v>
      </c>
      <c r="I1392" s="33">
        <v>45915</v>
      </c>
      <c r="J1392" s="33">
        <v>45918</v>
      </c>
      <c r="K1392" s="7">
        <v>35531.800000000003</v>
      </c>
      <c r="L1392" s="2" t="s">
        <v>1204</v>
      </c>
      <c r="M1392" s="7">
        <v>35531.800000000003</v>
      </c>
      <c r="N1392" s="2" t="s">
        <v>1204</v>
      </c>
      <c r="O1392" s="2" t="s">
        <v>1203</v>
      </c>
      <c r="P1392" s="2" t="s">
        <v>1203</v>
      </c>
      <c r="Q1392" s="2" t="s">
        <v>3448</v>
      </c>
      <c r="R1392" s="2" t="s">
        <v>1203</v>
      </c>
    </row>
    <row r="1393" spans="1:18" outlineLevel="2">
      <c r="A1393" s="2" t="s">
        <v>1206</v>
      </c>
      <c r="B1393" s="2" t="s">
        <v>707</v>
      </c>
      <c r="C1393" s="2" t="s">
        <v>2950</v>
      </c>
      <c r="D1393" s="2" t="s">
        <v>1208</v>
      </c>
      <c r="E1393" s="2" t="s">
        <v>1475</v>
      </c>
      <c r="F1393" s="2" t="s">
        <v>1203</v>
      </c>
      <c r="G1393" s="2" t="s">
        <v>3529</v>
      </c>
      <c r="H1393" s="2" t="s">
        <v>1203</v>
      </c>
      <c r="I1393" s="33">
        <v>45790</v>
      </c>
      <c r="J1393" s="33">
        <v>45792</v>
      </c>
      <c r="K1393" s="7">
        <v>29634.57</v>
      </c>
      <c r="L1393" s="2" t="s">
        <v>1204</v>
      </c>
      <c r="M1393" s="7">
        <v>29634.57</v>
      </c>
      <c r="N1393" s="2" t="s">
        <v>1204</v>
      </c>
      <c r="O1393" s="2" t="s">
        <v>1203</v>
      </c>
      <c r="P1393" s="2" t="s">
        <v>1203</v>
      </c>
      <c r="Q1393" s="2" t="s">
        <v>3448</v>
      </c>
      <c r="R1393" s="2" t="s">
        <v>1203</v>
      </c>
    </row>
    <row r="1394" spans="1:18" outlineLevel="2">
      <c r="A1394" s="2" t="s">
        <v>1206</v>
      </c>
      <c r="B1394" s="2" t="s">
        <v>707</v>
      </c>
      <c r="C1394" s="2" t="s">
        <v>2950</v>
      </c>
      <c r="D1394" s="2" t="s">
        <v>1208</v>
      </c>
      <c r="E1394" s="2" t="s">
        <v>1475</v>
      </c>
      <c r="F1394" s="2" t="s">
        <v>1203</v>
      </c>
      <c r="G1394" s="2" t="s">
        <v>3545</v>
      </c>
      <c r="H1394" s="2" t="s">
        <v>1203</v>
      </c>
      <c r="I1394" s="33">
        <v>45918</v>
      </c>
      <c r="J1394" s="33">
        <v>45918</v>
      </c>
      <c r="K1394" s="7">
        <v>18069</v>
      </c>
      <c r="L1394" s="2" t="s">
        <v>1204</v>
      </c>
      <c r="M1394" s="7">
        <v>18069</v>
      </c>
      <c r="N1394" s="2" t="s">
        <v>1204</v>
      </c>
      <c r="O1394" s="2" t="s">
        <v>1203</v>
      </c>
      <c r="P1394" s="2" t="s">
        <v>1203</v>
      </c>
      <c r="Q1394" s="2" t="s">
        <v>3448</v>
      </c>
      <c r="R1394" s="2" t="s">
        <v>1203</v>
      </c>
    </row>
    <row r="1395" spans="1:18" outlineLevel="2">
      <c r="A1395" s="2" t="s">
        <v>1206</v>
      </c>
      <c r="B1395" s="2" t="s">
        <v>707</v>
      </c>
      <c r="C1395" s="2" t="s">
        <v>2950</v>
      </c>
      <c r="D1395" s="2" t="s">
        <v>1208</v>
      </c>
      <c r="E1395" s="2" t="s">
        <v>1475</v>
      </c>
      <c r="F1395" s="2" t="s">
        <v>1203</v>
      </c>
      <c r="G1395" s="2" t="s">
        <v>4648</v>
      </c>
      <c r="H1395" s="2" t="s">
        <v>1203</v>
      </c>
      <c r="I1395" s="33">
        <v>46050</v>
      </c>
      <c r="J1395" s="33">
        <v>46051</v>
      </c>
      <c r="K1395" s="7">
        <v>19119.439999999999</v>
      </c>
      <c r="L1395" s="2" t="s">
        <v>1204</v>
      </c>
      <c r="M1395" s="7">
        <v>19119.439999999999</v>
      </c>
      <c r="N1395" s="2" t="s">
        <v>1204</v>
      </c>
      <c r="O1395" s="2" t="s">
        <v>1203</v>
      </c>
      <c r="P1395" s="2" t="s">
        <v>1203</v>
      </c>
      <c r="Q1395" s="2" t="s">
        <v>3448</v>
      </c>
      <c r="R1395" s="2" t="s">
        <v>1203</v>
      </c>
    </row>
    <row r="1396" spans="1:18" outlineLevel="2">
      <c r="A1396" s="2" t="s">
        <v>1206</v>
      </c>
      <c r="B1396" s="2" t="s">
        <v>707</v>
      </c>
      <c r="C1396" s="2" t="s">
        <v>2950</v>
      </c>
      <c r="D1396" s="2" t="s">
        <v>1208</v>
      </c>
      <c r="E1396" s="2" t="s">
        <v>1475</v>
      </c>
      <c r="F1396" s="2" t="s">
        <v>1203</v>
      </c>
      <c r="G1396" s="2" t="s">
        <v>4649</v>
      </c>
      <c r="H1396" s="2" t="s">
        <v>1203</v>
      </c>
      <c r="I1396" s="33">
        <v>45901</v>
      </c>
      <c r="J1396" s="33">
        <v>45904</v>
      </c>
      <c r="K1396" s="7">
        <v>19294</v>
      </c>
      <c r="L1396" s="2" t="s">
        <v>1204</v>
      </c>
      <c r="M1396" s="7">
        <v>19294</v>
      </c>
      <c r="N1396" s="2" t="s">
        <v>1204</v>
      </c>
      <c r="O1396" s="2" t="s">
        <v>1203</v>
      </c>
      <c r="P1396" s="2" t="s">
        <v>1203</v>
      </c>
      <c r="Q1396" s="2" t="s">
        <v>3448</v>
      </c>
      <c r="R1396" s="2" t="s">
        <v>1203</v>
      </c>
    </row>
    <row r="1397" spans="1:18" outlineLevel="2">
      <c r="A1397" s="2" t="s">
        <v>1206</v>
      </c>
      <c r="B1397" s="2" t="s">
        <v>707</v>
      </c>
      <c r="C1397" s="2" t="s">
        <v>2950</v>
      </c>
      <c r="D1397" s="2" t="s">
        <v>1208</v>
      </c>
      <c r="E1397" s="2" t="s">
        <v>1475</v>
      </c>
      <c r="F1397" s="2" t="s">
        <v>1203</v>
      </c>
      <c r="G1397" s="2" t="s">
        <v>3524</v>
      </c>
      <c r="H1397" s="2" t="s">
        <v>1203</v>
      </c>
      <c r="I1397" s="33">
        <v>45815</v>
      </c>
      <c r="J1397" s="33">
        <v>45818</v>
      </c>
      <c r="K1397" s="7">
        <v>37782.15</v>
      </c>
      <c r="L1397" s="2" t="s">
        <v>1204</v>
      </c>
      <c r="M1397" s="7">
        <v>37782.15</v>
      </c>
      <c r="N1397" s="2" t="s">
        <v>1204</v>
      </c>
      <c r="O1397" s="2" t="s">
        <v>1203</v>
      </c>
      <c r="P1397" s="2" t="s">
        <v>1203</v>
      </c>
      <c r="Q1397" s="2" t="s">
        <v>3448</v>
      </c>
      <c r="R1397" s="2" t="s">
        <v>1203</v>
      </c>
    </row>
    <row r="1398" spans="1:18" outlineLevel="2">
      <c r="A1398" s="2" t="s">
        <v>1206</v>
      </c>
      <c r="B1398" s="2" t="s">
        <v>707</v>
      </c>
      <c r="C1398" s="2" t="s">
        <v>2950</v>
      </c>
      <c r="D1398" s="2" t="s">
        <v>1208</v>
      </c>
      <c r="E1398" s="2" t="s">
        <v>1475</v>
      </c>
      <c r="F1398" s="2" t="s">
        <v>1203</v>
      </c>
      <c r="G1398" s="2" t="s">
        <v>3534</v>
      </c>
      <c r="H1398" s="2" t="s">
        <v>1203</v>
      </c>
      <c r="I1398" s="33">
        <v>45855</v>
      </c>
      <c r="J1398" s="33">
        <v>45859</v>
      </c>
      <c r="K1398" s="7">
        <v>20927.45</v>
      </c>
      <c r="L1398" s="2" t="s">
        <v>1204</v>
      </c>
      <c r="M1398" s="7">
        <v>20927.45</v>
      </c>
      <c r="N1398" s="2" t="s">
        <v>1204</v>
      </c>
      <c r="O1398" s="2" t="s">
        <v>1203</v>
      </c>
      <c r="P1398" s="2" t="s">
        <v>1203</v>
      </c>
      <c r="Q1398" s="2" t="s">
        <v>3448</v>
      </c>
      <c r="R1398" s="2" t="s">
        <v>1203</v>
      </c>
    </row>
    <row r="1399" spans="1:18" outlineLevel="2">
      <c r="A1399" s="2" t="s">
        <v>1206</v>
      </c>
      <c r="B1399" s="2" t="s">
        <v>707</v>
      </c>
      <c r="C1399" s="2" t="s">
        <v>2950</v>
      </c>
      <c r="D1399" s="2" t="s">
        <v>1208</v>
      </c>
      <c r="E1399" s="2" t="s">
        <v>1475</v>
      </c>
      <c r="F1399" s="2" t="s">
        <v>1203</v>
      </c>
      <c r="G1399" s="2" t="s">
        <v>4650</v>
      </c>
      <c r="H1399" s="2" t="s">
        <v>1203</v>
      </c>
      <c r="I1399" s="33">
        <v>45965</v>
      </c>
      <c r="J1399" s="33">
        <v>45967</v>
      </c>
      <c r="K1399" s="7">
        <v>27393.68</v>
      </c>
      <c r="L1399" s="2" t="s">
        <v>1204</v>
      </c>
      <c r="M1399" s="7">
        <v>27393.68</v>
      </c>
      <c r="N1399" s="2" t="s">
        <v>1204</v>
      </c>
      <c r="O1399" s="2" t="s">
        <v>1203</v>
      </c>
      <c r="P1399" s="2" t="s">
        <v>1203</v>
      </c>
      <c r="Q1399" s="2" t="s">
        <v>3448</v>
      </c>
      <c r="R1399" s="2" t="s">
        <v>1203</v>
      </c>
    </row>
    <row r="1400" spans="1:18" outlineLevel="2">
      <c r="A1400" s="2" t="s">
        <v>1206</v>
      </c>
      <c r="B1400" s="2" t="s">
        <v>707</v>
      </c>
      <c r="C1400" s="2" t="s">
        <v>2950</v>
      </c>
      <c r="D1400" s="2" t="s">
        <v>1208</v>
      </c>
      <c r="E1400" s="2" t="s">
        <v>1475</v>
      </c>
      <c r="F1400" s="2" t="s">
        <v>1203</v>
      </c>
      <c r="G1400" s="2" t="s">
        <v>3500</v>
      </c>
      <c r="H1400" s="2" t="s">
        <v>1203</v>
      </c>
      <c r="I1400" s="33">
        <v>46057</v>
      </c>
      <c r="J1400" s="33">
        <v>46058</v>
      </c>
      <c r="K1400" s="7">
        <v>14255.67</v>
      </c>
      <c r="L1400" s="2" t="s">
        <v>1204</v>
      </c>
      <c r="M1400" s="7">
        <v>14255.67</v>
      </c>
      <c r="N1400" s="2" t="s">
        <v>1204</v>
      </c>
      <c r="O1400" s="2" t="s">
        <v>1203</v>
      </c>
      <c r="P1400" s="2" t="s">
        <v>1203</v>
      </c>
      <c r="Q1400" s="2" t="s">
        <v>3448</v>
      </c>
      <c r="R1400" s="2" t="s">
        <v>1203</v>
      </c>
    </row>
    <row r="1401" spans="1:18" outlineLevel="2">
      <c r="A1401" s="2" t="s">
        <v>1206</v>
      </c>
      <c r="B1401" s="2" t="s">
        <v>707</v>
      </c>
      <c r="C1401" s="2" t="s">
        <v>2950</v>
      </c>
      <c r="D1401" s="2" t="s">
        <v>1208</v>
      </c>
      <c r="E1401" s="2" t="s">
        <v>1475</v>
      </c>
      <c r="F1401" s="2" t="s">
        <v>1203</v>
      </c>
      <c r="G1401" s="2" t="s">
        <v>3533</v>
      </c>
      <c r="H1401" s="2" t="s">
        <v>1203</v>
      </c>
      <c r="I1401" s="33">
        <v>45996</v>
      </c>
      <c r="J1401" s="33">
        <v>46001</v>
      </c>
      <c r="K1401" s="7">
        <v>33382.47</v>
      </c>
      <c r="L1401" s="2" t="s">
        <v>1204</v>
      </c>
      <c r="M1401" s="7">
        <v>33382.47</v>
      </c>
      <c r="N1401" s="2" t="s">
        <v>1204</v>
      </c>
      <c r="O1401" s="2" t="s">
        <v>1203</v>
      </c>
      <c r="P1401" s="2" t="s">
        <v>1203</v>
      </c>
      <c r="Q1401" s="2" t="s">
        <v>3448</v>
      </c>
      <c r="R1401" s="2" t="s">
        <v>1203</v>
      </c>
    </row>
    <row r="1402" spans="1:18" outlineLevel="2">
      <c r="A1402" s="2" t="s">
        <v>1206</v>
      </c>
      <c r="B1402" s="2" t="s">
        <v>707</v>
      </c>
      <c r="C1402" s="2" t="s">
        <v>2950</v>
      </c>
      <c r="D1402" s="2" t="s">
        <v>1208</v>
      </c>
      <c r="E1402" s="2" t="s">
        <v>1475</v>
      </c>
      <c r="F1402" s="2" t="s">
        <v>1203</v>
      </c>
      <c r="G1402" s="2" t="s">
        <v>4651</v>
      </c>
      <c r="H1402" s="2" t="s">
        <v>1203</v>
      </c>
      <c r="I1402" s="33">
        <v>46003</v>
      </c>
      <c r="J1402" s="33">
        <v>46007</v>
      </c>
      <c r="K1402" s="7">
        <v>18115.650000000001</v>
      </c>
      <c r="L1402" s="2" t="s">
        <v>1204</v>
      </c>
      <c r="M1402" s="7">
        <v>18115.650000000001</v>
      </c>
      <c r="N1402" s="2" t="s">
        <v>1204</v>
      </c>
      <c r="O1402" s="2" t="s">
        <v>1203</v>
      </c>
      <c r="P1402" s="2" t="s">
        <v>1203</v>
      </c>
      <c r="Q1402" s="2" t="s">
        <v>3448</v>
      </c>
      <c r="R1402" s="2" t="s">
        <v>1203</v>
      </c>
    </row>
    <row r="1403" spans="1:18" outlineLevel="2">
      <c r="A1403" s="2" t="s">
        <v>1206</v>
      </c>
      <c r="B1403" s="2" t="s">
        <v>707</v>
      </c>
      <c r="C1403" s="2" t="s">
        <v>2950</v>
      </c>
      <c r="D1403" s="2" t="s">
        <v>1208</v>
      </c>
      <c r="E1403" s="2" t="s">
        <v>1475</v>
      </c>
      <c r="F1403" s="2" t="s">
        <v>1203</v>
      </c>
      <c r="G1403" s="2" t="s">
        <v>4652</v>
      </c>
      <c r="H1403" s="2" t="s">
        <v>1203</v>
      </c>
      <c r="I1403" s="33">
        <v>46001</v>
      </c>
      <c r="J1403" s="33">
        <v>46001</v>
      </c>
      <c r="K1403" s="7">
        <v>46.31</v>
      </c>
      <c r="L1403" s="2" t="s">
        <v>1204</v>
      </c>
      <c r="M1403" s="7">
        <v>46.31</v>
      </c>
      <c r="N1403" s="2" t="s">
        <v>1204</v>
      </c>
      <c r="O1403" s="2" t="s">
        <v>1203</v>
      </c>
      <c r="P1403" s="2" t="s">
        <v>1203</v>
      </c>
      <c r="Q1403" s="2" t="s">
        <v>3448</v>
      </c>
      <c r="R1403" s="2" t="s">
        <v>1203</v>
      </c>
    </row>
    <row r="1404" spans="1:18" outlineLevel="2">
      <c r="A1404" s="2" t="s">
        <v>1206</v>
      </c>
      <c r="B1404" s="2" t="s">
        <v>707</v>
      </c>
      <c r="C1404" s="2" t="s">
        <v>2950</v>
      </c>
      <c r="D1404" s="2" t="s">
        <v>1208</v>
      </c>
      <c r="E1404" s="2" t="s">
        <v>1475</v>
      </c>
      <c r="F1404" s="2" t="s">
        <v>1203</v>
      </c>
      <c r="G1404" s="2" t="s">
        <v>4653</v>
      </c>
      <c r="H1404" s="2" t="s">
        <v>1203</v>
      </c>
      <c r="I1404" s="33">
        <v>46063</v>
      </c>
      <c r="J1404" s="33">
        <v>46065</v>
      </c>
      <c r="K1404" s="7">
        <v>271.66000000000003</v>
      </c>
      <c r="L1404" s="2" t="s">
        <v>1204</v>
      </c>
      <c r="M1404" s="7">
        <v>271.66000000000003</v>
      </c>
      <c r="N1404" s="2" t="s">
        <v>1204</v>
      </c>
      <c r="O1404" s="2" t="s">
        <v>1203</v>
      </c>
      <c r="P1404" s="2" t="s">
        <v>1203</v>
      </c>
      <c r="Q1404" s="2" t="s">
        <v>3448</v>
      </c>
      <c r="R1404" s="2" t="s">
        <v>1203</v>
      </c>
    </row>
    <row r="1405" spans="1:18" outlineLevel="2">
      <c r="A1405" s="2" t="s">
        <v>1206</v>
      </c>
      <c r="B1405" s="2" t="s">
        <v>707</v>
      </c>
      <c r="C1405" s="2" t="s">
        <v>2950</v>
      </c>
      <c r="D1405" s="2" t="s">
        <v>1208</v>
      </c>
      <c r="E1405" s="2" t="s">
        <v>1475</v>
      </c>
      <c r="F1405" s="2" t="s">
        <v>1203</v>
      </c>
      <c r="G1405" s="2" t="s">
        <v>3539</v>
      </c>
      <c r="H1405" s="2" t="s">
        <v>1203</v>
      </c>
      <c r="I1405" s="33">
        <v>45834</v>
      </c>
      <c r="J1405" s="33">
        <v>45838</v>
      </c>
      <c r="K1405" s="7">
        <v>40523.910000000003</v>
      </c>
      <c r="L1405" s="2" t="s">
        <v>1204</v>
      </c>
      <c r="M1405" s="7">
        <v>40523.910000000003</v>
      </c>
      <c r="N1405" s="2" t="s">
        <v>1204</v>
      </c>
      <c r="O1405" s="2" t="s">
        <v>1203</v>
      </c>
      <c r="P1405" s="2" t="s">
        <v>1203</v>
      </c>
      <c r="Q1405" s="2" t="s">
        <v>3448</v>
      </c>
      <c r="R1405" s="2" t="s">
        <v>1203</v>
      </c>
    </row>
    <row r="1406" spans="1:18" outlineLevel="2">
      <c r="A1406" s="2" t="s">
        <v>1206</v>
      </c>
      <c r="B1406" s="2" t="s">
        <v>707</v>
      </c>
      <c r="C1406" s="2" t="s">
        <v>2950</v>
      </c>
      <c r="D1406" s="2" t="s">
        <v>1208</v>
      </c>
      <c r="E1406" s="2" t="s">
        <v>2951</v>
      </c>
      <c r="F1406" s="2" t="s">
        <v>1203</v>
      </c>
      <c r="G1406" s="2" t="s">
        <v>4654</v>
      </c>
      <c r="H1406" s="2" t="s">
        <v>1203</v>
      </c>
      <c r="I1406" s="33">
        <v>45857</v>
      </c>
      <c r="J1406" s="33">
        <v>45867</v>
      </c>
      <c r="K1406" s="7">
        <v>1587.81</v>
      </c>
      <c r="L1406" s="2" t="s">
        <v>1204</v>
      </c>
      <c r="M1406" s="7">
        <v>1587.81</v>
      </c>
      <c r="N1406" s="2" t="s">
        <v>1204</v>
      </c>
      <c r="O1406" s="2" t="s">
        <v>1203</v>
      </c>
      <c r="P1406" s="2" t="s">
        <v>1203</v>
      </c>
      <c r="Q1406" s="2" t="s">
        <v>3448</v>
      </c>
      <c r="R1406" s="2" t="s">
        <v>1203</v>
      </c>
    </row>
    <row r="1407" spans="1:18" outlineLevel="2">
      <c r="A1407" s="2" t="s">
        <v>1206</v>
      </c>
      <c r="B1407" s="2" t="s">
        <v>707</v>
      </c>
      <c r="C1407" s="2" t="s">
        <v>2950</v>
      </c>
      <c r="D1407" s="2" t="s">
        <v>1208</v>
      </c>
      <c r="E1407" s="2" t="s">
        <v>2951</v>
      </c>
      <c r="F1407" s="2" t="s">
        <v>1203</v>
      </c>
      <c r="G1407" s="2" t="s">
        <v>4655</v>
      </c>
      <c r="H1407" s="2" t="s">
        <v>1203</v>
      </c>
      <c r="I1407" s="33">
        <v>46065</v>
      </c>
      <c r="J1407" s="33">
        <v>46081</v>
      </c>
      <c r="K1407" s="7">
        <v>32.35</v>
      </c>
      <c r="L1407" s="2" t="s">
        <v>1204</v>
      </c>
      <c r="M1407" s="7">
        <v>32.35</v>
      </c>
      <c r="N1407" s="2" t="s">
        <v>1204</v>
      </c>
      <c r="O1407" s="2" t="s">
        <v>1203</v>
      </c>
      <c r="P1407" s="2" t="s">
        <v>1203</v>
      </c>
      <c r="Q1407" s="2" t="s">
        <v>3448</v>
      </c>
      <c r="R1407" s="2" t="s">
        <v>1203</v>
      </c>
    </row>
    <row r="1408" spans="1:18" outlineLevel="2">
      <c r="A1408" s="2" t="s">
        <v>1206</v>
      </c>
      <c r="B1408" s="2" t="s">
        <v>707</v>
      </c>
      <c r="C1408" s="2" t="s">
        <v>2950</v>
      </c>
      <c r="D1408" s="2" t="s">
        <v>1208</v>
      </c>
      <c r="E1408" s="2" t="s">
        <v>1475</v>
      </c>
      <c r="F1408" s="2" t="s">
        <v>1203</v>
      </c>
      <c r="G1408" s="2" t="s">
        <v>4656</v>
      </c>
      <c r="H1408" s="2" t="s">
        <v>1203</v>
      </c>
      <c r="I1408" s="33">
        <v>45833</v>
      </c>
      <c r="J1408" s="33">
        <v>45835</v>
      </c>
      <c r="K1408" s="7">
        <v>40018.239999999998</v>
      </c>
      <c r="L1408" s="2" t="s">
        <v>1204</v>
      </c>
      <c r="M1408" s="7">
        <v>40018.239999999998</v>
      </c>
      <c r="N1408" s="2" t="s">
        <v>1204</v>
      </c>
      <c r="O1408" s="2" t="s">
        <v>1203</v>
      </c>
      <c r="P1408" s="2" t="s">
        <v>1203</v>
      </c>
      <c r="Q1408" s="2" t="s">
        <v>3448</v>
      </c>
      <c r="R1408" s="2" t="s">
        <v>1203</v>
      </c>
    </row>
    <row r="1409" spans="1:18" outlineLevel="2">
      <c r="A1409" s="2" t="s">
        <v>1206</v>
      </c>
      <c r="B1409" s="2" t="s">
        <v>707</v>
      </c>
      <c r="C1409" s="2" t="s">
        <v>2950</v>
      </c>
      <c r="D1409" s="2" t="s">
        <v>1208</v>
      </c>
      <c r="E1409" s="2" t="s">
        <v>1475</v>
      </c>
      <c r="F1409" s="2" t="s">
        <v>1203</v>
      </c>
      <c r="G1409" s="2" t="s">
        <v>4657</v>
      </c>
      <c r="H1409" s="2" t="s">
        <v>1203</v>
      </c>
      <c r="I1409" s="33">
        <v>45762</v>
      </c>
      <c r="J1409" s="33">
        <v>45764</v>
      </c>
      <c r="K1409" s="7">
        <v>37487.199999999997</v>
      </c>
      <c r="L1409" s="2" t="s">
        <v>1204</v>
      </c>
      <c r="M1409" s="7">
        <v>37487.199999999997</v>
      </c>
      <c r="N1409" s="2" t="s">
        <v>1204</v>
      </c>
      <c r="O1409" s="2" t="s">
        <v>1203</v>
      </c>
      <c r="P1409" s="2" t="s">
        <v>1203</v>
      </c>
      <c r="Q1409" s="2" t="s">
        <v>3448</v>
      </c>
      <c r="R1409" s="2" t="s">
        <v>1203</v>
      </c>
    </row>
    <row r="1410" spans="1:18" outlineLevel="2">
      <c r="A1410" s="2" t="s">
        <v>1206</v>
      </c>
      <c r="B1410" s="2" t="s">
        <v>707</v>
      </c>
      <c r="C1410" s="2" t="s">
        <v>2950</v>
      </c>
      <c r="D1410" s="2" t="s">
        <v>1208</v>
      </c>
      <c r="E1410" s="2" t="s">
        <v>2951</v>
      </c>
      <c r="F1410" s="2" t="s">
        <v>1203</v>
      </c>
      <c r="G1410" s="2" t="s">
        <v>3499</v>
      </c>
      <c r="H1410" s="2" t="s">
        <v>1203</v>
      </c>
      <c r="I1410" s="33">
        <v>45916</v>
      </c>
      <c r="J1410" s="33">
        <v>45930</v>
      </c>
      <c r="K1410" s="7">
        <v>851.98</v>
      </c>
      <c r="L1410" s="2" t="s">
        <v>1204</v>
      </c>
      <c r="M1410" s="7">
        <v>851.98</v>
      </c>
      <c r="N1410" s="2" t="s">
        <v>1204</v>
      </c>
      <c r="O1410" s="2" t="s">
        <v>1203</v>
      </c>
      <c r="P1410" s="2" t="s">
        <v>1203</v>
      </c>
      <c r="Q1410" s="2" t="s">
        <v>3448</v>
      </c>
      <c r="R1410" s="2" t="s">
        <v>1203</v>
      </c>
    </row>
    <row r="1411" spans="1:18" outlineLevel="2">
      <c r="A1411" s="2" t="s">
        <v>1206</v>
      </c>
      <c r="B1411" s="2" t="s">
        <v>707</v>
      </c>
      <c r="C1411" s="2" t="s">
        <v>2950</v>
      </c>
      <c r="D1411" s="2" t="s">
        <v>1208</v>
      </c>
      <c r="E1411" s="2" t="s">
        <v>2951</v>
      </c>
      <c r="F1411" s="2" t="s">
        <v>1203</v>
      </c>
      <c r="G1411" s="2" t="s">
        <v>4658</v>
      </c>
      <c r="H1411" s="2" t="s">
        <v>1203</v>
      </c>
      <c r="I1411" s="33">
        <v>45817</v>
      </c>
      <c r="J1411" s="33">
        <v>45832</v>
      </c>
      <c r="K1411" s="7">
        <v>1039.48</v>
      </c>
      <c r="L1411" s="2" t="s">
        <v>1204</v>
      </c>
      <c r="M1411" s="7">
        <v>1039.48</v>
      </c>
      <c r="N1411" s="2" t="s">
        <v>1204</v>
      </c>
      <c r="O1411" s="2" t="s">
        <v>1203</v>
      </c>
      <c r="P1411" s="2" t="s">
        <v>1203</v>
      </c>
      <c r="Q1411" s="2" t="s">
        <v>3448</v>
      </c>
      <c r="R1411" s="2" t="s">
        <v>1203</v>
      </c>
    </row>
    <row r="1412" spans="1:18" outlineLevel="2">
      <c r="A1412" s="2" t="s">
        <v>1206</v>
      </c>
      <c r="B1412" s="2" t="s">
        <v>707</v>
      </c>
      <c r="C1412" s="2" t="s">
        <v>2950</v>
      </c>
      <c r="D1412" s="2" t="s">
        <v>1208</v>
      </c>
      <c r="E1412" s="2" t="s">
        <v>1475</v>
      </c>
      <c r="F1412" s="2" t="s">
        <v>1203</v>
      </c>
      <c r="G1412" s="2" t="s">
        <v>4659</v>
      </c>
      <c r="H1412" s="2" t="s">
        <v>1203</v>
      </c>
      <c r="I1412" s="33">
        <v>45905</v>
      </c>
      <c r="J1412" s="33">
        <v>45909</v>
      </c>
      <c r="K1412" s="7">
        <v>27055.61</v>
      </c>
      <c r="L1412" s="2" t="s">
        <v>1204</v>
      </c>
      <c r="M1412" s="7">
        <v>27055.61</v>
      </c>
      <c r="N1412" s="2" t="s">
        <v>1204</v>
      </c>
      <c r="O1412" s="2" t="s">
        <v>1203</v>
      </c>
      <c r="P1412" s="2" t="s">
        <v>1203</v>
      </c>
      <c r="Q1412" s="2" t="s">
        <v>3448</v>
      </c>
      <c r="R1412" s="2" t="s">
        <v>1203</v>
      </c>
    </row>
    <row r="1413" spans="1:18" outlineLevel="2">
      <c r="A1413" s="2" t="s">
        <v>1206</v>
      </c>
      <c r="B1413" s="2" t="s">
        <v>707</v>
      </c>
      <c r="C1413" s="2" t="s">
        <v>2950</v>
      </c>
      <c r="D1413" s="2" t="s">
        <v>1208</v>
      </c>
      <c r="E1413" s="2" t="s">
        <v>3628</v>
      </c>
      <c r="F1413" s="2" t="s">
        <v>1203</v>
      </c>
      <c r="G1413" s="2" t="s">
        <v>4660</v>
      </c>
      <c r="H1413" s="2" t="s">
        <v>1203</v>
      </c>
      <c r="I1413" s="33">
        <v>45838</v>
      </c>
      <c r="J1413" s="33">
        <v>45838</v>
      </c>
      <c r="K1413" s="7">
        <v>-30064.03</v>
      </c>
      <c r="L1413" s="2" t="s">
        <v>1204</v>
      </c>
      <c r="M1413" s="7">
        <v>-30064.03</v>
      </c>
      <c r="N1413" s="2" t="s">
        <v>1204</v>
      </c>
      <c r="O1413" s="2" t="s">
        <v>1203</v>
      </c>
      <c r="P1413" s="2" t="s">
        <v>1203</v>
      </c>
      <c r="Q1413" s="2" t="s">
        <v>3448</v>
      </c>
      <c r="R1413" s="2" t="s">
        <v>1203</v>
      </c>
    </row>
    <row r="1414" spans="1:18" outlineLevel="2">
      <c r="A1414" s="2" t="s">
        <v>1206</v>
      </c>
      <c r="B1414" s="2" t="s">
        <v>707</v>
      </c>
      <c r="C1414" s="2" t="s">
        <v>2950</v>
      </c>
      <c r="D1414" s="2" t="s">
        <v>1208</v>
      </c>
      <c r="E1414" s="2" t="s">
        <v>3928</v>
      </c>
      <c r="F1414" s="2" t="s">
        <v>1203</v>
      </c>
      <c r="G1414" s="2" t="s">
        <v>3929</v>
      </c>
      <c r="H1414" s="2" t="s">
        <v>1203</v>
      </c>
      <c r="I1414" s="33">
        <v>45924</v>
      </c>
      <c r="J1414" s="33">
        <v>45930</v>
      </c>
      <c r="K1414" s="7">
        <v>-397.46</v>
      </c>
      <c r="L1414" s="2" t="s">
        <v>1204</v>
      </c>
      <c r="M1414" s="7">
        <v>-397.46</v>
      </c>
      <c r="N1414" s="2" t="s">
        <v>1204</v>
      </c>
      <c r="O1414" s="2" t="s">
        <v>1203</v>
      </c>
      <c r="P1414" s="2" t="s">
        <v>1203</v>
      </c>
      <c r="Q1414" s="2" t="s">
        <v>3448</v>
      </c>
      <c r="R1414" s="2" t="s">
        <v>1203</v>
      </c>
    </row>
    <row r="1415" spans="1:18" outlineLevel="2">
      <c r="A1415" s="2" t="s">
        <v>1206</v>
      </c>
      <c r="B1415" s="2" t="s">
        <v>707</v>
      </c>
      <c r="C1415" s="2" t="s">
        <v>2950</v>
      </c>
      <c r="D1415" s="2" t="s">
        <v>1208</v>
      </c>
      <c r="E1415" s="2" t="s">
        <v>2951</v>
      </c>
      <c r="F1415" s="2" t="s">
        <v>1203</v>
      </c>
      <c r="G1415" s="2" t="s">
        <v>3515</v>
      </c>
      <c r="H1415" s="2" t="s">
        <v>1203</v>
      </c>
      <c r="I1415" s="33">
        <v>46059</v>
      </c>
      <c r="J1415" s="33">
        <v>46081</v>
      </c>
      <c r="K1415" s="7">
        <v>2241.86</v>
      </c>
      <c r="L1415" s="2" t="s">
        <v>1204</v>
      </c>
      <c r="M1415" s="7">
        <v>2241.86</v>
      </c>
      <c r="N1415" s="2" t="s">
        <v>1204</v>
      </c>
      <c r="O1415" s="2" t="s">
        <v>1203</v>
      </c>
      <c r="P1415" s="2" t="s">
        <v>1203</v>
      </c>
      <c r="Q1415" s="2" t="s">
        <v>3448</v>
      </c>
      <c r="R1415" s="2" t="s">
        <v>1203</v>
      </c>
    </row>
    <row r="1416" spans="1:18" outlineLevel="2">
      <c r="A1416" s="2" t="s">
        <v>1206</v>
      </c>
      <c r="B1416" s="2" t="s">
        <v>707</v>
      </c>
      <c r="C1416" s="2" t="s">
        <v>2950</v>
      </c>
      <c r="D1416" s="2" t="s">
        <v>1208</v>
      </c>
      <c r="E1416" s="2" t="s">
        <v>1475</v>
      </c>
      <c r="F1416" s="2" t="s">
        <v>1203</v>
      </c>
      <c r="G1416" s="2" t="s">
        <v>4661</v>
      </c>
      <c r="H1416" s="2" t="s">
        <v>1203</v>
      </c>
      <c r="I1416" s="33">
        <v>45939</v>
      </c>
      <c r="J1416" s="33">
        <v>45943</v>
      </c>
      <c r="K1416" s="7">
        <v>385.5</v>
      </c>
      <c r="L1416" s="2" t="s">
        <v>1204</v>
      </c>
      <c r="M1416" s="7">
        <v>385.5</v>
      </c>
      <c r="N1416" s="2" t="s">
        <v>1204</v>
      </c>
      <c r="O1416" s="2" t="s">
        <v>1203</v>
      </c>
      <c r="P1416" s="2" t="s">
        <v>1203</v>
      </c>
      <c r="Q1416" s="2" t="s">
        <v>3448</v>
      </c>
      <c r="R1416" s="2" t="s">
        <v>1203</v>
      </c>
    </row>
    <row r="1417" spans="1:18" outlineLevel="2">
      <c r="A1417" s="2" t="s">
        <v>1206</v>
      </c>
      <c r="B1417" s="2" t="s">
        <v>707</v>
      </c>
      <c r="C1417" s="2" t="s">
        <v>2950</v>
      </c>
      <c r="D1417" s="2" t="s">
        <v>1208</v>
      </c>
      <c r="E1417" s="2" t="s">
        <v>1475</v>
      </c>
      <c r="F1417" s="2" t="s">
        <v>1203</v>
      </c>
      <c r="G1417" s="2" t="s">
        <v>3516</v>
      </c>
      <c r="H1417" s="2" t="s">
        <v>1203</v>
      </c>
      <c r="I1417" s="33">
        <v>45751</v>
      </c>
      <c r="J1417" s="33">
        <v>45755</v>
      </c>
      <c r="K1417" s="7">
        <v>32492.560000000001</v>
      </c>
      <c r="L1417" s="2" t="s">
        <v>1204</v>
      </c>
      <c r="M1417" s="7">
        <v>32492.560000000001</v>
      </c>
      <c r="N1417" s="2" t="s">
        <v>1204</v>
      </c>
      <c r="O1417" s="2" t="s">
        <v>1203</v>
      </c>
      <c r="P1417" s="2" t="s">
        <v>1203</v>
      </c>
      <c r="Q1417" s="2" t="s">
        <v>3448</v>
      </c>
      <c r="R1417" s="2" t="s">
        <v>1203</v>
      </c>
    </row>
    <row r="1418" spans="1:18" outlineLevel="2">
      <c r="A1418" s="2" t="s">
        <v>1206</v>
      </c>
      <c r="B1418" s="2" t="s">
        <v>707</v>
      </c>
      <c r="C1418" s="2" t="s">
        <v>2950</v>
      </c>
      <c r="D1418" s="2" t="s">
        <v>1208</v>
      </c>
      <c r="E1418" s="2" t="s">
        <v>2951</v>
      </c>
      <c r="F1418" s="2" t="s">
        <v>1203</v>
      </c>
      <c r="G1418" s="2" t="s">
        <v>4662</v>
      </c>
      <c r="H1418" s="2" t="s">
        <v>1203</v>
      </c>
      <c r="I1418" s="33">
        <v>45922</v>
      </c>
      <c r="J1418" s="33">
        <v>45930</v>
      </c>
      <c r="K1418" s="7">
        <v>406.06</v>
      </c>
      <c r="L1418" s="2" t="s">
        <v>1204</v>
      </c>
      <c r="M1418" s="7">
        <v>406.06</v>
      </c>
      <c r="N1418" s="2" t="s">
        <v>1204</v>
      </c>
      <c r="O1418" s="2" t="s">
        <v>1203</v>
      </c>
      <c r="P1418" s="2" t="s">
        <v>1203</v>
      </c>
      <c r="Q1418" s="2" t="s">
        <v>3448</v>
      </c>
      <c r="R1418" s="2" t="s">
        <v>1203</v>
      </c>
    </row>
    <row r="1419" spans="1:18" outlineLevel="2">
      <c r="A1419" s="2" t="s">
        <v>1206</v>
      </c>
      <c r="B1419" s="2" t="s">
        <v>707</v>
      </c>
      <c r="C1419" s="2" t="s">
        <v>2950</v>
      </c>
      <c r="D1419" s="2" t="s">
        <v>1208</v>
      </c>
      <c r="E1419" s="2" t="s">
        <v>1475</v>
      </c>
      <c r="F1419" s="2" t="s">
        <v>1203</v>
      </c>
      <c r="G1419" s="2" t="s">
        <v>4663</v>
      </c>
      <c r="H1419" s="2" t="s">
        <v>1203</v>
      </c>
      <c r="I1419" s="33">
        <v>45925</v>
      </c>
      <c r="J1419" s="33">
        <v>45929</v>
      </c>
      <c r="K1419" s="7">
        <v>6491.69</v>
      </c>
      <c r="L1419" s="2" t="s">
        <v>1204</v>
      </c>
      <c r="M1419" s="7">
        <v>6491.69</v>
      </c>
      <c r="N1419" s="2" t="s">
        <v>1204</v>
      </c>
      <c r="O1419" s="2" t="s">
        <v>1203</v>
      </c>
      <c r="P1419" s="2" t="s">
        <v>1203</v>
      </c>
      <c r="Q1419" s="2" t="s">
        <v>3448</v>
      </c>
      <c r="R1419" s="2" t="s">
        <v>1203</v>
      </c>
    </row>
    <row r="1420" spans="1:18" outlineLevel="2">
      <c r="A1420" s="2" t="s">
        <v>1206</v>
      </c>
      <c r="B1420" s="2" t="s">
        <v>707</v>
      </c>
      <c r="C1420" s="2" t="s">
        <v>2950</v>
      </c>
      <c r="D1420" s="2" t="s">
        <v>1208</v>
      </c>
      <c r="E1420" s="2" t="s">
        <v>1475</v>
      </c>
      <c r="F1420" s="2" t="s">
        <v>1203</v>
      </c>
      <c r="G1420" s="2" t="s">
        <v>4664</v>
      </c>
      <c r="H1420" s="2" t="s">
        <v>1203</v>
      </c>
      <c r="I1420" s="33">
        <v>46035</v>
      </c>
      <c r="J1420" s="33">
        <v>46037</v>
      </c>
      <c r="K1420" s="7">
        <v>22114.51</v>
      </c>
      <c r="L1420" s="2" t="s">
        <v>1204</v>
      </c>
      <c r="M1420" s="7">
        <v>22114.51</v>
      </c>
      <c r="N1420" s="2" t="s">
        <v>1204</v>
      </c>
      <c r="O1420" s="2" t="s">
        <v>1203</v>
      </c>
      <c r="P1420" s="2" t="s">
        <v>1203</v>
      </c>
      <c r="Q1420" s="2" t="s">
        <v>3448</v>
      </c>
      <c r="R1420" s="2" t="s">
        <v>1203</v>
      </c>
    </row>
    <row r="1421" spans="1:18" outlineLevel="2">
      <c r="A1421" s="2" t="s">
        <v>1206</v>
      </c>
      <c r="B1421" s="2" t="s">
        <v>707</v>
      </c>
      <c r="C1421" s="2" t="s">
        <v>2950</v>
      </c>
      <c r="D1421" s="2" t="s">
        <v>1208</v>
      </c>
      <c r="E1421" s="2" t="s">
        <v>1475</v>
      </c>
      <c r="F1421" s="2" t="s">
        <v>1203</v>
      </c>
      <c r="G1421" s="2" t="s">
        <v>4665</v>
      </c>
      <c r="H1421" s="2" t="s">
        <v>1203</v>
      </c>
      <c r="I1421" s="33">
        <v>45971</v>
      </c>
      <c r="J1421" s="33">
        <v>45974</v>
      </c>
      <c r="K1421" s="7">
        <v>17420.46</v>
      </c>
      <c r="L1421" s="2" t="s">
        <v>1204</v>
      </c>
      <c r="M1421" s="7">
        <v>17420.46</v>
      </c>
      <c r="N1421" s="2" t="s">
        <v>1204</v>
      </c>
      <c r="O1421" s="2" t="s">
        <v>1203</v>
      </c>
      <c r="P1421" s="2" t="s">
        <v>1203</v>
      </c>
      <c r="Q1421" s="2" t="s">
        <v>3448</v>
      </c>
      <c r="R1421" s="2" t="s">
        <v>1203</v>
      </c>
    </row>
    <row r="1422" spans="1:18" outlineLevel="2">
      <c r="A1422" s="2" t="s">
        <v>1206</v>
      </c>
      <c r="B1422" s="2" t="s">
        <v>707</v>
      </c>
      <c r="C1422" s="2" t="s">
        <v>2950</v>
      </c>
      <c r="D1422" s="2" t="s">
        <v>1208</v>
      </c>
      <c r="E1422" s="2" t="s">
        <v>2951</v>
      </c>
      <c r="F1422" s="2" t="s">
        <v>1203</v>
      </c>
      <c r="G1422" s="2" t="s">
        <v>4666</v>
      </c>
      <c r="H1422" s="2" t="s">
        <v>1203</v>
      </c>
      <c r="I1422" s="33">
        <v>45987</v>
      </c>
      <c r="J1422" s="33">
        <v>45991</v>
      </c>
      <c r="K1422" s="7">
        <v>0.18</v>
      </c>
      <c r="L1422" s="2" t="s">
        <v>1204</v>
      </c>
      <c r="M1422" s="7">
        <v>0.18</v>
      </c>
      <c r="N1422" s="2" t="s">
        <v>1204</v>
      </c>
      <c r="O1422" s="2" t="s">
        <v>1203</v>
      </c>
      <c r="P1422" s="2" t="s">
        <v>1203</v>
      </c>
      <c r="Q1422" s="2" t="s">
        <v>3448</v>
      </c>
      <c r="R1422" s="2" t="s">
        <v>1203</v>
      </c>
    </row>
    <row r="1423" spans="1:18" outlineLevel="2">
      <c r="A1423" s="2" t="s">
        <v>1206</v>
      </c>
      <c r="B1423" s="2" t="s">
        <v>707</v>
      </c>
      <c r="C1423" s="2" t="s">
        <v>2950</v>
      </c>
      <c r="D1423" s="2" t="s">
        <v>1208</v>
      </c>
      <c r="E1423" s="2" t="s">
        <v>1475</v>
      </c>
      <c r="F1423" s="2" t="s">
        <v>1203</v>
      </c>
      <c r="G1423" s="2" t="s">
        <v>4667</v>
      </c>
      <c r="H1423" s="2" t="s">
        <v>1203</v>
      </c>
      <c r="I1423" s="33">
        <v>45839</v>
      </c>
      <c r="J1423" s="33">
        <v>45840</v>
      </c>
      <c r="K1423" s="7">
        <v>2911.2</v>
      </c>
      <c r="L1423" s="2" t="s">
        <v>1204</v>
      </c>
      <c r="M1423" s="7">
        <v>2911.2</v>
      </c>
      <c r="N1423" s="2" t="s">
        <v>1204</v>
      </c>
      <c r="O1423" s="2" t="s">
        <v>1203</v>
      </c>
      <c r="P1423" s="2" t="s">
        <v>1203</v>
      </c>
      <c r="Q1423" s="2" t="s">
        <v>3448</v>
      </c>
      <c r="R1423" s="2" t="s">
        <v>1203</v>
      </c>
    </row>
    <row r="1424" spans="1:18" outlineLevel="2">
      <c r="A1424" s="2" t="s">
        <v>1206</v>
      </c>
      <c r="B1424" s="2" t="s">
        <v>707</v>
      </c>
      <c r="C1424" s="2" t="s">
        <v>2950</v>
      </c>
      <c r="D1424" s="2" t="s">
        <v>1208</v>
      </c>
      <c r="E1424" s="2" t="s">
        <v>1475</v>
      </c>
      <c r="F1424" s="2" t="s">
        <v>1203</v>
      </c>
      <c r="G1424" s="2" t="s">
        <v>4668</v>
      </c>
      <c r="H1424" s="2" t="s">
        <v>1203</v>
      </c>
      <c r="I1424" s="33">
        <v>45784</v>
      </c>
      <c r="J1424" s="33">
        <v>45785</v>
      </c>
      <c r="K1424" s="7">
        <v>20912.419999999998</v>
      </c>
      <c r="L1424" s="2" t="s">
        <v>1204</v>
      </c>
      <c r="M1424" s="7">
        <v>20912.419999999998</v>
      </c>
      <c r="N1424" s="2" t="s">
        <v>1204</v>
      </c>
      <c r="O1424" s="2" t="s">
        <v>1203</v>
      </c>
      <c r="P1424" s="2" t="s">
        <v>1203</v>
      </c>
      <c r="Q1424" s="2" t="s">
        <v>3448</v>
      </c>
      <c r="R1424" s="2" t="s">
        <v>1203</v>
      </c>
    </row>
    <row r="1425" spans="1:18" outlineLevel="2">
      <c r="A1425" s="2" t="s">
        <v>1206</v>
      </c>
      <c r="B1425" s="2" t="s">
        <v>707</v>
      </c>
      <c r="C1425" s="2" t="s">
        <v>2950</v>
      </c>
      <c r="D1425" s="2" t="s">
        <v>1208</v>
      </c>
      <c r="E1425" s="2" t="s">
        <v>1475</v>
      </c>
      <c r="F1425" s="2" t="s">
        <v>1203</v>
      </c>
      <c r="G1425" s="2" t="s">
        <v>3940</v>
      </c>
      <c r="H1425" s="2" t="s">
        <v>1203</v>
      </c>
      <c r="I1425" s="33">
        <v>45800</v>
      </c>
      <c r="J1425" s="33">
        <v>45800</v>
      </c>
      <c r="K1425" s="7">
        <v>27328.53</v>
      </c>
      <c r="L1425" s="2" t="s">
        <v>1204</v>
      </c>
      <c r="M1425" s="7">
        <v>27328.53</v>
      </c>
      <c r="N1425" s="2" t="s">
        <v>1204</v>
      </c>
      <c r="O1425" s="2" t="s">
        <v>1203</v>
      </c>
      <c r="P1425" s="2" t="s">
        <v>1203</v>
      </c>
      <c r="Q1425" s="2" t="s">
        <v>3448</v>
      </c>
      <c r="R1425" s="2" t="s">
        <v>1203</v>
      </c>
    </row>
    <row r="1426" spans="1:18" outlineLevel="2">
      <c r="A1426" s="2" t="s">
        <v>1206</v>
      </c>
      <c r="B1426" s="2" t="s">
        <v>707</v>
      </c>
      <c r="C1426" s="2" t="s">
        <v>2950</v>
      </c>
      <c r="D1426" s="2" t="s">
        <v>1208</v>
      </c>
      <c r="E1426" s="2" t="s">
        <v>1475</v>
      </c>
      <c r="F1426" s="2" t="s">
        <v>1203</v>
      </c>
      <c r="G1426" s="2" t="s">
        <v>3913</v>
      </c>
      <c r="H1426" s="2" t="s">
        <v>1203</v>
      </c>
      <c r="I1426" s="33">
        <v>45771</v>
      </c>
      <c r="J1426" s="33">
        <v>45775</v>
      </c>
      <c r="K1426" s="7">
        <v>13075.58</v>
      </c>
      <c r="L1426" s="2" t="s">
        <v>1204</v>
      </c>
      <c r="M1426" s="7">
        <v>13075.58</v>
      </c>
      <c r="N1426" s="2" t="s">
        <v>1204</v>
      </c>
      <c r="O1426" s="2" t="s">
        <v>1203</v>
      </c>
      <c r="P1426" s="2" t="s">
        <v>1203</v>
      </c>
      <c r="Q1426" s="2" t="s">
        <v>3448</v>
      </c>
      <c r="R1426" s="2" t="s">
        <v>1203</v>
      </c>
    </row>
    <row r="1427" spans="1:18" outlineLevel="2">
      <c r="A1427" s="2" t="s">
        <v>1206</v>
      </c>
      <c r="B1427" s="2" t="s">
        <v>707</v>
      </c>
      <c r="C1427" s="2" t="s">
        <v>2950</v>
      </c>
      <c r="D1427" s="2" t="s">
        <v>1208</v>
      </c>
      <c r="E1427" s="2" t="s">
        <v>1475</v>
      </c>
      <c r="F1427" s="2" t="s">
        <v>1203</v>
      </c>
      <c r="G1427" s="2" t="s">
        <v>4669</v>
      </c>
      <c r="H1427" s="2" t="s">
        <v>1203</v>
      </c>
      <c r="I1427" s="33">
        <v>45867</v>
      </c>
      <c r="J1427" s="33">
        <v>45869</v>
      </c>
      <c r="K1427" s="7">
        <v>37151.21</v>
      </c>
      <c r="L1427" s="2" t="s">
        <v>1204</v>
      </c>
      <c r="M1427" s="7">
        <v>37151.21</v>
      </c>
      <c r="N1427" s="2" t="s">
        <v>1204</v>
      </c>
      <c r="O1427" s="2" t="s">
        <v>1203</v>
      </c>
      <c r="P1427" s="2" t="s">
        <v>1203</v>
      </c>
      <c r="Q1427" s="2" t="s">
        <v>3448</v>
      </c>
      <c r="R1427" s="2" t="s">
        <v>1203</v>
      </c>
    </row>
    <row r="1428" spans="1:18" outlineLevel="2">
      <c r="A1428" s="2" t="s">
        <v>1206</v>
      </c>
      <c r="B1428" s="2" t="s">
        <v>707</v>
      </c>
      <c r="C1428" s="2" t="s">
        <v>2950</v>
      </c>
      <c r="D1428" s="2" t="s">
        <v>1208</v>
      </c>
      <c r="E1428" s="2" t="s">
        <v>1475</v>
      </c>
      <c r="F1428" s="2" t="s">
        <v>1203</v>
      </c>
      <c r="G1428" s="2" t="s">
        <v>3526</v>
      </c>
      <c r="H1428" s="2" t="s">
        <v>1203</v>
      </c>
      <c r="I1428" s="33">
        <v>45972</v>
      </c>
      <c r="J1428" s="33">
        <v>45974</v>
      </c>
      <c r="K1428" s="7">
        <v>13870.6</v>
      </c>
      <c r="L1428" s="2" t="s">
        <v>1204</v>
      </c>
      <c r="M1428" s="7">
        <v>13870.6</v>
      </c>
      <c r="N1428" s="2" t="s">
        <v>1204</v>
      </c>
      <c r="O1428" s="2" t="s">
        <v>1203</v>
      </c>
      <c r="P1428" s="2" t="s">
        <v>1203</v>
      </c>
      <c r="Q1428" s="2" t="s">
        <v>3448</v>
      </c>
      <c r="R1428" s="2" t="s">
        <v>1203</v>
      </c>
    </row>
    <row r="1429" spans="1:18" outlineLevel="2">
      <c r="A1429" s="2" t="s">
        <v>1206</v>
      </c>
      <c r="B1429" s="2" t="s">
        <v>707</v>
      </c>
      <c r="C1429" s="2" t="s">
        <v>2950</v>
      </c>
      <c r="D1429" s="2" t="s">
        <v>1208</v>
      </c>
      <c r="E1429" s="2" t="s">
        <v>2951</v>
      </c>
      <c r="F1429" s="2" t="s">
        <v>1203</v>
      </c>
      <c r="G1429" s="2" t="s">
        <v>4670</v>
      </c>
      <c r="H1429" s="2" t="s">
        <v>1203</v>
      </c>
      <c r="I1429" s="33">
        <v>46057</v>
      </c>
      <c r="J1429" s="33">
        <v>46081</v>
      </c>
      <c r="K1429" s="7">
        <v>501.39</v>
      </c>
      <c r="L1429" s="2" t="s">
        <v>1204</v>
      </c>
      <c r="M1429" s="7">
        <v>501.39</v>
      </c>
      <c r="N1429" s="2" t="s">
        <v>1204</v>
      </c>
      <c r="O1429" s="2" t="s">
        <v>1203</v>
      </c>
      <c r="P1429" s="2" t="s">
        <v>1203</v>
      </c>
      <c r="Q1429" s="2" t="s">
        <v>3448</v>
      </c>
      <c r="R1429" s="2" t="s">
        <v>1203</v>
      </c>
    </row>
    <row r="1430" spans="1:18" outlineLevel="2">
      <c r="A1430" s="2" t="s">
        <v>1206</v>
      </c>
      <c r="B1430" s="2" t="s">
        <v>707</v>
      </c>
      <c r="C1430" s="2" t="s">
        <v>2950</v>
      </c>
      <c r="D1430" s="2" t="s">
        <v>1208</v>
      </c>
      <c r="E1430" s="2" t="s">
        <v>2951</v>
      </c>
      <c r="F1430" s="2" t="s">
        <v>1203</v>
      </c>
      <c r="G1430" s="2" t="s">
        <v>4671</v>
      </c>
      <c r="H1430" s="2" t="s">
        <v>1203</v>
      </c>
      <c r="I1430" s="33">
        <v>45943</v>
      </c>
      <c r="J1430" s="33">
        <v>45951</v>
      </c>
      <c r="K1430" s="7">
        <v>291.39999999999998</v>
      </c>
      <c r="L1430" s="2" t="s">
        <v>1204</v>
      </c>
      <c r="M1430" s="7">
        <v>291.39999999999998</v>
      </c>
      <c r="N1430" s="2" t="s">
        <v>1204</v>
      </c>
      <c r="O1430" s="2" t="s">
        <v>1203</v>
      </c>
      <c r="P1430" s="2" t="s">
        <v>1203</v>
      </c>
      <c r="Q1430" s="2" t="s">
        <v>3448</v>
      </c>
      <c r="R1430" s="2" t="s">
        <v>1203</v>
      </c>
    </row>
    <row r="1431" spans="1:18" outlineLevel="2">
      <c r="A1431" s="2" t="s">
        <v>1206</v>
      </c>
      <c r="B1431" s="2" t="s">
        <v>707</v>
      </c>
      <c r="C1431" s="2" t="s">
        <v>2950</v>
      </c>
      <c r="D1431" s="2" t="s">
        <v>1208</v>
      </c>
      <c r="E1431" s="2" t="s">
        <v>2951</v>
      </c>
      <c r="F1431" s="2" t="s">
        <v>1203</v>
      </c>
      <c r="G1431" s="2" t="s">
        <v>4672</v>
      </c>
      <c r="H1431" s="2" t="s">
        <v>1203</v>
      </c>
      <c r="I1431" s="33">
        <v>46079</v>
      </c>
      <c r="J1431" s="33">
        <v>46081</v>
      </c>
      <c r="K1431" s="7">
        <v>548.74</v>
      </c>
      <c r="L1431" s="2" t="s">
        <v>1204</v>
      </c>
      <c r="M1431" s="7">
        <v>548.74</v>
      </c>
      <c r="N1431" s="2" t="s">
        <v>1204</v>
      </c>
      <c r="O1431" s="2" t="s">
        <v>1203</v>
      </c>
      <c r="P1431" s="2" t="s">
        <v>1203</v>
      </c>
      <c r="Q1431" s="2" t="s">
        <v>3448</v>
      </c>
      <c r="R1431" s="2" t="s">
        <v>1203</v>
      </c>
    </row>
    <row r="1432" spans="1:18" outlineLevel="2">
      <c r="A1432" s="2" t="s">
        <v>1206</v>
      </c>
      <c r="B1432" s="2" t="s">
        <v>707</v>
      </c>
      <c r="C1432" s="2" t="s">
        <v>2950</v>
      </c>
      <c r="D1432" s="2" t="s">
        <v>1208</v>
      </c>
      <c r="E1432" s="2" t="s">
        <v>2951</v>
      </c>
      <c r="F1432" s="2" t="s">
        <v>1203</v>
      </c>
      <c r="G1432" s="2" t="s">
        <v>4673</v>
      </c>
      <c r="H1432" s="2" t="s">
        <v>1203</v>
      </c>
      <c r="I1432" s="33">
        <v>45874</v>
      </c>
      <c r="J1432" s="33">
        <v>45897</v>
      </c>
      <c r="K1432" s="7">
        <v>854.12</v>
      </c>
      <c r="L1432" s="2" t="s">
        <v>1204</v>
      </c>
      <c r="M1432" s="7">
        <v>854.12</v>
      </c>
      <c r="N1432" s="2" t="s">
        <v>1204</v>
      </c>
      <c r="O1432" s="2" t="s">
        <v>1203</v>
      </c>
      <c r="P1432" s="2" t="s">
        <v>1203</v>
      </c>
      <c r="Q1432" s="2" t="s">
        <v>3448</v>
      </c>
      <c r="R1432" s="2" t="s">
        <v>1203</v>
      </c>
    </row>
    <row r="1433" spans="1:18" outlineLevel="2">
      <c r="A1433" s="2" t="s">
        <v>1206</v>
      </c>
      <c r="B1433" s="2" t="s">
        <v>707</v>
      </c>
      <c r="C1433" s="2" t="s">
        <v>2950</v>
      </c>
      <c r="D1433" s="2" t="s">
        <v>1208</v>
      </c>
      <c r="E1433" s="2" t="s">
        <v>2951</v>
      </c>
      <c r="F1433" s="2" t="s">
        <v>1203</v>
      </c>
      <c r="G1433" s="2" t="s">
        <v>4674</v>
      </c>
      <c r="H1433" s="2" t="s">
        <v>1203</v>
      </c>
      <c r="I1433" s="33">
        <v>45758</v>
      </c>
      <c r="J1433" s="33">
        <v>45777</v>
      </c>
      <c r="K1433" s="7">
        <v>1975.15</v>
      </c>
      <c r="L1433" s="2" t="s">
        <v>1204</v>
      </c>
      <c r="M1433" s="7">
        <v>1975.15</v>
      </c>
      <c r="N1433" s="2" t="s">
        <v>1204</v>
      </c>
      <c r="O1433" s="2" t="s">
        <v>1203</v>
      </c>
      <c r="P1433" s="2" t="s">
        <v>1203</v>
      </c>
      <c r="Q1433" s="2" t="s">
        <v>3448</v>
      </c>
      <c r="R1433" s="2" t="s">
        <v>1203</v>
      </c>
    </row>
    <row r="1434" spans="1:18" outlineLevel="2">
      <c r="A1434" s="2" t="s">
        <v>1206</v>
      </c>
      <c r="B1434" s="2" t="s">
        <v>707</v>
      </c>
      <c r="C1434" s="2" t="s">
        <v>2950</v>
      </c>
      <c r="D1434" s="2" t="s">
        <v>1208</v>
      </c>
      <c r="E1434" s="2" t="s">
        <v>2951</v>
      </c>
      <c r="F1434" s="2" t="s">
        <v>1203</v>
      </c>
      <c r="G1434" s="2" t="s">
        <v>4675</v>
      </c>
      <c r="H1434" s="2" t="s">
        <v>1203</v>
      </c>
      <c r="I1434" s="33">
        <v>46037</v>
      </c>
      <c r="J1434" s="33">
        <v>46050</v>
      </c>
      <c r="K1434" s="7">
        <v>0.28000000000000003</v>
      </c>
      <c r="L1434" s="2" t="s">
        <v>1204</v>
      </c>
      <c r="M1434" s="7">
        <v>0.28000000000000003</v>
      </c>
      <c r="N1434" s="2" t="s">
        <v>1204</v>
      </c>
      <c r="O1434" s="2" t="s">
        <v>1203</v>
      </c>
      <c r="P1434" s="2" t="s">
        <v>1203</v>
      </c>
      <c r="Q1434" s="2" t="s">
        <v>3448</v>
      </c>
      <c r="R1434" s="2" t="s">
        <v>1203</v>
      </c>
    </row>
    <row r="1435" spans="1:18" outlineLevel="2">
      <c r="A1435" s="2" t="s">
        <v>1206</v>
      </c>
      <c r="B1435" s="2" t="s">
        <v>707</v>
      </c>
      <c r="C1435" s="2" t="s">
        <v>2950</v>
      </c>
      <c r="D1435" s="2" t="s">
        <v>1208</v>
      </c>
      <c r="E1435" s="2" t="s">
        <v>2951</v>
      </c>
      <c r="F1435" s="2" t="s">
        <v>1203</v>
      </c>
      <c r="G1435" s="2" t="s">
        <v>4676</v>
      </c>
      <c r="H1435" s="2" t="s">
        <v>1203</v>
      </c>
      <c r="I1435" s="33">
        <v>45829</v>
      </c>
      <c r="J1435" s="33">
        <v>45838</v>
      </c>
      <c r="K1435" s="7">
        <v>1192.6199999999999</v>
      </c>
      <c r="L1435" s="2" t="s">
        <v>1204</v>
      </c>
      <c r="M1435" s="7">
        <v>1192.6199999999999</v>
      </c>
      <c r="N1435" s="2" t="s">
        <v>1204</v>
      </c>
      <c r="O1435" s="2" t="s">
        <v>1203</v>
      </c>
      <c r="P1435" s="2" t="s">
        <v>1203</v>
      </c>
      <c r="Q1435" s="2" t="s">
        <v>3448</v>
      </c>
      <c r="R1435" s="2" t="s">
        <v>1203</v>
      </c>
    </row>
    <row r="1436" spans="1:18" outlineLevel="2">
      <c r="A1436" s="2" t="s">
        <v>1206</v>
      </c>
      <c r="B1436" s="2" t="s">
        <v>707</v>
      </c>
      <c r="C1436" s="2" t="s">
        <v>2950</v>
      </c>
      <c r="D1436" s="2" t="s">
        <v>1208</v>
      </c>
      <c r="E1436" s="2" t="s">
        <v>1475</v>
      </c>
      <c r="F1436" s="2" t="s">
        <v>1203</v>
      </c>
      <c r="G1436" s="2" t="s">
        <v>4677</v>
      </c>
      <c r="H1436" s="2" t="s">
        <v>1203</v>
      </c>
      <c r="I1436" s="33">
        <v>45794</v>
      </c>
      <c r="J1436" s="33">
        <v>45797</v>
      </c>
      <c r="K1436" s="7">
        <v>44113.279999999999</v>
      </c>
      <c r="L1436" s="2" t="s">
        <v>1204</v>
      </c>
      <c r="M1436" s="7">
        <v>44113.279999999999</v>
      </c>
      <c r="N1436" s="2" t="s">
        <v>1204</v>
      </c>
      <c r="O1436" s="2" t="s">
        <v>1203</v>
      </c>
      <c r="P1436" s="2" t="s">
        <v>1203</v>
      </c>
      <c r="Q1436" s="2" t="s">
        <v>3448</v>
      </c>
      <c r="R1436" s="2" t="s">
        <v>1203</v>
      </c>
    </row>
    <row r="1437" spans="1:18" outlineLevel="2">
      <c r="A1437" s="2" t="s">
        <v>1206</v>
      </c>
      <c r="B1437" s="2" t="s">
        <v>707</v>
      </c>
      <c r="C1437" s="2" t="s">
        <v>2950</v>
      </c>
      <c r="D1437" s="2" t="s">
        <v>1208</v>
      </c>
      <c r="E1437" s="2" t="s">
        <v>2951</v>
      </c>
      <c r="F1437" s="2" t="s">
        <v>1203</v>
      </c>
      <c r="G1437" s="2" t="s">
        <v>3530</v>
      </c>
      <c r="H1437" s="2" t="s">
        <v>1203</v>
      </c>
      <c r="I1437" s="33">
        <v>45919</v>
      </c>
      <c r="J1437" s="33">
        <v>45930</v>
      </c>
      <c r="K1437" s="7">
        <v>666.72</v>
      </c>
      <c r="L1437" s="2" t="s">
        <v>1204</v>
      </c>
      <c r="M1437" s="7">
        <v>666.72</v>
      </c>
      <c r="N1437" s="2" t="s">
        <v>1204</v>
      </c>
      <c r="O1437" s="2" t="s">
        <v>1203</v>
      </c>
      <c r="P1437" s="2" t="s">
        <v>1203</v>
      </c>
      <c r="Q1437" s="2" t="s">
        <v>3448</v>
      </c>
      <c r="R1437" s="2" t="s">
        <v>1203</v>
      </c>
    </row>
    <row r="1438" spans="1:18" outlineLevel="2">
      <c r="A1438" s="2" t="s">
        <v>1206</v>
      </c>
      <c r="B1438" s="2" t="s">
        <v>707</v>
      </c>
      <c r="C1438" s="2" t="s">
        <v>2950</v>
      </c>
      <c r="D1438" s="2" t="s">
        <v>1208</v>
      </c>
      <c r="E1438" s="2" t="s">
        <v>2951</v>
      </c>
      <c r="F1438" s="2" t="s">
        <v>1203</v>
      </c>
      <c r="G1438" s="2" t="s">
        <v>4678</v>
      </c>
      <c r="H1438" s="2" t="s">
        <v>1203</v>
      </c>
      <c r="I1438" s="33">
        <v>45896</v>
      </c>
      <c r="J1438" s="33">
        <v>45900</v>
      </c>
      <c r="K1438" s="7">
        <v>66.56</v>
      </c>
      <c r="L1438" s="2" t="s">
        <v>1204</v>
      </c>
      <c r="M1438" s="7">
        <v>66.56</v>
      </c>
      <c r="N1438" s="2" t="s">
        <v>1204</v>
      </c>
      <c r="O1438" s="2" t="s">
        <v>1203</v>
      </c>
      <c r="P1438" s="2" t="s">
        <v>1203</v>
      </c>
      <c r="Q1438" s="2" t="s">
        <v>3448</v>
      </c>
      <c r="R1438" s="2" t="s">
        <v>1203</v>
      </c>
    </row>
    <row r="1439" spans="1:18" outlineLevel="2">
      <c r="A1439" s="2" t="s">
        <v>1206</v>
      </c>
      <c r="B1439" s="2" t="s">
        <v>707</v>
      </c>
      <c r="C1439" s="2" t="s">
        <v>2950</v>
      </c>
      <c r="D1439" s="2" t="s">
        <v>1208</v>
      </c>
      <c r="E1439" s="2" t="s">
        <v>1475</v>
      </c>
      <c r="F1439" s="2" t="s">
        <v>1203</v>
      </c>
      <c r="G1439" s="2" t="s">
        <v>3501</v>
      </c>
      <c r="H1439" s="2" t="s">
        <v>1203</v>
      </c>
      <c r="I1439" s="33">
        <v>45866</v>
      </c>
      <c r="J1439" s="33">
        <v>45869</v>
      </c>
      <c r="K1439" s="7">
        <v>32018.99</v>
      </c>
      <c r="L1439" s="2" t="s">
        <v>1204</v>
      </c>
      <c r="M1439" s="7">
        <v>32018.99</v>
      </c>
      <c r="N1439" s="2" t="s">
        <v>1204</v>
      </c>
      <c r="O1439" s="2" t="s">
        <v>1203</v>
      </c>
      <c r="P1439" s="2" t="s">
        <v>1203</v>
      </c>
      <c r="Q1439" s="2" t="s">
        <v>3448</v>
      </c>
      <c r="R1439" s="2" t="s">
        <v>1203</v>
      </c>
    </row>
    <row r="1440" spans="1:18" outlineLevel="2">
      <c r="A1440" s="2" t="s">
        <v>1206</v>
      </c>
      <c r="B1440" s="2" t="s">
        <v>707</v>
      </c>
      <c r="C1440" s="2" t="s">
        <v>2950</v>
      </c>
      <c r="D1440" s="2" t="s">
        <v>1208</v>
      </c>
      <c r="E1440" s="2" t="s">
        <v>2951</v>
      </c>
      <c r="F1440" s="2" t="s">
        <v>1203</v>
      </c>
      <c r="G1440" s="2" t="s">
        <v>4679</v>
      </c>
      <c r="H1440" s="2" t="s">
        <v>1203</v>
      </c>
      <c r="I1440" s="33">
        <v>45944</v>
      </c>
      <c r="J1440" s="33">
        <v>45951</v>
      </c>
      <c r="K1440" s="7">
        <v>673.32</v>
      </c>
      <c r="L1440" s="2" t="s">
        <v>1204</v>
      </c>
      <c r="M1440" s="7">
        <v>673.32</v>
      </c>
      <c r="N1440" s="2" t="s">
        <v>1204</v>
      </c>
      <c r="O1440" s="2" t="s">
        <v>1203</v>
      </c>
      <c r="P1440" s="2" t="s">
        <v>1203</v>
      </c>
      <c r="Q1440" s="2" t="s">
        <v>3448</v>
      </c>
      <c r="R1440" s="2" t="s">
        <v>1203</v>
      </c>
    </row>
    <row r="1441" spans="1:18" outlineLevel="2">
      <c r="A1441" s="2" t="s">
        <v>1206</v>
      </c>
      <c r="B1441" s="2" t="s">
        <v>707</v>
      </c>
      <c r="C1441" s="2" t="s">
        <v>2950</v>
      </c>
      <c r="D1441" s="2" t="s">
        <v>1208</v>
      </c>
      <c r="E1441" s="2" t="s">
        <v>1475</v>
      </c>
      <c r="F1441" s="2" t="s">
        <v>1203</v>
      </c>
      <c r="G1441" s="2" t="s">
        <v>4680</v>
      </c>
      <c r="H1441" s="2" t="s">
        <v>1203</v>
      </c>
      <c r="I1441" s="33">
        <v>45995</v>
      </c>
      <c r="J1441" s="33">
        <v>46000</v>
      </c>
      <c r="K1441" s="7">
        <v>42209.33</v>
      </c>
      <c r="L1441" s="2" t="s">
        <v>1204</v>
      </c>
      <c r="M1441" s="7">
        <v>42209.33</v>
      </c>
      <c r="N1441" s="2" t="s">
        <v>1204</v>
      </c>
      <c r="O1441" s="2" t="s">
        <v>1203</v>
      </c>
      <c r="P1441" s="2" t="s">
        <v>1203</v>
      </c>
      <c r="Q1441" s="2" t="s">
        <v>3448</v>
      </c>
      <c r="R1441" s="2" t="s">
        <v>1203</v>
      </c>
    </row>
    <row r="1442" spans="1:18" outlineLevel="2">
      <c r="A1442" s="2" t="s">
        <v>1206</v>
      </c>
      <c r="B1442" s="2" t="s">
        <v>707</v>
      </c>
      <c r="C1442" s="2" t="s">
        <v>2950</v>
      </c>
      <c r="D1442" s="2" t="s">
        <v>1208</v>
      </c>
      <c r="E1442" s="2" t="s">
        <v>1475</v>
      </c>
      <c r="F1442" s="2" t="s">
        <v>1203</v>
      </c>
      <c r="G1442" s="2" t="s">
        <v>4681</v>
      </c>
      <c r="H1442" s="2" t="s">
        <v>1203</v>
      </c>
      <c r="I1442" s="33">
        <v>46071</v>
      </c>
      <c r="J1442" s="33">
        <v>46072</v>
      </c>
      <c r="K1442" s="7">
        <v>96.88</v>
      </c>
      <c r="L1442" s="2" t="s">
        <v>1204</v>
      </c>
      <c r="M1442" s="7">
        <v>96.88</v>
      </c>
      <c r="N1442" s="2" t="s">
        <v>1204</v>
      </c>
      <c r="O1442" s="2" t="s">
        <v>1203</v>
      </c>
      <c r="P1442" s="2" t="s">
        <v>1203</v>
      </c>
      <c r="Q1442" s="2" t="s">
        <v>3448</v>
      </c>
      <c r="R1442" s="2" t="s">
        <v>1203</v>
      </c>
    </row>
    <row r="1443" spans="1:18" outlineLevel="2">
      <c r="A1443" s="2" t="s">
        <v>1206</v>
      </c>
      <c r="B1443" s="2" t="s">
        <v>707</v>
      </c>
      <c r="C1443" s="2" t="s">
        <v>2950</v>
      </c>
      <c r="D1443" s="2" t="s">
        <v>1208</v>
      </c>
      <c r="E1443" s="2" t="s">
        <v>2951</v>
      </c>
      <c r="F1443" s="2" t="s">
        <v>1203</v>
      </c>
      <c r="G1443" s="2" t="s">
        <v>4682</v>
      </c>
      <c r="H1443" s="2" t="s">
        <v>1203</v>
      </c>
      <c r="I1443" s="33">
        <v>45897</v>
      </c>
      <c r="J1443" s="33">
        <v>45961</v>
      </c>
      <c r="K1443" s="7">
        <v>291.24</v>
      </c>
      <c r="L1443" s="2" t="s">
        <v>1204</v>
      </c>
      <c r="M1443" s="7">
        <v>291.24</v>
      </c>
      <c r="N1443" s="2" t="s">
        <v>1204</v>
      </c>
      <c r="O1443" s="2" t="s">
        <v>1203</v>
      </c>
      <c r="P1443" s="2" t="s">
        <v>1203</v>
      </c>
      <c r="Q1443" s="2" t="s">
        <v>3448</v>
      </c>
      <c r="R1443" s="2" t="s">
        <v>1203</v>
      </c>
    </row>
    <row r="1444" spans="1:18" outlineLevel="2">
      <c r="A1444" s="2" t="s">
        <v>1206</v>
      </c>
      <c r="B1444" s="2" t="s">
        <v>707</v>
      </c>
      <c r="C1444" s="2" t="s">
        <v>2950</v>
      </c>
      <c r="D1444" s="2" t="s">
        <v>1208</v>
      </c>
      <c r="E1444" s="2" t="s">
        <v>2951</v>
      </c>
      <c r="F1444" s="2" t="s">
        <v>1203</v>
      </c>
      <c r="G1444" s="2" t="s">
        <v>3541</v>
      </c>
      <c r="H1444" s="2" t="s">
        <v>1203</v>
      </c>
      <c r="I1444" s="33">
        <v>45973</v>
      </c>
      <c r="J1444" s="33">
        <v>45985</v>
      </c>
      <c r="K1444" s="7">
        <v>440.92</v>
      </c>
      <c r="L1444" s="2" t="s">
        <v>1204</v>
      </c>
      <c r="M1444" s="7">
        <v>440.92</v>
      </c>
      <c r="N1444" s="2" t="s">
        <v>1204</v>
      </c>
      <c r="O1444" s="2" t="s">
        <v>1203</v>
      </c>
      <c r="P1444" s="2" t="s">
        <v>1203</v>
      </c>
      <c r="Q1444" s="2" t="s">
        <v>3448</v>
      </c>
      <c r="R1444" s="2" t="s">
        <v>1203</v>
      </c>
    </row>
    <row r="1445" spans="1:18" outlineLevel="2">
      <c r="A1445" s="2" t="s">
        <v>1206</v>
      </c>
      <c r="B1445" s="2" t="s">
        <v>707</v>
      </c>
      <c r="C1445" s="2" t="s">
        <v>2950</v>
      </c>
      <c r="D1445" s="2" t="s">
        <v>1208</v>
      </c>
      <c r="E1445" s="2" t="s">
        <v>2951</v>
      </c>
      <c r="F1445" s="2" t="s">
        <v>1203</v>
      </c>
      <c r="G1445" s="2" t="s">
        <v>4683</v>
      </c>
      <c r="H1445" s="2" t="s">
        <v>1203</v>
      </c>
      <c r="I1445" s="33">
        <v>45959</v>
      </c>
      <c r="J1445" s="33">
        <v>45961</v>
      </c>
      <c r="K1445" s="7">
        <v>143.22999999999999</v>
      </c>
      <c r="L1445" s="2" t="s">
        <v>1204</v>
      </c>
      <c r="M1445" s="7">
        <v>143.22999999999999</v>
      </c>
      <c r="N1445" s="2" t="s">
        <v>1204</v>
      </c>
      <c r="O1445" s="2" t="s">
        <v>1203</v>
      </c>
      <c r="P1445" s="2" t="s">
        <v>1203</v>
      </c>
      <c r="Q1445" s="2" t="s">
        <v>3448</v>
      </c>
      <c r="R1445" s="2" t="s">
        <v>1203</v>
      </c>
    </row>
    <row r="1446" spans="1:18" outlineLevel="2">
      <c r="A1446" s="2" t="s">
        <v>1206</v>
      </c>
      <c r="B1446" s="2" t="s">
        <v>707</v>
      </c>
      <c r="C1446" s="2" t="s">
        <v>2950</v>
      </c>
      <c r="D1446" s="2" t="s">
        <v>1208</v>
      </c>
      <c r="E1446" s="2" t="s">
        <v>1475</v>
      </c>
      <c r="F1446" s="2" t="s">
        <v>1203</v>
      </c>
      <c r="G1446" s="2" t="s">
        <v>3954</v>
      </c>
      <c r="H1446" s="2" t="s">
        <v>1203</v>
      </c>
      <c r="I1446" s="33">
        <v>45887</v>
      </c>
      <c r="J1446" s="33">
        <v>45890</v>
      </c>
      <c r="K1446" s="7">
        <v>51409.19</v>
      </c>
      <c r="L1446" s="2" t="s">
        <v>1204</v>
      </c>
      <c r="M1446" s="7">
        <v>51409.19</v>
      </c>
      <c r="N1446" s="2" t="s">
        <v>1204</v>
      </c>
      <c r="O1446" s="2" t="s">
        <v>1203</v>
      </c>
      <c r="P1446" s="2" t="s">
        <v>1203</v>
      </c>
      <c r="Q1446" s="2" t="s">
        <v>3448</v>
      </c>
      <c r="R1446" s="2" t="s">
        <v>1203</v>
      </c>
    </row>
    <row r="1447" spans="1:18" outlineLevel="2">
      <c r="A1447" s="2" t="s">
        <v>1206</v>
      </c>
      <c r="B1447" s="2" t="s">
        <v>707</v>
      </c>
      <c r="C1447" s="2" t="s">
        <v>2950</v>
      </c>
      <c r="D1447" s="2" t="s">
        <v>1208</v>
      </c>
      <c r="E1447" s="2" t="s">
        <v>2951</v>
      </c>
      <c r="F1447" s="2" t="s">
        <v>1203</v>
      </c>
      <c r="G1447" s="2" t="s">
        <v>4684</v>
      </c>
      <c r="H1447" s="2" t="s">
        <v>1203</v>
      </c>
      <c r="I1447" s="33">
        <v>45929</v>
      </c>
      <c r="J1447" s="33">
        <v>45930</v>
      </c>
      <c r="K1447" s="7">
        <v>119.75</v>
      </c>
      <c r="L1447" s="2" t="s">
        <v>1204</v>
      </c>
      <c r="M1447" s="7">
        <v>119.75</v>
      </c>
      <c r="N1447" s="2" t="s">
        <v>1204</v>
      </c>
      <c r="O1447" s="2" t="s">
        <v>1203</v>
      </c>
      <c r="P1447" s="2" t="s">
        <v>1203</v>
      </c>
      <c r="Q1447" s="2" t="s">
        <v>3448</v>
      </c>
      <c r="R1447" s="2" t="s">
        <v>1203</v>
      </c>
    </row>
    <row r="1448" spans="1:18" outlineLevel="2">
      <c r="A1448" s="2" t="s">
        <v>1206</v>
      </c>
      <c r="B1448" s="2" t="s">
        <v>707</v>
      </c>
      <c r="C1448" s="2" t="s">
        <v>2950</v>
      </c>
      <c r="D1448" s="2" t="s">
        <v>1208</v>
      </c>
      <c r="E1448" s="2" t="s">
        <v>2951</v>
      </c>
      <c r="F1448" s="2" t="s">
        <v>1203</v>
      </c>
      <c r="G1448" s="2" t="s">
        <v>4685</v>
      </c>
      <c r="H1448" s="2" t="s">
        <v>1203</v>
      </c>
      <c r="I1448" s="33">
        <v>45926</v>
      </c>
      <c r="J1448" s="33">
        <v>45930</v>
      </c>
      <c r="K1448" s="7">
        <v>329.42</v>
      </c>
      <c r="L1448" s="2" t="s">
        <v>1204</v>
      </c>
      <c r="M1448" s="7">
        <v>329.42</v>
      </c>
      <c r="N1448" s="2" t="s">
        <v>1204</v>
      </c>
      <c r="O1448" s="2" t="s">
        <v>1203</v>
      </c>
      <c r="P1448" s="2" t="s">
        <v>1203</v>
      </c>
      <c r="Q1448" s="2" t="s">
        <v>3448</v>
      </c>
      <c r="R1448" s="2" t="s">
        <v>1203</v>
      </c>
    </row>
    <row r="1449" spans="1:18" outlineLevel="2">
      <c r="A1449" s="2" t="s">
        <v>1206</v>
      </c>
      <c r="B1449" s="2" t="s">
        <v>707</v>
      </c>
      <c r="C1449" s="2" t="s">
        <v>2950</v>
      </c>
      <c r="D1449" s="2" t="s">
        <v>1208</v>
      </c>
      <c r="E1449" s="2" t="s">
        <v>1475</v>
      </c>
      <c r="F1449" s="2" t="s">
        <v>1203</v>
      </c>
      <c r="G1449" s="2" t="s">
        <v>4686</v>
      </c>
      <c r="H1449" s="2" t="s">
        <v>1203</v>
      </c>
      <c r="I1449" s="33">
        <v>45792</v>
      </c>
      <c r="J1449" s="33">
        <v>45796</v>
      </c>
      <c r="K1449" s="7">
        <v>32709.22</v>
      </c>
      <c r="L1449" s="2" t="s">
        <v>1204</v>
      </c>
      <c r="M1449" s="7">
        <v>32709.22</v>
      </c>
      <c r="N1449" s="2" t="s">
        <v>1204</v>
      </c>
      <c r="O1449" s="2" t="s">
        <v>1203</v>
      </c>
      <c r="P1449" s="2" t="s">
        <v>1203</v>
      </c>
      <c r="Q1449" s="2" t="s">
        <v>3448</v>
      </c>
      <c r="R1449" s="2" t="s">
        <v>1203</v>
      </c>
    </row>
    <row r="1450" spans="1:18" outlineLevel="2">
      <c r="A1450" s="2" t="s">
        <v>1206</v>
      </c>
      <c r="B1450" s="2" t="s">
        <v>707</v>
      </c>
      <c r="C1450" s="2" t="s">
        <v>2950</v>
      </c>
      <c r="D1450" s="2" t="s">
        <v>1208</v>
      </c>
      <c r="E1450" s="2" t="s">
        <v>1475</v>
      </c>
      <c r="F1450" s="2" t="s">
        <v>1203</v>
      </c>
      <c r="G1450" s="2" t="s">
        <v>3950</v>
      </c>
      <c r="H1450" s="2" t="s">
        <v>1203</v>
      </c>
      <c r="I1450" s="33">
        <v>45986</v>
      </c>
      <c r="J1450" s="33">
        <v>45988</v>
      </c>
      <c r="K1450" s="7">
        <v>67818.23</v>
      </c>
      <c r="L1450" s="2" t="s">
        <v>1204</v>
      </c>
      <c r="M1450" s="7">
        <v>67818.23</v>
      </c>
      <c r="N1450" s="2" t="s">
        <v>1204</v>
      </c>
      <c r="O1450" s="2" t="s">
        <v>1203</v>
      </c>
      <c r="P1450" s="2" t="s">
        <v>1203</v>
      </c>
      <c r="Q1450" s="2" t="s">
        <v>3448</v>
      </c>
      <c r="R1450" s="2" t="s">
        <v>1203</v>
      </c>
    </row>
    <row r="1451" spans="1:18" outlineLevel="2">
      <c r="A1451" s="2" t="s">
        <v>1206</v>
      </c>
      <c r="B1451" s="2" t="s">
        <v>707</v>
      </c>
      <c r="C1451" s="2" t="s">
        <v>2950</v>
      </c>
      <c r="D1451" s="2" t="s">
        <v>1208</v>
      </c>
      <c r="E1451" s="2" t="s">
        <v>2951</v>
      </c>
      <c r="F1451" s="2" t="s">
        <v>1203</v>
      </c>
      <c r="G1451" s="2" t="s">
        <v>4687</v>
      </c>
      <c r="H1451" s="2" t="s">
        <v>1203</v>
      </c>
      <c r="I1451" s="33">
        <v>45840</v>
      </c>
      <c r="J1451" s="33">
        <v>45861</v>
      </c>
      <c r="K1451" s="7">
        <v>5146.8900000000003</v>
      </c>
      <c r="L1451" s="2" t="s">
        <v>1204</v>
      </c>
      <c r="M1451" s="7">
        <v>5146.8900000000003</v>
      </c>
      <c r="N1451" s="2" t="s">
        <v>1204</v>
      </c>
      <c r="O1451" s="2" t="s">
        <v>1203</v>
      </c>
      <c r="P1451" s="2" t="s">
        <v>1203</v>
      </c>
      <c r="Q1451" s="2" t="s">
        <v>3448</v>
      </c>
      <c r="R1451" s="2" t="s">
        <v>1203</v>
      </c>
    </row>
    <row r="1452" spans="1:18" outlineLevel="2">
      <c r="A1452" s="2" t="s">
        <v>1206</v>
      </c>
      <c r="B1452" s="2" t="s">
        <v>707</v>
      </c>
      <c r="C1452" s="2" t="s">
        <v>2950</v>
      </c>
      <c r="D1452" s="2" t="s">
        <v>1208</v>
      </c>
      <c r="E1452" s="2" t="s">
        <v>2951</v>
      </c>
      <c r="F1452" s="2" t="s">
        <v>1203</v>
      </c>
      <c r="G1452" s="2" t="s">
        <v>4688</v>
      </c>
      <c r="H1452" s="2" t="s">
        <v>1203</v>
      </c>
      <c r="I1452" s="33">
        <v>46010</v>
      </c>
      <c r="J1452" s="33">
        <v>46022</v>
      </c>
      <c r="K1452" s="7">
        <v>487.68</v>
      </c>
      <c r="L1452" s="2" t="s">
        <v>1204</v>
      </c>
      <c r="M1452" s="7">
        <v>487.68</v>
      </c>
      <c r="N1452" s="2" t="s">
        <v>1204</v>
      </c>
      <c r="O1452" s="2" t="s">
        <v>1203</v>
      </c>
      <c r="P1452" s="2" t="s">
        <v>1203</v>
      </c>
      <c r="Q1452" s="2" t="s">
        <v>3448</v>
      </c>
      <c r="R1452" s="2" t="s">
        <v>1203</v>
      </c>
    </row>
    <row r="1453" spans="1:18" outlineLevel="2">
      <c r="A1453" s="2" t="s">
        <v>1206</v>
      </c>
      <c r="B1453" s="2" t="s">
        <v>707</v>
      </c>
      <c r="C1453" s="2" t="s">
        <v>2950</v>
      </c>
      <c r="D1453" s="2" t="s">
        <v>1208</v>
      </c>
      <c r="E1453" s="2" t="s">
        <v>2951</v>
      </c>
      <c r="F1453" s="2" t="s">
        <v>1203</v>
      </c>
      <c r="G1453" s="2" t="s">
        <v>4689</v>
      </c>
      <c r="H1453" s="2" t="s">
        <v>1203</v>
      </c>
      <c r="I1453" s="33">
        <v>46002</v>
      </c>
      <c r="J1453" s="33">
        <v>46008</v>
      </c>
      <c r="K1453" s="7">
        <v>21.39</v>
      </c>
      <c r="L1453" s="2" t="s">
        <v>1204</v>
      </c>
      <c r="M1453" s="7">
        <v>21.39</v>
      </c>
      <c r="N1453" s="2" t="s">
        <v>1204</v>
      </c>
      <c r="O1453" s="2" t="s">
        <v>1203</v>
      </c>
      <c r="P1453" s="2" t="s">
        <v>1203</v>
      </c>
      <c r="Q1453" s="2" t="s">
        <v>3448</v>
      </c>
      <c r="R1453" s="2" t="s">
        <v>1203</v>
      </c>
    </row>
    <row r="1454" spans="1:18" outlineLevel="2">
      <c r="A1454" s="2" t="s">
        <v>1206</v>
      </c>
      <c r="B1454" s="2" t="s">
        <v>707</v>
      </c>
      <c r="C1454" s="2" t="s">
        <v>2950</v>
      </c>
      <c r="D1454" s="2" t="s">
        <v>1208</v>
      </c>
      <c r="E1454" s="2" t="s">
        <v>2951</v>
      </c>
      <c r="F1454" s="2" t="s">
        <v>1203</v>
      </c>
      <c r="G1454" s="2" t="s">
        <v>4690</v>
      </c>
      <c r="H1454" s="2" t="s">
        <v>1203</v>
      </c>
      <c r="I1454" s="33">
        <v>45953</v>
      </c>
      <c r="J1454" s="33">
        <v>45957</v>
      </c>
      <c r="K1454" s="7">
        <v>462.02</v>
      </c>
      <c r="L1454" s="2" t="s">
        <v>1204</v>
      </c>
      <c r="M1454" s="7">
        <v>462.02</v>
      </c>
      <c r="N1454" s="2" t="s">
        <v>1204</v>
      </c>
      <c r="O1454" s="2" t="s">
        <v>1203</v>
      </c>
      <c r="P1454" s="2" t="s">
        <v>1203</v>
      </c>
      <c r="Q1454" s="2" t="s">
        <v>3448</v>
      </c>
      <c r="R1454" s="2" t="s">
        <v>1203</v>
      </c>
    </row>
    <row r="1455" spans="1:18" outlineLevel="2">
      <c r="A1455" s="2" t="s">
        <v>1206</v>
      </c>
      <c r="B1455" s="2" t="s">
        <v>707</v>
      </c>
      <c r="C1455" s="2" t="s">
        <v>2950</v>
      </c>
      <c r="D1455" s="2" t="s">
        <v>1208</v>
      </c>
      <c r="E1455" s="2" t="s">
        <v>2951</v>
      </c>
      <c r="F1455" s="2" t="s">
        <v>1203</v>
      </c>
      <c r="G1455" s="2" t="s">
        <v>4691</v>
      </c>
      <c r="H1455" s="2" t="s">
        <v>1203</v>
      </c>
      <c r="I1455" s="33">
        <v>45989</v>
      </c>
      <c r="J1455" s="33">
        <v>45991</v>
      </c>
      <c r="K1455" s="7">
        <v>275.39999999999998</v>
      </c>
      <c r="L1455" s="2" t="s">
        <v>1204</v>
      </c>
      <c r="M1455" s="7">
        <v>275.39999999999998</v>
      </c>
      <c r="N1455" s="2" t="s">
        <v>1204</v>
      </c>
      <c r="O1455" s="2" t="s">
        <v>1203</v>
      </c>
      <c r="P1455" s="2" t="s">
        <v>1203</v>
      </c>
      <c r="Q1455" s="2" t="s">
        <v>3448</v>
      </c>
      <c r="R1455" s="2" t="s">
        <v>1203</v>
      </c>
    </row>
    <row r="1456" spans="1:18" outlineLevel="2">
      <c r="A1456" s="2" t="s">
        <v>1206</v>
      </c>
      <c r="B1456" s="2" t="s">
        <v>707</v>
      </c>
      <c r="C1456" s="2" t="s">
        <v>2950</v>
      </c>
      <c r="D1456" s="2" t="s">
        <v>1208</v>
      </c>
      <c r="E1456" s="2" t="s">
        <v>2951</v>
      </c>
      <c r="F1456" s="2" t="s">
        <v>1203</v>
      </c>
      <c r="G1456" s="2" t="s">
        <v>4692</v>
      </c>
      <c r="H1456" s="2" t="s">
        <v>1203</v>
      </c>
      <c r="I1456" s="33">
        <v>45755</v>
      </c>
      <c r="J1456" s="33">
        <v>45771</v>
      </c>
      <c r="K1456" s="7">
        <v>169.16</v>
      </c>
      <c r="L1456" s="2" t="s">
        <v>1204</v>
      </c>
      <c r="M1456" s="7">
        <v>169.16</v>
      </c>
      <c r="N1456" s="2" t="s">
        <v>1204</v>
      </c>
      <c r="O1456" s="2" t="s">
        <v>1203</v>
      </c>
      <c r="P1456" s="2" t="s">
        <v>1203</v>
      </c>
      <c r="Q1456" s="2" t="s">
        <v>3448</v>
      </c>
      <c r="R1456" s="2" t="s">
        <v>1203</v>
      </c>
    </row>
    <row r="1457" spans="1:18" outlineLevel="2">
      <c r="A1457" s="2" t="s">
        <v>1206</v>
      </c>
      <c r="B1457" s="2" t="s">
        <v>707</v>
      </c>
      <c r="C1457" s="2" t="s">
        <v>2950</v>
      </c>
      <c r="D1457" s="2" t="s">
        <v>1208</v>
      </c>
      <c r="E1457" s="2" t="s">
        <v>1475</v>
      </c>
      <c r="F1457" s="2" t="s">
        <v>1203</v>
      </c>
      <c r="G1457" s="2" t="s">
        <v>4693</v>
      </c>
      <c r="H1457" s="2" t="s">
        <v>1203</v>
      </c>
      <c r="I1457" s="33">
        <v>46052</v>
      </c>
      <c r="J1457" s="33">
        <v>46056</v>
      </c>
      <c r="K1457" s="7">
        <v>82.95</v>
      </c>
      <c r="L1457" s="2" t="s">
        <v>1204</v>
      </c>
      <c r="M1457" s="7">
        <v>82.95</v>
      </c>
      <c r="N1457" s="2" t="s">
        <v>1204</v>
      </c>
      <c r="O1457" s="2" t="s">
        <v>1203</v>
      </c>
      <c r="P1457" s="2" t="s">
        <v>1203</v>
      </c>
      <c r="Q1457" s="2" t="s">
        <v>3448</v>
      </c>
      <c r="R1457" s="2" t="s">
        <v>1203</v>
      </c>
    </row>
    <row r="1458" spans="1:18" outlineLevel="2">
      <c r="A1458" s="2" t="s">
        <v>1206</v>
      </c>
      <c r="B1458" s="2" t="s">
        <v>707</v>
      </c>
      <c r="C1458" s="2" t="s">
        <v>2950</v>
      </c>
      <c r="D1458" s="2" t="s">
        <v>1208</v>
      </c>
      <c r="E1458" s="2" t="s">
        <v>2951</v>
      </c>
      <c r="F1458" s="2" t="s">
        <v>1203</v>
      </c>
      <c r="G1458" s="2" t="s">
        <v>4694</v>
      </c>
      <c r="H1458" s="2" t="s">
        <v>1203</v>
      </c>
      <c r="I1458" s="33">
        <v>45755</v>
      </c>
      <c r="J1458" s="33">
        <v>45777</v>
      </c>
      <c r="K1458" s="7">
        <v>912.43</v>
      </c>
      <c r="L1458" s="2" t="s">
        <v>1204</v>
      </c>
      <c r="M1458" s="7">
        <v>912.43</v>
      </c>
      <c r="N1458" s="2" t="s">
        <v>1204</v>
      </c>
      <c r="O1458" s="2" t="s">
        <v>1203</v>
      </c>
      <c r="P1458" s="2" t="s">
        <v>1203</v>
      </c>
      <c r="Q1458" s="2" t="s">
        <v>3448</v>
      </c>
      <c r="R1458" s="2" t="s">
        <v>1203</v>
      </c>
    </row>
    <row r="1459" spans="1:18" outlineLevel="2">
      <c r="A1459" s="2" t="s">
        <v>1206</v>
      </c>
      <c r="B1459" s="2" t="s">
        <v>707</v>
      </c>
      <c r="C1459" s="2" t="s">
        <v>2950</v>
      </c>
      <c r="D1459" s="2" t="s">
        <v>1208</v>
      </c>
      <c r="E1459" s="2" t="s">
        <v>2951</v>
      </c>
      <c r="F1459" s="2" t="s">
        <v>1203</v>
      </c>
      <c r="G1459" s="2" t="s">
        <v>4695</v>
      </c>
      <c r="H1459" s="2" t="s">
        <v>1203</v>
      </c>
      <c r="I1459" s="33">
        <v>45811</v>
      </c>
      <c r="J1459" s="33">
        <v>45828</v>
      </c>
      <c r="K1459" s="7">
        <v>602.37</v>
      </c>
      <c r="L1459" s="2" t="s">
        <v>1204</v>
      </c>
      <c r="M1459" s="7">
        <v>602.37</v>
      </c>
      <c r="N1459" s="2" t="s">
        <v>1204</v>
      </c>
      <c r="O1459" s="2" t="s">
        <v>1203</v>
      </c>
      <c r="P1459" s="2" t="s">
        <v>1203</v>
      </c>
      <c r="Q1459" s="2" t="s">
        <v>3448</v>
      </c>
      <c r="R1459" s="2" t="s">
        <v>1203</v>
      </c>
    </row>
    <row r="1460" spans="1:18" outlineLevel="2">
      <c r="A1460" s="2" t="s">
        <v>1206</v>
      </c>
      <c r="B1460" s="2" t="s">
        <v>707</v>
      </c>
      <c r="C1460" s="2" t="s">
        <v>2950</v>
      </c>
      <c r="D1460" s="2" t="s">
        <v>1208</v>
      </c>
      <c r="E1460" s="2" t="s">
        <v>1475</v>
      </c>
      <c r="F1460" s="2" t="s">
        <v>1203</v>
      </c>
      <c r="G1460" s="2" t="s">
        <v>4696</v>
      </c>
      <c r="H1460" s="2" t="s">
        <v>1203</v>
      </c>
      <c r="I1460" s="33">
        <v>46014</v>
      </c>
      <c r="J1460" s="33">
        <v>46029</v>
      </c>
      <c r="K1460" s="7">
        <v>10794.84</v>
      </c>
      <c r="L1460" s="2" t="s">
        <v>1204</v>
      </c>
      <c r="M1460" s="7">
        <v>10794.84</v>
      </c>
      <c r="N1460" s="2" t="s">
        <v>1204</v>
      </c>
      <c r="O1460" s="2" t="s">
        <v>1203</v>
      </c>
      <c r="P1460" s="2" t="s">
        <v>1203</v>
      </c>
      <c r="Q1460" s="2" t="s">
        <v>3448</v>
      </c>
      <c r="R1460" s="2" t="s">
        <v>1203</v>
      </c>
    </row>
    <row r="1461" spans="1:18" outlineLevel="2">
      <c r="A1461" s="2" t="s">
        <v>1206</v>
      </c>
      <c r="B1461" s="2" t="s">
        <v>707</v>
      </c>
      <c r="C1461" s="2" t="s">
        <v>2950</v>
      </c>
      <c r="D1461" s="2" t="s">
        <v>1208</v>
      </c>
      <c r="E1461" s="2" t="s">
        <v>2951</v>
      </c>
      <c r="F1461" s="2" t="s">
        <v>1203</v>
      </c>
      <c r="G1461" s="2" t="s">
        <v>4697</v>
      </c>
      <c r="H1461" s="2" t="s">
        <v>1203</v>
      </c>
      <c r="I1461" s="33">
        <v>45801</v>
      </c>
      <c r="J1461" s="33">
        <v>45808</v>
      </c>
      <c r="K1461" s="7">
        <v>1872.57</v>
      </c>
      <c r="L1461" s="2" t="s">
        <v>1204</v>
      </c>
      <c r="M1461" s="7">
        <v>1872.57</v>
      </c>
      <c r="N1461" s="2" t="s">
        <v>1204</v>
      </c>
      <c r="O1461" s="2" t="s">
        <v>1203</v>
      </c>
      <c r="P1461" s="2" t="s">
        <v>1203</v>
      </c>
      <c r="Q1461" s="2" t="s">
        <v>3448</v>
      </c>
      <c r="R1461" s="2" t="s">
        <v>1203</v>
      </c>
    </row>
    <row r="1462" spans="1:18" outlineLevel="2">
      <c r="A1462" s="2" t="s">
        <v>1206</v>
      </c>
      <c r="B1462" s="2" t="s">
        <v>707</v>
      </c>
      <c r="C1462" s="2" t="s">
        <v>2950</v>
      </c>
      <c r="D1462" s="2" t="s">
        <v>1208</v>
      </c>
      <c r="E1462" s="2" t="s">
        <v>2951</v>
      </c>
      <c r="F1462" s="2" t="s">
        <v>1203</v>
      </c>
      <c r="G1462" s="2" t="s">
        <v>4698</v>
      </c>
      <c r="H1462" s="2" t="s">
        <v>1203</v>
      </c>
      <c r="I1462" s="33">
        <v>46080</v>
      </c>
      <c r="J1462" s="33">
        <v>46081</v>
      </c>
      <c r="K1462" s="7">
        <v>1853.19</v>
      </c>
      <c r="L1462" s="2" t="s">
        <v>1204</v>
      </c>
      <c r="M1462" s="7">
        <v>1853.19</v>
      </c>
      <c r="N1462" s="2" t="s">
        <v>1204</v>
      </c>
      <c r="O1462" s="2" t="s">
        <v>1203</v>
      </c>
      <c r="P1462" s="2" t="s">
        <v>1203</v>
      </c>
      <c r="Q1462" s="2" t="s">
        <v>3448</v>
      </c>
      <c r="R1462" s="2" t="s">
        <v>1203</v>
      </c>
    </row>
    <row r="1463" spans="1:18" outlineLevel="2">
      <c r="A1463" s="2" t="s">
        <v>1206</v>
      </c>
      <c r="B1463" s="2" t="s">
        <v>707</v>
      </c>
      <c r="C1463" s="2" t="s">
        <v>2950</v>
      </c>
      <c r="D1463" s="2" t="s">
        <v>1208</v>
      </c>
      <c r="E1463" s="2" t="s">
        <v>2951</v>
      </c>
      <c r="F1463" s="2" t="s">
        <v>1203</v>
      </c>
      <c r="G1463" s="2" t="s">
        <v>4699</v>
      </c>
      <c r="H1463" s="2" t="s">
        <v>1203</v>
      </c>
      <c r="I1463" s="33">
        <v>46042</v>
      </c>
      <c r="J1463" s="33">
        <v>46051</v>
      </c>
      <c r="K1463" s="7">
        <v>20</v>
      </c>
      <c r="L1463" s="2" t="s">
        <v>1204</v>
      </c>
      <c r="M1463" s="7">
        <v>20</v>
      </c>
      <c r="N1463" s="2" t="s">
        <v>1204</v>
      </c>
      <c r="O1463" s="2" t="s">
        <v>1203</v>
      </c>
      <c r="P1463" s="2" t="s">
        <v>1203</v>
      </c>
      <c r="Q1463" s="2" t="s">
        <v>3448</v>
      </c>
      <c r="R1463" s="2" t="s">
        <v>1203</v>
      </c>
    </row>
    <row r="1464" spans="1:18" outlineLevel="2">
      <c r="A1464" s="2" t="s">
        <v>1206</v>
      </c>
      <c r="B1464" s="2" t="s">
        <v>707</v>
      </c>
      <c r="C1464" s="2" t="s">
        <v>2950</v>
      </c>
      <c r="D1464" s="2" t="s">
        <v>1208</v>
      </c>
      <c r="E1464" s="2" t="s">
        <v>2951</v>
      </c>
      <c r="F1464" s="2" t="s">
        <v>1203</v>
      </c>
      <c r="G1464" s="2" t="s">
        <v>4700</v>
      </c>
      <c r="H1464" s="2" t="s">
        <v>1203</v>
      </c>
      <c r="I1464" s="33">
        <v>46034</v>
      </c>
      <c r="J1464" s="33">
        <v>46048</v>
      </c>
      <c r="K1464" s="7">
        <v>51.9</v>
      </c>
      <c r="L1464" s="2" t="s">
        <v>1204</v>
      </c>
      <c r="M1464" s="7">
        <v>51.9</v>
      </c>
      <c r="N1464" s="2" t="s">
        <v>1204</v>
      </c>
      <c r="O1464" s="2" t="s">
        <v>1203</v>
      </c>
      <c r="P1464" s="2" t="s">
        <v>1203</v>
      </c>
      <c r="Q1464" s="2" t="s">
        <v>3448</v>
      </c>
      <c r="R1464" s="2" t="s">
        <v>1203</v>
      </c>
    </row>
    <row r="1465" spans="1:18" outlineLevel="2">
      <c r="A1465" s="2" t="s">
        <v>1206</v>
      </c>
      <c r="B1465" s="2" t="s">
        <v>707</v>
      </c>
      <c r="C1465" s="2" t="s">
        <v>2950</v>
      </c>
      <c r="D1465" s="2" t="s">
        <v>1208</v>
      </c>
      <c r="E1465" s="2" t="s">
        <v>2951</v>
      </c>
      <c r="F1465" s="2" t="s">
        <v>1203</v>
      </c>
      <c r="G1465" s="2" t="s">
        <v>4701</v>
      </c>
      <c r="H1465" s="2" t="s">
        <v>1203</v>
      </c>
      <c r="I1465" s="33">
        <v>45961</v>
      </c>
      <c r="J1465" s="33">
        <v>45961</v>
      </c>
      <c r="K1465" s="7">
        <v>187.21</v>
      </c>
      <c r="L1465" s="2" t="s">
        <v>1204</v>
      </c>
      <c r="M1465" s="7">
        <v>187.21</v>
      </c>
      <c r="N1465" s="2" t="s">
        <v>1204</v>
      </c>
      <c r="O1465" s="2" t="s">
        <v>1203</v>
      </c>
      <c r="P1465" s="2" t="s">
        <v>1203</v>
      </c>
      <c r="Q1465" s="2" t="s">
        <v>3448</v>
      </c>
      <c r="R1465" s="2" t="s">
        <v>1203</v>
      </c>
    </row>
    <row r="1466" spans="1:18" outlineLevel="2">
      <c r="A1466" s="2" t="s">
        <v>1206</v>
      </c>
      <c r="B1466" s="2" t="s">
        <v>707</v>
      </c>
      <c r="C1466" s="2" t="s">
        <v>2950</v>
      </c>
      <c r="D1466" s="2" t="s">
        <v>1208</v>
      </c>
      <c r="E1466" s="2" t="s">
        <v>2951</v>
      </c>
      <c r="F1466" s="2" t="s">
        <v>1203</v>
      </c>
      <c r="G1466" s="2" t="s">
        <v>4702</v>
      </c>
      <c r="H1466" s="2" t="s">
        <v>1203</v>
      </c>
      <c r="I1466" s="33">
        <v>45989</v>
      </c>
      <c r="J1466" s="33">
        <v>45991</v>
      </c>
      <c r="K1466" s="7">
        <v>1136.78</v>
      </c>
      <c r="L1466" s="2" t="s">
        <v>1204</v>
      </c>
      <c r="M1466" s="7">
        <v>1136.78</v>
      </c>
      <c r="N1466" s="2" t="s">
        <v>1204</v>
      </c>
      <c r="O1466" s="2" t="s">
        <v>1203</v>
      </c>
      <c r="P1466" s="2" t="s">
        <v>1203</v>
      </c>
      <c r="Q1466" s="2" t="s">
        <v>3448</v>
      </c>
      <c r="R1466" s="2" t="s">
        <v>1203</v>
      </c>
    </row>
    <row r="1467" spans="1:18" outlineLevel="2">
      <c r="A1467" s="2" t="s">
        <v>1206</v>
      </c>
      <c r="B1467" s="2" t="s">
        <v>707</v>
      </c>
      <c r="C1467" s="2" t="s">
        <v>2950</v>
      </c>
      <c r="D1467" s="2" t="s">
        <v>1208</v>
      </c>
      <c r="E1467" s="2" t="s">
        <v>2951</v>
      </c>
      <c r="F1467" s="2" t="s">
        <v>1203</v>
      </c>
      <c r="G1467" s="2" t="s">
        <v>4703</v>
      </c>
      <c r="H1467" s="2" t="s">
        <v>1203</v>
      </c>
      <c r="I1467" s="33">
        <v>45832</v>
      </c>
      <c r="J1467" s="33">
        <v>45838</v>
      </c>
      <c r="K1467" s="7">
        <v>1094.43</v>
      </c>
      <c r="L1467" s="2" t="s">
        <v>1204</v>
      </c>
      <c r="M1467" s="7">
        <v>1094.43</v>
      </c>
      <c r="N1467" s="2" t="s">
        <v>1204</v>
      </c>
      <c r="O1467" s="2" t="s">
        <v>1203</v>
      </c>
      <c r="P1467" s="2" t="s">
        <v>1203</v>
      </c>
      <c r="Q1467" s="2" t="s">
        <v>3448</v>
      </c>
      <c r="R1467" s="2" t="s">
        <v>1203</v>
      </c>
    </row>
    <row r="1468" spans="1:18" outlineLevel="2">
      <c r="A1468" s="2" t="s">
        <v>1206</v>
      </c>
      <c r="B1468" s="2" t="s">
        <v>707</v>
      </c>
      <c r="C1468" s="2" t="s">
        <v>2950</v>
      </c>
      <c r="D1468" s="2" t="s">
        <v>1208</v>
      </c>
      <c r="E1468" s="2" t="s">
        <v>2951</v>
      </c>
      <c r="F1468" s="2" t="s">
        <v>1203</v>
      </c>
      <c r="G1468" s="2" t="s">
        <v>4704</v>
      </c>
      <c r="H1468" s="2" t="s">
        <v>1203</v>
      </c>
      <c r="I1468" s="33">
        <v>45785</v>
      </c>
      <c r="J1468" s="33">
        <v>45808</v>
      </c>
      <c r="K1468" s="7">
        <v>13.93</v>
      </c>
      <c r="L1468" s="2" t="s">
        <v>1204</v>
      </c>
      <c r="M1468" s="7">
        <v>13.93</v>
      </c>
      <c r="N1468" s="2" t="s">
        <v>1204</v>
      </c>
      <c r="O1468" s="2" t="s">
        <v>1203</v>
      </c>
      <c r="P1468" s="2" t="s">
        <v>1203</v>
      </c>
      <c r="Q1468" s="2" t="s">
        <v>3448</v>
      </c>
      <c r="R1468" s="2" t="s">
        <v>1203</v>
      </c>
    </row>
    <row r="1469" spans="1:18" outlineLevel="2">
      <c r="A1469" s="2" t="s">
        <v>1206</v>
      </c>
      <c r="B1469" s="2" t="s">
        <v>707</v>
      </c>
      <c r="C1469" s="2" t="s">
        <v>2950</v>
      </c>
      <c r="D1469" s="2" t="s">
        <v>1208</v>
      </c>
      <c r="E1469" s="2" t="s">
        <v>2951</v>
      </c>
      <c r="F1469" s="2" t="s">
        <v>1203</v>
      </c>
      <c r="G1469" s="2" t="s">
        <v>4705</v>
      </c>
      <c r="H1469" s="2" t="s">
        <v>1203</v>
      </c>
      <c r="I1469" s="33">
        <v>45819</v>
      </c>
      <c r="J1469" s="33">
        <v>45832</v>
      </c>
      <c r="K1469" s="7">
        <v>1170.42</v>
      </c>
      <c r="L1469" s="2" t="s">
        <v>1204</v>
      </c>
      <c r="M1469" s="7">
        <v>1170.42</v>
      </c>
      <c r="N1469" s="2" t="s">
        <v>1204</v>
      </c>
      <c r="O1469" s="2" t="s">
        <v>1203</v>
      </c>
      <c r="P1469" s="2" t="s">
        <v>1203</v>
      </c>
      <c r="Q1469" s="2" t="s">
        <v>3448</v>
      </c>
      <c r="R1469" s="2" t="s">
        <v>1203</v>
      </c>
    </row>
    <row r="1470" spans="1:18" outlineLevel="2">
      <c r="A1470" s="2" t="s">
        <v>1206</v>
      </c>
      <c r="B1470" s="2" t="s">
        <v>707</v>
      </c>
      <c r="C1470" s="2" t="s">
        <v>2950</v>
      </c>
      <c r="D1470" s="2" t="s">
        <v>1208</v>
      </c>
      <c r="E1470" s="2" t="s">
        <v>2951</v>
      </c>
      <c r="F1470" s="2" t="s">
        <v>1203</v>
      </c>
      <c r="G1470" s="2" t="s">
        <v>4706</v>
      </c>
      <c r="H1470" s="2" t="s">
        <v>1203</v>
      </c>
      <c r="I1470" s="33">
        <v>45967</v>
      </c>
      <c r="J1470" s="33">
        <v>45981</v>
      </c>
      <c r="K1470" s="7">
        <v>290.3</v>
      </c>
      <c r="L1470" s="2" t="s">
        <v>1204</v>
      </c>
      <c r="M1470" s="7">
        <v>290.3</v>
      </c>
      <c r="N1470" s="2" t="s">
        <v>1204</v>
      </c>
      <c r="O1470" s="2" t="s">
        <v>1203</v>
      </c>
      <c r="P1470" s="2" t="s">
        <v>1203</v>
      </c>
      <c r="Q1470" s="2" t="s">
        <v>3448</v>
      </c>
      <c r="R1470" s="2" t="s">
        <v>1203</v>
      </c>
    </row>
    <row r="1471" spans="1:18" outlineLevel="2">
      <c r="A1471" s="2" t="s">
        <v>1206</v>
      </c>
      <c r="B1471" s="2" t="s">
        <v>707</v>
      </c>
      <c r="C1471" s="2" t="s">
        <v>2950</v>
      </c>
      <c r="D1471" s="2" t="s">
        <v>1208</v>
      </c>
      <c r="E1471" s="2" t="s">
        <v>2951</v>
      </c>
      <c r="F1471" s="2" t="s">
        <v>1203</v>
      </c>
      <c r="G1471" s="2" t="s">
        <v>4707</v>
      </c>
      <c r="H1471" s="2" t="s">
        <v>1203</v>
      </c>
      <c r="I1471" s="33">
        <v>45771</v>
      </c>
      <c r="J1471" s="33">
        <v>45777</v>
      </c>
      <c r="K1471" s="7">
        <v>90.72</v>
      </c>
      <c r="L1471" s="2" t="s">
        <v>1204</v>
      </c>
      <c r="M1471" s="7">
        <v>90.72</v>
      </c>
      <c r="N1471" s="2" t="s">
        <v>1204</v>
      </c>
      <c r="O1471" s="2" t="s">
        <v>1203</v>
      </c>
      <c r="P1471" s="2" t="s">
        <v>1203</v>
      </c>
      <c r="Q1471" s="2" t="s">
        <v>3448</v>
      </c>
      <c r="R1471" s="2" t="s">
        <v>1203</v>
      </c>
    </row>
    <row r="1472" spans="1:18" outlineLevel="2">
      <c r="A1472" s="2" t="s">
        <v>1206</v>
      </c>
      <c r="B1472" s="2" t="s">
        <v>707</v>
      </c>
      <c r="C1472" s="2" t="s">
        <v>2950</v>
      </c>
      <c r="D1472" s="2" t="s">
        <v>1208</v>
      </c>
      <c r="E1472" s="2" t="s">
        <v>1475</v>
      </c>
      <c r="F1472" s="2" t="s">
        <v>1203</v>
      </c>
      <c r="G1472" s="2" t="s">
        <v>4708</v>
      </c>
      <c r="H1472" s="2" t="s">
        <v>1203</v>
      </c>
      <c r="I1472" s="33">
        <v>45897</v>
      </c>
      <c r="J1472" s="33">
        <v>45902</v>
      </c>
      <c r="K1472" s="7">
        <v>28.47</v>
      </c>
      <c r="L1472" s="2" t="s">
        <v>1204</v>
      </c>
      <c r="M1472" s="7">
        <v>28.47</v>
      </c>
      <c r="N1472" s="2" t="s">
        <v>1204</v>
      </c>
      <c r="O1472" s="2" t="s">
        <v>1203</v>
      </c>
      <c r="P1472" s="2" t="s">
        <v>1203</v>
      </c>
      <c r="Q1472" s="2" t="s">
        <v>3448</v>
      </c>
      <c r="R1472" s="2" t="s">
        <v>1203</v>
      </c>
    </row>
    <row r="1473" spans="1:18" outlineLevel="2">
      <c r="A1473" s="2" t="s">
        <v>1206</v>
      </c>
      <c r="B1473" s="2" t="s">
        <v>707</v>
      </c>
      <c r="C1473" s="2" t="s">
        <v>2950</v>
      </c>
      <c r="D1473" s="2" t="s">
        <v>1208</v>
      </c>
      <c r="E1473" s="2" t="s">
        <v>2951</v>
      </c>
      <c r="F1473" s="2" t="s">
        <v>1203</v>
      </c>
      <c r="G1473" s="2" t="s">
        <v>4709</v>
      </c>
      <c r="H1473" s="2" t="s">
        <v>1203</v>
      </c>
      <c r="I1473" s="33">
        <v>45903</v>
      </c>
      <c r="J1473" s="33">
        <v>45924</v>
      </c>
      <c r="K1473" s="7">
        <v>601.58000000000004</v>
      </c>
      <c r="L1473" s="2" t="s">
        <v>1204</v>
      </c>
      <c r="M1473" s="7">
        <v>601.58000000000004</v>
      </c>
      <c r="N1473" s="2" t="s">
        <v>1204</v>
      </c>
      <c r="O1473" s="2" t="s">
        <v>1203</v>
      </c>
      <c r="P1473" s="2" t="s">
        <v>1203</v>
      </c>
      <c r="Q1473" s="2" t="s">
        <v>3448</v>
      </c>
      <c r="R1473" s="2" t="s">
        <v>1203</v>
      </c>
    </row>
    <row r="1474" spans="1:18" outlineLevel="2">
      <c r="A1474" s="2" t="s">
        <v>1206</v>
      </c>
      <c r="B1474" s="2" t="s">
        <v>707</v>
      </c>
      <c r="C1474" s="2" t="s">
        <v>2950</v>
      </c>
      <c r="D1474" s="2" t="s">
        <v>1208</v>
      </c>
      <c r="E1474" s="2" t="s">
        <v>2951</v>
      </c>
      <c r="F1474" s="2" t="s">
        <v>1203</v>
      </c>
      <c r="G1474" s="2" t="s">
        <v>4710</v>
      </c>
      <c r="H1474" s="2" t="s">
        <v>1203</v>
      </c>
      <c r="I1474" s="33">
        <v>45974</v>
      </c>
      <c r="J1474" s="33">
        <v>45991</v>
      </c>
      <c r="K1474" s="7">
        <v>182.18</v>
      </c>
      <c r="L1474" s="2" t="s">
        <v>1204</v>
      </c>
      <c r="M1474" s="7">
        <v>182.18</v>
      </c>
      <c r="N1474" s="2" t="s">
        <v>1204</v>
      </c>
      <c r="O1474" s="2" t="s">
        <v>1203</v>
      </c>
      <c r="P1474" s="2" t="s">
        <v>1203</v>
      </c>
      <c r="Q1474" s="2" t="s">
        <v>3448</v>
      </c>
      <c r="R1474" s="2" t="s">
        <v>1203</v>
      </c>
    </row>
    <row r="1475" spans="1:18" outlineLevel="2">
      <c r="A1475" s="2" t="s">
        <v>1206</v>
      </c>
      <c r="B1475" s="2" t="s">
        <v>707</v>
      </c>
      <c r="C1475" s="2" t="s">
        <v>2950</v>
      </c>
      <c r="D1475" s="2" t="s">
        <v>1208</v>
      </c>
      <c r="E1475" s="2" t="s">
        <v>1475</v>
      </c>
      <c r="F1475" s="2" t="s">
        <v>1203</v>
      </c>
      <c r="G1475" s="2" t="s">
        <v>4711</v>
      </c>
      <c r="H1475" s="2" t="s">
        <v>1203</v>
      </c>
      <c r="I1475" s="33">
        <v>45973</v>
      </c>
      <c r="J1475" s="33">
        <v>45974</v>
      </c>
      <c r="K1475" s="7">
        <v>41.22</v>
      </c>
      <c r="L1475" s="2" t="s">
        <v>1204</v>
      </c>
      <c r="M1475" s="7">
        <v>41.22</v>
      </c>
      <c r="N1475" s="2" t="s">
        <v>1204</v>
      </c>
      <c r="O1475" s="2" t="s">
        <v>1203</v>
      </c>
      <c r="P1475" s="2" t="s">
        <v>1203</v>
      </c>
      <c r="Q1475" s="2" t="s">
        <v>3448</v>
      </c>
      <c r="R1475" s="2" t="s">
        <v>1203</v>
      </c>
    </row>
    <row r="1476" spans="1:18" outlineLevel="2">
      <c r="A1476" s="2" t="s">
        <v>1206</v>
      </c>
      <c r="B1476" s="2" t="s">
        <v>707</v>
      </c>
      <c r="C1476" s="2" t="s">
        <v>2950</v>
      </c>
      <c r="D1476" s="2" t="s">
        <v>1208</v>
      </c>
      <c r="E1476" s="2" t="s">
        <v>2951</v>
      </c>
      <c r="F1476" s="2" t="s">
        <v>1203</v>
      </c>
      <c r="G1476" s="2" t="s">
        <v>4712</v>
      </c>
      <c r="H1476" s="2" t="s">
        <v>1203</v>
      </c>
      <c r="I1476" s="33">
        <v>46080</v>
      </c>
      <c r="J1476" s="33">
        <v>46081</v>
      </c>
      <c r="K1476" s="7">
        <v>634.87</v>
      </c>
      <c r="L1476" s="2" t="s">
        <v>1204</v>
      </c>
      <c r="M1476" s="7">
        <v>634.87</v>
      </c>
      <c r="N1476" s="2" t="s">
        <v>1204</v>
      </c>
      <c r="O1476" s="2" t="s">
        <v>1203</v>
      </c>
      <c r="P1476" s="2" t="s">
        <v>1203</v>
      </c>
      <c r="Q1476" s="2" t="s">
        <v>3448</v>
      </c>
      <c r="R1476" s="2" t="s">
        <v>1203</v>
      </c>
    </row>
    <row r="1477" spans="1:18" outlineLevel="2">
      <c r="A1477" s="2" t="s">
        <v>1206</v>
      </c>
      <c r="B1477" s="2" t="s">
        <v>707</v>
      </c>
      <c r="C1477" s="2" t="s">
        <v>2950</v>
      </c>
      <c r="D1477" s="2" t="s">
        <v>1208</v>
      </c>
      <c r="E1477" s="2" t="s">
        <v>2951</v>
      </c>
      <c r="F1477" s="2" t="s">
        <v>1203</v>
      </c>
      <c r="G1477" s="2" t="s">
        <v>4713</v>
      </c>
      <c r="H1477" s="2" t="s">
        <v>1203</v>
      </c>
      <c r="I1477" s="33">
        <v>46071</v>
      </c>
      <c r="J1477" s="33">
        <v>46081</v>
      </c>
      <c r="K1477" s="7">
        <v>336.61</v>
      </c>
      <c r="L1477" s="2" t="s">
        <v>1204</v>
      </c>
      <c r="M1477" s="7">
        <v>336.61</v>
      </c>
      <c r="N1477" s="2" t="s">
        <v>1204</v>
      </c>
      <c r="O1477" s="2" t="s">
        <v>1203</v>
      </c>
      <c r="P1477" s="2" t="s">
        <v>1203</v>
      </c>
      <c r="Q1477" s="2" t="s">
        <v>3448</v>
      </c>
      <c r="R1477" s="2" t="s">
        <v>1203</v>
      </c>
    </row>
    <row r="1478" spans="1:18" outlineLevel="2">
      <c r="A1478" s="2" t="s">
        <v>1206</v>
      </c>
      <c r="B1478" s="2" t="s">
        <v>707</v>
      </c>
      <c r="C1478" s="2" t="s">
        <v>2950</v>
      </c>
      <c r="D1478" s="2" t="s">
        <v>1208</v>
      </c>
      <c r="E1478" s="2" t="s">
        <v>2951</v>
      </c>
      <c r="F1478" s="2" t="s">
        <v>1203</v>
      </c>
      <c r="G1478" s="2" t="s">
        <v>4714</v>
      </c>
      <c r="H1478" s="2" t="s">
        <v>1203</v>
      </c>
      <c r="I1478" s="33">
        <v>45908</v>
      </c>
      <c r="J1478" s="33">
        <v>45924</v>
      </c>
      <c r="K1478" s="7">
        <v>0.01</v>
      </c>
      <c r="L1478" s="2" t="s">
        <v>1204</v>
      </c>
      <c r="M1478" s="7">
        <v>0.01</v>
      </c>
      <c r="N1478" s="2" t="s">
        <v>1204</v>
      </c>
      <c r="O1478" s="2" t="s">
        <v>1203</v>
      </c>
      <c r="P1478" s="2" t="s">
        <v>1203</v>
      </c>
      <c r="Q1478" s="2" t="s">
        <v>3448</v>
      </c>
      <c r="R1478" s="2" t="s">
        <v>1203</v>
      </c>
    </row>
    <row r="1479" spans="1:18" outlineLevel="2">
      <c r="A1479" s="2" t="s">
        <v>1206</v>
      </c>
      <c r="B1479" s="2" t="s">
        <v>707</v>
      </c>
      <c r="C1479" s="2" t="s">
        <v>2950</v>
      </c>
      <c r="D1479" s="2" t="s">
        <v>1208</v>
      </c>
      <c r="E1479" s="2" t="s">
        <v>2951</v>
      </c>
      <c r="F1479" s="2" t="s">
        <v>1203</v>
      </c>
      <c r="G1479" s="2" t="s">
        <v>4715</v>
      </c>
      <c r="H1479" s="2" t="s">
        <v>1203</v>
      </c>
      <c r="I1479" s="33">
        <v>46042</v>
      </c>
      <c r="J1479" s="33">
        <v>46053</v>
      </c>
      <c r="K1479" s="7">
        <v>609.17999999999995</v>
      </c>
      <c r="L1479" s="2" t="s">
        <v>1204</v>
      </c>
      <c r="M1479" s="7">
        <v>609.17999999999995</v>
      </c>
      <c r="N1479" s="2" t="s">
        <v>1204</v>
      </c>
      <c r="O1479" s="2" t="s">
        <v>1203</v>
      </c>
      <c r="P1479" s="2" t="s">
        <v>1203</v>
      </c>
      <c r="Q1479" s="2" t="s">
        <v>3448</v>
      </c>
      <c r="R1479" s="2" t="s">
        <v>1203</v>
      </c>
    </row>
    <row r="1480" spans="1:18" outlineLevel="2">
      <c r="A1480" s="2" t="s">
        <v>1206</v>
      </c>
      <c r="B1480" s="2" t="s">
        <v>707</v>
      </c>
      <c r="C1480" s="2" t="s">
        <v>2950</v>
      </c>
      <c r="D1480" s="2" t="s">
        <v>1208</v>
      </c>
      <c r="E1480" s="2" t="s">
        <v>2951</v>
      </c>
      <c r="F1480" s="2" t="s">
        <v>1203</v>
      </c>
      <c r="G1480" s="2" t="s">
        <v>4716</v>
      </c>
      <c r="H1480" s="2" t="s">
        <v>1203</v>
      </c>
      <c r="I1480" s="33">
        <v>45805</v>
      </c>
      <c r="J1480" s="33">
        <v>45808</v>
      </c>
      <c r="K1480" s="7">
        <v>2572.16</v>
      </c>
      <c r="L1480" s="2" t="s">
        <v>1204</v>
      </c>
      <c r="M1480" s="7">
        <v>2572.16</v>
      </c>
      <c r="N1480" s="2" t="s">
        <v>1204</v>
      </c>
      <c r="O1480" s="2" t="s">
        <v>1203</v>
      </c>
      <c r="P1480" s="2" t="s">
        <v>1203</v>
      </c>
      <c r="Q1480" s="2" t="s">
        <v>3448</v>
      </c>
      <c r="R1480" s="2" t="s">
        <v>1203</v>
      </c>
    </row>
    <row r="1481" spans="1:18" outlineLevel="2">
      <c r="A1481" s="2" t="s">
        <v>1206</v>
      </c>
      <c r="B1481" s="2" t="s">
        <v>707</v>
      </c>
      <c r="C1481" s="2" t="s">
        <v>2950</v>
      </c>
      <c r="D1481" s="2" t="s">
        <v>1208</v>
      </c>
      <c r="E1481" s="2" t="s">
        <v>1475</v>
      </c>
      <c r="F1481" s="2" t="s">
        <v>1203</v>
      </c>
      <c r="G1481" s="2" t="s">
        <v>4717</v>
      </c>
      <c r="H1481" s="2" t="s">
        <v>1203</v>
      </c>
      <c r="I1481" s="33">
        <v>46077</v>
      </c>
      <c r="J1481" s="33">
        <v>46079</v>
      </c>
      <c r="K1481" s="7">
        <v>23593.82</v>
      </c>
      <c r="L1481" s="2" t="s">
        <v>1204</v>
      </c>
      <c r="M1481" s="7">
        <v>23593.82</v>
      </c>
      <c r="N1481" s="2" t="s">
        <v>1204</v>
      </c>
      <c r="O1481" s="2" t="s">
        <v>1203</v>
      </c>
      <c r="P1481" s="2" t="s">
        <v>1203</v>
      </c>
      <c r="Q1481" s="2" t="s">
        <v>3448</v>
      </c>
      <c r="R1481" s="2" t="s">
        <v>1203</v>
      </c>
    </row>
    <row r="1482" spans="1:18" outlineLevel="2">
      <c r="A1482" s="2" t="s">
        <v>1206</v>
      </c>
      <c r="B1482" s="2" t="s">
        <v>707</v>
      </c>
      <c r="C1482" s="2" t="s">
        <v>2950</v>
      </c>
      <c r="D1482" s="2" t="s">
        <v>1208</v>
      </c>
      <c r="E1482" s="2" t="s">
        <v>1475</v>
      </c>
      <c r="F1482" s="2" t="s">
        <v>1203</v>
      </c>
      <c r="G1482" s="2" t="s">
        <v>3589</v>
      </c>
      <c r="H1482" s="2" t="s">
        <v>1203</v>
      </c>
      <c r="I1482" s="33">
        <v>45919</v>
      </c>
      <c r="J1482" s="33">
        <v>45924</v>
      </c>
      <c r="K1482" s="7">
        <v>23035.05</v>
      </c>
      <c r="L1482" s="2" t="s">
        <v>1204</v>
      </c>
      <c r="M1482" s="7">
        <v>23035.05</v>
      </c>
      <c r="N1482" s="2" t="s">
        <v>1204</v>
      </c>
      <c r="O1482" s="2" t="s">
        <v>1203</v>
      </c>
      <c r="P1482" s="2" t="s">
        <v>1203</v>
      </c>
      <c r="Q1482" s="2" t="s">
        <v>3448</v>
      </c>
      <c r="R1482" s="2" t="s">
        <v>1203</v>
      </c>
    </row>
    <row r="1483" spans="1:18" outlineLevel="2">
      <c r="A1483" s="2" t="s">
        <v>1206</v>
      </c>
      <c r="B1483" s="2" t="s">
        <v>707</v>
      </c>
      <c r="C1483" s="2" t="s">
        <v>2950</v>
      </c>
      <c r="D1483" s="2" t="s">
        <v>1208</v>
      </c>
      <c r="E1483" s="2" t="s">
        <v>1475</v>
      </c>
      <c r="F1483" s="2" t="s">
        <v>1203</v>
      </c>
      <c r="G1483" s="2" t="s">
        <v>3564</v>
      </c>
      <c r="H1483" s="2" t="s">
        <v>1203</v>
      </c>
      <c r="I1483" s="33">
        <v>45748</v>
      </c>
      <c r="J1483" s="33">
        <v>45750</v>
      </c>
      <c r="K1483" s="7">
        <v>32934.839999999997</v>
      </c>
      <c r="L1483" s="2" t="s">
        <v>1204</v>
      </c>
      <c r="M1483" s="7">
        <v>32934.839999999997</v>
      </c>
      <c r="N1483" s="2" t="s">
        <v>1204</v>
      </c>
      <c r="O1483" s="2" t="s">
        <v>1203</v>
      </c>
      <c r="P1483" s="2" t="s">
        <v>1203</v>
      </c>
      <c r="Q1483" s="2" t="s">
        <v>3448</v>
      </c>
      <c r="R1483" s="2" t="s">
        <v>1203</v>
      </c>
    </row>
    <row r="1484" spans="1:18" outlineLevel="2">
      <c r="A1484" s="2" t="s">
        <v>1206</v>
      </c>
      <c r="B1484" s="2" t="s">
        <v>707</v>
      </c>
      <c r="C1484" s="2" t="s">
        <v>2950</v>
      </c>
      <c r="D1484" s="2" t="s">
        <v>1208</v>
      </c>
      <c r="E1484" s="2" t="s">
        <v>1475</v>
      </c>
      <c r="F1484" s="2" t="s">
        <v>1203</v>
      </c>
      <c r="G1484" s="2" t="s">
        <v>3570</v>
      </c>
      <c r="H1484" s="2" t="s">
        <v>1203</v>
      </c>
      <c r="I1484" s="33">
        <v>45841</v>
      </c>
      <c r="J1484" s="33">
        <v>45845</v>
      </c>
      <c r="K1484" s="7">
        <v>46541.57</v>
      </c>
      <c r="L1484" s="2" t="s">
        <v>1204</v>
      </c>
      <c r="M1484" s="7">
        <v>46541.57</v>
      </c>
      <c r="N1484" s="2" t="s">
        <v>1204</v>
      </c>
      <c r="O1484" s="2" t="s">
        <v>1203</v>
      </c>
      <c r="P1484" s="2" t="s">
        <v>1203</v>
      </c>
      <c r="Q1484" s="2" t="s">
        <v>3448</v>
      </c>
      <c r="R1484" s="2" t="s">
        <v>1203</v>
      </c>
    </row>
    <row r="1485" spans="1:18" outlineLevel="2">
      <c r="A1485" s="2" t="s">
        <v>1206</v>
      </c>
      <c r="B1485" s="2" t="s">
        <v>707</v>
      </c>
      <c r="C1485" s="2" t="s">
        <v>2950</v>
      </c>
      <c r="D1485" s="2" t="s">
        <v>1208</v>
      </c>
      <c r="E1485" s="2" t="s">
        <v>1475</v>
      </c>
      <c r="F1485" s="2" t="s">
        <v>1203</v>
      </c>
      <c r="G1485" s="2" t="s">
        <v>4718</v>
      </c>
      <c r="H1485" s="2" t="s">
        <v>1203</v>
      </c>
      <c r="I1485" s="33">
        <v>45748</v>
      </c>
      <c r="J1485" s="33">
        <v>45750</v>
      </c>
      <c r="K1485" s="7">
        <v>33841.72</v>
      </c>
      <c r="L1485" s="2" t="s">
        <v>1204</v>
      </c>
      <c r="M1485" s="7">
        <v>33841.72</v>
      </c>
      <c r="N1485" s="2" t="s">
        <v>1204</v>
      </c>
      <c r="O1485" s="2" t="s">
        <v>1203</v>
      </c>
      <c r="P1485" s="2" t="s">
        <v>1203</v>
      </c>
      <c r="Q1485" s="2" t="s">
        <v>3448</v>
      </c>
      <c r="R1485" s="2" t="s">
        <v>1203</v>
      </c>
    </row>
    <row r="1486" spans="1:18" outlineLevel="2">
      <c r="A1486" s="2" t="s">
        <v>1206</v>
      </c>
      <c r="B1486" s="2" t="s">
        <v>707</v>
      </c>
      <c r="C1486" s="2" t="s">
        <v>2950</v>
      </c>
      <c r="D1486" s="2" t="s">
        <v>1208</v>
      </c>
      <c r="E1486" s="2" t="s">
        <v>1475</v>
      </c>
      <c r="F1486" s="2" t="s">
        <v>1203</v>
      </c>
      <c r="G1486" s="2" t="s">
        <v>4719</v>
      </c>
      <c r="H1486" s="2" t="s">
        <v>1203</v>
      </c>
      <c r="I1486" s="33">
        <v>45898</v>
      </c>
      <c r="J1486" s="33">
        <v>45902</v>
      </c>
      <c r="K1486" s="7">
        <v>77.400000000000006</v>
      </c>
      <c r="L1486" s="2" t="s">
        <v>1204</v>
      </c>
      <c r="M1486" s="7">
        <v>77.400000000000006</v>
      </c>
      <c r="N1486" s="2" t="s">
        <v>1204</v>
      </c>
      <c r="O1486" s="2" t="s">
        <v>1203</v>
      </c>
      <c r="P1486" s="2" t="s">
        <v>1203</v>
      </c>
      <c r="Q1486" s="2" t="s">
        <v>3448</v>
      </c>
      <c r="R1486" s="2" t="s">
        <v>1203</v>
      </c>
    </row>
    <row r="1487" spans="1:18" outlineLevel="2">
      <c r="A1487" s="2" t="s">
        <v>1206</v>
      </c>
      <c r="B1487" s="2" t="s">
        <v>707</v>
      </c>
      <c r="C1487" s="2" t="s">
        <v>2950</v>
      </c>
      <c r="D1487" s="2" t="s">
        <v>1208</v>
      </c>
      <c r="E1487" s="2" t="s">
        <v>1475</v>
      </c>
      <c r="F1487" s="2" t="s">
        <v>1203</v>
      </c>
      <c r="G1487" s="2" t="s">
        <v>3575</v>
      </c>
      <c r="H1487" s="2" t="s">
        <v>1203</v>
      </c>
      <c r="I1487" s="33">
        <v>45958</v>
      </c>
      <c r="J1487" s="33">
        <v>45960</v>
      </c>
      <c r="K1487" s="7">
        <v>37048.53</v>
      </c>
      <c r="L1487" s="2" t="s">
        <v>1204</v>
      </c>
      <c r="M1487" s="7">
        <v>37048.53</v>
      </c>
      <c r="N1487" s="2" t="s">
        <v>1204</v>
      </c>
      <c r="O1487" s="2" t="s">
        <v>1203</v>
      </c>
      <c r="P1487" s="2" t="s">
        <v>1203</v>
      </c>
      <c r="Q1487" s="2" t="s">
        <v>3448</v>
      </c>
      <c r="R1487" s="2" t="s">
        <v>1203</v>
      </c>
    </row>
    <row r="1488" spans="1:18" outlineLevel="2">
      <c r="A1488" s="2" t="s">
        <v>1206</v>
      </c>
      <c r="B1488" s="2" t="s">
        <v>707</v>
      </c>
      <c r="C1488" s="2" t="s">
        <v>2950</v>
      </c>
      <c r="D1488" s="2" t="s">
        <v>1208</v>
      </c>
      <c r="E1488" s="2" t="s">
        <v>1475</v>
      </c>
      <c r="F1488" s="2" t="s">
        <v>1203</v>
      </c>
      <c r="G1488" s="2" t="s">
        <v>4720</v>
      </c>
      <c r="H1488" s="2" t="s">
        <v>1203</v>
      </c>
      <c r="I1488" s="33">
        <v>46001</v>
      </c>
      <c r="J1488" s="33">
        <v>46002</v>
      </c>
      <c r="K1488" s="7">
        <v>36358.92</v>
      </c>
      <c r="L1488" s="2" t="s">
        <v>1204</v>
      </c>
      <c r="M1488" s="7">
        <v>36358.92</v>
      </c>
      <c r="N1488" s="2" t="s">
        <v>1204</v>
      </c>
      <c r="O1488" s="2" t="s">
        <v>1203</v>
      </c>
      <c r="P1488" s="2" t="s">
        <v>1203</v>
      </c>
      <c r="Q1488" s="2" t="s">
        <v>3448</v>
      </c>
      <c r="R1488" s="2" t="s">
        <v>1203</v>
      </c>
    </row>
    <row r="1489" spans="1:18" outlineLevel="2">
      <c r="A1489" s="2" t="s">
        <v>1206</v>
      </c>
      <c r="B1489" s="2" t="s">
        <v>707</v>
      </c>
      <c r="C1489" s="2" t="s">
        <v>2950</v>
      </c>
      <c r="D1489" s="2" t="s">
        <v>1208</v>
      </c>
      <c r="E1489" s="2" t="s">
        <v>1475</v>
      </c>
      <c r="F1489" s="2" t="s">
        <v>1203</v>
      </c>
      <c r="G1489" s="2" t="s">
        <v>4721</v>
      </c>
      <c r="H1489" s="2" t="s">
        <v>1203</v>
      </c>
      <c r="I1489" s="33">
        <v>45952</v>
      </c>
      <c r="J1489" s="33">
        <v>45953</v>
      </c>
      <c r="K1489" s="7">
        <v>43839.34</v>
      </c>
      <c r="L1489" s="2" t="s">
        <v>1204</v>
      </c>
      <c r="M1489" s="7">
        <v>43839.34</v>
      </c>
      <c r="N1489" s="2" t="s">
        <v>1204</v>
      </c>
      <c r="O1489" s="2" t="s">
        <v>1203</v>
      </c>
      <c r="P1489" s="2" t="s">
        <v>1203</v>
      </c>
      <c r="Q1489" s="2" t="s">
        <v>3448</v>
      </c>
      <c r="R1489" s="2" t="s">
        <v>1203</v>
      </c>
    </row>
    <row r="1490" spans="1:18" outlineLevel="2">
      <c r="A1490" s="2" t="s">
        <v>1206</v>
      </c>
      <c r="B1490" s="2" t="s">
        <v>707</v>
      </c>
      <c r="C1490" s="2" t="s">
        <v>2950</v>
      </c>
      <c r="D1490" s="2" t="s">
        <v>1208</v>
      </c>
      <c r="E1490" s="2" t="s">
        <v>1475</v>
      </c>
      <c r="F1490" s="2" t="s">
        <v>1203</v>
      </c>
      <c r="G1490" s="2" t="s">
        <v>4722</v>
      </c>
      <c r="H1490" s="2" t="s">
        <v>1203</v>
      </c>
      <c r="I1490" s="33">
        <v>45815</v>
      </c>
      <c r="J1490" s="33">
        <v>45818</v>
      </c>
      <c r="K1490" s="7">
        <v>251.24</v>
      </c>
      <c r="L1490" s="2" t="s">
        <v>1204</v>
      </c>
      <c r="M1490" s="7">
        <v>251.24</v>
      </c>
      <c r="N1490" s="2" t="s">
        <v>1204</v>
      </c>
      <c r="O1490" s="2" t="s">
        <v>1203</v>
      </c>
      <c r="P1490" s="2" t="s">
        <v>1203</v>
      </c>
      <c r="Q1490" s="2" t="s">
        <v>3448</v>
      </c>
      <c r="R1490" s="2" t="s">
        <v>1203</v>
      </c>
    </row>
    <row r="1491" spans="1:18" outlineLevel="2">
      <c r="A1491" s="2" t="s">
        <v>1206</v>
      </c>
      <c r="B1491" s="2" t="s">
        <v>707</v>
      </c>
      <c r="C1491" s="2" t="s">
        <v>2950</v>
      </c>
      <c r="D1491" s="2" t="s">
        <v>1208</v>
      </c>
      <c r="E1491" s="2" t="s">
        <v>1475</v>
      </c>
      <c r="F1491" s="2" t="s">
        <v>1203</v>
      </c>
      <c r="G1491" s="2" t="s">
        <v>3583</v>
      </c>
      <c r="H1491" s="2" t="s">
        <v>1203</v>
      </c>
      <c r="I1491" s="33">
        <v>45912</v>
      </c>
      <c r="J1491" s="33">
        <v>45916</v>
      </c>
      <c r="K1491" s="7">
        <v>37920.870000000003</v>
      </c>
      <c r="L1491" s="2" t="s">
        <v>1204</v>
      </c>
      <c r="M1491" s="7">
        <v>37920.870000000003</v>
      </c>
      <c r="N1491" s="2" t="s">
        <v>1204</v>
      </c>
      <c r="O1491" s="2" t="s">
        <v>1203</v>
      </c>
      <c r="P1491" s="2" t="s">
        <v>1203</v>
      </c>
      <c r="Q1491" s="2" t="s">
        <v>3448</v>
      </c>
      <c r="R1491" s="2" t="s">
        <v>1203</v>
      </c>
    </row>
    <row r="1492" spans="1:18" outlineLevel="2">
      <c r="A1492" s="2" t="s">
        <v>1206</v>
      </c>
      <c r="B1492" s="2" t="s">
        <v>707</v>
      </c>
      <c r="C1492" s="2" t="s">
        <v>2950</v>
      </c>
      <c r="D1492" s="2" t="s">
        <v>1208</v>
      </c>
      <c r="E1492" s="2" t="s">
        <v>1475</v>
      </c>
      <c r="F1492" s="2" t="s">
        <v>1203</v>
      </c>
      <c r="G1492" s="2" t="s">
        <v>3581</v>
      </c>
      <c r="H1492" s="2" t="s">
        <v>1203</v>
      </c>
      <c r="I1492" s="33">
        <v>45988</v>
      </c>
      <c r="J1492" s="33">
        <v>45992</v>
      </c>
      <c r="K1492" s="7">
        <v>29377.18</v>
      </c>
      <c r="L1492" s="2" t="s">
        <v>1204</v>
      </c>
      <c r="M1492" s="7">
        <v>29377.18</v>
      </c>
      <c r="N1492" s="2" t="s">
        <v>1204</v>
      </c>
      <c r="O1492" s="2" t="s">
        <v>1203</v>
      </c>
      <c r="P1492" s="2" t="s">
        <v>1203</v>
      </c>
      <c r="Q1492" s="2" t="s">
        <v>3448</v>
      </c>
      <c r="R1492" s="2" t="s">
        <v>1203</v>
      </c>
    </row>
    <row r="1493" spans="1:18" outlineLevel="2">
      <c r="A1493" s="2" t="s">
        <v>1206</v>
      </c>
      <c r="B1493" s="2" t="s">
        <v>707</v>
      </c>
      <c r="C1493" s="2" t="s">
        <v>2950</v>
      </c>
      <c r="D1493" s="2" t="s">
        <v>1208</v>
      </c>
      <c r="E1493" s="2" t="s">
        <v>2951</v>
      </c>
      <c r="F1493" s="2" t="s">
        <v>1203</v>
      </c>
      <c r="G1493" s="2" t="s">
        <v>4723</v>
      </c>
      <c r="H1493" s="2" t="s">
        <v>1203</v>
      </c>
      <c r="I1493" s="33">
        <v>45784</v>
      </c>
      <c r="J1493" s="33">
        <v>45808</v>
      </c>
      <c r="K1493" s="7">
        <v>490.01</v>
      </c>
      <c r="L1493" s="2" t="s">
        <v>1204</v>
      </c>
      <c r="M1493" s="7">
        <v>490.01</v>
      </c>
      <c r="N1493" s="2" t="s">
        <v>1204</v>
      </c>
      <c r="O1493" s="2" t="s">
        <v>1203</v>
      </c>
      <c r="P1493" s="2" t="s">
        <v>1203</v>
      </c>
      <c r="Q1493" s="2" t="s">
        <v>3448</v>
      </c>
      <c r="R1493" s="2" t="s">
        <v>1203</v>
      </c>
    </row>
    <row r="1494" spans="1:18" outlineLevel="2">
      <c r="A1494" s="2" t="s">
        <v>1206</v>
      </c>
      <c r="B1494" s="2" t="s">
        <v>707</v>
      </c>
      <c r="C1494" s="2" t="s">
        <v>2950</v>
      </c>
      <c r="D1494" s="2" t="s">
        <v>1208</v>
      </c>
      <c r="E1494" s="2" t="s">
        <v>1475</v>
      </c>
      <c r="F1494" s="2" t="s">
        <v>1203</v>
      </c>
      <c r="G1494" s="2" t="s">
        <v>3569</v>
      </c>
      <c r="H1494" s="2" t="s">
        <v>1203</v>
      </c>
      <c r="I1494" s="33">
        <v>46037</v>
      </c>
      <c r="J1494" s="33">
        <v>46041</v>
      </c>
      <c r="K1494" s="7">
        <v>21295.14</v>
      </c>
      <c r="L1494" s="2" t="s">
        <v>1204</v>
      </c>
      <c r="M1494" s="7">
        <v>21295.14</v>
      </c>
      <c r="N1494" s="2" t="s">
        <v>1204</v>
      </c>
      <c r="O1494" s="2" t="s">
        <v>1203</v>
      </c>
      <c r="P1494" s="2" t="s">
        <v>1203</v>
      </c>
      <c r="Q1494" s="2" t="s">
        <v>3448</v>
      </c>
      <c r="R1494" s="2" t="s">
        <v>1203</v>
      </c>
    </row>
    <row r="1495" spans="1:18" outlineLevel="2">
      <c r="A1495" s="2" t="s">
        <v>1206</v>
      </c>
      <c r="B1495" s="2" t="s">
        <v>707</v>
      </c>
      <c r="C1495" s="2" t="s">
        <v>2950</v>
      </c>
      <c r="D1495" s="2" t="s">
        <v>1208</v>
      </c>
      <c r="E1495" s="2" t="s">
        <v>1475</v>
      </c>
      <c r="F1495" s="2" t="s">
        <v>1203</v>
      </c>
      <c r="G1495" s="2" t="s">
        <v>4724</v>
      </c>
      <c r="H1495" s="2" t="s">
        <v>1203</v>
      </c>
      <c r="I1495" s="33">
        <v>45960</v>
      </c>
      <c r="J1495" s="33">
        <v>45960</v>
      </c>
      <c r="K1495" s="7">
        <v>36997.629999999997</v>
      </c>
      <c r="L1495" s="2" t="s">
        <v>1204</v>
      </c>
      <c r="M1495" s="7">
        <v>36997.629999999997</v>
      </c>
      <c r="N1495" s="2" t="s">
        <v>1204</v>
      </c>
      <c r="O1495" s="2" t="s">
        <v>1203</v>
      </c>
      <c r="P1495" s="2" t="s">
        <v>1203</v>
      </c>
      <c r="Q1495" s="2" t="s">
        <v>3448</v>
      </c>
      <c r="R1495" s="2" t="s">
        <v>1203</v>
      </c>
    </row>
    <row r="1496" spans="1:18" outlineLevel="2">
      <c r="A1496" s="2" t="s">
        <v>1206</v>
      </c>
      <c r="B1496" s="2" t="s">
        <v>707</v>
      </c>
      <c r="C1496" s="2" t="s">
        <v>2950</v>
      </c>
      <c r="D1496" s="2" t="s">
        <v>1208</v>
      </c>
      <c r="E1496" s="2" t="s">
        <v>1475</v>
      </c>
      <c r="F1496" s="2" t="s">
        <v>1203</v>
      </c>
      <c r="G1496" s="2" t="s">
        <v>3588</v>
      </c>
      <c r="H1496" s="2" t="s">
        <v>1203</v>
      </c>
      <c r="I1496" s="33">
        <v>46055</v>
      </c>
      <c r="J1496" s="33">
        <v>46058</v>
      </c>
      <c r="K1496" s="7">
        <v>19677.09</v>
      </c>
      <c r="L1496" s="2" t="s">
        <v>1204</v>
      </c>
      <c r="M1496" s="7">
        <v>19677.09</v>
      </c>
      <c r="N1496" s="2" t="s">
        <v>1204</v>
      </c>
      <c r="O1496" s="2" t="s">
        <v>1203</v>
      </c>
      <c r="P1496" s="2" t="s">
        <v>1203</v>
      </c>
      <c r="Q1496" s="2" t="s">
        <v>3448</v>
      </c>
      <c r="R1496" s="2" t="s">
        <v>1203</v>
      </c>
    </row>
    <row r="1497" spans="1:18" outlineLevel="2">
      <c r="A1497" s="2" t="s">
        <v>1206</v>
      </c>
      <c r="B1497" s="2" t="s">
        <v>707</v>
      </c>
      <c r="C1497" s="2" t="s">
        <v>2950</v>
      </c>
      <c r="D1497" s="2" t="s">
        <v>1208</v>
      </c>
      <c r="E1497" s="2" t="s">
        <v>1475</v>
      </c>
      <c r="F1497" s="2" t="s">
        <v>1203</v>
      </c>
      <c r="G1497" s="2" t="s">
        <v>3567</v>
      </c>
      <c r="H1497" s="2" t="s">
        <v>1203</v>
      </c>
      <c r="I1497" s="33">
        <v>45945</v>
      </c>
      <c r="J1497" s="33">
        <v>45946</v>
      </c>
      <c r="K1497" s="7">
        <v>28989.59</v>
      </c>
      <c r="L1497" s="2" t="s">
        <v>1204</v>
      </c>
      <c r="M1497" s="7">
        <v>28989.59</v>
      </c>
      <c r="N1497" s="2" t="s">
        <v>1204</v>
      </c>
      <c r="O1497" s="2" t="s">
        <v>1203</v>
      </c>
      <c r="P1497" s="2" t="s">
        <v>1203</v>
      </c>
      <c r="Q1497" s="2" t="s">
        <v>3448</v>
      </c>
      <c r="R1497" s="2" t="s">
        <v>1203</v>
      </c>
    </row>
    <row r="1498" spans="1:18" outlineLevel="2">
      <c r="A1498" s="2" t="s">
        <v>1206</v>
      </c>
      <c r="B1498" s="2" t="s">
        <v>707</v>
      </c>
      <c r="C1498" s="2" t="s">
        <v>2950</v>
      </c>
      <c r="D1498" s="2" t="s">
        <v>1208</v>
      </c>
      <c r="E1498" s="2" t="s">
        <v>1475</v>
      </c>
      <c r="F1498" s="2" t="s">
        <v>1203</v>
      </c>
      <c r="G1498" s="2" t="s">
        <v>4725</v>
      </c>
      <c r="H1498" s="2" t="s">
        <v>1203</v>
      </c>
      <c r="I1498" s="33">
        <v>45814</v>
      </c>
      <c r="J1498" s="33">
        <v>45818</v>
      </c>
      <c r="K1498" s="7">
        <v>18239.5</v>
      </c>
      <c r="L1498" s="2" t="s">
        <v>1204</v>
      </c>
      <c r="M1498" s="7">
        <v>18239.5</v>
      </c>
      <c r="N1498" s="2" t="s">
        <v>1204</v>
      </c>
      <c r="O1498" s="2" t="s">
        <v>1203</v>
      </c>
      <c r="P1498" s="2" t="s">
        <v>1203</v>
      </c>
      <c r="Q1498" s="2" t="s">
        <v>3448</v>
      </c>
      <c r="R1498" s="2" t="s">
        <v>1203</v>
      </c>
    </row>
    <row r="1499" spans="1:18" outlineLevel="2">
      <c r="A1499" s="2" t="s">
        <v>1206</v>
      </c>
      <c r="B1499" s="2" t="s">
        <v>707</v>
      </c>
      <c r="C1499" s="2" t="s">
        <v>2950</v>
      </c>
      <c r="D1499" s="2" t="s">
        <v>1208</v>
      </c>
      <c r="E1499" s="2" t="s">
        <v>1475</v>
      </c>
      <c r="F1499" s="2" t="s">
        <v>1203</v>
      </c>
      <c r="G1499" s="2" t="s">
        <v>3574</v>
      </c>
      <c r="H1499" s="2" t="s">
        <v>1203</v>
      </c>
      <c r="I1499" s="33">
        <v>45933</v>
      </c>
      <c r="J1499" s="33">
        <v>45937</v>
      </c>
      <c r="K1499" s="7">
        <v>21206.28</v>
      </c>
      <c r="L1499" s="2" t="s">
        <v>1204</v>
      </c>
      <c r="M1499" s="7">
        <v>21206.28</v>
      </c>
      <c r="N1499" s="2" t="s">
        <v>1204</v>
      </c>
      <c r="O1499" s="2" t="s">
        <v>1203</v>
      </c>
      <c r="P1499" s="2" t="s">
        <v>1203</v>
      </c>
      <c r="Q1499" s="2" t="s">
        <v>3448</v>
      </c>
      <c r="R1499" s="2" t="s">
        <v>1203</v>
      </c>
    </row>
    <row r="1500" spans="1:18" outlineLevel="2">
      <c r="A1500" s="2" t="s">
        <v>1206</v>
      </c>
      <c r="B1500" s="2" t="s">
        <v>707</v>
      </c>
      <c r="C1500" s="2" t="s">
        <v>2950</v>
      </c>
      <c r="D1500" s="2" t="s">
        <v>1208</v>
      </c>
      <c r="E1500" s="2" t="s">
        <v>1475</v>
      </c>
      <c r="F1500" s="2" t="s">
        <v>1203</v>
      </c>
      <c r="G1500" s="2" t="s">
        <v>3981</v>
      </c>
      <c r="H1500" s="2" t="s">
        <v>1203</v>
      </c>
      <c r="I1500" s="33">
        <v>45926</v>
      </c>
      <c r="J1500" s="33">
        <v>45930</v>
      </c>
      <c r="K1500" s="7">
        <v>25215.66</v>
      </c>
      <c r="L1500" s="2" t="s">
        <v>1204</v>
      </c>
      <c r="M1500" s="7">
        <v>25215.66</v>
      </c>
      <c r="N1500" s="2" t="s">
        <v>1204</v>
      </c>
      <c r="O1500" s="2" t="s">
        <v>1203</v>
      </c>
      <c r="P1500" s="2" t="s">
        <v>1203</v>
      </c>
      <c r="Q1500" s="2" t="s">
        <v>3448</v>
      </c>
      <c r="R1500" s="2" t="s">
        <v>1203</v>
      </c>
    </row>
    <row r="1501" spans="1:18" outlineLevel="2">
      <c r="A1501" s="2" t="s">
        <v>1206</v>
      </c>
      <c r="B1501" s="2" t="s">
        <v>707</v>
      </c>
      <c r="C1501" s="2" t="s">
        <v>2950</v>
      </c>
      <c r="D1501" s="2" t="s">
        <v>1208</v>
      </c>
      <c r="E1501" s="2" t="s">
        <v>1475</v>
      </c>
      <c r="F1501" s="2" t="s">
        <v>1203</v>
      </c>
      <c r="G1501" s="2" t="s">
        <v>4726</v>
      </c>
      <c r="H1501" s="2" t="s">
        <v>1203</v>
      </c>
      <c r="I1501" s="33">
        <v>46035</v>
      </c>
      <c r="J1501" s="33">
        <v>46037</v>
      </c>
      <c r="K1501" s="7">
        <v>62601.67</v>
      </c>
      <c r="L1501" s="2" t="s">
        <v>1204</v>
      </c>
      <c r="M1501" s="7">
        <v>62601.67</v>
      </c>
      <c r="N1501" s="2" t="s">
        <v>1204</v>
      </c>
      <c r="O1501" s="2" t="s">
        <v>1203</v>
      </c>
      <c r="P1501" s="2" t="s">
        <v>1203</v>
      </c>
      <c r="Q1501" s="2" t="s">
        <v>3448</v>
      </c>
      <c r="R1501" s="2" t="s">
        <v>1203</v>
      </c>
    </row>
    <row r="1502" spans="1:18" outlineLevel="2">
      <c r="A1502" s="2" t="s">
        <v>1206</v>
      </c>
      <c r="B1502" s="2" t="s">
        <v>707</v>
      </c>
      <c r="C1502" s="2" t="s">
        <v>2950</v>
      </c>
      <c r="D1502" s="2" t="s">
        <v>1208</v>
      </c>
      <c r="E1502" s="2" t="s">
        <v>1475</v>
      </c>
      <c r="F1502" s="2" t="s">
        <v>1203</v>
      </c>
      <c r="G1502" s="2" t="s">
        <v>3562</v>
      </c>
      <c r="H1502" s="2" t="s">
        <v>1203</v>
      </c>
      <c r="I1502" s="33">
        <v>45910</v>
      </c>
      <c r="J1502" s="33">
        <v>45912</v>
      </c>
      <c r="K1502" s="7">
        <v>27992.93</v>
      </c>
      <c r="L1502" s="2" t="s">
        <v>1204</v>
      </c>
      <c r="M1502" s="7">
        <v>27992.93</v>
      </c>
      <c r="N1502" s="2" t="s">
        <v>1204</v>
      </c>
      <c r="O1502" s="2" t="s">
        <v>1203</v>
      </c>
      <c r="P1502" s="2" t="s">
        <v>1203</v>
      </c>
      <c r="Q1502" s="2" t="s">
        <v>3448</v>
      </c>
      <c r="R1502" s="2" t="s">
        <v>1203</v>
      </c>
    </row>
    <row r="1503" spans="1:18" outlineLevel="2">
      <c r="A1503" s="2" t="s">
        <v>1206</v>
      </c>
      <c r="B1503" s="2" t="s">
        <v>707</v>
      </c>
      <c r="C1503" s="2" t="s">
        <v>2950</v>
      </c>
      <c r="D1503" s="2" t="s">
        <v>1208</v>
      </c>
      <c r="E1503" s="2" t="s">
        <v>1475</v>
      </c>
      <c r="F1503" s="2" t="s">
        <v>1203</v>
      </c>
      <c r="G1503" s="2" t="s">
        <v>3559</v>
      </c>
      <c r="H1503" s="2" t="s">
        <v>1203</v>
      </c>
      <c r="I1503" s="33">
        <v>45812</v>
      </c>
      <c r="J1503" s="33">
        <v>45814</v>
      </c>
      <c r="K1503" s="7">
        <v>29732.78</v>
      </c>
      <c r="L1503" s="2" t="s">
        <v>1204</v>
      </c>
      <c r="M1503" s="7">
        <v>29732.78</v>
      </c>
      <c r="N1503" s="2" t="s">
        <v>1204</v>
      </c>
      <c r="O1503" s="2" t="s">
        <v>1203</v>
      </c>
      <c r="P1503" s="2" t="s">
        <v>1203</v>
      </c>
      <c r="Q1503" s="2" t="s">
        <v>3448</v>
      </c>
      <c r="R1503" s="2" t="s">
        <v>1203</v>
      </c>
    </row>
    <row r="1504" spans="1:18" outlineLevel="2">
      <c r="A1504" s="2" t="s">
        <v>1206</v>
      </c>
      <c r="B1504" s="2" t="s">
        <v>707</v>
      </c>
      <c r="C1504" s="2" t="s">
        <v>2950</v>
      </c>
      <c r="D1504" s="2" t="s">
        <v>1208</v>
      </c>
      <c r="E1504" s="2" t="s">
        <v>1475</v>
      </c>
      <c r="F1504" s="2" t="s">
        <v>1203</v>
      </c>
      <c r="G1504" s="2" t="s">
        <v>3563</v>
      </c>
      <c r="H1504" s="2" t="s">
        <v>1203</v>
      </c>
      <c r="I1504" s="33">
        <v>46071</v>
      </c>
      <c r="J1504" s="33">
        <v>46072</v>
      </c>
      <c r="K1504" s="7">
        <v>16645.62</v>
      </c>
      <c r="L1504" s="2" t="s">
        <v>1204</v>
      </c>
      <c r="M1504" s="7">
        <v>16645.62</v>
      </c>
      <c r="N1504" s="2" t="s">
        <v>1204</v>
      </c>
      <c r="O1504" s="2" t="s">
        <v>1203</v>
      </c>
      <c r="P1504" s="2" t="s">
        <v>1203</v>
      </c>
      <c r="Q1504" s="2" t="s">
        <v>3448</v>
      </c>
      <c r="R1504" s="2" t="s">
        <v>1203</v>
      </c>
    </row>
    <row r="1505" spans="1:18" outlineLevel="2">
      <c r="A1505" s="2" t="s">
        <v>1206</v>
      </c>
      <c r="B1505" s="2" t="s">
        <v>707</v>
      </c>
      <c r="C1505" s="2" t="s">
        <v>2950</v>
      </c>
      <c r="D1505" s="2" t="s">
        <v>1208</v>
      </c>
      <c r="E1505" s="2" t="s">
        <v>1475</v>
      </c>
      <c r="F1505" s="2" t="s">
        <v>1203</v>
      </c>
      <c r="G1505" s="2" t="s">
        <v>3555</v>
      </c>
      <c r="H1505" s="2" t="s">
        <v>1203</v>
      </c>
      <c r="I1505" s="33">
        <v>45917</v>
      </c>
      <c r="J1505" s="33">
        <v>45919</v>
      </c>
      <c r="K1505" s="7">
        <v>38162.92</v>
      </c>
      <c r="L1505" s="2" t="s">
        <v>1204</v>
      </c>
      <c r="M1505" s="7">
        <v>38162.92</v>
      </c>
      <c r="N1505" s="2" t="s">
        <v>1204</v>
      </c>
      <c r="O1505" s="2" t="s">
        <v>1203</v>
      </c>
      <c r="P1505" s="2" t="s">
        <v>1203</v>
      </c>
      <c r="Q1505" s="2" t="s">
        <v>3448</v>
      </c>
      <c r="R1505" s="2" t="s">
        <v>1203</v>
      </c>
    </row>
    <row r="1506" spans="1:18" outlineLevel="2">
      <c r="A1506" s="2" t="s">
        <v>1206</v>
      </c>
      <c r="B1506" s="2" t="s">
        <v>707</v>
      </c>
      <c r="C1506" s="2" t="s">
        <v>2950</v>
      </c>
      <c r="D1506" s="2" t="s">
        <v>1208</v>
      </c>
      <c r="E1506" s="2" t="s">
        <v>1475</v>
      </c>
      <c r="F1506" s="2" t="s">
        <v>1203</v>
      </c>
      <c r="G1506" s="2" t="s">
        <v>4727</v>
      </c>
      <c r="H1506" s="2" t="s">
        <v>1203</v>
      </c>
      <c r="I1506" s="33">
        <v>45799</v>
      </c>
      <c r="J1506" s="33">
        <v>45804</v>
      </c>
      <c r="K1506" s="7">
        <v>40360</v>
      </c>
      <c r="L1506" s="2" t="s">
        <v>1204</v>
      </c>
      <c r="M1506" s="7">
        <v>40360</v>
      </c>
      <c r="N1506" s="2" t="s">
        <v>1204</v>
      </c>
      <c r="O1506" s="2" t="s">
        <v>1203</v>
      </c>
      <c r="P1506" s="2" t="s">
        <v>1203</v>
      </c>
      <c r="Q1506" s="2" t="s">
        <v>3448</v>
      </c>
      <c r="R1506" s="2" t="s">
        <v>1203</v>
      </c>
    </row>
    <row r="1507" spans="1:18" outlineLevel="2">
      <c r="A1507" s="2" t="s">
        <v>1206</v>
      </c>
      <c r="B1507" s="2" t="s">
        <v>707</v>
      </c>
      <c r="C1507" s="2" t="s">
        <v>2950</v>
      </c>
      <c r="D1507" s="2" t="s">
        <v>1208</v>
      </c>
      <c r="E1507" s="2" t="s">
        <v>1475</v>
      </c>
      <c r="F1507" s="2" t="s">
        <v>1203</v>
      </c>
      <c r="G1507" s="2" t="s">
        <v>4728</v>
      </c>
      <c r="H1507" s="2" t="s">
        <v>1203</v>
      </c>
      <c r="I1507" s="33">
        <v>45755</v>
      </c>
      <c r="J1507" s="33">
        <v>45757</v>
      </c>
      <c r="K1507" s="7">
        <v>31281.33</v>
      </c>
      <c r="L1507" s="2" t="s">
        <v>1204</v>
      </c>
      <c r="M1507" s="7">
        <v>31281.33</v>
      </c>
      <c r="N1507" s="2" t="s">
        <v>1204</v>
      </c>
      <c r="O1507" s="2" t="s">
        <v>1203</v>
      </c>
      <c r="P1507" s="2" t="s">
        <v>1203</v>
      </c>
      <c r="Q1507" s="2" t="s">
        <v>3448</v>
      </c>
      <c r="R1507" s="2" t="s">
        <v>1203</v>
      </c>
    </row>
    <row r="1508" spans="1:18" outlineLevel="2">
      <c r="A1508" s="2" t="s">
        <v>1206</v>
      </c>
      <c r="B1508" s="2" t="s">
        <v>707</v>
      </c>
      <c r="C1508" s="2" t="s">
        <v>2950</v>
      </c>
      <c r="D1508" s="2" t="s">
        <v>1208</v>
      </c>
      <c r="E1508" s="2" t="s">
        <v>1475</v>
      </c>
      <c r="F1508" s="2" t="s">
        <v>1203</v>
      </c>
      <c r="G1508" s="2" t="s">
        <v>3587</v>
      </c>
      <c r="H1508" s="2" t="s">
        <v>1203</v>
      </c>
      <c r="I1508" s="33">
        <v>45960</v>
      </c>
      <c r="J1508" s="33">
        <v>45960</v>
      </c>
      <c r="K1508" s="7">
        <v>18179.46</v>
      </c>
      <c r="L1508" s="2" t="s">
        <v>1204</v>
      </c>
      <c r="M1508" s="7">
        <v>18179.46</v>
      </c>
      <c r="N1508" s="2" t="s">
        <v>1204</v>
      </c>
      <c r="O1508" s="2" t="s">
        <v>1203</v>
      </c>
      <c r="P1508" s="2" t="s">
        <v>1203</v>
      </c>
      <c r="Q1508" s="2" t="s">
        <v>3448</v>
      </c>
      <c r="R1508" s="2" t="s">
        <v>1203</v>
      </c>
    </row>
    <row r="1509" spans="1:18" outlineLevel="2">
      <c r="A1509" s="2" t="s">
        <v>1206</v>
      </c>
      <c r="B1509" s="2" t="s">
        <v>707</v>
      </c>
      <c r="C1509" s="2" t="s">
        <v>2950</v>
      </c>
      <c r="D1509" s="2" t="s">
        <v>1208</v>
      </c>
      <c r="E1509" s="2" t="s">
        <v>1475</v>
      </c>
      <c r="F1509" s="2" t="s">
        <v>1203</v>
      </c>
      <c r="G1509" s="2" t="s">
        <v>3548</v>
      </c>
      <c r="H1509" s="2" t="s">
        <v>1203</v>
      </c>
      <c r="I1509" s="33">
        <v>45819</v>
      </c>
      <c r="J1509" s="33">
        <v>45821</v>
      </c>
      <c r="K1509" s="7">
        <v>19511.810000000001</v>
      </c>
      <c r="L1509" s="2" t="s">
        <v>1204</v>
      </c>
      <c r="M1509" s="7">
        <v>19511.810000000001</v>
      </c>
      <c r="N1509" s="2" t="s">
        <v>1204</v>
      </c>
      <c r="O1509" s="2" t="s">
        <v>1203</v>
      </c>
      <c r="P1509" s="2" t="s">
        <v>1203</v>
      </c>
      <c r="Q1509" s="2" t="s">
        <v>3448</v>
      </c>
      <c r="R1509" s="2" t="s">
        <v>1203</v>
      </c>
    </row>
    <row r="1510" spans="1:18" outlineLevel="2">
      <c r="A1510" s="2" t="s">
        <v>1206</v>
      </c>
      <c r="B1510" s="2" t="s">
        <v>707</v>
      </c>
      <c r="C1510" s="2" t="s">
        <v>2950</v>
      </c>
      <c r="D1510" s="2" t="s">
        <v>1208</v>
      </c>
      <c r="E1510" s="2" t="s">
        <v>2951</v>
      </c>
      <c r="F1510" s="2" t="s">
        <v>1203</v>
      </c>
      <c r="G1510" s="2" t="s">
        <v>4729</v>
      </c>
      <c r="H1510" s="2" t="s">
        <v>1203</v>
      </c>
      <c r="I1510" s="33">
        <v>45919</v>
      </c>
      <c r="J1510" s="33">
        <v>45930</v>
      </c>
      <c r="K1510" s="7">
        <v>819.65</v>
      </c>
      <c r="L1510" s="2" t="s">
        <v>1204</v>
      </c>
      <c r="M1510" s="7">
        <v>819.65</v>
      </c>
      <c r="N1510" s="2" t="s">
        <v>1204</v>
      </c>
      <c r="O1510" s="2" t="s">
        <v>1203</v>
      </c>
      <c r="P1510" s="2" t="s">
        <v>1203</v>
      </c>
      <c r="Q1510" s="2" t="s">
        <v>3448</v>
      </c>
      <c r="R1510" s="2" t="s">
        <v>1203</v>
      </c>
    </row>
    <row r="1511" spans="1:18" outlineLevel="2">
      <c r="A1511" s="2" t="s">
        <v>1206</v>
      </c>
      <c r="B1511" s="2" t="s">
        <v>707</v>
      </c>
      <c r="C1511" s="2" t="s">
        <v>2950</v>
      </c>
      <c r="D1511" s="2" t="s">
        <v>1208</v>
      </c>
      <c r="E1511" s="2" t="s">
        <v>1475</v>
      </c>
      <c r="F1511" s="2" t="s">
        <v>1203</v>
      </c>
      <c r="G1511" s="2" t="s">
        <v>3964</v>
      </c>
      <c r="H1511" s="2" t="s">
        <v>1203</v>
      </c>
      <c r="I1511" s="33">
        <v>45973</v>
      </c>
      <c r="J1511" s="33">
        <v>45974</v>
      </c>
      <c r="K1511" s="7">
        <v>27545.23</v>
      </c>
      <c r="L1511" s="2" t="s">
        <v>1204</v>
      </c>
      <c r="M1511" s="7">
        <v>27545.23</v>
      </c>
      <c r="N1511" s="2" t="s">
        <v>1204</v>
      </c>
      <c r="O1511" s="2" t="s">
        <v>1203</v>
      </c>
      <c r="P1511" s="2" t="s">
        <v>1203</v>
      </c>
      <c r="Q1511" s="2" t="s">
        <v>3448</v>
      </c>
      <c r="R1511" s="2" t="s">
        <v>1203</v>
      </c>
    </row>
    <row r="1512" spans="1:18" outlineLevel="2">
      <c r="A1512" s="2" t="s">
        <v>1206</v>
      </c>
      <c r="B1512" s="2" t="s">
        <v>707</v>
      </c>
      <c r="C1512" s="2" t="s">
        <v>2950</v>
      </c>
      <c r="D1512" s="2" t="s">
        <v>1208</v>
      </c>
      <c r="E1512" s="2" t="s">
        <v>2951</v>
      </c>
      <c r="F1512" s="2" t="s">
        <v>1203</v>
      </c>
      <c r="G1512" s="2" t="s">
        <v>4730</v>
      </c>
      <c r="H1512" s="2" t="s">
        <v>1203</v>
      </c>
      <c r="I1512" s="33">
        <v>45958</v>
      </c>
      <c r="J1512" s="33">
        <v>45961</v>
      </c>
      <c r="K1512" s="7">
        <v>530.96</v>
      </c>
      <c r="L1512" s="2" t="s">
        <v>1204</v>
      </c>
      <c r="M1512" s="7">
        <v>530.96</v>
      </c>
      <c r="N1512" s="2" t="s">
        <v>1204</v>
      </c>
      <c r="O1512" s="2" t="s">
        <v>1203</v>
      </c>
      <c r="P1512" s="2" t="s">
        <v>1203</v>
      </c>
      <c r="Q1512" s="2" t="s">
        <v>3448</v>
      </c>
      <c r="R1512" s="2" t="s">
        <v>1203</v>
      </c>
    </row>
    <row r="1513" spans="1:18" outlineLevel="2">
      <c r="A1513" s="2" t="s">
        <v>1206</v>
      </c>
      <c r="B1513" s="2" t="s">
        <v>707</v>
      </c>
      <c r="C1513" s="2" t="s">
        <v>2950</v>
      </c>
      <c r="D1513" s="2" t="s">
        <v>1208</v>
      </c>
      <c r="E1513" s="2" t="s">
        <v>2951</v>
      </c>
      <c r="F1513" s="2" t="s">
        <v>1203</v>
      </c>
      <c r="G1513" s="2" t="s">
        <v>4731</v>
      </c>
      <c r="H1513" s="2" t="s">
        <v>1203</v>
      </c>
      <c r="I1513" s="33">
        <v>45897</v>
      </c>
      <c r="J1513" s="33">
        <v>45900</v>
      </c>
      <c r="K1513" s="7">
        <v>135.55000000000001</v>
      </c>
      <c r="L1513" s="2" t="s">
        <v>1204</v>
      </c>
      <c r="M1513" s="7">
        <v>135.55000000000001</v>
      </c>
      <c r="N1513" s="2" t="s">
        <v>1204</v>
      </c>
      <c r="O1513" s="2" t="s">
        <v>1203</v>
      </c>
      <c r="P1513" s="2" t="s">
        <v>1203</v>
      </c>
      <c r="Q1513" s="2" t="s">
        <v>3448</v>
      </c>
      <c r="R1513" s="2" t="s">
        <v>1203</v>
      </c>
    </row>
    <row r="1514" spans="1:18" outlineLevel="2">
      <c r="A1514" s="2" t="s">
        <v>1206</v>
      </c>
      <c r="B1514" s="2" t="s">
        <v>707</v>
      </c>
      <c r="C1514" s="2" t="s">
        <v>2950</v>
      </c>
      <c r="D1514" s="2" t="s">
        <v>1208</v>
      </c>
      <c r="E1514" s="2" t="s">
        <v>1475</v>
      </c>
      <c r="F1514" s="2" t="s">
        <v>1203</v>
      </c>
      <c r="G1514" s="2" t="s">
        <v>3590</v>
      </c>
      <c r="H1514" s="2" t="s">
        <v>1203</v>
      </c>
      <c r="I1514" s="33">
        <v>45864</v>
      </c>
      <c r="J1514" s="33">
        <v>45867</v>
      </c>
      <c r="K1514" s="7">
        <v>55727.17</v>
      </c>
      <c r="L1514" s="2" t="s">
        <v>1204</v>
      </c>
      <c r="M1514" s="7">
        <v>55727.17</v>
      </c>
      <c r="N1514" s="2" t="s">
        <v>1204</v>
      </c>
      <c r="O1514" s="2" t="s">
        <v>1203</v>
      </c>
      <c r="P1514" s="2" t="s">
        <v>1203</v>
      </c>
      <c r="Q1514" s="2" t="s">
        <v>3448</v>
      </c>
      <c r="R1514" s="2" t="s">
        <v>1203</v>
      </c>
    </row>
    <row r="1515" spans="1:18" outlineLevel="2">
      <c r="A1515" s="2" t="s">
        <v>1206</v>
      </c>
      <c r="B1515" s="2" t="s">
        <v>707</v>
      </c>
      <c r="C1515" s="2" t="s">
        <v>2950</v>
      </c>
      <c r="D1515" s="2" t="s">
        <v>1208</v>
      </c>
      <c r="E1515" s="2" t="s">
        <v>1475</v>
      </c>
      <c r="F1515" s="2" t="s">
        <v>1203</v>
      </c>
      <c r="G1515" s="2" t="s">
        <v>3552</v>
      </c>
      <c r="H1515" s="2" t="s">
        <v>1203</v>
      </c>
      <c r="I1515" s="33">
        <v>45982</v>
      </c>
      <c r="J1515" s="33">
        <v>45986</v>
      </c>
      <c r="K1515" s="7">
        <v>17243.919999999998</v>
      </c>
      <c r="L1515" s="2" t="s">
        <v>1204</v>
      </c>
      <c r="M1515" s="7">
        <v>17243.919999999998</v>
      </c>
      <c r="N1515" s="2" t="s">
        <v>1204</v>
      </c>
      <c r="O1515" s="2" t="s">
        <v>1203</v>
      </c>
      <c r="P1515" s="2" t="s">
        <v>1203</v>
      </c>
      <c r="Q1515" s="2" t="s">
        <v>3448</v>
      </c>
      <c r="R1515" s="2" t="s">
        <v>1203</v>
      </c>
    </row>
    <row r="1516" spans="1:18" outlineLevel="2">
      <c r="A1516" s="2" t="s">
        <v>1206</v>
      </c>
      <c r="B1516" s="2" t="s">
        <v>707</v>
      </c>
      <c r="C1516" s="2" t="s">
        <v>2950</v>
      </c>
      <c r="D1516" s="2" t="s">
        <v>1208</v>
      </c>
      <c r="E1516" s="2" t="s">
        <v>1475</v>
      </c>
      <c r="F1516" s="2" t="s">
        <v>1203</v>
      </c>
      <c r="G1516" s="2" t="s">
        <v>4732</v>
      </c>
      <c r="H1516" s="2" t="s">
        <v>1203</v>
      </c>
      <c r="I1516" s="33">
        <v>45839</v>
      </c>
      <c r="J1516" s="33">
        <v>45841</v>
      </c>
      <c r="K1516" s="7">
        <v>31596.51</v>
      </c>
      <c r="L1516" s="2" t="s">
        <v>1204</v>
      </c>
      <c r="M1516" s="7">
        <v>31596.51</v>
      </c>
      <c r="N1516" s="2" t="s">
        <v>1204</v>
      </c>
      <c r="O1516" s="2" t="s">
        <v>1203</v>
      </c>
      <c r="P1516" s="2" t="s">
        <v>1203</v>
      </c>
      <c r="Q1516" s="2" t="s">
        <v>3448</v>
      </c>
      <c r="R1516" s="2" t="s">
        <v>1203</v>
      </c>
    </row>
    <row r="1517" spans="1:18" outlineLevel="2">
      <c r="A1517" s="2" t="s">
        <v>1206</v>
      </c>
      <c r="B1517" s="2" t="s">
        <v>707</v>
      </c>
      <c r="C1517" s="2" t="s">
        <v>2950</v>
      </c>
      <c r="D1517" s="2" t="s">
        <v>1208</v>
      </c>
      <c r="E1517" s="2" t="s">
        <v>1475</v>
      </c>
      <c r="F1517" s="2" t="s">
        <v>1203</v>
      </c>
      <c r="G1517" s="2" t="s">
        <v>3967</v>
      </c>
      <c r="H1517" s="2" t="s">
        <v>1203</v>
      </c>
      <c r="I1517" s="33">
        <v>45834</v>
      </c>
      <c r="J1517" s="33">
        <v>45838</v>
      </c>
      <c r="K1517" s="7">
        <v>19635.330000000002</v>
      </c>
      <c r="L1517" s="2" t="s">
        <v>1204</v>
      </c>
      <c r="M1517" s="7">
        <v>19635.330000000002</v>
      </c>
      <c r="N1517" s="2" t="s">
        <v>1204</v>
      </c>
      <c r="O1517" s="2" t="s">
        <v>1203</v>
      </c>
      <c r="P1517" s="2" t="s">
        <v>1203</v>
      </c>
      <c r="Q1517" s="2" t="s">
        <v>3448</v>
      </c>
      <c r="R1517" s="2" t="s">
        <v>1203</v>
      </c>
    </row>
    <row r="1518" spans="1:18" outlineLevel="2">
      <c r="A1518" s="2" t="s">
        <v>1206</v>
      </c>
      <c r="B1518" s="2" t="s">
        <v>707</v>
      </c>
      <c r="C1518" s="2" t="s">
        <v>2950</v>
      </c>
      <c r="D1518" s="2" t="s">
        <v>1208</v>
      </c>
      <c r="E1518" s="2" t="s">
        <v>1475</v>
      </c>
      <c r="F1518" s="2" t="s">
        <v>1203</v>
      </c>
      <c r="G1518" s="2" t="s">
        <v>3586</v>
      </c>
      <c r="H1518" s="2" t="s">
        <v>1203</v>
      </c>
      <c r="I1518" s="33">
        <v>46007</v>
      </c>
      <c r="J1518" s="33">
        <v>46009</v>
      </c>
      <c r="K1518" s="7">
        <v>37539.129999999997</v>
      </c>
      <c r="L1518" s="2" t="s">
        <v>1204</v>
      </c>
      <c r="M1518" s="7">
        <v>37539.129999999997</v>
      </c>
      <c r="N1518" s="2" t="s">
        <v>1204</v>
      </c>
      <c r="O1518" s="2" t="s">
        <v>1203</v>
      </c>
      <c r="P1518" s="2" t="s">
        <v>1203</v>
      </c>
      <c r="Q1518" s="2" t="s">
        <v>3448</v>
      </c>
      <c r="R1518" s="2" t="s">
        <v>1203</v>
      </c>
    </row>
    <row r="1519" spans="1:18" outlineLevel="2">
      <c r="A1519" s="2" t="s">
        <v>1206</v>
      </c>
      <c r="B1519" s="2" t="s">
        <v>707</v>
      </c>
      <c r="C1519" s="2" t="s">
        <v>2950</v>
      </c>
      <c r="D1519" s="2" t="s">
        <v>1208</v>
      </c>
      <c r="E1519" s="2" t="s">
        <v>1475</v>
      </c>
      <c r="F1519" s="2" t="s">
        <v>1203</v>
      </c>
      <c r="G1519" s="2" t="s">
        <v>4733</v>
      </c>
      <c r="H1519" s="2" t="s">
        <v>1203</v>
      </c>
      <c r="I1519" s="33">
        <v>46050</v>
      </c>
      <c r="J1519" s="33">
        <v>46051</v>
      </c>
      <c r="K1519" s="7">
        <v>23123.87</v>
      </c>
      <c r="L1519" s="2" t="s">
        <v>1204</v>
      </c>
      <c r="M1519" s="7">
        <v>23123.87</v>
      </c>
      <c r="N1519" s="2" t="s">
        <v>1204</v>
      </c>
      <c r="O1519" s="2" t="s">
        <v>1203</v>
      </c>
      <c r="P1519" s="2" t="s">
        <v>1203</v>
      </c>
      <c r="Q1519" s="2" t="s">
        <v>3448</v>
      </c>
      <c r="R1519" s="2" t="s">
        <v>1203</v>
      </c>
    </row>
    <row r="1520" spans="1:18" outlineLevel="2">
      <c r="A1520" s="2" t="s">
        <v>1206</v>
      </c>
      <c r="B1520" s="2" t="s">
        <v>707</v>
      </c>
      <c r="C1520" s="2" t="s">
        <v>2950</v>
      </c>
      <c r="D1520" s="2" t="s">
        <v>1208</v>
      </c>
      <c r="E1520" s="2" t="s">
        <v>1475</v>
      </c>
      <c r="F1520" s="2" t="s">
        <v>1203</v>
      </c>
      <c r="G1520" s="2" t="s">
        <v>4734</v>
      </c>
      <c r="H1520" s="2" t="s">
        <v>1203</v>
      </c>
      <c r="I1520" s="33">
        <v>45764</v>
      </c>
      <c r="J1520" s="33">
        <v>45769</v>
      </c>
      <c r="K1520" s="7">
        <v>21731.8</v>
      </c>
      <c r="L1520" s="2" t="s">
        <v>1204</v>
      </c>
      <c r="M1520" s="7">
        <v>21731.8</v>
      </c>
      <c r="N1520" s="2" t="s">
        <v>1204</v>
      </c>
      <c r="O1520" s="2" t="s">
        <v>1203</v>
      </c>
      <c r="P1520" s="2" t="s">
        <v>1203</v>
      </c>
      <c r="Q1520" s="2" t="s">
        <v>3448</v>
      </c>
      <c r="R1520" s="2" t="s">
        <v>1203</v>
      </c>
    </row>
    <row r="1521" spans="1:18" outlineLevel="2">
      <c r="A1521" s="2" t="s">
        <v>1206</v>
      </c>
      <c r="B1521" s="2" t="s">
        <v>707</v>
      </c>
      <c r="C1521" s="2" t="s">
        <v>2950</v>
      </c>
      <c r="D1521" s="2" t="s">
        <v>1208</v>
      </c>
      <c r="E1521" s="2" t="s">
        <v>1475</v>
      </c>
      <c r="F1521" s="2" t="s">
        <v>1203</v>
      </c>
      <c r="G1521" s="2" t="s">
        <v>4735</v>
      </c>
      <c r="H1521" s="2" t="s">
        <v>1203</v>
      </c>
      <c r="I1521" s="33">
        <v>45925</v>
      </c>
      <c r="J1521" s="33">
        <v>45929</v>
      </c>
      <c r="K1521" s="7">
        <v>27598.49</v>
      </c>
      <c r="L1521" s="2" t="s">
        <v>1204</v>
      </c>
      <c r="M1521" s="7">
        <v>27598.49</v>
      </c>
      <c r="N1521" s="2" t="s">
        <v>1204</v>
      </c>
      <c r="O1521" s="2" t="s">
        <v>1203</v>
      </c>
      <c r="P1521" s="2" t="s">
        <v>1203</v>
      </c>
      <c r="Q1521" s="2" t="s">
        <v>3448</v>
      </c>
      <c r="R1521" s="2" t="s">
        <v>1203</v>
      </c>
    </row>
    <row r="1522" spans="1:18" outlineLevel="2">
      <c r="A1522" s="2" t="s">
        <v>1206</v>
      </c>
      <c r="B1522" s="2" t="s">
        <v>707</v>
      </c>
      <c r="C1522" s="2" t="s">
        <v>2950</v>
      </c>
      <c r="D1522" s="2" t="s">
        <v>1208</v>
      </c>
      <c r="E1522" s="2" t="s">
        <v>1475</v>
      </c>
      <c r="F1522" s="2" t="s">
        <v>1203</v>
      </c>
      <c r="G1522" s="2" t="s">
        <v>4736</v>
      </c>
      <c r="H1522" s="2" t="s">
        <v>1203</v>
      </c>
      <c r="I1522" s="33">
        <v>45974</v>
      </c>
      <c r="J1522" s="33">
        <v>45978</v>
      </c>
      <c r="K1522" s="7">
        <v>5008.96</v>
      </c>
      <c r="L1522" s="2" t="s">
        <v>1204</v>
      </c>
      <c r="M1522" s="7">
        <v>5008.96</v>
      </c>
      <c r="N1522" s="2" t="s">
        <v>1204</v>
      </c>
      <c r="O1522" s="2" t="s">
        <v>1203</v>
      </c>
      <c r="P1522" s="2" t="s">
        <v>1203</v>
      </c>
      <c r="Q1522" s="2" t="s">
        <v>3448</v>
      </c>
      <c r="R1522" s="2" t="s">
        <v>1203</v>
      </c>
    </row>
    <row r="1523" spans="1:18" outlineLevel="2">
      <c r="A1523" s="2" t="s">
        <v>1206</v>
      </c>
      <c r="B1523" s="2" t="s">
        <v>707</v>
      </c>
      <c r="C1523" s="2" t="s">
        <v>2950</v>
      </c>
      <c r="D1523" s="2" t="s">
        <v>1208</v>
      </c>
      <c r="E1523" s="2" t="s">
        <v>1475</v>
      </c>
      <c r="F1523" s="2" t="s">
        <v>1203</v>
      </c>
      <c r="G1523" s="2" t="s">
        <v>4737</v>
      </c>
      <c r="H1523" s="2" t="s">
        <v>1203</v>
      </c>
      <c r="I1523" s="33">
        <v>45943</v>
      </c>
      <c r="J1523" s="33">
        <v>45943</v>
      </c>
      <c r="K1523" s="7">
        <v>3627.43</v>
      </c>
      <c r="L1523" s="2" t="s">
        <v>1204</v>
      </c>
      <c r="M1523" s="7">
        <v>3627.43</v>
      </c>
      <c r="N1523" s="2" t="s">
        <v>1204</v>
      </c>
      <c r="O1523" s="2" t="s">
        <v>1203</v>
      </c>
      <c r="P1523" s="2" t="s">
        <v>1203</v>
      </c>
      <c r="Q1523" s="2" t="s">
        <v>3448</v>
      </c>
      <c r="R1523" s="2" t="s">
        <v>1203</v>
      </c>
    </row>
    <row r="1524" spans="1:18" outlineLevel="2">
      <c r="A1524" s="2" t="s">
        <v>1206</v>
      </c>
      <c r="B1524" s="2" t="s">
        <v>707</v>
      </c>
      <c r="C1524" s="2" t="s">
        <v>2950</v>
      </c>
      <c r="D1524" s="2" t="s">
        <v>1208</v>
      </c>
      <c r="E1524" s="2" t="s">
        <v>1475</v>
      </c>
      <c r="F1524" s="2" t="s">
        <v>1203</v>
      </c>
      <c r="G1524" s="2" t="s">
        <v>4738</v>
      </c>
      <c r="H1524" s="2" t="s">
        <v>1203</v>
      </c>
      <c r="I1524" s="33">
        <v>45995</v>
      </c>
      <c r="J1524" s="33">
        <v>46000</v>
      </c>
      <c r="K1524" s="7">
        <v>20565.009999999998</v>
      </c>
      <c r="L1524" s="2" t="s">
        <v>1204</v>
      </c>
      <c r="M1524" s="7">
        <v>20565.009999999998</v>
      </c>
      <c r="N1524" s="2" t="s">
        <v>1204</v>
      </c>
      <c r="O1524" s="2" t="s">
        <v>1203</v>
      </c>
      <c r="P1524" s="2" t="s">
        <v>1203</v>
      </c>
      <c r="Q1524" s="2" t="s">
        <v>3448</v>
      </c>
      <c r="R1524" s="2" t="s">
        <v>1203</v>
      </c>
    </row>
    <row r="1525" spans="1:18" outlineLevel="2">
      <c r="A1525" s="2" t="s">
        <v>1206</v>
      </c>
      <c r="B1525" s="2" t="s">
        <v>707</v>
      </c>
      <c r="C1525" s="2" t="s">
        <v>2950</v>
      </c>
      <c r="D1525" s="2" t="s">
        <v>1208</v>
      </c>
      <c r="E1525" s="2" t="s">
        <v>1475</v>
      </c>
      <c r="F1525" s="2" t="s">
        <v>1203</v>
      </c>
      <c r="G1525" s="2" t="s">
        <v>4739</v>
      </c>
      <c r="H1525" s="2" t="s">
        <v>1203</v>
      </c>
      <c r="I1525" s="33">
        <v>45854</v>
      </c>
      <c r="J1525" s="33">
        <v>45856</v>
      </c>
      <c r="K1525" s="7">
        <v>38278.07</v>
      </c>
      <c r="L1525" s="2" t="s">
        <v>1204</v>
      </c>
      <c r="M1525" s="7">
        <v>38278.07</v>
      </c>
      <c r="N1525" s="2" t="s">
        <v>1204</v>
      </c>
      <c r="O1525" s="2" t="s">
        <v>1203</v>
      </c>
      <c r="P1525" s="2" t="s">
        <v>1203</v>
      </c>
      <c r="Q1525" s="2" t="s">
        <v>3448</v>
      </c>
      <c r="R1525" s="2" t="s">
        <v>1203</v>
      </c>
    </row>
    <row r="1526" spans="1:18" outlineLevel="2">
      <c r="A1526" s="2" t="s">
        <v>1206</v>
      </c>
      <c r="B1526" s="2" t="s">
        <v>707</v>
      </c>
      <c r="C1526" s="2" t="s">
        <v>2950</v>
      </c>
      <c r="D1526" s="2" t="s">
        <v>1208</v>
      </c>
      <c r="E1526" s="2" t="s">
        <v>1475</v>
      </c>
      <c r="F1526" s="2" t="s">
        <v>1203</v>
      </c>
      <c r="G1526" s="2" t="s">
        <v>4740</v>
      </c>
      <c r="H1526" s="2" t="s">
        <v>1203</v>
      </c>
      <c r="I1526" s="33">
        <v>46031</v>
      </c>
      <c r="J1526" s="33">
        <v>46035</v>
      </c>
      <c r="K1526" s="7">
        <v>48940.73</v>
      </c>
      <c r="L1526" s="2" t="s">
        <v>1204</v>
      </c>
      <c r="M1526" s="7">
        <v>48940.73</v>
      </c>
      <c r="N1526" s="2" t="s">
        <v>1204</v>
      </c>
      <c r="O1526" s="2" t="s">
        <v>1203</v>
      </c>
      <c r="P1526" s="2" t="s">
        <v>1203</v>
      </c>
      <c r="Q1526" s="2" t="s">
        <v>3448</v>
      </c>
      <c r="R1526" s="2" t="s">
        <v>1203</v>
      </c>
    </row>
    <row r="1527" spans="1:18" outlineLevel="2">
      <c r="A1527" s="2" t="s">
        <v>1206</v>
      </c>
      <c r="B1527" s="2" t="s">
        <v>707</v>
      </c>
      <c r="C1527" s="2" t="s">
        <v>2950</v>
      </c>
      <c r="D1527" s="2" t="s">
        <v>1208</v>
      </c>
      <c r="E1527" s="2" t="s">
        <v>2951</v>
      </c>
      <c r="F1527" s="2" t="s">
        <v>1203</v>
      </c>
      <c r="G1527" s="2" t="s">
        <v>4741</v>
      </c>
      <c r="H1527" s="2" t="s">
        <v>1203</v>
      </c>
      <c r="I1527" s="33">
        <v>46051</v>
      </c>
      <c r="J1527" s="33">
        <v>46076</v>
      </c>
      <c r="K1527" s="7">
        <v>433.97</v>
      </c>
      <c r="L1527" s="2" t="s">
        <v>1204</v>
      </c>
      <c r="M1527" s="7">
        <v>433.97</v>
      </c>
      <c r="N1527" s="2" t="s">
        <v>1204</v>
      </c>
      <c r="O1527" s="2" t="s">
        <v>1203</v>
      </c>
      <c r="P1527" s="2" t="s">
        <v>1203</v>
      </c>
      <c r="Q1527" s="2" t="s">
        <v>3448</v>
      </c>
      <c r="R1527" s="2" t="s">
        <v>1203</v>
      </c>
    </row>
    <row r="1528" spans="1:18" outlineLevel="2">
      <c r="A1528" s="2" t="s">
        <v>1206</v>
      </c>
      <c r="B1528" s="2" t="s">
        <v>707</v>
      </c>
      <c r="C1528" s="2" t="s">
        <v>2950</v>
      </c>
      <c r="D1528" s="2" t="s">
        <v>1208</v>
      </c>
      <c r="E1528" s="2" t="s">
        <v>2951</v>
      </c>
      <c r="F1528" s="2" t="s">
        <v>1203</v>
      </c>
      <c r="G1528" s="2" t="s">
        <v>3966</v>
      </c>
      <c r="H1528" s="2" t="s">
        <v>1203</v>
      </c>
      <c r="I1528" s="33">
        <v>45923</v>
      </c>
      <c r="J1528" s="33">
        <v>45930</v>
      </c>
      <c r="K1528" s="7">
        <v>537.79999999999995</v>
      </c>
      <c r="L1528" s="2" t="s">
        <v>1204</v>
      </c>
      <c r="M1528" s="7">
        <v>537.79999999999995</v>
      </c>
      <c r="N1528" s="2" t="s">
        <v>1204</v>
      </c>
      <c r="O1528" s="2" t="s">
        <v>1203</v>
      </c>
      <c r="P1528" s="2" t="s">
        <v>1203</v>
      </c>
      <c r="Q1528" s="2" t="s">
        <v>3448</v>
      </c>
      <c r="R1528" s="2" t="s">
        <v>1203</v>
      </c>
    </row>
    <row r="1529" spans="1:18" outlineLevel="2">
      <c r="A1529" s="2" t="s">
        <v>1206</v>
      </c>
      <c r="B1529" s="2" t="s">
        <v>707</v>
      </c>
      <c r="C1529" s="2" t="s">
        <v>2950</v>
      </c>
      <c r="D1529" s="2" t="s">
        <v>1208</v>
      </c>
      <c r="E1529" s="2" t="s">
        <v>2951</v>
      </c>
      <c r="F1529" s="2" t="s">
        <v>1203</v>
      </c>
      <c r="G1529" s="2" t="s">
        <v>4742</v>
      </c>
      <c r="H1529" s="2" t="s">
        <v>1203</v>
      </c>
      <c r="I1529" s="33">
        <v>45989</v>
      </c>
      <c r="J1529" s="33">
        <v>45991</v>
      </c>
      <c r="K1529" s="7">
        <v>174.2</v>
      </c>
      <c r="L1529" s="2" t="s">
        <v>1204</v>
      </c>
      <c r="M1529" s="7">
        <v>174.2</v>
      </c>
      <c r="N1529" s="2" t="s">
        <v>1204</v>
      </c>
      <c r="O1529" s="2" t="s">
        <v>1203</v>
      </c>
      <c r="P1529" s="2" t="s">
        <v>1203</v>
      </c>
      <c r="Q1529" s="2" t="s">
        <v>3448</v>
      </c>
      <c r="R1529" s="2" t="s">
        <v>1203</v>
      </c>
    </row>
    <row r="1530" spans="1:18" outlineLevel="2">
      <c r="A1530" s="2" t="s">
        <v>1206</v>
      </c>
      <c r="B1530" s="2" t="s">
        <v>707</v>
      </c>
      <c r="C1530" s="2" t="s">
        <v>2950</v>
      </c>
      <c r="D1530" s="2" t="s">
        <v>1208</v>
      </c>
      <c r="E1530" s="2" t="s">
        <v>1475</v>
      </c>
      <c r="F1530" s="2" t="s">
        <v>1203</v>
      </c>
      <c r="G1530" s="2" t="s">
        <v>4743</v>
      </c>
      <c r="H1530" s="2" t="s">
        <v>1203</v>
      </c>
      <c r="I1530" s="33">
        <v>45770</v>
      </c>
      <c r="J1530" s="33">
        <v>45775</v>
      </c>
      <c r="K1530" s="7">
        <v>21161.61</v>
      </c>
      <c r="L1530" s="2" t="s">
        <v>1204</v>
      </c>
      <c r="M1530" s="7">
        <v>21161.61</v>
      </c>
      <c r="N1530" s="2" t="s">
        <v>1204</v>
      </c>
      <c r="O1530" s="2" t="s">
        <v>1203</v>
      </c>
      <c r="P1530" s="2" t="s">
        <v>1203</v>
      </c>
      <c r="Q1530" s="2" t="s">
        <v>3448</v>
      </c>
      <c r="R1530" s="2" t="s">
        <v>1203</v>
      </c>
    </row>
    <row r="1531" spans="1:18" outlineLevel="2">
      <c r="A1531" s="2" t="s">
        <v>1206</v>
      </c>
      <c r="B1531" s="2" t="s">
        <v>707</v>
      </c>
      <c r="C1531" s="2" t="s">
        <v>2950</v>
      </c>
      <c r="D1531" s="2" t="s">
        <v>1208</v>
      </c>
      <c r="E1531" s="2" t="s">
        <v>1475</v>
      </c>
      <c r="F1531" s="2" t="s">
        <v>1203</v>
      </c>
      <c r="G1531" s="2" t="s">
        <v>4744</v>
      </c>
      <c r="H1531" s="2" t="s">
        <v>1203</v>
      </c>
      <c r="I1531" s="33">
        <v>45870</v>
      </c>
      <c r="J1531" s="33">
        <v>45874</v>
      </c>
      <c r="K1531" s="7">
        <v>14687.77</v>
      </c>
      <c r="L1531" s="2" t="s">
        <v>1204</v>
      </c>
      <c r="M1531" s="7">
        <v>14687.77</v>
      </c>
      <c r="N1531" s="2" t="s">
        <v>1204</v>
      </c>
      <c r="O1531" s="2" t="s">
        <v>1203</v>
      </c>
      <c r="P1531" s="2" t="s">
        <v>1203</v>
      </c>
      <c r="Q1531" s="2" t="s">
        <v>3448</v>
      </c>
      <c r="R1531" s="2" t="s">
        <v>1203</v>
      </c>
    </row>
    <row r="1532" spans="1:18" outlineLevel="2">
      <c r="A1532" s="2" t="s">
        <v>1206</v>
      </c>
      <c r="B1532" s="2" t="s">
        <v>707</v>
      </c>
      <c r="C1532" s="2" t="s">
        <v>2950</v>
      </c>
      <c r="D1532" s="2" t="s">
        <v>1208</v>
      </c>
      <c r="E1532" s="2" t="s">
        <v>1475</v>
      </c>
      <c r="F1532" s="2" t="s">
        <v>1203</v>
      </c>
      <c r="G1532" s="2" t="s">
        <v>4745</v>
      </c>
      <c r="H1532" s="2" t="s">
        <v>1203</v>
      </c>
      <c r="I1532" s="33">
        <v>45805</v>
      </c>
      <c r="J1532" s="33">
        <v>45807</v>
      </c>
      <c r="K1532" s="7">
        <v>38246.269999999997</v>
      </c>
      <c r="L1532" s="2" t="s">
        <v>1204</v>
      </c>
      <c r="M1532" s="7">
        <v>38246.269999999997</v>
      </c>
      <c r="N1532" s="2" t="s">
        <v>1204</v>
      </c>
      <c r="O1532" s="2" t="s">
        <v>1203</v>
      </c>
      <c r="P1532" s="2" t="s">
        <v>1203</v>
      </c>
      <c r="Q1532" s="2" t="s">
        <v>3448</v>
      </c>
      <c r="R1532" s="2" t="s">
        <v>1203</v>
      </c>
    </row>
    <row r="1533" spans="1:18" outlineLevel="2">
      <c r="A1533" s="2" t="s">
        <v>1206</v>
      </c>
      <c r="B1533" s="2" t="s">
        <v>707</v>
      </c>
      <c r="C1533" s="2" t="s">
        <v>2950</v>
      </c>
      <c r="D1533" s="2" t="s">
        <v>1208</v>
      </c>
      <c r="E1533" s="2" t="s">
        <v>2951</v>
      </c>
      <c r="F1533" s="2" t="s">
        <v>1203</v>
      </c>
      <c r="G1533" s="2" t="s">
        <v>4746</v>
      </c>
      <c r="H1533" s="2" t="s">
        <v>1203</v>
      </c>
      <c r="I1533" s="33">
        <v>45861</v>
      </c>
      <c r="J1533" s="33">
        <v>45868</v>
      </c>
      <c r="K1533" s="7">
        <v>92.29</v>
      </c>
      <c r="L1533" s="2" t="s">
        <v>1204</v>
      </c>
      <c r="M1533" s="7">
        <v>92.29</v>
      </c>
      <c r="N1533" s="2" t="s">
        <v>1204</v>
      </c>
      <c r="O1533" s="2" t="s">
        <v>1203</v>
      </c>
      <c r="P1533" s="2" t="s">
        <v>1203</v>
      </c>
      <c r="Q1533" s="2" t="s">
        <v>3448</v>
      </c>
      <c r="R1533" s="2" t="s">
        <v>1203</v>
      </c>
    </row>
    <row r="1534" spans="1:18" outlineLevel="2">
      <c r="A1534" s="2" t="s">
        <v>1206</v>
      </c>
      <c r="B1534" s="2" t="s">
        <v>707</v>
      </c>
      <c r="C1534" s="2" t="s">
        <v>2950</v>
      </c>
      <c r="D1534" s="2" t="s">
        <v>1208</v>
      </c>
      <c r="E1534" s="2" t="s">
        <v>2951</v>
      </c>
      <c r="F1534" s="2" t="s">
        <v>1203</v>
      </c>
      <c r="G1534" s="2" t="s">
        <v>4747</v>
      </c>
      <c r="H1534" s="2" t="s">
        <v>1203</v>
      </c>
      <c r="I1534" s="33">
        <v>45957</v>
      </c>
      <c r="J1534" s="33">
        <v>45961</v>
      </c>
      <c r="K1534" s="7">
        <v>926.8</v>
      </c>
      <c r="L1534" s="2" t="s">
        <v>1204</v>
      </c>
      <c r="M1534" s="7">
        <v>926.8</v>
      </c>
      <c r="N1534" s="2" t="s">
        <v>1204</v>
      </c>
      <c r="O1534" s="2" t="s">
        <v>1203</v>
      </c>
      <c r="P1534" s="2" t="s">
        <v>1203</v>
      </c>
      <c r="Q1534" s="2" t="s">
        <v>3448</v>
      </c>
      <c r="R1534" s="2" t="s">
        <v>1203</v>
      </c>
    </row>
    <row r="1535" spans="1:18" outlineLevel="2">
      <c r="A1535" s="2" t="s">
        <v>1206</v>
      </c>
      <c r="B1535" s="2" t="s">
        <v>707</v>
      </c>
      <c r="C1535" s="2" t="s">
        <v>2950</v>
      </c>
      <c r="D1535" s="2" t="s">
        <v>1208</v>
      </c>
      <c r="E1535" s="2" t="s">
        <v>2951</v>
      </c>
      <c r="F1535" s="2" t="s">
        <v>1203</v>
      </c>
      <c r="G1535" s="2" t="s">
        <v>4748</v>
      </c>
      <c r="H1535" s="2" t="s">
        <v>1203</v>
      </c>
      <c r="I1535" s="33">
        <v>45839</v>
      </c>
      <c r="J1535" s="33">
        <v>45861</v>
      </c>
      <c r="K1535" s="7">
        <v>406.05</v>
      </c>
      <c r="L1535" s="2" t="s">
        <v>1204</v>
      </c>
      <c r="M1535" s="7">
        <v>406.05</v>
      </c>
      <c r="N1535" s="2" t="s">
        <v>1204</v>
      </c>
      <c r="O1535" s="2" t="s">
        <v>1203</v>
      </c>
      <c r="P1535" s="2" t="s">
        <v>1203</v>
      </c>
      <c r="Q1535" s="2" t="s">
        <v>3448</v>
      </c>
      <c r="R1535" s="2" t="s">
        <v>1203</v>
      </c>
    </row>
    <row r="1536" spans="1:18" outlineLevel="2">
      <c r="A1536" s="2" t="s">
        <v>1206</v>
      </c>
      <c r="B1536" s="2" t="s">
        <v>707</v>
      </c>
      <c r="C1536" s="2" t="s">
        <v>2950</v>
      </c>
      <c r="D1536" s="2" t="s">
        <v>1208</v>
      </c>
      <c r="E1536" s="2" t="s">
        <v>1475</v>
      </c>
      <c r="F1536" s="2" t="s">
        <v>1203</v>
      </c>
      <c r="G1536" s="2" t="s">
        <v>4749</v>
      </c>
      <c r="H1536" s="2" t="s">
        <v>1203</v>
      </c>
      <c r="I1536" s="33">
        <v>45876</v>
      </c>
      <c r="J1536" s="33">
        <v>45890</v>
      </c>
      <c r="K1536" s="7">
        <v>18100.02</v>
      </c>
      <c r="L1536" s="2" t="s">
        <v>1204</v>
      </c>
      <c r="M1536" s="7">
        <v>18100.02</v>
      </c>
      <c r="N1536" s="2" t="s">
        <v>1204</v>
      </c>
      <c r="O1536" s="2" t="s">
        <v>1203</v>
      </c>
      <c r="P1536" s="2" t="s">
        <v>1203</v>
      </c>
      <c r="Q1536" s="2" t="s">
        <v>3448</v>
      </c>
      <c r="R1536" s="2" t="s">
        <v>1203</v>
      </c>
    </row>
    <row r="1537" spans="1:18" outlineLevel="2">
      <c r="A1537" s="2" t="s">
        <v>1206</v>
      </c>
      <c r="B1537" s="2" t="s">
        <v>707</v>
      </c>
      <c r="C1537" s="2" t="s">
        <v>2950</v>
      </c>
      <c r="D1537" s="2" t="s">
        <v>1208</v>
      </c>
      <c r="E1537" s="2" t="s">
        <v>1475</v>
      </c>
      <c r="F1537" s="2" t="s">
        <v>1203</v>
      </c>
      <c r="G1537" s="2" t="s">
        <v>4750</v>
      </c>
      <c r="H1537" s="2" t="s">
        <v>1203</v>
      </c>
      <c r="I1537" s="33">
        <v>45895</v>
      </c>
      <c r="J1537" s="33">
        <v>45897</v>
      </c>
      <c r="K1537" s="7">
        <v>21661.9</v>
      </c>
      <c r="L1537" s="2" t="s">
        <v>1204</v>
      </c>
      <c r="M1537" s="7">
        <v>21661.9</v>
      </c>
      <c r="N1537" s="2" t="s">
        <v>1204</v>
      </c>
      <c r="O1537" s="2" t="s">
        <v>1203</v>
      </c>
      <c r="P1537" s="2" t="s">
        <v>1203</v>
      </c>
      <c r="Q1537" s="2" t="s">
        <v>3448</v>
      </c>
      <c r="R1537" s="2" t="s">
        <v>1203</v>
      </c>
    </row>
    <row r="1538" spans="1:18" outlineLevel="2">
      <c r="A1538" s="2" t="s">
        <v>1206</v>
      </c>
      <c r="B1538" s="2" t="s">
        <v>707</v>
      </c>
      <c r="C1538" s="2" t="s">
        <v>2950</v>
      </c>
      <c r="D1538" s="2" t="s">
        <v>1208</v>
      </c>
      <c r="E1538" s="2" t="s">
        <v>1475</v>
      </c>
      <c r="F1538" s="2" t="s">
        <v>1203</v>
      </c>
      <c r="G1538" s="2" t="s">
        <v>4751</v>
      </c>
      <c r="H1538" s="2" t="s">
        <v>1203</v>
      </c>
      <c r="I1538" s="33">
        <v>45796</v>
      </c>
      <c r="J1538" s="33">
        <v>45799</v>
      </c>
      <c r="K1538" s="7">
        <v>24294.49</v>
      </c>
      <c r="L1538" s="2" t="s">
        <v>1204</v>
      </c>
      <c r="M1538" s="7">
        <v>24294.49</v>
      </c>
      <c r="N1538" s="2" t="s">
        <v>1204</v>
      </c>
      <c r="O1538" s="2" t="s">
        <v>1203</v>
      </c>
      <c r="P1538" s="2" t="s">
        <v>1203</v>
      </c>
      <c r="Q1538" s="2" t="s">
        <v>3448</v>
      </c>
      <c r="R1538" s="2" t="s">
        <v>1203</v>
      </c>
    </row>
    <row r="1539" spans="1:18" outlineLevel="2">
      <c r="A1539" s="2" t="s">
        <v>1206</v>
      </c>
      <c r="B1539" s="2" t="s">
        <v>707</v>
      </c>
      <c r="C1539" s="2" t="s">
        <v>2950</v>
      </c>
      <c r="D1539" s="2" t="s">
        <v>1208</v>
      </c>
      <c r="E1539" s="2" t="s">
        <v>1475</v>
      </c>
      <c r="F1539" s="2" t="s">
        <v>1203</v>
      </c>
      <c r="G1539" s="2" t="s">
        <v>4065</v>
      </c>
      <c r="H1539" s="2" t="s">
        <v>1203</v>
      </c>
      <c r="I1539" s="33">
        <v>45818</v>
      </c>
      <c r="J1539" s="33">
        <v>45820</v>
      </c>
      <c r="K1539" s="7">
        <v>15618.17</v>
      </c>
      <c r="L1539" s="2" t="s">
        <v>1204</v>
      </c>
      <c r="M1539" s="7">
        <v>15618.17</v>
      </c>
      <c r="N1539" s="2" t="s">
        <v>1204</v>
      </c>
      <c r="O1539" s="2" t="s">
        <v>1203</v>
      </c>
      <c r="P1539" s="2" t="s">
        <v>1203</v>
      </c>
      <c r="Q1539" s="2" t="s">
        <v>3448</v>
      </c>
      <c r="R1539" s="2" t="s">
        <v>1203</v>
      </c>
    </row>
    <row r="1540" spans="1:18" outlineLevel="2">
      <c r="A1540" s="2" t="s">
        <v>1206</v>
      </c>
      <c r="B1540" s="2" t="s">
        <v>707</v>
      </c>
      <c r="C1540" s="2" t="s">
        <v>2950</v>
      </c>
      <c r="D1540" s="2" t="s">
        <v>1208</v>
      </c>
      <c r="E1540" s="2" t="s">
        <v>1475</v>
      </c>
      <c r="F1540" s="2" t="s">
        <v>1203</v>
      </c>
      <c r="G1540" s="2" t="s">
        <v>3969</v>
      </c>
      <c r="H1540" s="2" t="s">
        <v>1203</v>
      </c>
      <c r="I1540" s="33">
        <v>45842</v>
      </c>
      <c r="J1540" s="33">
        <v>45846</v>
      </c>
      <c r="K1540" s="7">
        <v>25258.12</v>
      </c>
      <c r="L1540" s="2" t="s">
        <v>1204</v>
      </c>
      <c r="M1540" s="7">
        <v>25258.12</v>
      </c>
      <c r="N1540" s="2" t="s">
        <v>1204</v>
      </c>
      <c r="O1540" s="2" t="s">
        <v>1203</v>
      </c>
      <c r="P1540" s="2" t="s">
        <v>1203</v>
      </c>
      <c r="Q1540" s="2" t="s">
        <v>3448</v>
      </c>
      <c r="R1540" s="2" t="s">
        <v>1203</v>
      </c>
    </row>
    <row r="1541" spans="1:18" outlineLevel="2">
      <c r="A1541" s="2" t="s">
        <v>1206</v>
      </c>
      <c r="B1541" s="2" t="s">
        <v>707</v>
      </c>
      <c r="C1541" s="2" t="s">
        <v>2950</v>
      </c>
      <c r="D1541" s="2" t="s">
        <v>1208</v>
      </c>
      <c r="E1541" s="2" t="s">
        <v>1475</v>
      </c>
      <c r="F1541" s="2" t="s">
        <v>1203</v>
      </c>
      <c r="G1541" s="2" t="s">
        <v>4752</v>
      </c>
      <c r="H1541" s="2" t="s">
        <v>1203</v>
      </c>
      <c r="I1541" s="33">
        <v>45987</v>
      </c>
      <c r="J1541" s="33">
        <v>45988</v>
      </c>
      <c r="K1541" s="7">
        <v>17424</v>
      </c>
      <c r="L1541" s="2" t="s">
        <v>1204</v>
      </c>
      <c r="M1541" s="7">
        <v>17424</v>
      </c>
      <c r="N1541" s="2" t="s">
        <v>1204</v>
      </c>
      <c r="O1541" s="2" t="s">
        <v>1203</v>
      </c>
      <c r="P1541" s="2" t="s">
        <v>1203</v>
      </c>
      <c r="Q1541" s="2" t="s">
        <v>3448</v>
      </c>
      <c r="R1541" s="2" t="s">
        <v>1203</v>
      </c>
    </row>
    <row r="1542" spans="1:18" outlineLevel="2">
      <c r="A1542" s="2" t="s">
        <v>1206</v>
      </c>
      <c r="B1542" s="2" t="s">
        <v>707</v>
      </c>
      <c r="C1542" s="2" t="s">
        <v>2950</v>
      </c>
      <c r="D1542" s="2" t="s">
        <v>1208</v>
      </c>
      <c r="E1542" s="2" t="s">
        <v>2951</v>
      </c>
      <c r="F1542" s="2" t="s">
        <v>1203</v>
      </c>
      <c r="G1542" s="2" t="s">
        <v>3577</v>
      </c>
      <c r="H1542" s="2" t="s">
        <v>1203</v>
      </c>
      <c r="I1542" s="33">
        <v>45939</v>
      </c>
      <c r="J1542" s="33">
        <v>45950</v>
      </c>
      <c r="K1542" s="7">
        <v>194.65</v>
      </c>
      <c r="L1542" s="2" t="s">
        <v>1204</v>
      </c>
      <c r="M1542" s="7">
        <v>194.65</v>
      </c>
      <c r="N1542" s="2" t="s">
        <v>1204</v>
      </c>
      <c r="O1542" s="2" t="s">
        <v>1203</v>
      </c>
      <c r="P1542" s="2" t="s">
        <v>1203</v>
      </c>
      <c r="Q1542" s="2" t="s">
        <v>3448</v>
      </c>
      <c r="R1542" s="2" t="s">
        <v>1203</v>
      </c>
    </row>
    <row r="1543" spans="1:18" outlineLevel="2">
      <c r="A1543" s="2" t="s">
        <v>1206</v>
      </c>
      <c r="B1543" s="2" t="s">
        <v>707</v>
      </c>
      <c r="C1543" s="2" t="s">
        <v>2950</v>
      </c>
      <c r="D1543" s="2" t="s">
        <v>1208</v>
      </c>
      <c r="E1543" s="2" t="s">
        <v>1475</v>
      </c>
      <c r="F1543" s="2" t="s">
        <v>1203</v>
      </c>
      <c r="G1543" s="2" t="s">
        <v>3560</v>
      </c>
      <c r="H1543" s="2" t="s">
        <v>1203</v>
      </c>
      <c r="I1543" s="33">
        <v>45834</v>
      </c>
      <c r="J1543" s="33">
        <v>45838</v>
      </c>
      <c r="K1543" s="7">
        <v>26383.3</v>
      </c>
      <c r="L1543" s="2" t="s">
        <v>1204</v>
      </c>
      <c r="M1543" s="7">
        <v>26383.3</v>
      </c>
      <c r="N1543" s="2" t="s">
        <v>1204</v>
      </c>
      <c r="O1543" s="2" t="s">
        <v>1203</v>
      </c>
      <c r="P1543" s="2" t="s">
        <v>1203</v>
      </c>
      <c r="Q1543" s="2" t="s">
        <v>3448</v>
      </c>
      <c r="R1543" s="2" t="s">
        <v>1203</v>
      </c>
    </row>
    <row r="1544" spans="1:18" outlineLevel="2">
      <c r="A1544" s="2" t="s">
        <v>1206</v>
      </c>
      <c r="B1544" s="2" t="s">
        <v>707</v>
      </c>
      <c r="C1544" s="2" t="s">
        <v>2950</v>
      </c>
      <c r="D1544" s="2" t="s">
        <v>1208</v>
      </c>
      <c r="E1544" s="2" t="s">
        <v>1475</v>
      </c>
      <c r="F1544" s="2" t="s">
        <v>1203</v>
      </c>
      <c r="G1544" s="2" t="s">
        <v>4753</v>
      </c>
      <c r="H1544" s="2" t="s">
        <v>1203</v>
      </c>
      <c r="I1544" s="33">
        <v>46038</v>
      </c>
      <c r="J1544" s="33">
        <v>46042</v>
      </c>
      <c r="K1544" s="7">
        <v>44441.04</v>
      </c>
      <c r="L1544" s="2" t="s">
        <v>1204</v>
      </c>
      <c r="M1544" s="7">
        <v>44441.04</v>
      </c>
      <c r="N1544" s="2" t="s">
        <v>1204</v>
      </c>
      <c r="O1544" s="2" t="s">
        <v>1203</v>
      </c>
      <c r="P1544" s="2" t="s">
        <v>1203</v>
      </c>
      <c r="Q1544" s="2" t="s">
        <v>3448</v>
      </c>
      <c r="R1544" s="2" t="s">
        <v>1203</v>
      </c>
    </row>
    <row r="1545" spans="1:18" outlineLevel="2">
      <c r="A1545" s="2" t="s">
        <v>1206</v>
      </c>
      <c r="B1545" s="2" t="s">
        <v>707</v>
      </c>
      <c r="C1545" s="2" t="s">
        <v>2950</v>
      </c>
      <c r="D1545" s="2" t="s">
        <v>1208</v>
      </c>
      <c r="E1545" s="2" t="s">
        <v>2951</v>
      </c>
      <c r="F1545" s="2" t="s">
        <v>1203</v>
      </c>
      <c r="G1545" s="2" t="s">
        <v>4754</v>
      </c>
      <c r="H1545" s="2" t="s">
        <v>1203</v>
      </c>
      <c r="I1545" s="33">
        <v>45815</v>
      </c>
      <c r="J1545" s="33">
        <v>45835</v>
      </c>
      <c r="K1545" s="7">
        <v>16.149999999999999</v>
      </c>
      <c r="L1545" s="2" t="s">
        <v>1204</v>
      </c>
      <c r="M1545" s="7">
        <v>16.149999999999999</v>
      </c>
      <c r="N1545" s="2" t="s">
        <v>1204</v>
      </c>
      <c r="O1545" s="2" t="s">
        <v>1203</v>
      </c>
      <c r="P1545" s="2" t="s">
        <v>1203</v>
      </c>
      <c r="Q1545" s="2" t="s">
        <v>3448</v>
      </c>
      <c r="R1545" s="2" t="s">
        <v>1203</v>
      </c>
    </row>
    <row r="1546" spans="1:18" outlineLevel="2">
      <c r="A1546" s="2" t="s">
        <v>1206</v>
      </c>
      <c r="B1546" s="2" t="s">
        <v>707</v>
      </c>
      <c r="C1546" s="2" t="s">
        <v>2950</v>
      </c>
      <c r="D1546" s="2" t="s">
        <v>1208</v>
      </c>
      <c r="E1546" s="2" t="s">
        <v>2951</v>
      </c>
      <c r="F1546" s="2" t="s">
        <v>1203</v>
      </c>
      <c r="G1546" s="2" t="s">
        <v>4755</v>
      </c>
      <c r="H1546" s="2" t="s">
        <v>1203</v>
      </c>
      <c r="I1546" s="33">
        <v>45917</v>
      </c>
      <c r="J1546" s="33">
        <v>45930</v>
      </c>
      <c r="K1546" s="7">
        <v>987.92</v>
      </c>
      <c r="L1546" s="2" t="s">
        <v>1204</v>
      </c>
      <c r="M1546" s="7">
        <v>987.92</v>
      </c>
      <c r="N1546" s="2" t="s">
        <v>1204</v>
      </c>
      <c r="O1546" s="2" t="s">
        <v>1203</v>
      </c>
      <c r="P1546" s="2" t="s">
        <v>1203</v>
      </c>
      <c r="Q1546" s="2" t="s">
        <v>3448</v>
      </c>
      <c r="R1546" s="2" t="s">
        <v>1203</v>
      </c>
    </row>
    <row r="1547" spans="1:18" outlineLevel="2">
      <c r="A1547" s="2" t="s">
        <v>1206</v>
      </c>
      <c r="B1547" s="2" t="s">
        <v>707</v>
      </c>
      <c r="C1547" s="2" t="s">
        <v>2950</v>
      </c>
      <c r="D1547" s="2" t="s">
        <v>1208</v>
      </c>
      <c r="E1547" s="2" t="s">
        <v>2951</v>
      </c>
      <c r="F1547" s="2" t="s">
        <v>1203</v>
      </c>
      <c r="G1547" s="2" t="s">
        <v>4756</v>
      </c>
      <c r="H1547" s="2" t="s">
        <v>1203</v>
      </c>
      <c r="I1547" s="33">
        <v>46050</v>
      </c>
      <c r="J1547" s="33">
        <v>46077</v>
      </c>
      <c r="K1547" s="7">
        <v>308</v>
      </c>
      <c r="L1547" s="2" t="s">
        <v>1204</v>
      </c>
      <c r="M1547" s="7">
        <v>308</v>
      </c>
      <c r="N1547" s="2" t="s">
        <v>1204</v>
      </c>
      <c r="O1547" s="2" t="s">
        <v>1203</v>
      </c>
      <c r="P1547" s="2" t="s">
        <v>1203</v>
      </c>
      <c r="Q1547" s="2" t="s">
        <v>3448</v>
      </c>
      <c r="R1547" s="2" t="s">
        <v>1203</v>
      </c>
    </row>
    <row r="1548" spans="1:18" outlineLevel="2">
      <c r="A1548" s="2" t="s">
        <v>1206</v>
      </c>
      <c r="B1548" s="2" t="s">
        <v>707</v>
      </c>
      <c r="C1548" s="2" t="s">
        <v>2950</v>
      </c>
      <c r="D1548" s="2" t="s">
        <v>1208</v>
      </c>
      <c r="E1548" s="2" t="s">
        <v>2951</v>
      </c>
      <c r="F1548" s="2" t="s">
        <v>1203</v>
      </c>
      <c r="G1548" s="2" t="s">
        <v>4757</v>
      </c>
      <c r="H1548" s="2" t="s">
        <v>1203</v>
      </c>
      <c r="I1548" s="33">
        <v>45778</v>
      </c>
      <c r="J1548" s="33">
        <v>45800</v>
      </c>
      <c r="K1548" s="7">
        <v>777.73</v>
      </c>
      <c r="L1548" s="2" t="s">
        <v>1204</v>
      </c>
      <c r="M1548" s="7">
        <v>777.73</v>
      </c>
      <c r="N1548" s="2" t="s">
        <v>1204</v>
      </c>
      <c r="O1548" s="2" t="s">
        <v>1203</v>
      </c>
      <c r="P1548" s="2" t="s">
        <v>1203</v>
      </c>
      <c r="Q1548" s="2" t="s">
        <v>3448</v>
      </c>
      <c r="R1548" s="2" t="s">
        <v>1203</v>
      </c>
    </row>
    <row r="1549" spans="1:18" outlineLevel="2">
      <c r="A1549" s="2" t="s">
        <v>1206</v>
      </c>
      <c r="B1549" s="2" t="s">
        <v>707</v>
      </c>
      <c r="C1549" s="2" t="s">
        <v>2950</v>
      </c>
      <c r="D1549" s="2" t="s">
        <v>1208</v>
      </c>
      <c r="E1549" s="2" t="s">
        <v>1475</v>
      </c>
      <c r="F1549" s="2" t="s">
        <v>1203</v>
      </c>
      <c r="G1549" s="2" t="s">
        <v>4758</v>
      </c>
      <c r="H1549" s="2" t="s">
        <v>1203</v>
      </c>
      <c r="I1549" s="33">
        <v>46042</v>
      </c>
      <c r="J1549" s="33">
        <v>46044</v>
      </c>
      <c r="K1549" s="7">
        <v>3433.19</v>
      </c>
      <c r="L1549" s="2" t="s">
        <v>1204</v>
      </c>
      <c r="M1549" s="7">
        <v>3433.19</v>
      </c>
      <c r="N1549" s="2" t="s">
        <v>1204</v>
      </c>
      <c r="O1549" s="2" t="s">
        <v>1203</v>
      </c>
      <c r="P1549" s="2" t="s">
        <v>1203</v>
      </c>
      <c r="Q1549" s="2" t="s">
        <v>3448</v>
      </c>
      <c r="R1549" s="2" t="s">
        <v>1203</v>
      </c>
    </row>
    <row r="1550" spans="1:18" outlineLevel="2">
      <c r="A1550" s="2" t="s">
        <v>1206</v>
      </c>
      <c r="B1550" s="2" t="s">
        <v>707</v>
      </c>
      <c r="C1550" s="2" t="s">
        <v>2950</v>
      </c>
      <c r="D1550" s="2" t="s">
        <v>1208</v>
      </c>
      <c r="E1550" s="2" t="s">
        <v>2951</v>
      </c>
      <c r="F1550" s="2" t="s">
        <v>1203</v>
      </c>
      <c r="G1550" s="2" t="s">
        <v>4759</v>
      </c>
      <c r="H1550" s="2" t="s">
        <v>1203</v>
      </c>
      <c r="I1550" s="33">
        <v>45850</v>
      </c>
      <c r="J1550" s="33">
        <v>45868</v>
      </c>
      <c r="K1550" s="7">
        <v>2486.38</v>
      </c>
      <c r="L1550" s="2" t="s">
        <v>1204</v>
      </c>
      <c r="M1550" s="7">
        <v>2486.38</v>
      </c>
      <c r="N1550" s="2" t="s">
        <v>1204</v>
      </c>
      <c r="O1550" s="2" t="s">
        <v>1203</v>
      </c>
      <c r="P1550" s="2" t="s">
        <v>1203</v>
      </c>
      <c r="Q1550" s="2" t="s">
        <v>3448</v>
      </c>
      <c r="R1550" s="2" t="s">
        <v>1203</v>
      </c>
    </row>
    <row r="1551" spans="1:18" outlineLevel="2">
      <c r="A1551" s="2" t="s">
        <v>1206</v>
      </c>
      <c r="B1551" s="2" t="s">
        <v>707</v>
      </c>
      <c r="C1551" s="2" t="s">
        <v>2950</v>
      </c>
      <c r="D1551" s="2" t="s">
        <v>1208</v>
      </c>
      <c r="E1551" s="2" t="s">
        <v>2951</v>
      </c>
      <c r="F1551" s="2" t="s">
        <v>1203</v>
      </c>
      <c r="G1551" s="2" t="s">
        <v>4760</v>
      </c>
      <c r="H1551" s="2" t="s">
        <v>1203</v>
      </c>
      <c r="I1551" s="33">
        <v>45954</v>
      </c>
      <c r="J1551" s="33">
        <v>45959</v>
      </c>
      <c r="K1551" s="7">
        <v>834.13</v>
      </c>
      <c r="L1551" s="2" t="s">
        <v>1204</v>
      </c>
      <c r="M1551" s="7">
        <v>834.13</v>
      </c>
      <c r="N1551" s="2" t="s">
        <v>1204</v>
      </c>
      <c r="O1551" s="2" t="s">
        <v>1203</v>
      </c>
      <c r="P1551" s="2" t="s">
        <v>1203</v>
      </c>
      <c r="Q1551" s="2" t="s">
        <v>3448</v>
      </c>
      <c r="R1551" s="2" t="s">
        <v>1203</v>
      </c>
    </row>
    <row r="1552" spans="1:18" outlineLevel="2">
      <c r="A1552" s="2" t="s">
        <v>1206</v>
      </c>
      <c r="B1552" s="2" t="s">
        <v>707</v>
      </c>
      <c r="C1552" s="2" t="s">
        <v>2950</v>
      </c>
      <c r="D1552" s="2" t="s">
        <v>1208</v>
      </c>
      <c r="E1552" s="2" t="s">
        <v>2951</v>
      </c>
      <c r="F1552" s="2" t="s">
        <v>1203</v>
      </c>
      <c r="G1552" s="2" t="s">
        <v>4761</v>
      </c>
      <c r="H1552" s="2" t="s">
        <v>1203</v>
      </c>
      <c r="I1552" s="33">
        <v>45995</v>
      </c>
      <c r="J1552" s="33">
        <v>46008</v>
      </c>
      <c r="K1552" s="7">
        <v>308.62</v>
      </c>
      <c r="L1552" s="2" t="s">
        <v>1204</v>
      </c>
      <c r="M1552" s="7">
        <v>308.62</v>
      </c>
      <c r="N1552" s="2" t="s">
        <v>1204</v>
      </c>
      <c r="O1552" s="2" t="s">
        <v>1203</v>
      </c>
      <c r="P1552" s="2" t="s">
        <v>1203</v>
      </c>
      <c r="Q1552" s="2" t="s">
        <v>3448</v>
      </c>
      <c r="R1552" s="2" t="s">
        <v>1203</v>
      </c>
    </row>
    <row r="1553" spans="1:18" outlineLevel="2">
      <c r="A1553" s="2" t="s">
        <v>1206</v>
      </c>
      <c r="B1553" s="2" t="s">
        <v>707</v>
      </c>
      <c r="C1553" s="2" t="s">
        <v>2950</v>
      </c>
      <c r="D1553" s="2" t="s">
        <v>1208</v>
      </c>
      <c r="E1553" s="2" t="s">
        <v>1475</v>
      </c>
      <c r="F1553" s="2" t="s">
        <v>1203</v>
      </c>
      <c r="G1553" s="2" t="s">
        <v>4762</v>
      </c>
      <c r="H1553" s="2" t="s">
        <v>1203</v>
      </c>
      <c r="I1553" s="33">
        <v>45947</v>
      </c>
      <c r="J1553" s="33">
        <v>45951</v>
      </c>
      <c r="K1553" s="7">
        <v>26952.37</v>
      </c>
      <c r="L1553" s="2" t="s">
        <v>1204</v>
      </c>
      <c r="M1553" s="7">
        <v>26952.37</v>
      </c>
      <c r="N1553" s="2" t="s">
        <v>1204</v>
      </c>
      <c r="O1553" s="2" t="s">
        <v>1203</v>
      </c>
      <c r="P1553" s="2" t="s">
        <v>1203</v>
      </c>
      <c r="Q1553" s="2" t="s">
        <v>3448</v>
      </c>
      <c r="R1553" s="2" t="s">
        <v>1203</v>
      </c>
    </row>
    <row r="1554" spans="1:18" outlineLevel="2">
      <c r="A1554" s="2" t="s">
        <v>1206</v>
      </c>
      <c r="B1554" s="2" t="s">
        <v>707</v>
      </c>
      <c r="C1554" s="2" t="s">
        <v>2950</v>
      </c>
      <c r="D1554" s="2" t="s">
        <v>1208</v>
      </c>
      <c r="E1554" s="2" t="s">
        <v>1475</v>
      </c>
      <c r="F1554" s="2" t="s">
        <v>1203</v>
      </c>
      <c r="G1554" s="2" t="s">
        <v>4763</v>
      </c>
      <c r="H1554" s="2" t="s">
        <v>1203</v>
      </c>
      <c r="I1554" s="33">
        <v>45975</v>
      </c>
      <c r="J1554" s="33">
        <v>45979</v>
      </c>
      <c r="K1554" s="7">
        <v>18453.57</v>
      </c>
      <c r="L1554" s="2" t="s">
        <v>1204</v>
      </c>
      <c r="M1554" s="7">
        <v>18453.57</v>
      </c>
      <c r="N1554" s="2" t="s">
        <v>1204</v>
      </c>
      <c r="O1554" s="2" t="s">
        <v>1203</v>
      </c>
      <c r="P1554" s="2" t="s">
        <v>1203</v>
      </c>
      <c r="Q1554" s="2" t="s">
        <v>3448</v>
      </c>
      <c r="R1554" s="2" t="s">
        <v>1203</v>
      </c>
    </row>
    <row r="1555" spans="1:18" outlineLevel="2">
      <c r="A1555" s="2" t="s">
        <v>1206</v>
      </c>
      <c r="B1555" s="2" t="s">
        <v>707</v>
      </c>
      <c r="C1555" s="2" t="s">
        <v>2950</v>
      </c>
      <c r="D1555" s="2" t="s">
        <v>1208</v>
      </c>
      <c r="E1555" s="2" t="s">
        <v>1475</v>
      </c>
      <c r="F1555" s="2" t="s">
        <v>1203</v>
      </c>
      <c r="G1555" s="2" t="s">
        <v>4764</v>
      </c>
      <c r="H1555" s="2" t="s">
        <v>1203</v>
      </c>
      <c r="I1555" s="33">
        <v>46064</v>
      </c>
      <c r="J1555" s="33">
        <v>46065</v>
      </c>
      <c r="K1555" s="7">
        <v>2.4500000000000002</v>
      </c>
      <c r="L1555" s="2" t="s">
        <v>1204</v>
      </c>
      <c r="M1555" s="7">
        <v>2.4500000000000002</v>
      </c>
      <c r="N1555" s="2" t="s">
        <v>1204</v>
      </c>
      <c r="O1555" s="2" t="s">
        <v>1203</v>
      </c>
      <c r="P1555" s="2" t="s">
        <v>1203</v>
      </c>
      <c r="Q1555" s="2" t="s">
        <v>3448</v>
      </c>
      <c r="R1555" s="2" t="s">
        <v>1203</v>
      </c>
    </row>
    <row r="1556" spans="1:18" outlineLevel="2">
      <c r="A1556" s="2" t="s">
        <v>1206</v>
      </c>
      <c r="B1556" s="2" t="s">
        <v>707</v>
      </c>
      <c r="C1556" s="2" t="s">
        <v>2950</v>
      </c>
      <c r="D1556" s="2" t="s">
        <v>1208</v>
      </c>
      <c r="E1556" s="2" t="s">
        <v>2951</v>
      </c>
      <c r="F1556" s="2" t="s">
        <v>1203</v>
      </c>
      <c r="G1556" s="2" t="s">
        <v>4765</v>
      </c>
      <c r="H1556" s="2" t="s">
        <v>1203</v>
      </c>
      <c r="I1556" s="33">
        <v>46079</v>
      </c>
      <c r="J1556" s="33">
        <v>46081</v>
      </c>
      <c r="K1556" s="7">
        <v>75.650000000000006</v>
      </c>
      <c r="L1556" s="2" t="s">
        <v>1204</v>
      </c>
      <c r="M1556" s="7">
        <v>75.650000000000006</v>
      </c>
      <c r="N1556" s="2" t="s">
        <v>1204</v>
      </c>
      <c r="O1556" s="2" t="s">
        <v>1203</v>
      </c>
      <c r="P1556" s="2" t="s">
        <v>1203</v>
      </c>
      <c r="Q1556" s="2" t="s">
        <v>3448</v>
      </c>
      <c r="R1556" s="2" t="s">
        <v>1203</v>
      </c>
    </row>
    <row r="1557" spans="1:18" outlineLevel="2">
      <c r="A1557" s="2" t="s">
        <v>1206</v>
      </c>
      <c r="B1557" s="2" t="s">
        <v>707</v>
      </c>
      <c r="C1557" s="2" t="s">
        <v>2950</v>
      </c>
      <c r="D1557" s="2" t="s">
        <v>1208</v>
      </c>
      <c r="E1557" s="2" t="s">
        <v>1475</v>
      </c>
      <c r="F1557" s="2" t="s">
        <v>1203</v>
      </c>
      <c r="G1557" s="2" t="s">
        <v>4766</v>
      </c>
      <c r="H1557" s="2" t="s">
        <v>1203</v>
      </c>
      <c r="I1557" s="33">
        <v>46009</v>
      </c>
      <c r="J1557" s="33">
        <v>46013</v>
      </c>
      <c r="K1557" s="7">
        <v>30891.65</v>
      </c>
      <c r="L1557" s="2" t="s">
        <v>1204</v>
      </c>
      <c r="M1557" s="7">
        <v>30891.65</v>
      </c>
      <c r="N1557" s="2" t="s">
        <v>1204</v>
      </c>
      <c r="O1557" s="2" t="s">
        <v>1203</v>
      </c>
      <c r="P1557" s="2" t="s">
        <v>1203</v>
      </c>
      <c r="Q1557" s="2" t="s">
        <v>3448</v>
      </c>
      <c r="R1557" s="2" t="s">
        <v>1203</v>
      </c>
    </row>
    <row r="1558" spans="1:18" outlineLevel="2">
      <c r="A1558" s="2" t="s">
        <v>1206</v>
      </c>
      <c r="B1558" s="2" t="s">
        <v>707</v>
      </c>
      <c r="C1558" s="2" t="s">
        <v>2950</v>
      </c>
      <c r="D1558" s="2" t="s">
        <v>1208</v>
      </c>
      <c r="E1558" s="2" t="s">
        <v>2951</v>
      </c>
      <c r="F1558" s="2" t="s">
        <v>1203</v>
      </c>
      <c r="G1558" s="2" t="s">
        <v>3568</v>
      </c>
      <c r="H1558" s="2" t="s">
        <v>1203</v>
      </c>
      <c r="I1558" s="33">
        <v>45939</v>
      </c>
      <c r="J1558" s="33">
        <v>45950</v>
      </c>
      <c r="K1558" s="7">
        <v>1300.94</v>
      </c>
      <c r="L1558" s="2" t="s">
        <v>1204</v>
      </c>
      <c r="M1558" s="7">
        <v>1300.94</v>
      </c>
      <c r="N1558" s="2" t="s">
        <v>1204</v>
      </c>
      <c r="O1558" s="2" t="s">
        <v>1203</v>
      </c>
      <c r="P1558" s="2" t="s">
        <v>1203</v>
      </c>
      <c r="Q1558" s="2" t="s">
        <v>3448</v>
      </c>
      <c r="R1558" s="2" t="s">
        <v>1203</v>
      </c>
    </row>
    <row r="1559" spans="1:18" outlineLevel="2">
      <c r="A1559" s="2" t="s">
        <v>1206</v>
      </c>
      <c r="B1559" s="2" t="s">
        <v>707</v>
      </c>
      <c r="C1559" s="2" t="s">
        <v>2950</v>
      </c>
      <c r="D1559" s="2" t="s">
        <v>1208</v>
      </c>
      <c r="E1559" s="2" t="s">
        <v>1475</v>
      </c>
      <c r="F1559" s="2" t="s">
        <v>1203</v>
      </c>
      <c r="G1559" s="2" t="s">
        <v>4767</v>
      </c>
      <c r="H1559" s="2" t="s">
        <v>1203</v>
      </c>
      <c r="I1559" s="33">
        <v>45813</v>
      </c>
      <c r="J1559" s="33">
        <v>45817</v>
      </c>
      <c r="K1559" s="7">
        <v>19098.53</v>
      </c>
      <c r="L1559" s="2" t="s">
        <v>1204</v>
      </c>
      <c r="M1559" s="7">
        <v>19098.53</v>
      </c>
      <c r="N1559" s="2" t="s">
        <v>1204</v>
      </c>
      <c r="O1559" s="2" t="s">
        <v>1203</v>
      </c>
      <c r="P1559" s="2" t="s">
        <v>1203</v>
      </c>
      <c r="Q1559" s="2" t="s">
        <v>3448</v>
      </c>
      <c r="R1559" s="2" t="s">
        <v>1203</v>
      </c>
    </row>
    <row r="1560" spans="1:18" outlineLevel="2">
      <c r="A1560" s="2" t="s">
        <v>1206</v>
      </c>
      <c r="B1560" s="2" t="s">
        <v>707</v>
      </c>
      <c r="C1560" s="2" t="s">
        <v>2950</v>
      </c>
      <c r="D1560" s="2" t="s">
        <v>1208</v>
      </c>
      <c r="E1560" s="2" t="s">
        <v>1475</v>
      </c>
      <c r="F1560" s="2" t="s">
        <v>1203</v>
      </c>
      <c r="G1560" s="2" t="s">
        <v>4768</v>
      </c>
      <c r="H1560" s="2" t="s">
        <v>1203</v>
      </c>
      <c r="I1560" s="33">
        <v>45860</v>
      </c>
      <c r="J1560" s="33">
        <v>45862</v>
      </c>
      <c r="K1560" s="7">
        <v>23236.880000000001</v>
      </c>
      <c r="L1560" s="2" t="s">
        <v>1204</v>
      </c>
      <c r="M1560" s="7">
        <v>23236.880000000001</v>
      </c>
      <c r="N1560" s="2" t="s">
        <v>1204</v>
      </c>
      <c r="O1560" s="2" t="s">
        <v>1203</v>
      </c>
      <c r="P1560" s="2" t="s">
        <v>1203</v>
      </c>
      <c r="Q1560" s="2" t="s">
        <v>3448</v>
      </c>
      <c r="R1560" s="2" t="s">
        <v>1203</v>
      </c>
    </row>
    <row r="1561" spans="1:18" outlineLevel="2">
      <c r="A1561" s="2" t="s">
        <v>1206</v>
      </c>
      <c r="B1561" s="2" t="s">
        <v>707</v>
      </c>
      <c r="C1561" s="2" t="s">
        <v>2950</v>
      </c>
      <c r="D1561" s="2" t="s">
        <v>1208</v>
      </c>
      <c r="E1561" s="2" t="s">
        <v>1475</v>
      </c>
      <c r="F1561" s="2" t="s">
        <v>1203</v>
      </c>
      <c r="G1561" s="2" t="s">
        <v>4769</v>
      </c>
      <c r="H1561" s="2" t="s">
        <v>1203</v>
      </c>
      <c r="I1561" s="33">
        <v>45818</v>
      </c>
      <c r="J1561" s="33">
        <v>45820</v>
      </c>
      <c r="K1561" s="7">
        <v>29760.27</v>
      </c>
      <c r="L1561" s="2" t="s">
        <v>1204</v>
      </c>
      <c r="M1561" s="7">
        <v>29760.27</v>
      </c>
      <c r="N1561" s="2" t="s">
        <v>1204</v>
      </c>
      <c r="O1561" s="2" t="s">
        <v>1203</v>
      </c>
      <c r="P1561" s="2" t="s">
        <v>1203</v>
      </c>
      <c r="Q1561" s="2" t="s">
        <v>3448</v>
      </c>
      <c r="R1561" s="2" t="s">
        <v>1203</v>
      </c>
    </row>
    <row r="1562" spans="1:18" outlineLevel="2">
      <c r="A1562" s="2" t="s">
        <v>1206</v>
      </c>
      <c r="B1562" s="2" t="s">
        <v>707</v>
      </c>
      <c r="C1562" s="2" t="s">
        <v>2950</v>
      </c>
      <c r="D1562" s="2" t="s">
        <v>1208</v>
      </c>
      <c r="E1562" s="2" t="s">
        <v>2951</v>
      </c>
      <c r="F1562" s="2" t="s">
        <v>1203</v>
      </c>
      <c r="G1562" s="2" t="s">
        <v>4770</v>
      </c>
      <c r="H1562" s="2" t="s">
        <v>1203</v>
      </c>
      <c r="I1562" s="33">
        <v>45925</v>
      </c>
      <c r="J1562" s="33">
        <v>45930</v>
      </c>
      <c r="K1562" s="7">
        <v>417.81</v>
      </c>
      <c r="L1562" s="2" t="s">
        <v>1204</v>
      </c>
      <c r="M1562" s="7">
        <v>417.81</v>
      </c>
      <c r="N1562" s="2" t="s">
        <v>1204</v>
      </c>
      <c r="O1562" s="2" t="s">
        <v>1203</v>
      </c>
      <c r="P1562" s="2" t="s">
        <v>1203</v>
      </c>
      <c r="Q1562" s="2" t="s">
        <v>3448</v>
      </c>
      <c r="R1562" s="2" t="s">
        <v>1203</v>
      </c>
    </row>
    <row r="1563" spans="1:18" outlineLevel="2">
      <c r="A1563" s="2" t="s">
        <v>1206</v>
      </c>
      <c r="B1563" s="2" t="s">
        <v>707</v>
      </c>
      <c r="C1563" s="2" t="s">
        <v>2950</v>
      </c>
      <c r="D1563" s="2" t="s">
        <v>1208</v>
      </c>
      <c r="E1563" s="2" t="s">
        <v>2951</v>
      </c>
      <c r="F1563" s="2" t="s">
        <v>1203</v>
      </c>
      <c r="G1563" s="2" t="s">
        <v>4771</v>
      </c>
      <c r="H1563" s="2" t="s">
        <v>1203</v>
      </c>
      <c r="I1563" s="33">
        <v>45980</v>
      </c>
      <c r="J1563" s="33">
        <v>45991</v>
      </c>
      <c r="K1563" s="7">
        <v>532.42999999999995</v>
      </c>
      <c r="L1563" s="2" t="s">
        <v>1204</v>
      </c>
      <c r="M1563" s="7">
        <v>532.42999999999995</v>
      </c>
      <c r="N1563" s="2" t="s">
        <v>1204</v>
      </c>
      <c r="O1563" s="2" t="s">
        <v>1203</v>
      </c>
      <c r="P1563" s="2" t="s">
        <v>1203</v>
      </c>
      <c r="Q1563" s="2" t="s">
        <v>3448</v>
      </c>
      <c r="R1563" s="2" t="s">
        <v>1203</v>
      </c>
    </row>
    <row r="1564" spans="1:18" outlineLevel="2">
      <c r="A1564" s="2" t="s">
        <v>1206</v>
      </c>
      <c r="B1564" s="2" t="s">
        <v>707</v>
      </c>
      <c r="C1564" s="2" t="s">
        <v>2950</v>
      </c>
      <c r="D1564" s="2" t="s">
        <v>1208</v>
      </c>
      <c r="E1564" s="2" t="s">
        <v>2951</v>
      </c>
      <c r="F1564" s="2" t="s">
        <v>1203</v>
      </c>
      <c r="G1564" s="2" t="s">
        <v>4772</v>
      </c>
      <c r="H1564" s="2" t="s">
        <v>1203</v>
      </c>
      <c r="I1564" s="33">
        <v>45850</v>
      </c>
      <c r="J1564" s="33">
        <v>45867</v>
      </c>
      <c r="K1564" s="7">
        <v>1754.9</v>
      </c>
      <c r="L1564" s="2" t="s">
        <v>1204</v>
      </c>
      <c r="M1564" s="7">
        <v>1754.9</v>
      </c>
      <c r="N1564" s="2" t="s">
        <v>1204</v>
      </c>
      <c r="O1564" s="2" t="s">
        <v>1203</v>
      </c>
      <c r="P1564" s="2" t="s">
        <v>1203</v>
      </c>
      <c r="Q1564" s="2" t="s">
        <v>3448</v>
      </c>
      <c r="R1564" s="2" t="s">
        <v>1203</v>
      </c>
    </row>
    <row r="1565" spans="1:18" outlineLevel="2">
      <c r="A1565" s="2" t="s">
        <v>1206</v>
      </c>
      <c r="B1565" s="2" t="s">
        <v>707</v>
      </c>
      <c r="C1565" s="2" t="s">
        <v>2950</v>
      </c>
      <c r="D1565" s="2" t="s">
        <v>1208</v>
      </c>
      <c r="E1565" s="2" t="s">
        <v>2951</v>
      </c>
      <c r="F1565" s="2" t="s">
        <v>1203</v>
      </c>
      <c r="G1565" s="2" t="s">
        <v>4773</v>
      </c>
      <c r="H1565" s="2" t="s">
        <v>1203</v>
      </c>
      <c r="I1565" s="33">
        <v>46002</v>
      </c>
      <c r="J1565" s="33">
        <v>46008</v>
      </c>
      <c r="K1565" s="7">
        <v>117.73</v>
      </c>
      <c r="L1565" s="2" t="s">
        <v>1204</v>
      </c>
      <c r="M1565" s="7">
        <v>117.73</v>
      </c>
      <c r="N1565" s="2" t="s">
        <v>1204</v>
      </c>
      <c r="O1565" s="2" t="s">
        <v>1203</v>
      </c>
      <c r="P1565" s="2" t="s">
        <v>1203</v>
      </c>
      <c r="Q1565" s="2" t="s">
        <v>3448</v>
      </c>
      <c r="R1565" s="2" t="s">
        <v>1203</v>
      </c>
    </row>
    <row r="1566" spans="1:18" outlineLevel="2">
      <c r="A1566" s="2" t="s">
        <v>1206</v>
      </c>
      <c r="B1566" s="2" t="s">
        <v>707</v>
      </c>
      <c r="C1566" s="2" t="s">
        <v>2950</v>
      </c>
      <c r="D1566" s="2" t="s">
        <v>1208</v>
      </c>
      <c r="E1566" s="2" t="s">
        <v>1475</v>
      </c>
      <c r="F1566" s="2" t="s">
        <v>1203</v>
      </c>
      <c r="G1566" s="2" t="s">
        <v>4774</v>
      </c>
      <c r="H1566" s="2" t="s">
        <v>1203</v>
      </c>
      <c r="I1566" s="33">
        <v>45929</v>
      </c>
      <c r="J1566" s="33">
        <v>45930</v>
      </c>
      <c r="K1566" s="7">
        <v>554.82000000000005</v>
      </c>
      <c r="L1566" s="2" t="s">
        <v>1204</v>
      </c>
      <c r="M1566" s="7">
        <v>554.82000000000005</v>
      </c>
      <c r="N1566" s="2" t="s">
        <v>1204</v>
      </c>
      <c r="O1566" s="2" t="s">
        <v>1203</v>
      </c>
      <c r="P1566" s="2" t="s">
        <v>1203</v>
      </c>
      <c r="Q1566" s="2" t="s">
        <v>3448</v>
      </c>
      <c r="R1566" s="2" t="s">
        <v>1203</v>
      </c>
    </row>
    <row r="1567" spans="1:18" outlineLevel="2">
      <c r="A1567" s="2" t="s">
        <v>1206</v>
      </c>
      <c r="B1567" s="2" t="s">
        <v>707</v>
      </c>
      <c r="C1567" s="2" t="s">
        <v>2950</v>
      </c>
      <c r="D1567" s="2" t="s">
        <v>1208</v>
      </c>
      <c r="E1567" s="2" t="s">
        <v>2951</v>
      </c>
      <c r="F1567" s="2" t="s">
        <v>1203</v>
      </c>
      <c r="G1567" s="2" t="s">
        <v>4775</v>
      </c>
      <c r="H1567" s="2" t="s">
        <v>1203</v>
      </c>
      <c r="I1567" s="33">
        <v>45919</v>
      </c>
      <c r="J1567" s="33">
        <v>45930</v>
      </c>
      <c r="K1567" s="7">
        <v>0.02</v>
      </c>
      <c r="L1567" s="2" t="s">
        <v>1204</v>
      </c>
      <c r="M1567" s="7">
        <v>0.02</v>
      </c>
      <c r="N1567" s="2" t="s">
        <v>1204</v>
      </c>
      <c r="O1567" s="2" t="s">
        <v>1203</v>
      </c>
      <c r="P1567" s="2" t="s">
        <v>1203</v>
      </c>
      <c r="Q1567" s="2" t="s">
        <v>3448</v>
      </c>
      <c r="R1567" s="2" t="s">
        <v>1203</v>
      </c>
    </row>
    <row r="1568" spans="1:18" outlineLevel="2">
      <c r="A1568" s="2" t="s">
        <v>1206</v>
      </c>
      <c r="B1568" s="2" t="s">
        <v>707</v>
      </c>
      <c r="C1568" s="2" t="s">
        <v>2950</v>
      </c>
      <c r="D1568" s="2" t="s">
        <v>1208</v>
      </c>
      <c r="E1568" s="2" t="s">
        <v>1475</v>
      </c>
      <c r="F1568" s="2" t="s">
        <v>1203</v>
      </c>
      <c r="G1568" s="2" t="s">
        <v>3572</v>
      </c>
      <c r="H1568" s="2" t="s">
        <v>1203</v>
      </c>
      <c r="I1568" s="33">
        <v>45850</v>
      </c>
      <c r="J1568" s="33">
        <v>45853</v>
      </c>
      <c r="K1568" s="7">
        <v>28757.46</v>
      </c>
      <c r="L1568" s="2" t="s">
        <v>1204</v>
      </c>
      <c r="M1568" s="7">
        <v>28757.46</v>
      </c>
      <c r="N1568" s="2" t="s">
        <v>1204</v>
      </c>
      <c r="O1568" s="2" t="s">
        <v>1203</v>
      </c>
      <c r="P1568" s="2" t="s">
        <v>1203</v>
      </c>
      <c r="Q1568" s="2" t="s">
        <v>3448</v>
      </c>
      <c r="R1568" s="2" t="s">
        <v>1203</v>
      </c>
    </row>
    <row r="1569" spans="1:18" outlineLevel="2">
      <c r="A1569" s="2" t="s">
        <v>1206</v>
      </c>
      <c r="B1569" s="2" t="s">
        <v>707</v>
      </c>
      <c r="C1569" s="2" t="s">
        <v>2950</v>
      </c>
      <c r="D1569" s="2" t="s">
        <v>1208</v>
      </c>
      <c r="E1569" s="2" t="s">
        <v>1475</v>
      </c>
      <c r="F1569" s="2" t="s">
        <v>1203</v>
      </c>
      <c r="G1569" s="2" t="s">
        <v>3579</v>
      </c>
      <c r="H1569" s="2" t="s">
        <v>1203</v>
      </c>
      <c r="I1569" s="33">
        <v>45863</v>
      </c>
      <c r="J1569" s="33">
        <v>45867</v>
      </c>
      <c r="K1569" s="7">
        <v>34717.919999999998</v>
      </c>
      <c r="L1569" s="2" t="s">
        <v>1204</v>
      </c>
      <c r="M1569" s="7">
        <v>34717.919999999998</v>
      </c>
      <c r="N1569" s="2" t="s">
        <v>1204</v>
      </c>
      <c r="O1569" s="2" t="s">
        <v>1203</v>
      </c>
      <c r="P1569" s="2" t="s">
        <v>1203</v>
      </c>
      <c r="Q1569" s="2" t="s">
        <v>3448</v>
      </c>
      <c r="R1569" s="2" t="s">
        <v>1203</v>
      </c>
    </row>
    <row r="1570" spans="1:18" outlineLevel="2">
      <c r="A1570" s="2" t="s">
        <v>1206</v>
      </c>
      <c r="B1570" s="2" t="s">
        <v>707</v>
      </c>
      <c r="C1570" s="2" t="s">
        <v>2950</v>
      </c>
      <c r="D1570" s="2" t="s">
        <v>1208</v>
      </c>
      <c r="E1570" s="2" t="s">
        <v>1475</v>
      </c>
      <c r="F1570" s="2" t="s">
        <v>1203</v>
      </c>
      <c r="G1570" s="2" t="s">
        <v>4776</v>
      </c>
      <c r="H1570" s="2" t="s">
        <v>1203</v>
      </c>
      <c r="I1570" s="33">
        <v>45989</v>
      </c>
      <c r="J1570" s="33">
        <v>45993</v>
      </c>
      <c r="K1570" s="7">
        <v>25808.02</v>
      </c>
      <c r="L1570" s="2" t="s">
        <v>1204</v>
      </c>
      <c r="M1570" s="7">
        <v>25808.02</v>
      </c>
      <c r="N1570" s="2" t="s">
        <v>1204</v>
      </c>
      <c r="O1570" s="2" t="s">
        <v>1203</v>
      </c>
      <c r="P1570" s="2" t="s">
        <v>1203</v>
      </c>
      <c r="Q1570" s="2" t="s">
        <v>3448</v>
      </c>
      <c r="R1570" s="2" t="s">
        <v>1203</v>
      </c>
    </row>
    <row r="1571" spans="1:18" outlineLevel="2">
      <c r="A1571" s="2" t="s">
        <v>1206</v>
      </c>
      <c r="B1571" s="2" t="s">
        <v>707</v>
      </c>
      <c r="C1571" s="2" t="s">
        <v>2950</v>
      </c>
      <c r="D1571" s="2" t="s">
        <v>1208</v>
      </c>
      <c r="E1571" s="2" t="s">
        <v>2951</v>
      </c>
      <c r="F1571" s="2" t="s">
        <v>1203</v>
      </c>
      <c r="G1571" s="2" t="s">
        <v>4777</v>
      </c>
      <c r="H1571" s="2" t="s">
        <v>1203</v>
      </c>
      <c r="I1571" s="33">
        <v>45870</v>
      </c>
      <c r="J1571" s="33">
        <v>45896</v>
      </c>
      <c r="K1571" s="7">
        <v>1155.08</v>
      </c>
      <c r="L1571" s="2" t="s">
        <v>1204</v>
      </c>
      <c r="M1571" s="7">
        <v>1155.08</v>
      </c>
      <c r="N1571" s="2" t="s">
        <v>1204</v>
      </c>
      <c r="O1571" s="2" t="s">
        <v>1203</v>
      </c>
      <c r="P1571" s="2" t="s">
        <v>1203</v>
      </c>
      <c r="Q1571" s="2" t="s">
        <v>3448</v>
      </c>
      <c r="R1571" s="2" t="s">
        <v>1203</v>
      </c>
    </row>
    <row r="1572" spans="1:18" outlineLevel="2">
      <c r="A1572" s="2" t="s">
        <v>1206</v>
      </c>
      <c r="B1572" s="2" t="s">
        <v>707</v>
      </c>
      <c r="C1572" s="2" t="s">
        <v>2950</v>
      </c>
      <c r="D1572" s="2" t="s">
        <v>1208</v>
      </c>
      <c r="E1572" s="2" t="s">
        <v>2951</v>
      </c>
      <c r="F1572" s="2" t="s">
        <v>1203</v>
      </c>
      <c r="G1572" s="2" t="s">
        <v>4778</v>
      </c>
      <c r="H1572" s="2" t="s">
        <v>1203</v>
      </c>
      <c r="I1572" s="33">
        <v>45769</v>
      </c>
      <c r="J1572" s="33">
        <v>45777</v>
      </c>
      <c r="K1572" s="7">
        <v>842.85</v>
      </c>
      <c r="L1572" s="2" t="s">
        <v>1204</v>
      </c>
      <c r="M1572" s="7">
        <v>842.85</v>
      </c>
      <c r="N1572" s="2" t="s">
        <v>1204</v>
      </c>
      <c r="O1572" s="2" t="s">
        <v>1203</v>
      </c>
      <c r="P1572" s="2" t="s">
        <v>1203</v>
      </c>
      <c r="Q1572" s="2" t="s">
        <v>3448</v>
      </c>
      <c r="R1572" s="2" t="s">
        <v>1203</v>
      </c>
    </row>
    <row r="1573" spans="1:18" outlineLevel="2">
      <c r="A1573" s="2" t="s">
        <v>1206</v>
      </c>
      <c r="B1573" s="2" t="s">
        <v>707</v>
      </c>
      <c r="C1573" s="2" t="s">
        <v>2950</v>
      </c>
      <c r="D1573" s="2" t="s">
        <v>1208</v>
      </c>
      <c r="E1573" s="2" t="s">
        <v>1475</v>
      </c>
      <c r="F1573" s="2" t="s">
        <v>1203</v>
      </c>
      <c r="G1573" s="2" t="s">
        <v>4779</v>
      </c>
      <c r="H1573" s="2" t="s">
        <v>1203</v>
      </c>
      <c r="I1573" s="33">
        <v>45897</v>
      </c>
      <c r="J1573" s="33">
        <v>45902</v>
      </c>
      <c r="K1573" s="7">
        <v>49.8</v>
      </c>
      <c r="L1573" s="2" t="s">
        <v>1204</v>
      </c>
      <c r="M1573" s="7">
        <v>49.8</v>
      </c>
      <c r="N1573" s="2" t="s">
        <v>1204</v>
      </c>
      <c r="O1573" s="2" t="s">
        <v>1203</v>
      </c>
      <c r="P1573" s="2" t="s">
        <v>1203</v>
      </c>
      <c r="Q1573" s="2" t="s">
        <v>3448</v>
      </c>
      <c r="R1573" s="2" t="s">
        <v>1203</v>
      </c>
    </row>
    <row r="1574" spans="1:18" outlineLevel="2">
      <c r="A1574" s="2" t="s">
        <v>1206</v>
      </c>
      <c r="B1574" s="2" t="s">
        <v>707</v>
      </c>
      <c r="C1574" s="2" t="s">
        <v>2950</v>
      </c>
      <c r="D1574" s="2" t="s">
        <v>1208</v>
      </c>
      <c r="E1574" s="2" t="s">
        <v>2951</v>
      </c>
      <c r="F1574" s="2" t="s">
        <v>1203</v>
      </c>
      <c r="G1574" s="2" t="s">
        <v>4780</v>
      </c>
      <c r="H1574" s="2" t="s">
        <v>1203</v>
      </c>
      <c r="I1574" s="33">
        <v>45860</v>
      </c>
      <c r="J1574" s="33">
        <v>45868</v>
      </c>
      <c r="K1574" s="7">
        <v>1652.24</v>
      </c>
      <c r="L1574" s="2" t="s">
        <v>1204</v>
      </c>
      <c r="M1574" s="7">
        <v>1652.24</v>
      </c>
      <c r="N1574" s="2" t="s">
        <v>1204</v>
      </c>
      <c r="O1574" s="2" t="s">
        <v>1203</v>
      </c>
      <c r="P1574" s="2" t="s">
        <v>1203</v>
      </c>
      <c r="Q1574" s="2" t="s">
        <v>3448</v>
      </c>
      <c r="R1574" s="2" t="s">
        <v>1203</v>
      </c>
    </row>
    <row r="1575" spans="1:18" outlineLevel="2">
      <c r="A1575" s="2" t="s">
        <v>1206</v>
      </c>
      <c r="B1575" s="2" t="s">
        <v>707</v>
      </c>
      <c r="C1575" s="2" t="s">
        <v>2950</v>
      </c>
      <c r="D1575" s="2" t="s">
        <v>1208</v>
      </c>
      <c r="E1575" s="2" t="s">
        <v>2951</v>
      </c>
      <c r="F1575" s="2" t="s">
        <v>1203</v>
      </c>
      <c r="G1575" s="2" t="s">
        <v>3549</v>
      </c>
      <c r="H1575" s="2" t="s">
        <v>1203</v>
      </c>
      <c r="I1575" s="33">
        <v>45926</v>
      </c>
      <c r="J1575" s="33">
        <v>45930</v>
      </c>
      <c r="K1575" s="7">
        <v>114</v>
      </c>
      <c r="L1575" s="2" t="s">
        <v>1204</v>
      </c>
      <c r="M1575" s="7">
        <v>114</v>
      </c>
      <c r="N1575" s="2" t="s">
        <v>1204</v>
      </c>
      <c r="O1575" s="2" t="s">
        <v>1203</v>
      </c>
      <c r="P1575" s="2" t="s">
        <v>1203</v>
      </c>
      <c r="Q1575" s="2" t="s">
        <v>3448</v>
      </c>
      <c r="R1575" s="2" t="s">
        <v>1203</v>
      </c>
    </row>
    <row r="1576" spans="1:18" outlineLevel="2">
      <c r="A1576" s="2" t="s">
        <v>1206</v>
      </c>
      <c r="B1576" s="2" t="s">
        <v>707</v>
      </c>
      <c r="C1576" s="2" t="s">
        <v>2950</v>
      </c>
      <c r="D1576" s="2" t="s">
        <v>1208</v>
      </c>
      <c r="E1576" s="2" t="s">
        <v>1475</v>
      </c>
      <c r="F1576" s="2" t="s">
        <v>1203</v>
      </c>
      <c r="G1576" s="2" t="s">
        <v>4781</v>
      </c>
      <c r="H1576" s="2" t="s">
        <v>1203</v>
      </c>
      <c r="I1576" s="33">
        <v>45789</v>
      </c>
      <c r="J1576" s="33">
        <v>45792</v>
      </c>
      <c r="K1576" s="7">
        <v>15.18</v>
      </c>
      <c r="L1576" s="2" t="s">
        <v>1204</v>
      </c>
      <c r="M1576" s="7">
        <v>15.18</v>
      </c>
      <c r="N1576" s="2" t="s">
        <v>1204</v>
      </c>
      <c r="O1576" s="2" t="s">
        <v>1203</v>
      </c>
      <c r="P1576" s="2" t="s">
        <v>1203</v>
      </c>
      <c r="Q1576" s="2" t="s">
        <v>3448</v>
      </c>
      <c r="R1576" s="2" t="s">
        <v>1203</v>
      </c>
    </row>
    <row r="1577" spans="1:18" outlineLevel="2">
      <c r="A1577" s="2" t="s">
        <v>1206</v>
      </c>
      <c r="B1577" s="2" t="s">
        <v>707</v>
      </c>
      <c r="C1577" s="2" t="s">
        <v>2950</v>
      </c>
      <c r="D1577" s="2" t="s">
        <v>1208</v>
      </c>
      <c r="E1577" s="2" t="s">
        <v>2951</v>
      </c>
      <c r="F1577" s="2" t="s">
        <v>1203</v>
      </c>
      <c r="G1577" s="2" t="s">
        <v>4782</v>
      </c>
      <c r="H1577" s="2" t="s">
        <v>1203</v>
      </c>
      <c r="I1577" s="33">
        <v>45911</v>
      </c>
      <c r="J1577" s="33">
        <v>45930</v>
      </c>
      <c r="K1577" s="7">
        <v>85.39</v>
      </c>
      <c r="L1577" s="2" t="s">
        <v>1204</v>
      </c>
      <c r="M1577" s="7">
        <v>85.39</v>
      </c>
      <c r="N1577" s="2" t="s">
        <v>1204</v>
      </c>
      <c r="O1577" s="2" t="s">
        <v>1203</v>
      </c>
      <c r="P1577" s="2" t="s">
        <v>1203</v>
      </c>
      <c r="Q1577" s="2" t="s">
        <v>3448</v>
      </c>
      <c r="R1577" s="2" t="s">
        <v>1203</v>
      </c>
    </row>
    <row r="1578" spans="1:18" outlineLevel="2">
      <c r="A1578" s="2" t="s">
        <v>1206</v>
      </c>
      <c r="B1578" s="2" t="s">
        <v>707</v>
      </c>
      <c r="C1578" s="2" t="s">
        <v>2950</v>
      </c>
      <c r="D1578" s="2" t="s">
        <v>1208</v>
      </c>
      <c r="E1578" s="2" t="s">
        <v>2951</v>
      </c>
      <c r="F1578" s="2" t="s">
        <v>1203</v>
      </c>
      <c r="G1578" s="2" t="s">
        <v>4783</v>
      </c>
      <c r="H1578" s="2" t="s">
        <v>1203</v>
      </c>
      <c r="I1578" s="33">
        <v>45965</v>
      </c>
      <c r="J1578" s="33">
        <v>45991</v>
      </c>
      <c r="K1578" s="7">
        <v>709.02</v>
      </c>
      <c r="L1578" s="2" t="s">
        <v>1204</v>
      </c>
      <c r="M1578" s="7">
        <v>709.02</v>
      </c>
      <c r="N1578" s="2" t="s">
        <v>1204</v>
      </c>
      <c r="O1578" s="2" t="s">
        <v>1203</v>
      </c>
      <c r="P1578" s="2" t="s">
        <v>1203</v>
      </c>
      <c r="Q1578" s="2" t="s">
        <v>3448</v>
      </c>
      <c r="R1578" s="2" t="s">
        <v>1203</v>
      </c>
    </row>
    <row r="1579" spans="1:18" outlineLevel="2">
      <c r="A1579" s="2" t="s">
        <v>1206</v>
      </c>
      <c r="B1579" s="2" t="s">
        <v>707</v>
      </c>
      <c r="C1579" s="2" t="s">
        <v>2950</v>
      </c>
      <c r="D1579" s="2" t="s">
        <v>1208</v>
      </c>
      <c r="E1579" s="2" t="s">
        <v>2951</v>
      </c>
      <c r="F1579" s="2" t="s">
        <v>1203</v>
      </c>
      <c r="G1579" s="2" t="s">
        <v>4784</v>
      </c>
      <c r="H1579" s="2" t="s">
        <v>1203</v>
      </c>
      <c r="I1579" s="33">
        <v>46014</v>
      </c>
      <c r="J1579" s="33">
        <v>46022</v>
      </c>
      <c r="K1579" s="7">
        <v>710.09</v>
      </c>
      <c r="L1579" s="2" t="s">
        <v>1204</v>
      </c>
      <c r="M1579" s="7">
        <v>710.09</v>
      </c>
      <c r="N1579" s="2" t="s">
        <v>1204</v>
      </c>
      <c r="O1579" s="2" t="s">
        <v>1203</v>
      </c>
      <c r="P1579" s="2" t="s">
        <v>1203</v>
      </c>
      <c r="Q1579" s="2" t="s">
        <v>3448</v>
      </c>
      <c r="R1579" s="2" t="s">
        <v>1203</v>
      </c>
    </row>
    <row r="1580" spans="1:18" outlineLevel="2">
      <c r="A1580" s="2" t="s">
        <v>1206</v>
      </c>
      <c r="B1580" s="2" t="s">
        <v>707</v>
      </c>
      <c r="C1580" s="2" t="s">
        <v>2950</v>
      </c>
      <c r="D1580" s="2" t="s">
        <v>1208</v>
      </c>
      <c r="E1580" s="2" t="s">
        <v>1475</v>
      </c>
      <c r="F1580" s="2" t="s">
        <v>1203</v>
      </c>
      <c r="G1580" s="2" t="s">
        <v>4785</v>
      </c>
      <c r="H1580" s="2" t="s">
        <v>1203</v>
      </c>
      <c r="I1580" s="33">
        <v>45992</v>
      </c>
      <c r="J1580" s="33">
        <v>45992</v>
      </c>
      <c r="K1580" s="7">
        <v>-365.86</v>
      </c>
      <c r="L1580" s="2" t="s">
        <v>1204</v>
      </c>
      <c r="M1580" s="7">
        <v>-365.86</v>
      </c>
      <c r="N1580" s="2" t="s">
        <v>1204</v>
      </c>
      <c r="O1580" s="2" t="s">
        <v>1203</v>
      </c>
      <c r="P1580" s="2" t="s">
        <v>1203</v>
      </c>
      <c r="Q1580" s="2" t="s">
        <v>3448</v>
      </c>
      <c r="R1580" s="2" t="s">
        <v>1203</v>
      </c>
    </row>
    <row r="1581" spans="1:18" outlineLevel="2">
      <c r="A1581" s="2" t="s">
        <v>1206</v>
      </c>
      <c r="B1581" s="2" t="s">
        <v>707</v>
      </c>
      <c r="C1581" s="2" t="s">
        <v>2950</v>
      </c>
      <c r="D1581" s="2" t="s">
        <v>1208</v>
      </c>
      <c r="E1581" s="2" t="s">
        <v>2951</v>
      </c>
      <c r="F1581" s="2" t="s">
        <v>1203</v>
      </c>
      <c r="G1581" s="2" t="s">
        <v>4786</v>
      </c>
      <c r="H1581" s="2" t="s">
        <v>1203</v>
      </c>
      <c r="I1581" s="33">
        <v>45771</v>
      </c>
      <c r="J1581" s="33">
        <v>45777</v>
      </c>
      <c r="K1581" s="7">
        <v>4146.8</v>
      </c>
      <c r="L1581" s="2" t="s">
        <v>1204</v>
      </c>
      <c r="M1581" s="7">
        <v>4146.8</v>
      </c>
      <c r="N1581" s="2" t="s">
        <v>1204</v>
      </c>
      <c r="O1581" s="2" t="s">
        <v>1203</v>
      </c>
      <c r="P1581" s="2" t="s">
        <v>1203</v>
      </c>
      <c r="Q1581" s="2" t="s">
        <v>3448</v>
      </c>
      <c r="R1581" s="2" t="s">
        <v>1203</v>
      </c>
    </row>
    <row r="1582" spans="1:18" outlineLevel="2">
      <c r="A1582" s="2" t="s">
        <v>1206</v>
      </c>
      <c r="B1582" s="2" t="s">
        <v>707</v>
      </c>
      <c r="C1582" s="2" t="s">
        <v>2950</v>
      </c>
      <c r="D1582" s="2" t="s">
        <v>1208</v>
      </c>
      <c r="E1582" s="2" t="s">
        <v>1475</v>
      </c>
      <c r="F1582" s="2" t="s">
        <v>1203</v>
      </c>
      <c r="G1582" s="2" t="s">
        <v>4787</v>
      </c>
      <c r="H1582" s="2" t="s">
        <v>1203</v>
      </c>
      <c r="I1582" s="33">
        <v>45971</v>
      </c>
      <c r="J1582" s="33">
        <v>45974</v>
      </c>
      <c r="K1582" s="7">
        <v>40.74</v>
      </c>
      <c r="L1582" s="2" t="s">
        <v>1204</v>
      </c>
      <c r="M1582" s="7">
        <v>40.74</v>
      </c>
      <c r="N1582" s="2" t="s">
        <v>1204</v>
      </c>
      <c r="O1582" s="2" t="s">
        <v>1203</v>
      </c>
      <c r="P1582" s="2" t="s">
        <v>1203</v>
      </c>
      <c r="Q1582" s="2" t="s">
        <v>3448</v>
      </c>
      <c r="R1582" s="2" t="s">
        <v>1203</v>
      </c>
    </row>
    <row r="1583" spans="1:18" outlineLevel="2">
      <c r="A1583" s="2" t="s">
        <v>1206</v>
      </c>
      <c r="B1583" s="2" t="s">
        <v>707</v>
      </c>
      <c r="C1583" s="2" t="s">
        <v>2950</v>
      </c>
      <c r="D1583" s="2" t="s">
        <v>1208</v>
      </c>
      <c r="E1583" s="2" t="s">
        <v>1475</v>
      </c>
      <c r="F1583" s="2" t="s">
        <v>1203</v>
      </c>
      <c r="G1583" s="2" t="s">
        <v>4788</v>
      </c>
      <c r="H1583" s="2" t="s">
        <v>1203</v>
      </c>
      <c r="I1583" s="33">
        <v>45972</v>
      </c>
      <c r="J1583" s="33">
        <v>45974</v>
      </c>
      <c r="K1583" s="7">
        <v>20061.3</v>
      </c>
      <c r="L1583" s="2" t="s">
        <v>1204</v>
      </c>
      <c r="M1583" s="7">
        <v>20061.3</v>
      </c>
      <c r="N1583" s="2" t="s">
        <v>1204</v>
      </c>
      <c r="O1583" s="2" t="s">
        <v>1203</v>
      </c>
      <c r="P1583" s="2" t="s">
        <v>1203</v>
      </c>
      <c r="Q1583" s="2" t="s">
        <v>3448</v>
      </c>
      <c r="R1583" s="2" t="s">
        <v>1203</v>
      </c>
    </row>
    <row r="1584" spans="1:18" outlineLevel="2">
      <c r="A1584" s="2" t="s">
        <v>1206</v>
      </c>
      <c r="B1584" s="2" t="s">
        <v>707</v>
      </c>
      <c r="C1584" s="2" t="s">
        <v>2950</v>
      </c>
      <c r="D1584" s="2" t="s">
        <v>1208</v>
      </c>
      <c r="E1584" s="2" t="s">
        <v>1475</v>
      </c>
      <c r="F1584" s="2" t="s">
        <v>1203</v>
      </c>
      <c r="G1584" s="2" t="s">
        <v>4789</v>
      </c>
      <c r="H1584" s="2" t="s">
        <v>1203</v>
      </c>
      <c r="I1584" s="33">
        <v>46066</v>
      </c>
      <c r="J1584" s="33">
        <v>46070</v>
      </c>
      <c r="K1584" s="7">
        <v>195.16</v>
      </c>
      <c r="L1584" s="2" t="s">
        <v>1204</v>
      </c>
      <c r="M1584" s="7">
        <v>195.16</v>
      </c>
      <c r="N1584" s="2" t="s">
        <v>1204</v>
      </c>
      <c r="O1584" s="2" t="s">
        <v>1203</v>
      </c>
      <c r="P1584" s="2" t="s">
        <v>1203</v>
      </c>
      <c r="Q1584" s="2" t="s">
        <v>3448</v>
      </c>
      <c r="R1584" s="2" t="s">
        <v>1203</v>
      </c>
    </row>
    <row r="1585" spans="1:18" outlineLevel="2">
      <c r="A1585" s="2" t="s">
        <v>1206</v>
      </c>
      <c r="B1585" s="2" t="s">
        <v>707</v>
      </c>
      <c r="C1585" s="2" t="s">
        <v>2950</v>
      </c>
      <c r="D1585" s="2" t="s">
        <v>1208</v>
      </c>
      <c r="E1585" s="2" t="s">
        <v>2951</v>
      </c>
      <c r="F1585" s="2" t="s">
        <v>1203</v>
      </c>
      <c r="G1585" s="2" t="s">
        <v>4790</v>
      </c>
      <c r="H1585" s="2" t="s">
        <v>1203</v>
      </c>
      <c r="I1585" s="33">
        <v>45967</v>
      </c>
      <c r="J1585" s="33">
        <v>45985</v>
      </c>
      <c r="K1585" s="7">
        <v>16.190000000000001</v>
      </c>
      <c r="L1585" s="2" t="s">
        <v>1204</v>
      </c>
      <c r="M1585" s="7">
        <v>16.190000000000001</v>
      </c>
      <c r="N1585" s="2" t="s">
        <v>1204</v>
      </c>
      <c r="O1585" s="2" t="s">
        <v>1203</v>
      </c>
      <c r="P1585" s="2" t="s">
        <v>1203</v>
      </c>
      <c r="Q1585" s="2" t="s">
        <v>3448</v>
      </c>
      <c r="R1585" s="2" t="s">
        <v>1203</v>
      </c>
    </row>
    <row r="1586" spans="1:18" outlineLevel="2">
      <c r="A1586" s="2" t="s">
        <v>1206</v>
      </c>
      <c r="B1586" s="2" t="s">
        <v>707</v>
      </c>
      <c r="C1586" s="2" t="s">
        <v>2950</v>
      </c>
      <c r="D1586" s="2" t="s">
        <v>1208</v>
      </c>
      <c r="E1586" s="2" t="s">
        <v>2951</v>
      </c>
      <c r="F1586" s="2" t="s">
        <v>1203</v>
      </c>
      <c r="G1586" s="2" t="s">
        <v>4791</v>
      </c>
      <c r="H1586" s="2" t="s">
        <v>1203</v>
      </c>
      <c r="I1586" s="33">
        <v>45833</v>
      </c>
      <c r="J1586" s="33">
        <v>45838</v>
      </c>
      <c r="K1586" s="7">
        <v>496.08</v>
      </c>
      <c r="L1586" s="2" t="s">
        <v>1204</v>
      </c>
      <c r="M1586" s="7">
        <v>496.08</v>
      </c>
      <c r="N1586" s="2" t="s">
        <v>1204</v>
      </c>
      <c r="O1586" s="2" t="s">
        <v>1203</v>
      </c>
      <c r="P1586" s="2" t="s">
        <v>1203</v>
      </c>
      <c r="Q1586" s="2" t="s">
        <v>3448</v>
      </c>
      <c r="R1586" s="2" t="s">
        <v>1203</v>
      </c>
    </row>
    <row r="1587" spans="1:18" outlineLevel="2">
      <c r="A1587" s="2" t="s">
        <v>1206</v>
      </c>
      <c r="B1587" s="2" t="s">
        <v>707</v>
      </c>
      <c r="C1587" s="2" t="s">
        <v>2950</v>
      </c>
      <c r="D1587" s="2" t="s">
        <v>1208</v>
      </c>
      <c r="E1587" s="2" t="s">
        <v>1475</v>
      </c>
      <c r="F1587" s="2" t="s">
        <v>1203</v>
      </c>
      <c r="G1587" s="2" t="s">
        <v>3550</v>
      </c>
      <c r="H1587" s="2" t="s">
        <v>1203</v>
      </c>
      <c r="I1587" s="33">
        <v>45759</v>
      </c>
      <c r="J1587" s="33">
        <v>45762</v>
      </c>
      <c r="K1587" s="7">
        <v>14492.24</v>
      </c>
      <c r="L1587" s="2" t="s">
        <v>1204</v>
      </c>
      <c r="M1587" s="7">
        <v>14492.24</v>
      </c>
      <c r="N1587" s="2" t="s">
        <v>1204</v>
      </c>
      <c r="O1587" s="2" t="s">
        <v>1203</v>
      </c>
      <c r="P1587" s="2" t="s">
        <v>1203</v>
      </c>
      <c r="Q1587" s="2" t="s">
        <v>3448</v>
      </c>
      <c r="R1587" s="2" t="s">
        <v>1203</v>
      </c>
    </row>
    <row r="1588" spans="1:18" outlineLevel="2">
      <c r="A1588" s="2" t="s">
        <v>1206</v>
      </c>
      <c r="B1588" s="2" t="s">
        <v>707</v>
      </c>
      <c r="C1588" s="2" t="s">
        <v>2950</v>
      </c>
      <c r="D1588" s="2" t="s">
        <v>1208</v>
      </c>
      <c r="E1588" s="2" t="s">
        <v>2951</v>
      </c>
      <c r="F1588" s="2" t="s">
        <v>1203</v>
      </c>
      <c r="G1588" s="2" t="s">
        <v>4792</v>
      </c>
      <c r="H1588" s="2" t="s">
        <v>1203</v>
      </c>
      <c r="I1588" s="33">
        <v>46007</v>
      </c>
      <c r="J1588" s="33">
        <v>46022</v>
      </c>
      <c r="K1588" s="7">
        <v>466.58</v>
      </c>
      <c r="L1588" s="2" t="s">
        <v>1204</v>
      </c>
      <c r="M1588" s="7">
        <v>466.58</v>
      </c>
      <c r="N1588" s="2" t="s">
        <v>1204</v>
      </c>
      <c r="O1588" s="2" t="s">
        <v>1203</v>
      </c>
      <c r="P1588" s="2" t="s">
        <v>1203</v>
      </c>
      <c r="Q1588" s="2" t="s">
        <v>3448</v>
      </c>
      <c r="R1588" s="2" t="s">
        <v>1203</v>
      </c>
    </row>
    <row r="1589" spans="1:18" outlineLevel="2">
      <c r="A1589" s="2" t="s">
        <v>1206</v>
      </c>
      <c r="B1589" s="2" t="s">
        <v>707</v>
      </c>
      <c r="C1589" s="2" t="s">
        <v>2950</v>
      </c>
      <c r="D1589" s="2" t="s">
        <v>1208</v>
      </c>
      <c r="E1589" s="2" t="s">
        <v>2951</v>
      </c>
      <c r="F1589" s="2" t="s">
        <v>1203</v>
      </c>
      <c r="G1589" s="2" t="s">
        <v>4793</v>
      </c>
      <c r="H1589" s="2" t="s">
        <v>1203</v>
      </c>
      <c r="I1589" s="33">
        <v>45890</v>
      </c>
      <c r="J1589" s="33">
        <v>45900</v>
      </c>
      <c r="K1589" s="7">
        <v>323.73</v>
      </c>
      <c r="L1589" s="2" t="s">
        <v>1204</v>
      </c>
      <c r="M1589" s="7">
        <v>323.73</v>
      </c>
      <c r="N1589" s="2" t="s">
        <v>1204</v>
      </c>
      <c r="O1589" s="2" t="s">
        <v>1203</v>
      </c>
      <c r="P1589" s="2" t="s">
        <v>1203</v>
      </c>
      <c r="Q1589" s="2" t="s">
        <v>3448</v>
      </c>
      <c r="R1589" s="2" t="s">
        <v>1203</v>
      </c>
    </row>
    <row r="1590" spans="1:18" outlineLevel="2">
      <c r="A1590" s="2" t="s">
        <v>1206</v>
      </c>
      <c r="B1590" s="2" t="s">
        <v>707</v>
      </c>
      <c r="C1590" s="2" t="s">
        <v>2950</v>
      </c>
      <c r="D1590" s="2" t="s">
        <v>1208</v>
      </c>
      <c r="E1590" s="2" t="s">
        <v>2951</v>
      </c>
      <c r="F1590" s="2" t="s">
        <v>1203</v>
      </c>
      <c r="G1590" s="2" t="s">
        <v>4794</v>
      </c>
      <c r="H1590" s="2" t="s">
        <v>1203</v>
      </c>
      <c r="I1590" s="33">
        <v>46070</v>
      </c>
      <c r="J1590" s="33">
        <v>46081</v>
      </c>
      <c r="K1590" s="7">
        <v>302.93</v>
      </c>
      <c r="L1590" s="2" t="s">
        <v>1204</v>
      </c>
      <c r="M1590" s="7">
        <v>302.93</v>
      </c>
      <c r="N1590" s="2" t="s">
        <v>1204</v>
      </c>
      <c r="O1590" s="2" t="s">
        <v>1203</v>
      </c>
      <c r="P1590" s="2" t="s">
        <v>1203</v>
      </c>
      <c r="Q1590" s="2" t="s">
        <v>3448</v>
      </c>
      <c r="R1590" s="2" t="s">
        <v>1203</v>
      </c>
    </row>
    <row r="1591" spans="1:18" outlineLevel="2">
      <c r="A1591" s="2" t="s">
        <v>1206</v>
      </c>
      <c r="B1591" s="2" t="s">
        <v>707</v>
      </c>
      <c r="C1591" s="2" t="s">
        <v>2950</v>
      </c>
      <c r="D1591" s="2" t="s">
        <v>1208</v>
      </c>
      <c r="E1591" s="2" t="s">
        <v>2951</v>
      </c>
      <c r="F1591" s="2" t="s">
        <v>1203</v>
      </c>
      <c r="G1591" s="2" t="s">
        <v>4795</v>
      </c>
      <c r="H1591" s="2" t="s">
        <v>1203</v>
      </c>
      <c r="I1591" s="33">
        <v>46041</v>
      </c>
      <c r="J1591" s="33">
        <v>46073</v>
      </c>
      <c r="K1591" s="7">
        <v>59.44</v>
      </c>
      <c r="L1591" s="2" t="s">
        <v>1204</v>
      </c>
      <c r="M1591" s="7">
        <v>59.44</v>
      </c>
      <c r="N1591" s="2" t="s">
        <v>1204</v>
      </c>
      <c r="O1591" s="2" t="s">
        <v>1203</v>
      </c>
      <c r="P1591" s="2" t="s">
        <v>1203</v>
      </c>
      <c r="Q1591" s="2" t="s">
        <v>3448</v>
      </c>
      <c r="R1591" s="2" t="s">
        <v>1203</v>
      </c>
    </row>
    <row r="1592" spans="1:18" outlineLevel="2">
      <c r="A1592" s="2" t="s">
        <v>1206</v>
      </c>
      <c r="B1592" s="2" t="s">
        <v>707</v>
      </c>
      <c r="C1592" s="2" t="s">
        <v>2950</v>
      </c>
      <c r="D1592" s="2" t="s">
        <v>1208</v>
      </c>
      <c r="E1592" s="2" t="s">
        <v>1475</v>
      </c>
      <c r="F1592" s="2" t="s">
        <v>1203</v>
      </c>
      <c r="G1592" s="2" t="s">
        <v>3558</v>
      </c>
      <c r="H1592" s="2" t="s">
        <v>1203</v>
      </c>
      <c r="I1592" s="33">
        <v>45917</v>
      </c>
      <c r="J1592" s="33">
        <v>45919</v>
      </c>
      <c r="K1592" s="7">
        <v>289.10000000000002</v>
      </c>
      <c r="L1592" s="2" t="s">
        <v>1204</v>
      </c>
      <c r="M1592" s="7">
        <v>289.10000000000002</v>
      </c>
      <c r="N1592" s="2" t="s">
        <v>1204</v>
      </c>
      <c r="O1592" s="2" t="s">
        <v>1203</v>
      </c>
      <c r="P1592" s="2" t="s">
        <v>1203</v>
      </c>
      <c r="Q1592" s="2" t="s">
        <v>3448</v>
      </c>
      <c r="R1592" s="2" t="s">
        <v>1203</v>
      </c>
    </row>
    <row r="1593" spans="1:18" outlineLevel="2">
      <c r="A1593" s="2" t="s">
        <v>1206</v>
      </c>
      <c r="B1593" s="2" t="s">
        <v>707</v>
      </c>
      <c r="C1593" s="2" t="s">
        <v>2950</v>
      </c>
      <c r="D1593" s="2" t="s">
        <v>1208</v>
      </c>
      <c r="E1593" s="2" t="s">
        <v>2951</v>
      </c>
      <c r="F1593" s="2" t="s">
        <v>1203</v>
      </c>
      <c r="G1593" s="2" t="s">
        <v>4796</v>
      </c>
      <c r="H1593" s="2" t="s">
        <v>1203</v>
      </c>
      <c r="I1593" s="33">
        <v>45972</v>
      </c>
      <c r="J1593" s="33">
        <v>45991</v>
      </c>
      <c r="K1593" s="7">
        <v>1205.06</v>
      </c>
      <c r="L1593" s="2" t="s">
        <v>1204</v>
      </c>
      <c r="M1593" s="7">
        <v>1205.06</v>
      </c>
      <c r="N1593" s="2" t="s">
        <v>1204</v>
      </c>
      <c r="O1593" s="2" t="s">
        <v>1203</v>
      </c>
      <c r="P1593" s="2" t="s">
        <v>1203</v>
      </c>
      <c r="Q1593" s="2" t="s">
        <v>3448</v>
      </c>
      <c r="R1593" s="2" t="s">
        <v>1203</v>
      </c>
    </row>
    <row r="1594" spans="1:18" outlineLevel="2">
      <c r="A1594" s="2" t="s">
        <v>1206</v>
      </c>
      <c r="B1594" s="2" t="s">
        <v>707</v>
      </c>
      <c r="C1594" s="2" t="s">
        <v>2950</v>
      </c>
      <c r="D1594" s="2" t="s">
        <v>1208</v>
      </c>
      <c r="E1594" s="2" t="s">
        <v>1475</v>
      </c>
      <c r="F1594" s="2" t="s">
        <v>1203</v>
      </c>
      <c r="G1594" s="2" t="s">
        <v>4797</v>
      </c>
      <c r="H1594" s="2" t="s">
        <v>1203</v>
      </c>
      <c r="I1594" s="33">
        <v>46076</v>
      </c>
      <c r="J1594" s="33">
        <v>46076</v>
      </c>
      <c r="K1594" s="7">
        <v>309.27999999999997</v>
      </c>
      <c r="L1594" s="2" t="s">
        <v>1204</v>
      </c>
      <c r="M1594" s="7">
        <v>309.27999999999997</v>
      </c>
      <c r="N1594" s="2" t="s">
        <v>1204</v>
      </c>
      <c r="O1594" s="2" t="s">
        <v>1203</v>
      </c>
      <c r="P1594" s="2" t="s">
        <v>1203</v>
      </c>
      <c r="Q1594" s="2" t="s">
        <v>3448</v>
      </c>
      <c r="R1594" s="2" t="s">
        <v>1203</v>
      </c>
    </row>
    <row r="1595" spans="1:18" outlineLevel="2">
      <c r="A1595" s="2" t="s">
        <v>1206</v>
      </c>
      <c r="B1595" s="2" t="s">
        <v>707</v>
      </c>
      <c r="C1595" s="2" t="s">
        <v>2950</v>
      </c>
      <c r="D1595" s="2" t="s">
        <v>1208</v>
      </c>
      <c r="E1595" s="2" t="s">
        <v>2951</v>
      </c>
      <c r="F1595" s="2" t="s">
        <v>1203</v>
      </c>
      <c r="G1595" s="2" t="s">
        <v>4798</v>
      </c>
      <c r="H1595" s="2" t="s">
        <v>1203</v>
      </c>
      <c r="I1595" s="33">
        <v>45811</v>
      </c>
      <c r="J1595" s="33">
        <v>45825</v>
      </c>
      <c r="K1595" s="7">
        <v>2172.6999999999998</v>
      </c>
      <c r="L1595" s="2" t="s">
        <v>1204</v>
      </c>
      <c r="M1595" s="7">
        <v>2172.6999999999998</v>
      </c>
      <c r="N1595" s="2" t="s">
        <v>1204</v>
      </c>
      <c r="O1595" s="2" t="s">
        <v>1203</v>
      </c>
      <c r="P1595" s="2" t="s">
        <v>1203</v>
      </c>
      <c r="Q1595" s="2" t="s">
        <v>3448</v>
      </c>
      <c r="R1595" s="2" t="s">
        <v>1203</v>
      </c>
    </row>
    <row r="1596" spans="1:18" outlineLevel="2">
      <c r="A1596" s="2" t="s">
        <v>1206</v>
      </c>
      <c r="B1596" s="2" t="s">
        <v>707</v>
      </c>
      <c r="C1596" s="2" t="s">
        <v>2950</v>
      </c>
      <c r="D1596" s="2" t="s">
        <v>1208</v>
      </c>
      <c r="E1596" s="2" t="s">
        <v>2951</v>
      </c>
      <c r="F1596" s="2" t="s">
        <v>1203</v>
      </c>
      <c r="G1596" s="2" t="s">
        <v>4799</v>
      </c>
      <c r="H1596" s="2" t="s">
        <v>1203</v>
      </c>
      <c r="I1596" s="33">
        <v>46065</v>
      </c>
      <c r="J1596" s="33">
        <v>46081</v>
      </c>
      <c r="K1596" s="7">
        <v>7.54</v>
      </c>
      <c r="L1596" s="2" t="s">
        <v>1204</v>
      </c>
      <c r="M1596" s="7">
        <v>7.54</v>
      </c>
      <c r="N1596" s="2" t="s">
        <v>1204</v>
      </c>
      <c r="O1596" s="2" t="s">
        <v>1203</v>
      </c>
      <c r="P1596" s="2" t="s">
        <v>1203</v>
      </c>
      <c r="Q1596" s="2" t="s">
        <v>3448</v>
      </c>
      <c r="R1596" s="2" t="s">
        <v>1203</v>
      </c>
    </row>
    <row r="1597" spans="1:18" outlineLevel="2">
      <c r="A1597" s="2" t="s">
        <v>1206</v>
      </c>
      <c r="B1597" s="2" t="s">
        <v>707</v>
      </c>
      <c r="C1597" s="2" t="s">
        <v>2950</v>
      </c>
      <c r="D1597" s="2" t="s">
        <v>1208</v>
      </c>
      <c r="E1597" s="2" t="s">
        <v>2951</v>
      </c>
      <c r="F1597" s="2" t="s">
        <v>1203</v>
      </c>
      <c r="G1597" s="2" t="s">
        <v>4800</v>
      </c>
      <c r="H1597" s="2" t="s">
        <v>1203</v>
      </c>
      <c r="I1597" s="33">
        <v>45758</v>
      </c>
      <c r="J1597" s="33">
        <v>45777</v>
      </c>
      <c r="K1597" s="7">
        <v>783.62</v>
      </c>
      <c r="L1597" s="2" t="s">
        <v>1204</v>
      </c>
      <c r="M1597" s="7">
        <v>783.62</v>
      </c>
      <c r="N1597" s="2" t="s">
        <v>1204</v>
      </c>
      <c r="O1597" s="2" t="s">
        <v>1203</v>
      </c>
      <c r="P1597" s="2" t="s">
        <v>1203</v>
      </c>
      <c r="Q1597" s="2" t="s">
        <v>3448</v>
      </c>
      <c r="R1597" s="2" t="s">
        <v>1203</v>
      </c>
    </row>
    <row r="1598" spans="1:18" outlineLevel="2">
      <c r="A1598" s="2" t="s">
        <v>1206</v>
      </c>
      <c r="B1598" s="2" t="s">
        <v>707</v>
      </c>
      <c r="C1598" s="2" t="s">
        <v>2950</v>
      </c>
      <c r="D1598" s="2" t="s">
        <v>1208</v>
      </c>
      <c r="E1598" s="2" t="s">
        <v>2951</v>
      </c>
      <c r="F1598" s="2" t="s">
        <v>1203</v>
      </c>
      <c r="G1598" s="2" t="s">
        <v>4801</v>
      </c>
      <c r="H1598" s="2" t="s">
        <v>1203</v>
      </c>
      <c r="I1598" s="33">
        <v>45943</v>
      </c>
      <c r="J1598" s="33">
        <v>45951</v>
      </c>
      <c r="K1598" s="7">
        <v>29.8</v>
      </c>
      <c r="L1598" s="2" t="s">
        <v>1204</v>
      </c>
      <c r="M1598" s="7">
        <v>29.8</v>
      </c>
      <c r="N1598" s="2" t="s">
        <v>1204</v>
      </c>
      <c r="O1598" s="2" t="s">
        <v>1203</v>
      </c>
      <c r="P1598" s="2" t="s">
        <v>1203</v>
      </c>
      <c r="Q1598" s="2" t="s">
        <v>3448</v>
      </c>
      <c r="R1598" s="2" t="s">
        <v>1203</v>
      </c>
    </row>
    <row r="1599" spans="1:18" outlineLevel="2">
      <c r="A1599" s="2" t="s">
        <v>1206</v>
      </c>
      <c r="B1599" s="2" t="s">
        <v>707</v>
      </c>
      <c r="C1599" s="2" t="s">
        <v>2950</v>
      </c>
      <c r="D1599" s="2" t="s">
        <v>1208</v>
      </c>
      <c r="E1599" s="2" t="s">
        <v>2951</v>
      </c>
      <c r="F1599" s="2" t="s">
        <v>1203</v>
      </c>
      <c r="G1599" s="2" t="s">
        <v>4802</v>
      </c>
      <c r="H1599" s="2" t="s">
        <v>1203</v>
      </c>
      <c r="I1599" s="33">
        <v>45951</v>
      </c>
      <c r="J1599" s="33">
        <v>45959</v>
      </c>
      <c r="K1599" s="7">
        <v>217.16</v>
      </c>
      <c r="L1599" s="2" t="s">
        <v>1204</v>
      </c>
      <c r="M1599" s="7">
        <v>217.16</v>
      </c>
      <c r="N1599" s="2" t="s">
        <v>1204</v>
      </c>
      <c r="O1599" s="2" t="s">
        <v>1203</v>
      </c>
      <c r="P1599" s="2" t="s">
        <v>1203</v>
      </c>
      <c r="Q1599" s="2" t="s">
        <v>3448</v>
      </c>
      <c r="R1599" s="2" t="s">
        <v>1203</v>
      </c>
    </row>
    <row r="1600" spans="1:18" outlineLevel="2">
      <c r="A1600" s="2" t="s">
        <v>1206</v>
      </c>
      <c r="B1600" s="2" t="s">
        <v>707</v>
      </c>
      <c r="C1600" s="2" t="s">
        <v>2950</v>
      </c>
      <c r="D1600" s="2" t="s">
        <v>1208</v>
      </c>
      <c r="E1600" s="2" t="s">
        <v>2951</v>
      </c>
      <c r="F1600" s="2" t="s">
        <v>1203</v>
      </c>
      <c r="G1600" s="2" t="s">
        <v>4803</v>
      </c>
      <c r="H1600" s="2" t="s">
        <v>1203</v>
      </c>
      <c r="I1600" s="33">
        <v>45931</v>
      </c>
      <c r="J1600" s="33">
        <v>45950</v>
      </c>
      <c r="K1600" s="7">
        <v>554.16</v>
      </c>
      <c r="L1600" s="2" t="s">
        <v>1204</v>
      </c>
      <c r="M1600" s="7">
        <v>554.16</v>
      </c>
      <c r="N1600" s="2" t="s">
        <v>1204</v>
      </c>
      <c r="O1600" s="2" t="s">
        <v>1203</v>
      </c>
      <c r="P1600" s="2" t="s">
        <v>1203</v>
      </c>
      <c r="Q1600" s="2" t="s">
        <v>3448</v>
      </c>
      <c r="R1600" s="2" t="s">
        <v>1203</v>
      </c>
    </row>
    <row r="1601" spans="1:18" outlineLevel="2">
      <c r="A1601" s="2" t="s">
        <v>1206</v>
      </c>
      <c r="B1601" s="2" t="s">
        <v>707</v>
      </c>
      <c r="C1601" s="2" t="s">
        <v>2950</v>
      </c>
      <c r="D1601" s="2" t="s">
        <v>1208</v>
      </c>
      <c r="E1601" s="2" t="s">
        <v>2951</v>
      </c>
      <c r="F1601" s="2" t="s">
        <v>1203</v>
      </c>
      <c r="G1601" s="2" t="s">
        <v>4804</v>
      </c>
      <c r="H1601" s="2" t="s">
        <v>1203</v>
      </c>
      <c r="I1601" s="33">
        <v>45798</v>
      </c>
      <c r="J1601" s="33">
        <v>45808</v>
      </c>
      <c r="K1601" s="7">
        <v>1180.42</v>
      </c>
      <c r="L1601" s="2" t="s">
        <v>1204</v>
      </c>
      <c r="M1601" s="7">
        <v>1180.42</v>
      </c>
      <c r="N1601" s="2" t="s">
        <v>1204</v>
      </c>
      <c r="O1601" s="2" t="s">
        <v>1203</v>
      </c>
      <c r="P1601" s="2" t="s">
        <v>1203</v>
      </c>
      <c r="Q1601" s="2" t="s">
        <v>3448</v>
      </c>
      <c r="R1601" s="2" t="s">
        <v>1203</v>
      </c>
    </row>
    <row r="1602" spans="1:18" outlineLevel="2">
      <c r="A1602" s="2" t="s">
        <v>1206</v>
      </c>
      <c r="B1602" s="2" t="s">
        <v>707</v>
      </c>
      <c r="C1602" s="2" t="s">
        <v>2950</v>
      </c>
      <c r="D1602" s="2" t="s">
        <v>1208</v>
      </c>
      <c r="E1602" s="2" t="s">
        <v>1475</v>
      </c>
      <c r="F1602" s="2" t="s">
        <v>1203</v>
      </c>
      <c r="G1602" s="2" t="s">
        <v>4805</v>
      </c>
      <c r="H1602" s="2" t="s">
        <v>1203</v>
      </c>
      <c r="I1602" s="33">
        <v>45953</v>
      </c>
      <c r="J1602" s="33">
        <v>45957</v>
      </c>
      <c r="K1602" s="7">
        <v>1.42</v>
      </c>
      <c r="L1602" s="2" t="s">
        <v>1204</v>
      </c>
      <c r="M1602" s="7">
        <v>1.42</v>
      </c>
      <c r="N1602" s="2" t="s">
        <v>1204</v>
      </c>
      <c r="O1602" s="2" t="s">
        <v>1203</v>
      </c>
      <c r="P1602" s="2" t="s">
        <v>1203</v>
      </c>
      <c r="Q1602" s="2" t="s">
        <v>3448</v>
      </c>
      <c r="R1602" s="2" t="s">
        <v>1203</v>
      </c>
    </row>
    <row r="1603" spans="1:18" outlineLevel="2">
      <c r="A1603" s="2" t="s">
        <v>1206</v>
      </c>
      <c r="B1603" s="2" t="s">
        <v>707</v>
      </c>
      <c r="C1603" s="2" t="s">
        <v>2950</v>
      </c>
      <c r="D1603" s="2" t="s">
        <v>1208</v>
      </c>
      <c r="E1603" s="2" t="s">
        <v>2951</v>
      </c>
      <c r="F1603" s="2" t="s">
        <v>1203</v>
      </c>
      <c r="G1603" s="2" t="s">
        <v>4806</v>
      </c>
      <c r="H1603" s="2" t="s">
        <v>1203</v>
      </c>
      <c r="I1603" s="33">
        <v>45778</v>
      </c>
      <c r="J1603" s="33">
        <v>45805</v>
      </c>
      <c r="K1603" s="7">
        <v>966.61</v>
      </c>
      <c r="L1603" s="2" t="s">
        <v>1204</v>
      </c>
      <c r="M1603" s="7">
        <v>966.61</v>
      </c>
      <c r="N1603" s="2" t="s">
        <v>1204</v>
      </c>
      <c r="O1603" s="2" t="s">
        <v>1203</v>
      </c>
      <c r="P1603" s="2" t="s">
        <v>1203</v>
      </c>
      <c r="Q1603" s="2" t="s">
        <v>3448</v>
      </c>
      <c r="R1603" s="2" t="s">
        <v>1203</v>
      </c>
    </row>
    <row r="1604" spans="1:18" outlineLevel="2">
      <c r="A1604" s="2" t="s">
        <v>1206</v>
      </c>
      <c r="B1604" s="2" t="s">
        <v>707</v>
      </c>
      <c r="C1604" s="2" t="s">
        <v>2950</v>
      </c>
      <c r="D1604" s="2" t="s">
        <v>1208</v>
      </c>
      <c r="E1604" s="2" t="s">
        <v>2951</v>
      </c>
      <c r="F1604" s="2" t="s">
        <v>1203</v>
      </c>
      <c r="G1604" s="2" t="s">
        <v>4807</v>
      </c>
      <c r="H1604" s="2" t="s">
        <v>1203</v>
      </c>
      <c r="I1604" s="33">
        <v>45930</v>
      </c>
      <c r="J1604" s="33">
        <v>45960</v>
      </c>
      <c r="K1604" s="7">
        <v>130.13</v>
      </c>
      <c r="L1604" s="2" t="s">
        <v>1204</v>
      </c>
      <c r="M1604" s="7">
        <v>130.13</v>
      </c>
      <c r="N1604" s="2" t="s">
        <v>1204</v>
      </c>
      <c r="O1604" s="2" t="s">
        <v>1203</v>
      </c>
      <c r="P1604" s="2" t="s">
        <v>1203</v>
      </c>
      <c r="Q1604" s="2" t="s">
        <v>3448</v>
      </c>
      <c r="R1604" s="2" t="s">
        <v>1203</v>
      </c>
    </row>
    <row r="1605" spans="1:18" outlineLevel="2">
      <c r="A1605" s="2" t="s">
        <v>1206</v>
      </c>
      <c r="B1605" s="2" t="s">
        <v>707</v>
      </c>
      <c r="C1605" s="2" t="s">
        <v>2950</v>
      </c>
      <c r="D1605" s="2" t="s">
        <v>1208</v>
      </c>
      <c r="E1605" s="2" t="s">
        <v>2951</v>
      </c>
      <c r="F1605" s="2" t="s">
        <v>1203</v>
      </c>
      <c r="G1605" s="2" t="s">
        <v>4808</v>
      </c>
      <c r="H1605" s="2" t="s">
        <v>1203</v>
      </c>
      <c r="I1605" s="33">
        <v>45762</v>
      </c>
      <c r="J1605" s="33">
        <v>45777</v>
      </c>
      <c r="K1605" s="7">
        <v>53.56</v>
      </c>
      <c r="L1605" s="2" t="s">
        <v>1204</v>
      </c>
      <c r="M1605" s="7">
        <v>53.56</v>
      </c>
      <c r="N1605" s="2" t="s">
        <v>1204</v>
      </c>
      <c r="O1605" s="2" t="s">
        <v>1203</v>
      </c>
      <c r="P1605" s="2" t="s">
        <v>1203</v>
      </c>
      <c r="Q1605" s="2" t="s">
        <v>3448</v>
      </c>
      <c r="R1605" s="2" t="s">
        <v>1203</v>
      </c>
    </row>
    <row r="1606" spans="1:18" outlineLevel="2">
      <c r="A1606" s="2" t="s">
        <v>1206</v>
      </c>
      <c r="B1606" s="2" t="s">
        <v>707</v>
      </c>
      <c r="C1606" s="2" t="s">
        <v>2950</v>
      </c>
      <c r="D1606" s="2" t="s">
        <v>1208</v>
      </c>
      <c r="E1606" s="2" t="s">
        <v>2951</v>
      </c>
      <c r="F1606" s="2" t="s">
        <v>1203</v>
      </c>
      <c r="G1606" s="2" t="s">
        <v>4809</v>
      </c>
      <c r="H1606" s="2" t="s">
        <v>1203</v>
      </c>
      <c r="I1606" s="33">
        <v>45800</v>
      </c>
      <c r="J1606" s="33">
        <v>45808</v>
      </c>
      <c r="K1606" s="7">
        <v>130.13999999999999</v>
      </c>
      <c r="L1606" s="2" t="s">
        <v>1204</v>
      </c>
      <c r="M1606" s="7">
        <v>130.13999999999999</v>
      </c>
      <c r="N1606" s="2" t="s">
        <v>1204</v>
      </c>
      <c r="O1606" s="2" t="s">
        <v>1203</v>
      </c>
      <c r="P1606" s="2" t="s">
        <v>1203</v>
      </c>
      <c r="Q1606" s="2" t="s">
        <v>3448</v>
      </c>
      <c r="R1606" s="2" t="s">
        <v>1203</v>
      </c>
    </row>
    <row r="1607" spans="1:18" outlineLevel="2">
      <c r="A1607" s="2" t="s">
        <v>1206</v>
      </c>
      <c r="B1607" s="2" t="s">
        <v>707</v>
      </c>
      <c r="C1607" s="2" t="s">
        <v>2950</v>
      </c>
      <c r="D1607" s="2" t="s">
        <v>1208</v>
      </c>
      <c r="E1607" s="2" t="s">
        <v>2951</v>
      </c>
      <c r="F1607" s="2" t="s">
        <v>1203</v>
      </c>
      <c r="G1607" s="2" t="s">
        <v>4810</v>
      </c>
      <c r="H1607" s="2" t="s">
        <v>1203</v>
      </c>
      <c r="I1607" s="33">
        <v>45875</v>
      </c>
      <c r="J1607" s="33">
        <v>45897</v>
      </c>
      <c r="K1607" s="7">
        <v>59.92</v>
      </c>
      <c r="L1607" s="2" t="s">
        <v>1204</v>
      </c>
      <c r="M1607" s="7">
        <v>59.92</v>
      </c>
      <c r="N1607" s="2" t="s">
        <v>1204</v>
      </c>
      <c r="O1607" s="2" t="s">
        <v>1203</v>
      </c>
      <c r="P1607" s="2" t="s">
        <v>1203</v>
      </c>
      <c r="Q1607" s="2" t="s">
        <v>3448</v>
      </c>
      <c r="R1607" s="2" t="s">
        <v>1203</v>
      </c>
    </row>
    <row r="1608" spans="1:18" outlineLevel="2">
      <c r="A1608" s="2" t="s">
        <v>1206</v>
      </c>
      <c r="B1608" s="2" t="s">
        <v>707</v>
      </c>
      <c r="C1608" s="2" t="s">
        <v>2950</v>
      </c>
      <c r="D1608" s="2" t="s">
        <v>1208</v>
      </c>
      <c r="E1608" s="2" t="s">
        <v>2951</v>
      </c>
      <c r="F1608" s="2" t="s">
        <v>1203</v>
      </c>
      <c r="G1608" s="2" t="s">
        <v>4811</v>
      </c>
      <c r="H1608" s="2" t="s">
        <v>1203</v>
      </c>
      <c r="I1608" s="33">
        <v>46008</v>
      </c>
      <c r="J1608" s="33">
        <v>46022</v>
      </c>
      <c r="K1608" s="7">
        <v>523.77</v>
      </c>
      <c r="L1608" s="2" t="s">
        <v>1204</v>
      </c>
      <c r="M1608" s="7">
        <v>523.77</v>
      </c>
      <c r="N1608" s="2" t="s">
        <v>1204</v>
      </c>
      <c r="O1608" s="2" t="s">
        <v>1203</v>
      </c>
      <c r="P1608" s="2" t="s">
        <v>1203</v>
      </c>
      <c r="Q1608" s="2" t="s">
        <v>3448</v>
      </c>
      <c r="R1608" s="2" t="s">
        <v>1203</v>
      </c>
    </row>
    <row r="1609" spans="1:18" outlineLevel="2">
      <c r="A1609" s="2" t="s">
        <v>1206</v>
      </c>
      <c r="B1609" s="2" t="s">
        <v>707</v>
      </c>
      <c r="C1609" s="2" t="s">
        <v>2950</v>
      </c>
      <c r="D1609" s="2" t="s">
        <v>1208</v>
      </c>
      <c r="E1609" s="2" t="s">
        <v>2951</v>
      </c>
      <c r="F1609" s="2" t="s">
        <v>1203</v>
      </c>
      <c r="G1609" s="2" t="s">
        <v>4812</v>
      </c>
      <c r="H1609" s="2" t="s">
        <v>1203</v>
      </c>
      <c r="I1609" s="33">
        <v>45912</v>
      </c>
      <c r="J1609" s="33">
        <v>45930</v>
      </c>
      <c r="K1609" s="7">
        <v>93.88</v>
      </c>
      <c r="L1609" s="2" t="s">
        <v>1204</v>
      </c>
      <c r="M1609" s="7">
        <v>93.88</v>
      </c>
      <c r="N1609" s="2" t="s">
        <v>1204</v>
      </c>
      <c r="O1609" s="2" t="s">
        <v>1203</v>
      </c>
      <c r="P1609" s="2" t="s">
        <v>1203</v>
      </c>
      <c r="Q1609" s="2" t="s">
        <v>3448</v>
      </c>
      <c r="R1609" s="2" t="s">
        <v>1203</v>
      </c>
    </row>
    <row r="1610" spans="1:18" outlineLevel="2">
      <c r="A1610" s="2" t="s">
        <v>1206</v>
      </c>
      <c r="B1610" s="2" t="s">
        <v>707</v>
      </c>
      <c r="C1610" s="2" t="s">
        <v>2950</v>
      </c>
      <c r="D1610" s="2" t="s">
        <v>1208</v>
      </c>
      <c r="E1610" s="2" t="s">
        <v>1475</v>
      </c>
      <c r="F1610" s="2" t="s">
        <v>1203</v>
      </c>
      <c r="G1610" s="2" t="s">
        <v>4813</v>
      </c>
      <c r="H1610" s="2" t="s">
        <v>1203</v>
      </c>
      <c r="I1610" s="33">
        <v>45778</v>
      </c>
      <c r="J1610" s="33">
        <v>45782</v>
      </c>
      <c r="K1610" s="7">
        <v>10.72</v>
      </c>
      <c r="L1610" s="2" t="s">
        <v>1204</v>
      </c>
      <c r="M1610" s="7">
        <v>10.72</v>
      </c>
      <c r="N1610" s="2" t="s">
        <v>1204</v>
      </c>
      <c r="O1610" s="2" t="s">
        <v>1203</v>
      </c>
      <c r="P1610" s="2" t="s">
        <v>1203</v>
      </c>
      <c r="Q1610" s="2" t="s">
        <v>3448</v>
      </c>
      <c r="R1610" s="2" t="s">
        <v>1203</v>
      </c>
    </row>
    <row r="1611" spans="1:18" outlineLevel="2">
      <c r="A1611" s="2" t="s">
        <v>1206</v>
      </c>
      <c r="B1611" s="2" t="s">
        <v>707</v>
      </c>
      <c r="C1611" s="2" t="s">
        <v>2950</v>
      </c>
      <c r="D1611" s="2" t="s">
        <v>1208</v>
      </c>
      <c r="E1611" s="2" t="s">
        <v>2951</v>
      </c>
      <c r="F1611" s="2" t="s">
        <v>1203</v>
      </c>
      <c r="G1611" s="2" t="s">
        <v>4814</v>
      </c>
      <c r="H1611" s="2" t="s">
        <v>1203</v>
      </c>
      <c r="I1611" s="33">
        <v>45950</v>
      </c>
      <c r="J1611" s="33">
        <v>45958</v>
      </c>
      <c r="K1611" s="7">
        <v>247.13</v>
      </c>
      <c r="L1611" s="2" t="s">
        <v>1204</v>
      </c>
      <c r="M1611" s="7">
        <v>247.13</v>
      </c>
      <c r="N1611" s="2" t="s">
        <v>1204</v>
      </c>
      <c r="O1611" s="2" t="s">
        <v>1203</v>
      </c>
      <c r="P1611" s="2" t="s">
        <v>1203</v>
      </c>
      <c r="Q1611" s="2" t="s">
        <v>3448</v>
      </c>
      <c r="R1611" s="2" t="s">
        <v>1203</v>
      </c>
    </row>
    <row r="1612" spans="1:18" outlineLevel="2">
      <c r="A1612" s="2" t="s">
        <v>1206</v>
      </c>
      <c r="B1612" s="2" t="s">
        <v>707</v>
      </c>
      <c r="C1612" s="2" t="s">
        <v>2950</v>
      </c>
      <c r="D1612" s="2" t="s">
        <v>1208</v>
      </c>
      <c r="E1612" s="2" t="s">
        <v>2951</v>
      </c>
      <c r="F1612" s="2" t="s">
        <v>1203</v>
      </c>
      <c r="G1612" s="2" t="s">
        <v>4815</v>
      </c>
      <c r="H1612" s="2" t="s">
        <v>1203</v>
      </c>
      <c r="I1612" s="33">
        <v>45817</v>
      </c>
      <c r="J1612" s="33">
        <v>45832</v>
      </c>
      <c r="K1612" s="7">
        <v>2534.9899999999998</v>
      </c>
      <c r="L1612" s="2" t="s">
        <v>1204</v>
      </c>
      <c r="M1612" s="7">
        <v>2534.9899999999998</v>
      </c>
      <c r="N1612" s="2" t="s">
        <v>1204</v>
      </c>
      <c r="O1612" s="2" t="s">
        <v>1203</v>
      </c>
      <c r="P1612" s="2" t="s">
        <v>1203</v>
      </c>
      <c r="Q1612" s="2" t="s">
        <v>3448</v>
      </c>
      <c r="R1612" s="2" t="s">
        <v>1203</v>
      </c>
    </row>
    <row r="1613" spans="1:18" outlineLevel="2">
      <c r="A1613" s="2" t="s">
        <v>1206</v>
      </c>
      <c r="B1613" s="2" t="s">
        <v>707</v>
      </c>
      <c r="C1613" s="2" t="s">
        <v>2950</v>
      </c>
      <c r="D1613" s="2" t="s">
        <v>1208</v>
      </c>
      <c r="E1613" s="2" t="s">
        <v>2951</v>
      </c>
      <c r="F1613" s="2" t="s">
        <v>1203</v>
      </c>
      <c r="G1613" s="2" t="s">
        <v>4816</v>
      </c>
      <c r="H1613" s="2" t="s">
        <v>1203</v>
      </c>
      <c r="I1613" s="33">
        <v>45897</v>
      </c>
      <c r="J1613" s="33">
        <v>45900</v>
      </c>
      <c r="K1613" s="7">
        <v>2.0299999999999998</v>
      </c>
      <c r="L1613" s="2" t="s">
        <v>1204</v>
      </c>
      <c r="M1613" s="7">
        <v>2.0299999999999998</v>
      </c>
      <c r="N1613" s="2" t="s">
        <v>1204</v>
      </c>
      <c r="O1613" s="2" t="s">
        <v>1203</v>
      </c>
      <c r="P1613" s="2" t="s">
        <v>1203</v>
      </c>
      <c r="Q1613" s="2" t="s">
        <v>3448</v>
      </c>
      <c r="R1613" s="2" t="s">
        <v>1203</v>
      </c>
    </row>
    <row r="1614" spans="1:18" outlineLevel="2">
      <c r="A1614" s="2" t="s">
        <v>1206</v>
      </c>
      <c r="B1614" s="2" t="s">
        <v>707</v>
      </c>
      <c r="C1614" s="2" t="s">
        <v>2950</v>
      </c>
      <c r="D1614" s="2" t="s">
        <v>1208</v>
      </c>
      <c r="E1614" s="2" t="s">
        <v>2951</v>
      </c>
      <c r="F1614" s="2" t="s">
        <v>1203</v>
      </c>
      <c r="G1614" s="2" t="s">
        <v>4817</v>
      </c>
      <c r="H1614" s="2" t="s">
        <v>1203</v>
      </c>
      <c r="I1614" s="33">
        <v>45818</v>
      </c>
      <c r="J1614" s="33">
        <v>45832</v>
      </c>
      <c r="K1614" s="7">
        <v>1818.22</v>
      </c>
      <c r="L1614" s="2" t="s">
        <v>1204</v>
      </c>
      <c r="M1614" s="7">
        <v>1818.22</v>
      </c>
      <c r="N1614" s="2" t="s">
        <v>1204</v>
      </c>
      <c r="O1614" s="2" t="s">
        <v>1203</v>
      </c>
      <c r="P1614" s="2" t="s">
        <v>1203</v>
      </c>
      <c r="Q1614" s="2" t="s">
        <v>3448</v>
      </c>
      <c r="R1614" s="2" t="s">
        <v>1203</v>
      </c>
    </row>
    <row r="1615" spans="1:18" outlineLevel="2">
      <c r="A1615" s="2" t="s">
        <v>1206</v>
      </c>
      <c r="B1615" s="2" t="s">
        <v>707</v>
      </c>
      <c r="C1615" s="2" t="s">
        <v>2950</v>
      </c>
      <c r="D1615" s="2" t="s">
        <v>1208</v>
      </c>
      <c r="E1615" s="2" t="s">
        <v>2951</v>
      </c>
      <c r="F1615" s="2" t="s">
        <v>1203</v>
      </c>
      <c r="G1615" s="2" t="s">
        <v>4818</v>
      </c>
      <c r="H1615" s="2" t="s">
        <v>1203</v>
      </c>
      <c r="I1615" s="33">
        <v>45805</v>
      </c>
      <c r="J1615" s="33">
        <v>45808</v>
      </c>
      <c r="K1615" s="7">
        <v>2211.34</v>
      </c>
      <c r="L1615" s="2" t="s">
        <v>1204</v>
      </c>
      <c r="M1615" s="7">
        <v>2211.34</v>
      </c>
      <c r="N1615" s="2" t="s">
        <v>1204</v>
      </c>
      <c r="O1615" s="2" t="s">
        <v>1203</v>
      </c>
      <c r="P1615" s="2" t="s">
        <v>1203</v>
      </c>
      <c r="Q1615" s="2" t="s">
        <v>3448</v>
      </c>
      <c r="R1615" s="2" t="s">
        <v>1203</v>
      </c>
    </row>
    <row r="1616" spans="1:18" outlineLevel="2">
      <c r="A1616" s="2" t="s">
        <v>1206</v>
      </c>
      <c r="B1616" s="2" t="s">
        <v>707</v>
      </c>
      <c r="C1616" s="2" t="s">
        <v>2950</v>
      </c>
      <c r="D1616" s="2" t="s">
        <v>1208</v>
      </c>
      <c r="E1616" s="2" t="s">
        <v>2951</v>
      </c>
      <c r="F1616" s="2" t="s">
        <v>1203</v>
      </c>
      <c r="G1616" s="2" t="s">
        <v>4819</v>
      </c>
      <c r="H1616" s="2" t="s">
        <v>1203</v>
      </c>
      <c r="I1616" s="33">
        <v>45842</v>
      </c>
      <c r="J1616" s="33">
        <v>45861</v>
      </c>
      <c r="K1616" s="7">
        <v>399.91</v>
      </c>
      <c r="L1616" s="2" t="s">
        <v>1204</v>
      </c>
      <c r="M1616" s="7">
        <v>399.91</v>
      </c>
      <c r="N1616" s="2" t="s">
        <v>1204</v>
      </c>
      <c r="O1616" s="2" t="s">
        <v>1203</v>
      </c>
      <c r="P1616" s="2" t="s">
        <v>1203</v>
      </c>
      <c r="Q1616" s="2" t="s">
        <v>3448</v>
      </c>
      <c r="R1616" s="2" t="s">
        <v>1203</v>
      </c>
    </row>
    <row r="1617" spans="1:18" outlineLevel="2">
      <c r="A1617" s="2" t="s">
        <v>1206</v>
      </c>
      <c r="B1617" s="2" t="s">
        <v>707</v>
      </c>
      <c r="C1617" s="2" t="s">
        <v>2950</v>
      </c>
      <c r="D1617" s="2" t="s">
        <v>1208</v>
      </c>
      <c r="E1617" s="2" t="s">
        <v>2951</v>
      </c>
      <c r="F1617" s="2" t="s">
        <v>1203</v>
      </c>
      <c r="G1617" s="2" t="s">
        <v>4820</v>
      </c>
      <c r="H1617" s="2" t="s">
        <v>1203</v>
      </c>
      <c r="I1617" s="33">
        <v>45804</v>
      </c>
      <c r="J1617" s="33">
        <v>45808</v>
      </c>
      <c r="K1617" s="7">
        <v>1210.8900000000001</v>
      </c>
      <c r="L1617" s="2" t="s">
        <v>1204</v>
      </c>
      <c r="M1617" s="7">
        <v>1210.8900000000001</v>
      </c>
      <c r="N1617" s="2" t="s">
        <v>1204</v>
      </c>
      <c r="O1617" s="2" t="s">
        <v>1203</v>
      </c>
      <c r="P1617" s="2" t="s">
        <v>1203</v>
      </c>
      <c r="Q1617" s="2" t="s">
        <v>3448</v>
      </c>
      <c r="R1617" s="2" t="s">
        <v>1203</v>
      </c>
    </row>
    <row r="1618" spans="1:18" outlineLevel="2">
      <c r="A1618" s="2" t="s">
        <v>1206</v>
      </c>
      <c r="B1618" s="2" t="s">
        <v>707</v>
      </c>
      <c r="C1618" s="2" t="s">
        <v>2950</v>
      </c>
      <c r="D1618" s="2" t="s">
        <v>1208</v>
      </c>
      <c r="E1618" s="2" t="s">
        <v>2951</v>
      </c>
      <c r="F1618" s="2" t="s">
        <v>1203</v>
      </c>
      <c r="G1618" s="2" t="s">
        <v>4821</v>
      </c>
      <c r="H1618" s="2" t="s">
        <v>1203</v>
      </c>
      <c r="I1618" s="33">
        <v>45994</v>
      </c>
      <c r="J1618" s="33">
        <v>46007</v>
      </c>
      <c r="K1618" s="7">
        <v>163.36000000000001</v>
      </c>
      <c r="L1618" s="2" t="s">
        <v>1204</v>
      </c>
      <c r="M1618" s="7">
        <v>163.36000000000001</v>
      </c>
      <c r="N1618" s="2" t="s">
        <v>1204</v>
      </c>
      <c r="O1618" s="2" t="s">
        <v>1203</v>
      </c>
      <c r="P1618" s="2" t="s">
        <v>1203</v>
      </c>
      <c r="Q1618" s="2" t="s">
        <v>3448</v>
      </c>
      <c r="R1618" s="2" t="s">
        <v>1203</v>
      </c>
    </row>
    <row r="1619" spans="1:18" outlineLevel="2">
      <c r="A1619" s="2" t="s">
        <v>1206</v>
      </c>
      <c r="B1619" s="2" t="s">
        <v>707</v>
      </c>
      <c r="C1619" s="2" t="s">
        <v>2950</v>
      </c>
      <c r="D1619" s="2" t="s">
        <v>1208</v>
      </c>
      <c r="E1619" s="2" t="s">
        <v>2951</v>
      </c>
      <c r="F1619" s="2" t="s">
        <v>1203</v>
      </c>
      <c r="G1619" s="2" t="s">
        <v>4822</v>
      </c>
      <c r="H1619" s="2" t="s">
        <v>1203</v>
      </c>
      <c r="I1619" s="33">
        <v>45841</v>
      </c>
      <c r="J1619" s="33">
        <v>45861</v>
      </c>
      <c r="K1619" s="7">
        <v>344.05</v>
      </c>
      <c r="L1619" s="2" t="s">
        <v>1204</v>
      </c>
      <c r="M1619" s="7">
        <v>344.05</v>
      </c>
      <c r="N1619" s="2" t="s">
        <v>1204</v>
      </c>
      <c r="O1619" s="2" t="s">
        <v>1203</v>
      </c>
      <c r="P1619" s="2" t="s">
        <v>1203</v>
      </c>
      <c r="Q1619" s="2" t="s">
        <v>3448</v>
      </c>
      <c r="R1619" s="2" t="s">
        <v>1203</v>
      </c>
    </row>
    <row r="1620" spans="1:18" outlineLevel="2">
      <c r="A1620" s="2" t="s">
        <v>1206</v>
      </c>
      <c r="B1620" s="2" t="s">
        <v>707</v>
      </c>
      <c r="C1620" s="2" t="s">
        <v>2950</v>
      </c>
      <c r="D1620" s="2" t="s">
        <v>1208</v>
      </c>
      <c r="E1620" s="2" t="s">
        <v>1475</v>
      </c>
      <c r="F1620" s="2" t="s">
        <v>1203</v>
      </c>
      <c r="G1620" s="2" t="s">
        <v>4823</v>
      </c>
      <c r="H1620" s="2" t="s">
        <v>1203</v>
      </c>
      <c r="I1620" s="33">
        <v>45822</v>
      </c>
      <c r="J1620" s="33">
        <v>45825</v>
      </c>
      <c r="K1620" s="7">
        <v>171.42</v>
      </c>
      <c r="L1620" s="2" t="s">
        <v>1204</v>
      </c>
      <c r="M1620" s="7">
        <v>171.42</v>
      </c>
      <c r="N1620" s="2" t="s">
        <v>1204</v>
      </c>
      <c r="O1620" s="2" t="s">
        <v>1203</v>
      </c>
      <c r="P1620" s="2" t="s">
        <v>1203</v>
      </c>
      <c r="Q1620" s="2" t="s">
        <v>3448</v>
      </c>
      <c r="R1620" s="2" t="s">
        <v>1203</v>
      </c>
    </row>
    <row r="1621" spans="1:18" outlineLevel="2">
      <c r="A1621" s="2" t="s">
        <v>1206</v>
      </c>
      <c r="B1621" s="2" t="s">
        <v>707</v>
      </c>
      <c r="C1621" s="2" t="s">
        <v>2950</v>
      </c>
      <c r="D1621" s="2" t="s">
        <v>1208</v>
      </c>
      <c r="E1621" s="2" t="s">
        <v>2951</v>
      </c>
      <c r="F1621" s="2" t="s">
        <v>1203</v>
      </c>
      <c r="G1621" s="2" t="s">
        <v>4824</v>
      </c>
      <c r="H1621" s="2" t="s">
        <v>1203</v>
      </c>
      <c r="I1621" s="33">
        <v>45808</v>
      </c>
      <c r="J1621" s="33">
        <v>45808</v>
      </c>
      <c r="K1621" s="7">
        <v>1.18</v>
      </c>
      <c r="L1621" s="2" t="s">
        <v>1204</v>
      </c>
      <c r="M1621" s="7">
        <v>1.18</v>
      </c>
      <c r="N1621" s="2" t="s">
        <v>1204</v>
      </c>
      <c r="O1621" s="2" t="s">
        <v>1203</v>
      </c>
      <c r="P1621" s="2" t="s">
        <v>1203</v>
      </c>
      <c r="Q1621" s="2" t="s">
        <v>3448</v>
      </c>
      <c r="R1621" s="2" t="s">
        <v>1203</v>
      </c>
    </row>
    <row r="1622" spans="1:18" outlineLevel="2">
      <c r="A1622" s="2" t="s">
        <v>1206</v>
      </c>
      <c r="B1622" s="2" t="s">
        <v>707</v>
      </c>
      <c r="C1622" s="2" t="s">
        <v>2950</v>
      </c>
      <c r="D1622" s="2" t="s">
        <v>1208</v>
      </c>
      <c r="E1622" s="2" t="s">
        <v>2951</v>
      </c>
      <c r="F1622" s="2" t="s">
        <v>1203</v>
      </c>
      <c r="G1622" s="2" t="s">
        <v>4825</v>
      </c>
      <c r="H1622" s="2" t="s">
        <v>1203</v>
      </c>
      <c r="I1622" s="33">
        <v>45810</v>
      </c>
      <c r="J1622" s="33">
        <v>45828</v>
      </c>
      <c r="K1622" s="7">
        <v>1090.17</v>
      </c>
      <c r="L1622" s="2" t="s">
        <v>1204</v>
      </c>
      <c r="M1622" s="7">
        <v>1090.17</v>
      </c>
      <c r="N1622" s="2" t="s">
        <v>1204</v>
      </c>
      <c r="O1622" s="2" t="s">
        <v>1203</v>
      </c>
      <c r="P1622" s="2" t="s">
        <v>1203</v>
      </c>
      <c r="Q1622" s="2" t="s">
        <v>3448</v>
      </c>
      <c r="R1622" s="2" t="s">
        <v>1203</v>
      </c>
    </row>
    <row r="1623" spans="1:18" outlineLevel="2">
      <c r="A1623" s="2" t="s">
        <v>1206</v>
      </c>
      <c r="B1623" s="2" t="s">
        <v>707</v>
      </c>
      <c r="C1623" s="2" t="s">
        <v>2950</v>
      </c>
      <c r="D1623" s="2" t="s">
        <v>1208</v>
      </c>
      <c r="E1623" s="2" t="s">
        <v>2951</v>
      </c>
      <c r="F1623" s="2" t="s">
        <v>1203</v>
      </c>
      <c r="G1623" s="2" t="s">
        <v>4826</v>
      </c>
      <c r="H1623" s="2" t="s">
        <v>1203</v>
      </c>
      <c r="I1623" s="33">
        <v>45829</v>
      </c>
      <c r="J1623" s="33">
        <v>45832</v>
      </c>
      <c r="K1623" s="7">
        <v>445.23</v>
      </c>
      <c r="L1623" s="2" t="s">
        <v>1204</v>
      </c>
      <c r="M1623" s="7">
        <v>445.23</v>
      </c>
      <c r="N1623" s="2" t="s">
        <v>1204</v>
      </c>
      <c r="O1623" s="2" t="s">
        <v>1203</v>
      </c>
      <c r="P1623" s="2" t="s">
        <v>1203</v>
      </c>
      <c r="Q1623" s="2" t="s">
        <v>3448</v>
      </c>
      <c r="R1623" s="2" t="s">
        <v>1203</v>
      </c>
    </row>
    <row r="1624" spans="1:18" outlineLevel="2">
      <c r="A1624" s="2" t="s">
        <v>1206</v>
      </c>
      <c r="B1624" s="2" t="s">
        <v>707</v>
      </c>
      <c r="C1624" s="2" t="s">
        <v>2950</v>
      </c>
      <c r="D1624" s="2" t="s">
        <v>1208</v>
      </c>
      <c r="E1624" s="2" t="s">
        <v>2951</v>
      </c>
      <c r="F1624" s="2" t="s">
        <v>1203</v>
      </c>
      <c r="G1624" s="2" t="s">
        <v>4827</v>
      </c>
      <c r="H1624" s="2" t="s">
        <v>1203</v>
      </c>
      <c r="I1624" s="33">
        <v>45771</v>
      </c>
      <c r="J1624" s="33">
        <v>45777</v>
      </c>
      <c r="K1624" s="7">
        <v>546.6</v>
      </c>
      <c r="L1624" s="2" t="s">
        <v>1204</v>
      </c>
      <c r="M1624" s="7">
        <v>546.6</v>
      </c>
      <c r="N1624" s="2" t="s">
        <v>1204</v>
      </c>
      <c r="O1624" s="2" t="s">
        <v>1203</v>
      </c>
      <c r="P1624" s="2" t="s">
        <v>1203</v>
      </c>
      <c r="Q1624" s="2" t="s">
        <v>3448</v>
      </c>
      <c r="R1624" s="2" t="s">
        <v>1203</v>
      </c>
    </row>
    <row r="1625" spans="1:18" outlineLevel="2">
      <c r="A1625" s="2" t="s">
        <v>1206</v>
      </c>
      <c r="B1625" s="2" t="s">
        <v>707</v>
      </c>
      <c r="C1625" s="2" t="s">
        <v>2950</v>
      </c>
      <c r="D1625" s="2" t="s">
        <v>1208</v>
      </c>
      <c r="E1625" s="2" t="s">
        <v>1475</v>
      </c>
      <c r="F1625" s="2" t="s">
        <v>1203</v>
      </c>
      <c r="G1625" s="2" t="s">
        <v>4036</v>
      </c>
      <c r="H1625" s="2" t="s">
        <v>1203</v>
      </c>
      <c r="I1625" s="33">
        <v>46066</v>
      </c>
      <c r="J1625" s="33">
        <v>46070</v>
      </c>
      <c r="K1625" s="7">
        <v>29717.69</v>
      </c>
      <c r="L1625" s="2" t="s">
        <v>1204</v>
      </c>
      <c r="M1625" s="7">
        <v>29717.69</v>
      </c>
      <c r="N1625" s="2" t="s">
        <v>1204</v>
      </c>
      <c r="O1625" s="2" t="s">
        <v>1203</v>
      </c>
      <c r="P1625" s="2" t="s">
        <v>1203</v>
      </c>
      <c r="Q1625" s="2" t="s">
        <v>3448</v>
      </c>
      <c r="R1625" s="2" t="s">
        <v>1203</v>
      </c>
    </row>
    <row r="1626" spans="1:18" outlineLevel="2">
      <c r="A1626" s="2" t="s">
        <v>1206</v>
      </c>
      <c r="B1626" s="2" t="s">
        <v>707</v>
      </c>
      <c r="C1626" s="2" t="s">
        <v>2950</v>
      </c>
      <c r="D1626" s="2" t="s">
        <v>1208</v>
      </c>
      <c r="E1626" s="2" t="s">
        <v>2951</v>
      </c>
      <c r="F1626" s="2" t="s">
        <v>1203</v>
      </c>
      <c r="G1626" s="2" t="s">
        <v>4828</v>
      </c>
      <c r="H1626" s="2" t="s">
        <v>1203</v>
      </c>
      <c r="I1626" s="33">
        <v>46038</v>
      </c>
      <c r="J1626" s="33">
        <v>46053</v>
      </c>
      <c r="K1626" s="7">
        <v>383.03</v>
      </c>
      <c r="L1626" s="2" t="s">
        <v>1204</v>
      </c>
      <c r="M1626" s="7">
        <v>383.03</v>
      </c>
      <c r="N1626" s="2" t="s">
        <v>1204</v>
      </c>
      <c r="O1626" s="2" t="s">
        <v>1203</v>
      </c>
      <c r="P1626" s="2" t="s">
        <v>1203</v>
      </c>
      <c r="Q1626" s="2" t="s">
        <v>3448</v>
      </c>
      <c r="R1626" s="2" t="s">
        <v>1203</v>
      </c>
    </row>
    <row r="1627" spans="1:18" outlineLevel="2">
      <c r="A1627" s="2" t="s">
        <v>1206</v>
      </c>
      <c r="B1627" s="2" t="s">
        <v>707</v>
      </c>
      <c r="C1627" s="2" t="s">
        <v>2950</v>
      </c>
      <c r="D1627" s="2" t="s">
        <v>1208</v>
      </c>
      <c r="E1627" s="2" t="s">
        <v>1475</v>
      </c>
      <c r="F1627" s="2" t="s">
        <v>1203</v>
      </c>
      <c r="G1627" s="2" t="s">
        <v>4829</v>
      </c>
      <c r="H1627" s="2" t="s">
        <v>1203</v>
      </c>
      <c r="I1627" s="33">
        <v>45993</v>
      </c>
      <c r="J1627" s="33">
        <v>45995</v>
      </c>
      <c r="K1627" s="7">
        <v>34818.410000000003</v>
      </c>
      <c r="L1627" s="2" t="s">
        <v>1204</v>
      </c>
      <c r="M1627" s="7">
        <v>34818.410000000003</v>
      </c>
      <c r="N1627" s="2" t="s">
        <v>1204</v>
      </c>
      <c r="O1627" s="2" t="s">
        <v>1203</v>
      </c>
      <c r="P1627" s="2" t="s">
        <v>1203</v>
      </c>
      <c r="Q1627" s="2" t="s">
        <v>3448</v>
      </c>
      <c r="R1627" s="2" t="s">
        <v>1203</v>
      </c>
    </row>
    <row r="1628" spans="1:18" outlineLevel="2">
      <c r="A1628" s="2" t="s">
        <v>1206</v>
      </c>
      <c r="B1628" s="2" t="s">
        <v>707</v>
      </c>
      <c r="C1628" s="2" t="s">
        <v>2950</v>
      </c>
      <c r="D1628" s="2" t="s">
        <v>1208</v>
      </c>
      <c r="E1628" s="2" t="s">
        <v>1475</v>
      </c>
      <c r="F1628" s="2" t="s">
        <v>1203</v>
      </c>
      <c r="G1628" s="2" t="s">
        <v>4830</v>
      </c>
      <c r="H1628" s="2" t="s">
        <v>1203</v>
      </c>
      <c r="I1628" s="33">
        <v>45806</v>
      </c>
      <c r="J1628" s="33">
        <v>45811</v>
      </c>
      <c r="K1628" s="7">
        <v>33811.01</v>
      </c>
      <c r="L1628" s="2" t="s">
        <v>1204</v>
      </c>
      <c r="M1628" s="7">
        <v>33811.01</v>
      </c>
      <c r="N1628" s="2" t="s">
        <v>1204</v>
      </c>
      <c r="O1628" s="2" t="s">
        <v>1203</v>
      </c>
      <c r="P1628" s="2" t="s">
        <v>1203</v>
      </c>
      <c r="Q1628" s="2" t="s">
        <v>3448</v>
      </c>
      <c r="R1628" s="2" t="s">
        <v>1203</v>
      </c>
    </row>
    <row r="1629" spans="1:18" outlineLevel="2">
      <c r="A1629" s="2" t="s">
        <v>1206</v>
      </c>
      <c r="B1629" s="2" t="s">
        <v>707</v>
      </c>
      <c r="C1629" s="2" t="s">
        <v>2950</v>
      </c>
      <c r="D1629" s="2" t="s">
        <v>1208</v>
      </c>
      <c r="E1629" s="2" t="s">
        <v>1475</v>
      </c>
      <c r="F1629" s="2" t="s">
        <v>1203</v>
      </c>
      <c r="G1629" s="2" t="s">
        <v>3606</v>
      </c>
      <c r="H1629" s="2" t="s">
        <v>1203</v>
      </c>
      <c r="I1629" s="33">
        <v>45784</v>
      </c>
      <c r="J1629" s="33">
        <v>45785</v>
      </c>
      <c r="K1629" s="7">
        <v>35435.64</v>
      </c>
      <c r="L1629" s="2" t="s">
        <v>1204</v>
      </c>
      <c r="M1629" s="7">
        <v>35435.64</v>
      </c>
      <c r="N1629" s="2" t="s">
        <v>1204</v>
      </c>
      <c r="O1629" s="2" t="s">
        <v>1203</v>
      </c>
      <c r="P1629" s="2" t="s">
        <v>1203</v>
      </c>
      <c r="Q1629" s="2" t="s">
        <v>3448</v>
      </c>
      <c r="R1629" s="2" t="s">
        <v>1203</v>
      </c>
    </row>
    <row r="1630" spans="1:18" outlineLevel="2">
      <c r="A1630" s="2" t="s">
        <v>1206</v>
      </c>
      <c r="B1630" s="2" t="s">
        <v>707</v>
      </c>
      <c r="C1630" s="2" t="s">
        <v>2950</v>
      </c>
      <c r="D1630" s="2" t="s">
        <v>1208</v>
      </c>
      <c r="E1630" s="2" t="s">
        <v>2951</v>
      </c>
      <c r="F1630" s="2" t="s">
        <v>1203</v>
      </c>
      <c r="G1630" s="2" t="s">
        <v>4831</v>
      </c>
      <c r="H1630" s="2" t="s">
        <v>1203</v>
      </c>
      <c r="I1630" s="33">
        <v>45868</v>
      </c>
      <c r="J1630" s="33">
        <v>45869</v>
      </c>
      <c r="K1630" s="7">
        <v>1560.83</v>
      </c>
      <c r="L1630" s="2" t="s">
        <v>1204</v>
      </c>
      <c r="M1630" s="7">
        <v>1560.83</v>
      </c>
      <c r="N1630" s="2" t="s">
        <v>1204</v>
      </c>
      <c r="O1630" s="2" t="s">
        <v>1203</v>
      </c>
      <c r="P1630" s="2" t="s">
        <v>1203</v>
      </c>
      <c r="Q1630" s="2" t="s">
        <v>3448</v>
      </c>
      <c r="R1630" s="2" t="s">
        <v>1203</v>
      </c>
    </row>
    <row r="1631" spans="1:18" outlineLevel="2">
      <c r="A1631" s="2" t="s">
        <v>1206</v>
      </c>
      <c r="B1631" s="2" t="s">
        <v>707</v>
      </c>
      <c r="C1631" s="2" t="s">
        <v>2950</v>
      </c>
      <c r="D1631" s="2" t="s">
        <v>1208</v>
      </c>
      <c r="E1631" s="2" t="s">
        <v>2951</v>
      </c>
      <c r="F1631" s="2" t="s">
        <v>1203</v>
      </c>
      <c r="G1631" s="2" t="s">
        <v>4832</v>
      </c>
      <c r="H1631" s="2" t="s">
        <v>1203</v>
      </c>
      <c r="I1631" s="33">
        <v>46045</v>
      </c>
      <c r="J1631" s="33">
        <v>46076</v>
      </c>
      <c r="K1631" s="7">
        <v>54.11</v>
      </c>
      <c r="L1631" s="2" t="s">
        <v>1204</v>
      </c>
      <c r="M1631" s="7">
        <v>54.11</v>
      </c>
      <c r="N1631" s="2" t="s">
        <v>1204</v>
      </c>
      <c r="O1631" s="2" t="s">
        <v>1203</v>
      </c>
      <c r="P1631" s="2" t="s">
        <v>1203</v>
      </c>
      <c r="Q1631" s="2" t="s">
        <v>3448</v>
      </c>
      <c r="R1631" s="2" t="s">
        <v>1203</v>
      </c>
    </row>
    <row r="1632" spans="1:18" outlineLevel="2">
      <c r="A1632" s="2" t="s">
        <v>1206</v>
      </c>
      <c r="B1632" s="2" t="s">
        <v>707</v>
      </c>
      <c r="C1632" s="2" t="s">
        <v>2950</v>
      </c>
      <c r="D1632" s="2" t="s">
        <v>1208</v>
      </c>
      <c r="E1632" s="2" t="s">
        <v>2951</v>
      </c>
      <c r="F1632" s="2" t="s">
        <v>1203</v>
      </c>
      <c r="G1632" s="2" t="s">
        <v>4833</v>
      </c>
      <c r="H1632" s="2" t="s">
        <v>1203</v>
      </c>
      <c r="I1632" s="33">
        <v>45776</v>
      </c>
      <c r="J1632" s="33">
        <v>45777</v>
      </c>
      <c r="K1632" s="7">
        <v>843.98</v>
      </c>
      <c r="L1632" s="2" t="s">
        <v>1204</v>
      </c>
      <c r="M1632" s="7">
        <v>843.98</v>
      </c>
      <c r="N1632" s="2" t="s">
        <v>1204</v>
      </c>
      <c r="O1632" s="2" t="s">
        <v>1203</v>
      </c>
      <c r="P1632" s="2" t="s">
        <v>1203</v>
      </c>
      <c r="Q1632" s="2" t="s">
        <v>3448</v>
      </c>
      <c r="R1632" s="2" t="s">
        <v>1203</v>
      </c>
    </row>
    <row r="1633" spans="1:18" outlineLevel="2">
      <c r="A1633" s="2" t="s">
        <v>1206</v>
      </c>
      <c r="B1633" s="2" t="s">
        <v>707</v>
      </c>
      <c r="C1633" s="2" t="s">
        <v>2950</v>
      </c>
      <c r="D1633" s="2" t="s">
        <v>1208</v>
      </c>
      <c r="E1633" s="2" t="s">
        <v>1475</v>
      </c>
      <c r="F1633" s="2" t="s">
        <v>1203</v>
      </c>
      <c r="G1633" s="2" t="s">
        <v>4834</v>
      </c>
      <c r="H1633" s="2" t="s">
        <v>1203</v>
      </c>
      <c r="I1633" s="33">
        <v>45898</v>
      </c>
      <c r="J1633" s="33">
        <v>45902</v>
      </c>
      <c r="K1633" s="7">
        <v>25778.54</v>
      </c>
      <c r="L1633" s="2" t="s">
        <v>1204</v>
      </c>
      <c r="M1633" s="7">
        <v>25778.54</v>
      </c>
      <c r="N1633" s="2" t="s">
        <v>1204</v>
      </c>
      <c r="O1633" s="2" t="s">
        <v>1203</v>
      </c>
      <c r="P1633" s="2" t="s">
        <v>1203</v>
      </c>
      <c r="Q1633" s="2" t="s">
        <v>3448</v>
      </c>
      <c r="R1633" s="2" t="s">
        <v>1203</v>
      </c>
    </row>
    <row r="1634" spans="1:18" outlineLevel="2">
      <c r="A1634" s="2" t="s">
        <v>1206</v>
      </c>
      <c r="B1634" s="2" t="s">
        <v>707</v>
      </c>
      <c r="C1634" s="2" t="s">
        <v>2950</v>
      </c>
      <c r="D1634" s="2" t="s">
        <v>1208</v>
      </c>
      <c r="E1634" s="2" t="s">
        <v>1475</v>
      </c>
      <c r="F1634" s="2" t="s">
        <v>1203</v>
      </c>
      <c r="G1634" s="2" t="s">
        <v>4835</v>
      </c>
      <c r="H1634" s="2" t="s">
        <v>1203</v>
      </c>
      <c r="I1634" s="33">
        <v>45806</v>
      </c>
      <c r="J1634" s="33">
        <v>45811</v>
      </c>
      <c r="K1634" s="7">
        <v>47.99</v>
      </c>
      <c r="L1634" s="2" t="s">
        <v>1204</v>
      </c>
      <c r="M1634" s="7">
        <v>47.99</v>
      </c>
      <c r="N1634" s="2" t="s">
        <v>1204</v>
      </c>
      <c r="O1634" s="2" t="s">
        <v>1203</v>
      </c>
      <c r="P1634" s="2" t="s">
        <v>1203</v>
      </c>
      <c r="Q1634" s="2" t="s">
        <v>3448</v>
      </c>
      <c r="R1634" s="2" t="s">
        <v>1203</v>
      </c>
    </row>
    <row r="1635" spans="1:18" outlineLevel="2">
      <c r="A1635" s="2" t="s">
        <v>1206</v>
      </c>
      <c r="B1635" s="2" t="s">
        <v>707</v>
      </c>
      <c r="C1635" s="2" t="s">
        <v>2950</v>
      </c>
      <c r="D1635" s="2" t="s">
        <v>1208</v>
      </c>
      <c r="E1635" s="2" t="s">
        <v>1475</v>
      </c>
      <c r="F1635" s="2" t="s">
        <v>1203</v>
      </c>
      <c r="G1635" s="2" t="s">
        <v>3632</v>
      </c>
      <c r="H1635" s="2" t="s">
        <v>1203</v>
      </c>
      <c r="I1635" s="33">
        <v>45960</v>
      </c>
      <c r="J1635" s="33">
        <v>45960</v>
      </c>
      <c r="K1635" s="7">
        <v>32356.05</v>
      </c>
      <c r="L1635" s="2" t="s">
        <v>1204</v>
      </c>
      <c r="M1635" s="7">
        <v>32356.05</v>
      </c>
      <c r="N1635" s="2" t="s">
        <v>1204</v>
      </c>
      <c r="O1635" s="2" t="s">
        <v>1203</v>
      </c>
      <c r="P1635" s="2" t="s">
        <v>1203</v>
      </c>
      <c r="Q1635" s="2" t="s">
        <v>3448</v>
      </c>
      <c r="R1635" s="2" t="s">
        <v>1203</v>
      </c>
    </row>
    <row r="1636" spans="1:18" outlineLevel="2">
      <c r="A1636" s="2" t="s">
        <v>1206</v>
      </c>
      <c r="B1636" s="2" t="s">
        <v>707</v>
      </c>
      <c r="C1636" s="2" t="s">
        <v>2950</v>
      </c>
      <c r="D1636" s="2" t="s">
        <v>1208</v>
      </c>
      <c r="E1636" s="2" t="s">
        <v>1475</v>
      </c>
      <c r="F1636" s="2" t="s">
        <v>1203</v>
      </c>
      <c r="G1636" s="2" t="s">
        <v>4014</v>
      </c>
      <c r="H1636" s="2" t="s">
        <v>1203</v>
      </c>
      <c r="I1636" s="33">
        <v>45817</v>
      </c>
      <c r="J1636" s="33">
        <v>45820</v>
      </c>
      <c r="K1636" s="7">
        <v>16223.79</v>
      </c>
      <c r="L1636" s="2" t="s">
        <v>1204</v>
      </c>
      <c r="M1636" s="7">
        <v>16223.79</v>
      </c>
      <c r="N1636" s="2" t="s">
        <v>1204</v>
      </c>
      <c r="O1636" s="2" t="s">
        <v>1203</v>
      </c>
      <c r="P1636" s="2" t="s">
        <v>1203</v>
      </c>
      <c r="Q1636" s="2" t="s">
        <v>3448</v>
      </c>
      <c r="R1636" s="2" t="s">
        <v>1203</v>
      </c>
    </row>
    <row r="1637" spans="1:18" outlineLevel="2">
      <c r="A1637" s="2" t="s">
        <v>1206</v>
      </c>
      <c r="B1637" s="2" t="s">
        <v>707</v>
      </c>
      <c r="C1637" s="2" t="s">
        <v>2950</v>
      </c>
      <c r="D1637" s="2" t="s">
        <v>1208</v>
      </c>
      <c r="E1637" s="2" t="s">
        <v>1475</v>
      </c>
      <c r="F1637" s="2" t="s">
        <v>1203</v>
      </c>
      <c r="G1637" s="2" t="s">
        <v>4836</v>
      </c>
      <c r="H1637" s="2" t="s">
        <v>1203</v>
      </c>
      <c r="I1637" s="33">
        <v>45939</v>
      </c>
      <c r="J1637" s="33">
        <v>45943</v>
      </c>
      <c r="K1637" s="7">
        <v>22670.9</v>
      </c>
      <c r="L1637" s="2" t="s">
        <v>1204</v>
      </c>
      <c r="M1637" s="7">
        <v>22670.9</v>
      </c>
      <c r="N1637" s="2" t="s">
        <v>1204</v>
      </c>
      <c r="O1637" s="2" t="s">
        <v>1203</v>
      </c>
      <c r="P1637" s="2" t="s">
        <v>1203</v>
      </c>
      <c r="Q1637" s="2" t="s">
        <v>3448</v>
      </c>
      <c r="R1637" s="2" t="s">
        <v>1203</v>
      </c>
    </row>
    <row r="1638" spans="1:18" outlineLevel="2">
      <c r="A1638" s="2" t="s">
        <v>1206</v>
      </c>
      <c r="B1638" s="2" t="s">
        <v>707</v>
      </c>
      <c r="C1638" s="2" t="s">
        <v>2950</v>
      </c>
      <c r="D1638" s="2" t="s">
        <v>1208</v>
      </c>
      <c r="E1638" s="2" t="s">
        <v>1475</v>
      </c>
      <c r="F1638" s="2" t="s">
        <v>1203</v>
      </c>
      <c r="G1638" s="2" t="s">
        <v>4837</v>
      </c>
      <c r="H1638" s="2" t="s">
        <v>1203</v>
      </c>
      <c r="I1638" s="33">
        <v>45947</v>
      </c>
      <c r="J1638" s="33">
        <v>45951</v>
      </c>
      <c r="K1638" s="7">
        <v>12.92</v>
      </c>
      <c r="L1638" s="2" t="s">
        <v>1204</v>
      </c>
      <c r="M1638" s="7">
        <v>12.92</v>
      </c>
      <c r="N1638" s="2" t="s">
        <v>1204</v>
      </c>
      <c r="O1638" s="2" t="s">
        <v>1203</v>
      </c>
      <c r="P1638" s="2" t="s">
        <v>1203</v>
      </c>
      <c r="Q1638" s="2" t="s">
        <v>3448</v>
      </c>
      <c r="R1638" s="2" t="s">
        <v>1203</v>
      </c>
    </row>
    <row r="1639" spans="1:18" outlineLevel="2">
      <c r="A1639" s="2" t="s">
        <v>1206</v>
      </c>
      <c r="B1639" s="2" t="s">
        <v>707</v>
      </c>
      <c r="C1639" s="2" t="s">
        <v>2950</v>
      </c>
      <c r="D1639" s="2" t="s">
        <v>1208</v>
      </c>
      <c r="E1639" s="2" t="s">
        <v>1475</v>
      </c>
      <c r="F1639" s="2" t="s">
        <v>1203</v>
      </c>
      <c r="G1639" s="2" t="s">
        <v>4041</v>
      </c>
      <c r="H1639" s="2" t="s">
        <v>1203</v>
      </c>
      <c r="I1639" s="33">
        <v>46045</v>
      </c>
      <c r="J1639" s="33">
        <v>46049</v>
      </c>
      <c r="K1639" s="7">
        <v>26504.48</v>
      </c>
      <c r="L1639" s="2" t="s">
        <v>1204</v>
      </c>
      <c r="M1639" s="7">
        <v>26504.48</v>
      </c>
      <c r="N1639" s="2" t="s">
        <v>1204</v>
      </c>
      <c r="O1639" s="2" t="s">
        <v>1203</v>
      </c>
      <c r="P1639" s="2" t="s">
        <v>1203</v>
      </c>
      <c r="Q1639" s="2" t="s">
        <v>3448</v>
      </c>
      <c r="R1639" s="2" t="s">
        <v>1203</v>
      </c>
    </row>
    <row r="1640" spans="1:18" outlineLevel="2">
      <c r="A1640" s="2" t="s">
        <v>1206</v>
      </c>
      <c r="B1640" s="2" t="s">
        <v>707</v>
      </c>
      <c r="C1640" s="2" t="s">
        <v>2950</v>
      </c>
      <c r="D1640" s="2" t="s">
        <v>1208</v>
      </c>
      <c r="E1640" s="2" t="s">
        <v>1475</v>
      </c>
      <c r="F1640" s="2" t="s">
        <v>1203</v>
      </c>
      <c r="G1640" s="2" t="s">
        <v>4838</v>
      </c>
      <c r="H1640" s="2" t="s">
        <v>1203</v>
      </c>
      <c r="I1640" s="33">
        <v>45932</v>
      </c>
      <c r="J1640" s="33">
        <v>45936</v>
      </c>
      <c r="K1640" s="7">
        <v>29102.67</v>
      </c>
      <c r="L1640" s="2" t="s">
        <v>1204</v>
      </c>
      <c r="M1640" s="7">
        <v>29102.67</v>
      </c>
      <c r="N1640" s="2" t="s">
        <v>1204</v>
      </c>
      <c r="O1640" s="2" t="s">
        <v>1203</v>
      </c>
      <c r="P1640" s="2" t="s">
        <v>1203</v>
      </c>
      <c r="Q1640" s="2" t="s">
        <v>3448</v>
      </c>
      <c r="R1640" s="2" t="s">
        <v>1203</v>
      </c>
    </row>
    <row r="1641" spans="1:18" outlineLevel="2">
      <c r="A1641" s="2" t="s">
        <v>1206</v>
      </c>
      <c r="B1641" s="2" t="s">
        <v>707</v>
      </c>
      <c r="C1641" s="2" t="s">
        <v>2950</v>
      </c>
      <c r="D1641" s="2" t="s">
        <v>1208</v>
      </c>
      <c r="E1641" s="2" t="s">
        <v>2951</v>
      </c>
      <c r="F1641" s="2" t="s">
        <v>1203</v>
      </c>
      <c r="G1641" s="2" t="s">
        <v>4839</v>
      </c>
      <c r="H1641" s="2" t="s">
        <v>1203</v>
      </c>
      <c r="I1641" s="33">
        <v>45940</v>
      </c>
      <c r="J1641" s="33">
        <v>45950</v>
      </c>
      <c r="K1641" s="7">
        <v>407.88</v>
      </c>
      <c r="L1641" s="2" t="s">
        <v>1204</v>
      </c>
      <c r="M1641" s="7">
        <v>407.88</v>
      </c>
      <c r="N1641" s="2" t="s">
        <v>1204</v>
      </c>
      <c r="O1641" s="2" t="s">
        <v>1203</v>
      </c>
      <c r="P1641" s="2" t="s">
        <v>1203</v>
      </c>
      <c r="Q1641" s="2" t="s">
        <v>3448</v>
      </c>
      <c r="R1641" s="2" t="s">
        <v>1203</v>
      </c>
    </row>
    <row r="1642" spans="1:18" outlineLevel="2">
      <c r="A1642" s="2" t="s">
        <v>1206</v>
      </c>
      <c r="B1642" s="2" t="s">
        <v>707</v>
      </c>
      <c r="C1642" s="2" t="s">
        <v>2950</v>
      </c>
      <c r="D1642" s="2" t="s">
        <v>1208</v>
      </c>
      <c r="E1642" s="2" t="s">
        <v>1475</v>
      </c>
      <c r="F1642" s="2" t="s">
        <v>1203</v>
      </c>
      <c r="G1642" s="2" t="s">
        <v>4840</v>
      </c>
      <c r="H1642" s="2" t="s">
        <v>1203</v>
      </c>
      <c r="I1642" s="33">
        <v>46048</v>
      </c>
      <c r="J1642" s="33">
        <v>46048</v>
      </c>
      <c r="K1642" s="7">
        <v>575.63</v>
      </c>
      <c r="L1642" s="2" t="s">
        <v>1204</v>
      </c>
      <c r="M1642" s="7">
        <v>575.63</v>
      </c>
      <c r="N1642" s="2" t="s">
        <v>1204</v>
      </c>
      <c r="O1642" s="2" t="s">
        <v>1203</v>
      </c>
      <c r="P1642" s="2" t="s">
        <v>1203</v>
      </c>
      <c r="Q1642" s="2" t="s">
        <v>3448</v>
      </c>
      <c r="R1642" s="2" t="s">
        <v>1203</v>
      </c>
    </row>
    <row r="1643" spans="1:18" outlineLevel="2">
      <c r="A1643" s="2" t="s">
        <v>1206</v>
      </c>
      <c r="B1643" s="2" t="s">
        <v>707</v>
      </c>
      <c r="C1643" s="2" t="s">
        <v>2950</v>
      </c>
      <c r="D1643" s="2" t="s">
        <v>1208</v>
      </c>
      <c r="E1643" s="2" t="s">
        <v>1475</v>
      </c>
      <c r="F1643" s="2" t="s">
        <v>1203</v>
      </c>
      <c r="G1643" s="2" t="s">
        <v>4841</v>
      </c>
      <c r="H1643" s="2" t="s">
        <v>1203</v>
      </c>
      <c r="I1643" s="33">
        <v>45919</v>
      </c>
      <c r="J1643" s="33">
        <v>45924</v>
      </c>
      <c r="K1643" s="7">
        <v>22212.28</v>
      </c>
      <c r="L1643" s="2" t="s">
        <v>1204</v>
      </c>
      <c r="M1643" s="7">
        <v>22212.28</v>
      </c>
      <c r="N1643" s="2" t="s">
        <v>1204</v>
      </c>
      <c r="O1643" s="2" t="s">
        <v>1203</v>
      </c>
      <c r="P1643" s="2" t="s">
        <v>1203</v>
      </c>
      <c r="Q1643" s="2" t="s">
        <v>3448</v>
      </c>
      <c r="R1643" s="2" t="s">
        <v>1203</v>
      </c>
    </row>
    <row r="1644" spans="1:18" outlineLevel="2">
      <c r="A1644" s="2" t="s">
        <v>1206</v>
      </c>
      <c r="B1644" s="2" t="s">
        <v>707</v>
      </c>
      <c r="C1644" s="2" t="s">
        <v>2950</v>
      </c>
      <c r="D1644" s="2" t="s">
        <v>1208</v>
      </c>
      <c r="E1644" s="2" t="s">
        <v>1475</v>
      </c>
      <c r="F1644" s="2" t="s">
        <v>1203</v>
      </c>
      <c r="G1644" s="2" t="s">
        <v>4842</v>
      </c>
      <c r="H1644" s="2" t="s">
        <v>1203</v>
      </c>
      <c r="I1644" s="33">
        <v>46064</v>
      </c>
      <c r="J1644" s="33">
        <v>46065</v>
      </c>
      <c r="K1644" s="7">
        <v>26992.09</v>
      </c>
      <c r="L1644" s="2" t="s">
        <v>1204</v>
      </c>
      <c r="M1644" s="7">
        <v>26992.09</v>
      </c>
      <c r="N1644" s="2" t="s">
        <v>1204</v>
      </c>
      <c r="O1644" s="2" t="s">
        <v>1203</v>
      </c>
      <c r="P1644" s="2" t="s">
        <v>1203</v>
      </c>
      <c r="Q1644" s="2" t="s">
        <v>3448</v>
      </c>
      <c r="R1644" s="2" t="s">
        <v>1203</v>
      </c>
    </row>
    <row r="1645" spans="1:18" outlineLevel="2">
      <c r="A1645" s="2" t="s">
        <v>1206</v>
      </c>
      <c r="B1645" s="2" t="s">
        <v>707</v>
      </c>
      <c r="C1645" s="2" t="s">
        <v>2950</v>
      </c>
      <c r="D1645" s="2" t="s">
        <v>1208</v>
      </c>
      <c r="E1645" s="2" t="s">
        <v>1475</v>
      </c>
      <c r="F1645" s="2" t="s">
        <v>1203</v>
      </c>
      <c r="G1645" s="2" t="s">
        <v>4843</v>
      </c>
      <c r="H1645" s="2" t="s">
        <v>1203</v>
      </c>
      <c r="I1645" s="33">
        <v>45905</v>
      </c>
      <c r="J1645" s="33">
        <v>45909</v>
      </c>
      <c r="K1645" s="7">
        <v>42111.57</v>
      </c>
      <c r="L1645" s="2" t="s">
        <v>1204</v>
      </c>
      <c r="M1645" s="7">
        <v>42111.57</v>
      </c>
      <c r="N1645" s="2" t="s">
        <v>1204</v>
      </c>
      <c r="O1645" s="2" t="s">
        <v>1203</v>
      </c>
      <c r="P1645" s="2" t="s">
        <v>1203</v>
      </c>
      <c r="Q1645" s="2" t="s">
        <v>3448</v>
      </c>
      <c r="R1645" s="2" t="s">
        <v>1203</v>
      </c>
    </row>
    <row r="1646" spans="1:18" outlineLevel="2">
      <c r="A1646" s="2" t="s">
        <v>1206</v>
      </c>
      <c r="B1646" s="2" t="s">
        <v>707</v>
      </c>
      <c r="C1646" s="2" t="s">
        <v>2950</v>
      </c>
      <c r="D1646" s="2" t="s">
        <v>1208</v>
      </c>
      <c r="E1646" s="2" t="s">
        <v>1475</v>
      </c>
      <c r="F1646" s="2" t="s">
        <v>1203</v>
      </c>
      <c r="G1646" s="2" t="s">
        <v>4844</v>
      </c>
      <c r="H1646" s="2" t="s">
        <v>1203</v>
      </c>
      <c r="I1646" s="33">
        <v>45995</v>
      </c>
      <c r="J1646" s="33">
        <v>46000</v>
      </c>
      <c r="K1646" s="7">
        <v>47633.919999999998</v>
      </c>
      <c r="L1646" s="2" t="s">
        <v>1204</v>
      </c>
      <c r="M1646" s="7">
        <v>47633.919999999998</v>
      </c>
      <c r="N1646" s="2" t="s">
        <v>1204</v>
      </c>
      <c r="O1646" s="2" t="s">
        <v>1203</v>
      </c>
      <c r="P1646" s="2" t="s">
        <v>1203</v>
      </c>
      <c r="Q1646" s="2" t="s">
        <v>3448</v>
      </c>
      <c r="R1646" s="2" t="s">
        <v>1203</v>
      </c>
    </row>
    <row r="1647" spans="1:18" outlineLevel="2">
      <c r="A1647" s="2" t="s">
        <v>1206</v>
      </c>
      <c r="B1647" s="2" t="s">
        <v>707</v>
      </c>
      <c r="C1647" s="2" t="s">
        <v>2950</v>
      </c>
      <c r="D1647" s="2" t="s">
        <v>1208</v>
      </c>
      <c r="E1647" s="2" t="s">
        <v>1475</v>
      </c>
      <c r="F1647" s="2" t="s">
        <v>1203</v>
      </c>
      <c r="G1647" s="2" t="s">
        <v>4845</v>
      </c>
      <c r="H1647" s="2" t="s">
        <v>1203</v>
      </c>
      <c r="I1647" s="33">
        <v>45843</v>
      </c>
      <c r="J1647" s="33">
        <v>45846</v>
      </c>
      <c r="K1647" s="7">
        <v>25302.6</v>
      </c>
      <c r="L1647" s="2" t="s">
        <v>1204</v>
      </c>
      <c r="M1647" s="7">
        <v>25302.6</v>
      </c>
      <c r="N1647" s="2" t="s">
        <v>1204</v>
      </c>
      <c r="O1647" s="2" t="s">
        <v>1203</v>
      </c>
      <c r="P1647" s="2" t="s">
        <v>1203</v>
      </c>
      <c r="Q1647" s="2" t="s">
        <v>3448</v>
      </c>
      <c r="R1647" s="2" t="s">
        <v>1203</v>
      </c>
    </row>
    <row r="1648" spans="1:18" outlineLevel="2">
      <c r="A1648" s="2" t="s">
        <v>1206</v>
      </c>
      <c r="B1648" s="2" t="s">
        <v>707</v>
      </c>
      <c r="C1648" s="2" t="s">
        <v>2950</v>
      </c>
      <c r="D1648" s="2" t="s">
        <v>1208</v>
      </c>
      <c r="E1648" s="2" t="s">
        <v>1475</v>
      </c>
      <c r="F1648" s="2" t="s">
        <v>1203</v>
      </c>
      <c r="G1648" s="2" t="s">
        <v>3597</v>
      </c>
      <c r="H1648" s="2" t="s">
        <v>1203</v>
      </c>
      <c r="I1648" s="33">
        <v>45930</v>
      </c>
      <c r="J1648" s="33">
        <v>45932</v>
      </c>
      <c r="K1648" s="7">
        <v>21393.03</v>
      </c>
      <c r="L1648" s="2" t="s">
        <v>1204</v>
      </c>
      <c r="M1648" s="7">
        <v>21393.03</v>
      </c>
      <c r="N1648" s="2" t="s">
        <v>1204</v>
      </c>
      <c r="O1648" s="2" t="s">
        <v>1203</v>
      </c>
      <c r="P1648" s="2" t="s">
        <v>1203</v>
      </c>
      <c r="Q1648" s="2" t="s">
        <v>3448</v>
      </c>
      <c r="R1648" s="2" t="s">
        <v>1203</v>
      </c>
    </row>
    <row r="1649" spans="1:18" outlineLevel="2">
      <c r="A1649" s="2" t="s">
        <v>1206</v>
      </c>
      <c r="B1649" s="2" t="s">
        <v>707</v>
      </c>
      <c r="C1649" s="2" t="s">
        <v>2950</v>
      </c>
      <c r="D1649" s="2" t="s">
        <v>1208</v>
      </c>
      <c r="E1649" s="2" t="s">
        <v>1475</v>
      </c>
      <c r="F1649" s="2" t="s">
        <v>1203</v>
      </c>
      <c r="G1649" s="2" t="s">
        <v>4846</v>
      </c>
      <c r="H1649" s="2" t="s">
        <v>1203</v>
      </c>
      <c r="I1649" s="33">
        <v>45895</v>
      </c>
      <c r="J1649" s="33">
        <v>45897</v>
      </c>
      <c r="K1649" s="7">
        <v>26135.77</v>
      </c>
      <c r="L1649" s="2" t="s">
        <v>1204</v>
      </c>
      <c r="M1649" s="7">
        <v>26135.77</v>
      </c>
      <c r="N1649" s="2" t="s">
        <v>1204</v>
      </c>
      <c r="O1649" s="2" t="s">
        <v>1203</v>
      </c>
      <c r="P1649" s="2" t="s">
        <v>1203</v>
      </c>
      <c r="Q1649" s="2" t="s">
        <v>3448</v>
      </c>
      <c r="R1649" s="2" t="s">
        <v>1203</v>
      </c>
    </row>
    <row r="1650" spans="1:18" outlineLevel="2">
      <c r="A1650" s="2" t="s">
        <v>1206</v>
      </c>
      <c r="B1650" s="2" t="s">
        <v>707</v>
      </c>
      <c r="C1650" s="2" t="s">
        <v>2950</v>
      </c>
      <c r="D1650" s="2" t="s">
        <v>1208</v>
      </c>
      <c r="E1650" s="2" t="s">
        <v>1475</v>
      </c>
      <c r="F1650" s="2" t="s">
        <v>1203</v>
      </c>
      <c r="G1650" s="2" t="s">
        <v>4847</v>
      </c>
      <c r="H1650" s="2" t="s">
        <v>1203</v>
      </c>
      <c r="I1650" s="33">
        <v>45904</v>
      </c>
      <c r="J1650" s="33">
        <v>45908</v>
      </c>
      <c r="K1650" s="7">
        <v>36616.120000000003</v>
      </c>
      <c r="L1650" s="2" t="s">
        <v>1204</v>
      </c>
      <c r="M1650" s="7">
        <v>36616.120000000003</v>
      </c>
      <c r="N1650" s="2" t="s">
        <v>1204</v>
      </c>
      <c r="O1650" s="2" t="s">
        <v>1203</v>
      </c>
      <c r="P1650" s="2" t="s">
        <v>1203</v>
      </c>
      <c r="Q1650" s="2" t="s">
        <v>3448</v>
      </c>
      <c r="R1650" s="2" t="s">
        <v>1203</v>
      </c>
    </row>
    <row r="1651" spans="1:18" outlineLevel="2">
      <c r="A1651" s="2" t="s">
        <v>1206</v>
      </c>
      <c r="B1651" s="2" t="s">
        <v>707</v>
      </c>
      <c r="C1651" s="2" t="s">
        <v>2950</v>
      </c>
      <c r="D1651" s="2" t="s">
        <v>1208</v>
      </c>
      <c r="E1651" s="2" t="s">
        <v>1475</v>
      </c>
      <c r="F1651" s="2" t="s">
        <v>1203</v>
      </c>
      <c r="G1651" s="2" t="s">
        <v>4848</v>
      </c>
      <c r="H1651" s="2" t="s">
        <v>1203</v>
      </c>
      <c r="I1651" s="33">
        <v>45968</v>
      </c>
      <c r="J1651" s="33">
        <v>45972</v>
      </c>
      <c r="K1651" s="7">
        <v>15461.29</v>
      </c>
      <c r="L1651" s="2" t="s">
        <v>1204</v>
      </c>
      <c r="M1651" s="7">
        <v>15461.29</v>
      </c>
      <c r="N1651" s="2" t="s">
        <v>1204</v>
      </c>
      <c r="O1651" s="2" t="s">
        <v>1203</v>
      </c>
      <c r="P1651" s="2" t="s">
        <v>1203</v>
      </c>
      <c r="Q1651" s="2" t="s">
        <v>3448</v>
      </c>
      <c r="R1651" s="2" t="s">
        <v>1203</v>
      </c>
    </row>
    <row r="1652" spans="1:18" outlineLevel="2">
      <c r="A1652" s="2" t="s">
        <v>1206</v>
      </c>
      <c r="B1652" s="2" t="s">
        <v>707</v>
      </c>
      <c r="C1652" s="2" t="s">
        <v>2950</v>
      </c>
      <c r="D1652" s="2" t="s">
        <v>1208</v>
      </c>
      <c r="E1652" s="2" t="s">
        <v>1475</v>
      </c>
      <c r="F1652" s="2" t="s">
        <v>1203</v>
      </c>
      <c r="G1652" s="2" t="s">
        <v>3595</v>
      </c>
      <c r="H1652" s="2" t="s">
        <v>1203</v>
      </c>
      <c r="I1652" s="33">
        <v>46043</v>
      </c>
      <c r="J1652" s="33">
        <v>46044</v>
      </c>
      <c r="K1652" s="7">
        <v>38064.089999999997</v>
      </c>
      <c r="L1652" s="2" t="s">
        <v>1204</v>
      </c>
      <c r="M1652" s="7">
        <v>38064.089999999997</v>
      </c>
      <c r="N1652" s="2" t="s">
        <v>1204</v>
      </c>
      <c r="O1652" s="2" t="s">
        <v>1203</v>
      </c>
      <c r="P1652" s="2" t="s">
        <v>1203</v>
      </c>
      <c r="Q1652" s="2" t="s">
        <v>3448</v>
      </c>
      <c r="R1652" s="2" t="s">
        <v>1203</v>
      </c>
    </row>
    <row r="1653" spans="1:18" outlineLevel="2">
      <c r="A1653" s="2" t="s">
        <v>1206</v>
      </c>
      <c r="B1653" s="2" t="s">
        <v>707</v>
      </c>
      <c r="C1653" s="2" t="s">
        <v>2950</v>
      </c>
      <c r="D1653" s="2" t="s">
        <v>1208</v>
      </c>
      <c r="E1653" s="2" t="s">
        <v>1475</v>
      </c>
      <c r="F1653" s="2" t="s">
        <v>1203</v>
      </c>
      <c r="G1653" s="2" t="s">
        <v>4849</v>
      </c>
      <c r="H1653" s="2" t="s">
        <v>1203</v>
      </c>
      <c r="I1653" s="33">
        <v>45808</v>
      </c>
      <c r="J1653" s="33">
        <v>45811</v>
      </c>
      <c r="K1653" s="7">
        <v>23404.34</v>
      </c>
      <c r="L1653" s="2" t="s">
        <v>1204</v>
      </c>
      <c r="M1653" s="7">
        <v>23404.34</v>
      </c>
      <c r="N1653" s="2" t="s">
        <v>1204</v>
      </c>
      <c r="O1653" s="2" t="s">
        <v>1203</v>
      </c>
      <c r="P1653" s="2" t="s">
        <v>1203</v>
      </c>
      <c r="Q1653" s="2" t="s">
        <v>3448</v>
      </c>
      <c r="R1653" s="2" t="s">
        <v>1203</v>
      </c>
    </row>
    <row r="1654" spans="1:18" outlineLevel="2">
      <c r="A1654" s="2" t="s">
        <v>1206</v>
      </c>
      <c r="B1654" s="2" t="s">
        <v>707</v>
      </c>
      <c r="C1654" s="2" t="s">
        <v>2950</v>
      </c>
      <c r="D1654" s="2" t="s">
        <v>1208</v>
      </c>
      <c r="E1654" s="2" t="s">
        <v>1475</v>
      </c>
      <c r="F1654" s="2" t="s">
        <v>1203</v>
      </c>
      <c r="G1654" s="2" t="s">
        <v>4068</v>
      </c>
      <c r="H1654" s="2" t="s">
        <v>1203</v>
      </c>
      <c r="I1654" s="33">
        <v>45820</v>
      </c>
      <c r="J1654" s="33">
        <v>45824</v>
      </c>
      <c r="K1654" s="7">
        <v>29278.03</v>
      </c>
      <c r="L1654" s="2" t="s">
        <v>1204</v>
      </c>
      <c r="M1654" s="7">
        <v>29278.03</v>
      </c>
      <c r="N1654" s="2" t="s">
        <v>1204</v>
      </c>
      <c r="O1654" s="2" t="s">
        <v>1203</v>
      </c>
      <c r="P1654" s="2" t="s">
        <v>1203</v>
      </c>
      <c r="Q1654" s="2" t="s">
        <v>3448</v>
      </c>
      <c r="R1654" s="2" t="s">
        <v>1203</v>
      </c>
    </row>
    <row r="1655" spans="1:18" outlineLevel="2">
      <c r="A1655" s="2" t="s">
        <v>1206</v>
      </c>
      <c r="B1655" s="2" t="s">
        <v>707</v>
      </c>
      <c r="C1655" s="2" t="s">
        <v>2950</v>
      </c>
      <c r="D1655" s="2" t="s">
        <v>1208</v>
      </c>
      <c r="E1655" s="2" t="s">
        <v>1475</v>
      </c>
      <c r="F1655" s="2" t="s">
        <v>1203</v>
      </c>
      <c r="G1655" s="2" t="s">
        <v>3634</v>
      </c>
      <c r="H1655" s="2" t="s">
        <v>1203</v>
      </c>
      <c r="I1655" s="33">
        <v>46010</v>
      </c>
      <c r="J1655" s="33">
        <v>46014</v>
      </c>
      <c r="K1655" s="7">
        <v>37037.86</v>
      </c>
      <c r="L1655" s="2" t="s">
        <v>1204</v>
      </c>
      <c r="M1655" s="7">
        <v>37037.86</v>
      </c>
      <c r="N1655" s="2" t="s">
        <v>1204</v>
      </c>
      <c r="O1655" s="2" t="s">
        <v>1203</v>
      </c>
      <c r="P1655" s="2" t="s">
        <v>1203</v>
      </c>
      <c r="Q1655" s="2" t="s">
        <v>3448</v>
      </c>
      <c r="R1655" s="2" t="s">
        <v>1203</v>
      </c>
    </row>
    <row r="1656" spans="1:18" outlineLevel="2">
      <c r="A1656" s="2" t="s">
        <v>1206</v>
      </c>
      <c r="B1656" s="2" t="s">
        <v>707</v>
      </c>
      <c r="C1656" s="2" t="s">
        <v>2950</v>
      </c>
      <c r="D1656" s="2" t="s">
        <v>1208</v>
      </c>
      <c r="E1656" s="2" t="s">
        <v>2951</v>
      </c>
      <c r="F1656" s="2" t="s">
        <v>1203</v>
      </c>
      <c r="G1656" s="2" t="s">
        <v>4850</v>
      </c>
      <c r="H1656" s="2" t="s">
        <v>1203</v>
      </c>
      <c r="I1656" s="33">
        <v>45855</v>
      </c>
      <c r="J1656" s="33">
        <v>45868</v>
      </c>
      <c r="K1656" s="7">
        <v>1899.67</v>
      </c>
      <c r="L1656" s="2" t="s">
        <v>1204</v>
      </c>
      <c r="M1656" s="7">
        <v>1899.67</v>
      </c>
      <c r="N1656" s="2" t="s">
        <v>1204</v>
      </c>
      <c r="O1656" s="2" t="s">
        <v>1203</v>
      </c>
      <c r="P1656" s="2" t="s">
        <v>1203</v>
      </c>
      <c r="Q1656" s="2" t="s">
        <v>3448</v>
      </c>
      <c r="R1656" s="2" t="s">
        <v>1203</v>
      </c>
    </row>
    <row r="1657" spans="1:18" outlineLevel="2">
      <c r="A1657" s="2" t="s">
        <v>1206</v>
      </c>
      <c r="B1657" s="2" t="s">
        <v>707</v>
      </c>
      <c r="C1657" s="2" t="s">
        <v>2950</v>
      </c>
      <c r="D1657" s="2" t="s">
        <v>1208</v>
      </c>
      <c r="E1657" s="2" t="s">
        <v>2951</v>
      </c>
      <c r="F1657" s="2" t="s">
        <v>1203</v>
      </c>
      <c r="G1657" s="2" t="s">
        <v>4851</v>
      </c>
      <c r="H1657" s="2" t="s">
        <v>1203</v>
      </c>
      <c r="I1657" s="33">
        <v>45777</v>
      </c>
      <c r="J1657" s="33">
        <v>45777</v>
      </c>
      <c r="K1657" s="7">
        <v>53.49</v>
      </c>
      <c r="L1657" s="2" t="s">
        <v>1204</v>
      </c>
      <c r="M1657" s="7">
        <v>53.49</v>
      </c>
      <c r="N1657" s="2" t="s">
        <v>1204</v>
      </c>
      <c r="O1657" s="2" t="s">
        <v>1203</v>
      </c>
      <c r="P1657" s="2" t="s">
        <v>1203</v>
      </c>
      <c r="Q1657" s="2" t="s">
        <v>3448</v>
      </c>
      <c r="R1657" s="2" t="s">
        <v>1203</v>
      </c>
    </row>
    <row r="1658" spans="1:18" outlineLevel="2">
      <c r="A1658" s="2" t="s">
        <v>1206</v>
      </c>
      <c r="B1658" s="2" t="s">
        <v>707</v>
      </c>
      <c r="C1658" s="2" t="s">
        <v>2950</v>
      </c>
      <c r="D1658" s="2" t="s">
        <v>1208</v>
      </c>
      <c r="E1658" s="2" t="s">
        <v>1475</v>
      </c>
      <c r="F1658" s="2" t="s">
        <v>1203</v>
      </c>
      <c r="G1658" s="2" t="s">
        <v>3611</v>
      </c>
      <c r="H1658" s="2" t="s">
        <v>1203</v>
      </c>
      <c r="I1658" s="33">
        <v>45777</v>
      </c>
      <c r="J1658" s="33">
        <v>45782</v>
      </c>
      <c r="K1658" s="7">
        <v>20784.89</v>
      </c>
      <c r="L1658" s="2" t="s">
        <v>1204</v>
      </c>
      <c r="M1658" s="7">
        <v>20784.89</v>
      </c>
      <c r="N1658" s="2" t="s">
        <v>1204</v>
      </c>
      <c r="O1658" s="2" t="s">
        <v>1203</v>
      </c>
      <c r="P1658" s="2" t="s">
        <v>1203</v>
      </c>
      <c r="Q1658" s="2" t="s">
        <v>3448</v>
      </c>
      <c r="R1658" s="2" t="s">
        <v>1203</v>
      </c>
    </row>
    <row r="1659" spans="1:18" outlineLevel="2">
      <c r="A1659" s="2" t="s">
        <v>1206</v>
      </c>
      <c r="B1659" s="2" t="s">
        <v>707</v>
      </c>
      <c r="C1659" s="2" t="s">
        <v>2950</v>
      </c>
      <c r="D1659" s="2" t="s">
        <v>1208</v>
      </c>
      <c r="E1659" s="2" t="s">
        <v>2951</v>
      </c>
      <c r="F1659" s="2" t="s">
        <v>1203</v>
      </c>
      <c r="G1659" s="2" t="s">
        <v>4852</v>
      </c>
      <c r="H1659" s="2" t="s">
        <v>1203</v>
      </c>
      <c r="I1659" s="33">
        <v>45764</v>
      </c>
      <c r="J1659" s="33">
        <v>45777</v>
      </c>
      <c r="K1659" s="7">
        <v>2174.8200000000002</v>
      </c>
      <c r="L1659" s="2" t="s">
        <v>1204</v>
      </c>
      <c r="M1659" s="7">
        <v>2174.8200000000002</v>
      </c>
      <c r="N1659" s="2" t="s">
        <v>1204</v>
      </c>
      <c r="O1659" s="2" t="s">
        <v>1203</v>
      </c>
      <c r="P1659" s="2" t="s">
        <v>1203</v>
      </c>
      <c r="Q1659" s="2" t="s">
        <v>3448</v>
      </c>
      <c r="R1659" s="2" t="s">
        <v>1203</v>
      </c>
    </row>
    <row r="1660" spans="1:18" outlineLevel="2">
      <c r="A1660" s="2" t="s">
        <v>1206</v>
      </c>
      <c r="B1660" s="2" t="s">
        <v>707</v>
      </c>
      <c r="C1660" s="2" t="s">
        <v>2950</v>
      </c>
      <c r="D1660" s="2" t="s">
        <v>1208</v>
      </c>
      <c r="E1660" s="2" t="s">
        <v>1475</v>
      </c>
      <c r="F1660" s="2" t="s">
        <v>1203</v>
      </c>
      <c r="G1660" s="2" t="s">
        <v>3617</v>
      </c>
      <c r="H1660" s="2" t="s">
        <v>1203</v>
      </c>
      <c r="I1660" s="33">
        <v>45909</v>
      </c>
      <c r="J1660" s="33">
        <v>45911</v>
      </c>
      <c r="K1660" s="7">
        <v>30273.040000000001</v>
      </c>
      <c r="L1660" s="2" t="s">
        <v>1204</v>
      </c>
      <c r="M1660" s="7">
        <v>30273.040000000001</v>
      </c>
      <c r="N1660" s="2" t="s">
        <v>1204</v>
      </c>
      <c r="O1660" s="2" t="s">
        <v>1203</v>
      </c>
      <c r="P1660" s="2" t="s">
        <v>1203</v>
      </c>
      <c r="Q1660" s="2" t="s">
        <v>3448</v>
      </c>
      <c r="R1660" s="2" t="s">
        <v>1203</v>
      </c>
    </row>
    <row r="1661" spans="1:18" outlineLevel="2">
      <c r="A1661" s="2" t="s">
        <v>1206</v>
      </c>
      <c r="B1661" s="2" t="s">
        <v>707</v>
      </c>
      <c r="C1661" s="2" t="s">
        <v>2950</v>
      </c>
      <c r="D1661" s="2" t="s">
        <v>1208</v>
      </c>
      <c r="E1661" s="2" t="s">
        <v>2951</v>
      </c>
      <c r="F1661" s="2" t="s">
        <v>1203</v>
      </c>
      <c r="G1661" s="2" t="s">
        <v>4043</v>
      </c>
      <c r="H1661" s="2" t="s">
        <v>1203</v>
      </c>
      <c r="I1661" s="33">
        <v>46056</v>
      </c>
      <c r="J1661" s="33">
        <v>46081</v>
      </c>
      <c r="K1661" s="7">
        <v>251.6</v>
      </c>
      <c r="L1661" s="2" t="s">
        <v>1204</v>
      </c>
      <c r="M1661" s="7">
        <v>251.6</v>
      </c>
      <c r="N1661" s="2" t="s">
        <v>1204</v>
      </c>
      <c r="O1661" s="2" t="s">
        <v>1203</v>
      </c>
      <c r="P1661" s="2" t="s">
        <v>1203</v>
      </c>
      <c r="Q1661" s="2" t="s">
        <v>3448</v>
      </c>
      <c r="R1661" s="2" t="s">
        <v>1203</v>
      </c>
    </row>
    <row r="1662" spans="1:18" outlineLevel="2">
      <c r="A1662" s="2" t="s">
        <v>1206</v>
      </c>
      <c r="B1662" s="2" t="s">
        <v>707</v>
      </c>
      <c r="C1662" s="2" t="s">
        <v>2950</v>
      </c>
      <c r="D1662" s="2" t="s">
        <v>1208</v>
      </c>
      <c r="E1662" s="2" t="s">
        <v>1475</v>
      </c>
      <c r="F1662" s="2" t="s">
        <v>1203</v>
      </c>
      <c r="G1662" s="2" t="s">
        <v>4038</v>
      </c>
      <c r="H1662" s="2" t="s">
        <v>1203</v>
      </c>
      <c r="I1662" s="33">
        <v>45979</v>
      </c>
      <c r="J1662" s="33">
        <v>45981</v>
      </c>
      <c r="K1662" s="7">
        <v>20018.080000000002</v>
      </c>
      <c r="L1662" s="2" t="s">
        <v>1204</v>
      </c>
      <c r="M1662" s="7">
        <v>20018.080000000002</v>
      </c>
      <c r="N1662" s="2" t="s">
        <v>1204</v>
      </c>
      <c r="O1662" s="2" t="s">
        <v>1203</v>
      </c>
      <c r="P1662" s="2" t="s">
        <v>1203</v>
      </c>
      <c r="Q1662" s="2" t="s">
        <v>3448</v>
      </c>
      <c r="R1662" s="2" t="s">
        <v>1203</v>
      </c>
    </row>
    <row r="1663" spans="1:18" outlineLevel="2">
      <c r="A1663" s="2" t="s">
        <v>1206</v>
      </c>
      <c r="B1663" s="2" t="s">
        <v>707</v>
      </c>
      <c r="C1663" s="2" t="s">
        <v>2950</v>
      </c>
      <c r="D1663" s="2" t="s">
        <v>1208</v>
      </c>
      <c r="E1663" s="2" t="s">
        <v>1475</v>
      </c>
      <c r="F1663" s="2" t="s">
        <v>1203</v>
      </c>
      <c r="G1663" s="2" t="s">
        <v>4853</v>
      </c>
      <c r="H1663" s="2" t="s">
        <v>1203</v>
      </c>
      <c r="I1663" s="33">
        <v>45888</v>
      </c>
      <c r="J1663" s="33">
        <v>45890</v>
      </c>
      <c r="K1663" s="7">
        <v>18381.12</v>
      </c>
      <c r="L1663" s="2" t="s">
        <v>1204</v>
      </c>
      <c r="M1663" s="7">
        <v>18381.12</v>
      </c>
      <c r="N1663" s="2" t="s">
        <v>1204</v>
      </c>
      <c r="O1663" s="2" t="s">
        <v>1203</v>
      </c>
      <c r="P1663" s="2" t="s">
        <v>1203</v>
      </c>
      <c r="Q1663" s="2" t="s">
        <v>3448</v>
      </c>
      <c r="R1663" s="2" t="s">
        <v>1203</v>
      </c>
    </row>
    <row r="1664" spans="1:18" outlineLevel="2">
      <c r="A1664" s="2" t="s">
        <v>1206</v>
      </c>
      <c r="B1664" s="2" t="s">
        <v>707</v>
      </c>
      <c r="C1664" s="2" t="s">
        <v>2950</v>
      </c>
      <c r="D1664" s="2" t="s">
        <v>1208</v>
      </c>
      <c r="E1664" s="2" t="s">
        <v>1475</v>
      </c>
      <c r="F1664" s="2" t="s">
        <v>1203</v>
      </c>
      <c r="G1664" s="2" t="s">
        <v>4854</v>
      </c>
      <c r="H1664" s="2" t="s">
        <v>1203</v>
      </c>
      <c r="I1664" s="33">
        <v>45754</v>
      </c>
      <c r="J1664" s="33">
        <v>45757</v>
      </c>
      <c r="K1664" s="7">
        <v>31737.68</v>
      </c>
      <c r="L1664" s="2" t="s">
        <v>1204</v>
      </c>
      <c r="M1664" s="7">
        <v>31737.68</v>
      </c>
      <c r="N1664" s="2" t="s">
        <v>1204</v>
      </c>
      <c r="O1664" s="2" t="s">
        <v>1203</v>
      </c>
      <c r="P1664" s="2" t="s">
        <v>1203</v>
      </c>
      <c r="Q1664" s="2" t="s">
        <v>3448</v>
      </c>
      <c r="R1664" s="2" t="s">
        <v>1203</v>
      </c>
    </row>
    <row r="1665" spans="1:18" outlineLevel="2">
      <c r="A1665" s="2" t="s">
        <v>1206</v>
      </c>
      <c r="B1665" s="2" t="s">
        <v>707</v>
      </c>
      <c r="C1665" s="2" t="s">
        <v>2950</v>
      </c>
      <c r="D1665" s="2" t="s">
        <v>1208</v>
      </c>
      <c r="E1665" s="2" t="s">
        <v>1475</v>
      </c>
      <c r="F1665" s="2" t="s">
        <v>1203</v>
      </c>
      <c r="G1665" s="2" t="s">
        <v>3618</v>
      </c>
      <c r="H1665" s="2" t="s">
        <v>1203</v>
      </c>
      <c r="I1665" s="33">
        <v>45943</v>
      </c>
      <c r="J1665" s="33">
        <v>45946</v>
      </c>
      <c r="K1665" s="7">
        <v>14147</v>
      </c>
      <c r="L1665" s="2" t="s">
        <v>1204</v>
      </c>
      <c r="M1665" s="7">
        <v>14147</v>
      </c>
      <c r="N1665" s="2" t="s">
        <v>1204</v>
      </c>
      <c r="O1665" s="2" t="s">
        <v>1203</v>
      </c>
      <c r="P1665" s="2" t="s">
        <v>1203</v>
      </c>
      <c r="Q1665" s="2" t="s">
        <v>3448</v>
      </c>
      <c r="R1665" s="2" t="s">
        <v>1203</v>
      </c>
    </row>
    <row r="1666" spans="1:18" outlineLevel="2">
      <c r="A1666" s="2" t="s">
        <v>1206</v>
      </c>
      <c r="B1666" s="2" t="s">
        <v>707</v>
      </c>
      <c r="C1666" s="2" t="s">
        <v>2950</v>
      </c>
      <c r="D1666" s="2" t="s">
        <v>1208</v>
      </c>
      <c r="E1666" s="2" t="s">
        <v>1475</v>
      </c>
      <c r="F1666" s="2" t="s">
        <v>1203</v>
      </c>
      <c r="G1666" s="2" t="s">
        <v>4051</v>
      </c>
      <c r="H1666" s="2" t="s">
        <v>1203</v>
      </c>
      <c r="I1666" s="33">
        <v>46042</v>
      </c>
      <c r="J1666" s="33">
        <v>46044</v>
      </c>
      <c r="K1666" s="7">
        <v>27424.07</v>
      </c>
      <c r="L1666" s="2" t="s">
        <v>1204</v>
      </c>
      <c r="M1666" s="7">
        <v>27424.07</v>
      </c>
      <c r="N1666" s="2" t="s">
        <v>1204</v>
      </c>
      <c r="O1666" s="2" t="s">
        <v>1203</v>
      </c>
      <c r="P1666" s="2" t="s">
        <v>1203</v>
      </c>
      <c r="Q1666" s="2" t="s">
        <v>3448</v>
      </c>
      <c r="R1666" s="2" t="s">
        <v>1203</v>
      </c>
    </row>
    <row r="1667" spans="1:18" outlineLevel="2">
      <c r="A1667" s="2" t="s">
        <v>1206</v>
      </c>
      <c r="B1667" s="2" t="s">
        <v>707</v>
      </c>
      <c r="C1667" s="2" t="s">
        <v>2950</v>
      </c>
      <c r="D1667" s="2" t="s">
        <v>1208</v>
      </c>
      <c r="E1667" s="2" t="s">
        <v>1475</v>
      </c>
      <c r="F1667" s="2" t="s">
        <v>1203</v>
      </c>
      <c r="G1667" s="2" t="s">
        <v>4031</v>
      </c>
      <c r="H1667" s="2" t="s">
        <v>1203</v>
      </c>
      <c r="I1667" s="33">
        <v>45785</v>
      </c>
      <c r="J1667" s="33">
        <v>45789</v>
      </c>
      <c r="K1667" s="7">
        <v>18654.09</v>
      </c>
      <c r="L1667" s="2" t="s">
        <v>1204</v>
      </c>
      <c r="M1667" s="7">
        <v>18654.09</v>
      </c>
      <c r="N1667" s="2" t="s">
        <v>1204</v>
      </c>
      <c r="O1667" s="2" t="s">
        <v>1203</v>
      </c>
      <c r="P1667" s="2" t="s">
        <v>1203</v>
      </c>
      <c r="Q1667" s="2" t="s">
        <v>3448</v>
      </c>
      <c r="R1667" s="2" t="s">
        <v>1203</v>
      </c>
    </row>
    <row r="1668" spans="1:18" outlineLevel="2">
      <c r="A1668" s="2" t="s">
        <v>1206</v>
      </c>
      <c r="B1668" s="2" t="s">
        <v>707</v>
      </c>
      <c r="C1668" s="2" t="s">
        <v>2950</v>
      </c>
      <c r="D1668" s="2" t="s">
        <v>1208</v>
      </c>
      <c r="E1668" s="2" t="s">
        <v>1475</v>
      </c>
      <c r="F1668" s="2" t="s">
        <v>1203</v>
      </c>
      <c r="G1668" s="2" t="s">
        <v>3612</v>
      </c>
      <c r="H1668" s="2" t="s">
        <v>1203</v>
      </c>
      <c r="I1668" s="33">
        <v>45937</v>
      </c>
      <c r="J1668" s="33">
        <v>45939</v>
      </c>
      <c r="K1668" s="7">
        <v>24743.81</v>
      </c>
      <c r="L1668" s="2" t="s">
        <v>1204</v>
      </c>
      <c r="M1668" s="7">
        <v>24743.81</v>
      </c>
      <c r="N1668" s="2" t="s">
        <v>1204</v>
      </c>
      <c r="O1668" s="2" t="s">
        <v>1203</v>
      </c>
      <c r="P1668" s="2" t="s">
        <v>1203</v>
      </c>
      <c r="Q1668" s="2" t="s">
        <v>3448</v>
      </c>
      <c r="R1668" s="2" t="s">
        <v>1203</v>
      </c>
    </row>
    <row r="1669" spans="1:18" outlineLevel="2">
      <c r="A1669" s="2" t="s">
        <v>1206</v>
      </c>
      <c r="B1669" s="2" t="s">
        <v>707</v>
      </c>
      <c r="C1669" s="2" t="s">
        <v>2950</v>
      </c>
      <c r="D1669" s="2" t="s">
        <v>1208</v>
      </c>
      <c r="E1669" s="2" t="s">
        <v>1475</v>
      </c>
      <c r="F1669" s="2" t="s">
        <v>1203</v>
      </c>
      <c r="G1669" s="2" t="s">
        <v>3594</v>
      </c>
      <c r="H1669" s="2" t="s">
        <v>1203</v>
      </c>
      <c r="I1669" s="33">
        <v>45850</v>
      </c>
      <c r="J1669" s="33">
        <v>45853</v>
      </c>
      <c r="K1669" s="7">
        <v>16411.66</v>
      </c>
      <c r="L1669" s="2" t="s">
        <v>1204</v>
      </c>
      <c r="M1669" s="7">
        <v>16411.66</v>
      </c>
      <c r="N1669" s="2" t="s">
        <v>1204</v>
      </c>
      <c r="O1669" s="2" t="s">
        <v>1203</v>
      </c>
      <c r="P1669" s="2" t="s">
        <v>1203</v>
      </c>
      <c r="Q1669" s="2" t="s">
        <v>3448</v>
      </c>
      <c r="R1669" s="2" t="s">
        <v>1203</v>
      </c>
    </row>
    <row r="1670" spans="1:18" outlineLevel="2">
      <c r="A1670" s="2" t="s">
        <v>1206</v>
      </c>
      <c r="B1670" s="2" t="s">
        <v>707</v>
      </c>
      <c r="C1670" s="2" t="s">
        <v>2950</v>
      </c>
      <c r="D1670" s="2" t="s">
        <v>1208</v>
      </c>
      <c r="E1670" s="2" t="s">
        <v>1475</v>
      </c>
      <c r="F1670" s="2" t="s">
        <v>1203</v>
      </c>
      <c r="G1670" s="2" t="s">
        <v>3609</v>
      </c>
      <c r="H1670" s="2" t="s">
        <v>1203</v>
      </c>
      <c r="I1670" s="33">
        <v>46009</v>
      </c>
      <c r="J1670" s="33">
        <v>46013</v>
      </c>
      <c r="K1670" s="7">
        <v>29011.439999999999</v>
      </c>
      <c r="L1670" s="2" t="s">
        <v>1204</v>
      </c>
      <c r="M1670" s="7">
        <v>29011.439999999999</v>
      </c>
      <c r="N1670" s="2" t="s">
        <v>1204</v>
      </c>
      <c r="O1670" s="2" t="s">
        <v>1203</v>
      </c>
      <c r="P1670" s="2" t="s">
        <v>1203</v>
      </c>
      <c r="Q1670" s="2" t="s">
        <v>3448</v>
      </c>
      <c r="R1670" s="2" t="s">
        <v>1203</v>
      </c>
    </row>
    <row r="1671" spans="1:18" outlineLevel="2">
      <c r="A1671" s="2" t="s">
        <v>1206</v>
      </c>
      <c r="B1671" s="2" t="s">
        <v>707</v>
      </c>
      <c r="C1671" s="2" t="s">
        <v>2950</v>
      </c>
      <c r="D1671" s="2" t="s">
        <v>1208</v>
      </c>
      <c r="E1671" s="2" t="s">
        <v>1475</v>
      </c>
      <c r="F1671" s="2" t="s">
        <v>1203</v>
      </c>
      <c r="G1671" s="2" t="s">
        <v>4855</v>
      </c>
      <c r="H1671" s="2" t="s">
        <v>1203</v>
      </c>
      <c r="I1671" s="33">
        <v>46003</v>
      </c>
      <c r="J1671" s="33">
        <v>46007</v>
      </c>
      <c r="K1671" s="7">
        <v>22.33</v>
      </c>
      <c r="L1671" s="2" t="s">
        <v>1204</v>
      </c>
      <c r="M1671" s="7">
        <v>22.33</v>
      </c>
      <c r="N1671" s="2" t="s">
        <v>1204</v>
      </c>
      <c r="O1671" s="2" t="s">
        <v>1203</v>
      </c>
      <c r="P1671" s="2" t="s">
        <v>1203</v>
      </c>
      <c r="Q1671" s="2" t="s">
        <v>3448</v>
      </c>
      <c r="R1671" s="2" t="s">
        <v>1203</v>
      </c>
    </row>
    <row r="1672" spans="1:18" outlineLevel="2">
      <c r="A1672" s="2" t="s">
        <v>1206</v>
      </c>
      <c r="B1672" s="2" t="s">
        <v>707</v>
      </c>
      <c r="C1672" s="2" t="s">
        <v>2950</v>
      </c>
      <c r="D1672" s="2" t="s">
        <v>1208</v>
      </c>
      <c r="E1672" s="2" t="s">
        <v>1475</v>
      </c>
      <c r="F1672" s="2" t="s">
        <v>1203</v>
      </c>
      <c r="G1672" s="2" t="s">
        <v>4856</v>
      </c>
      <c r="H1672" s="2" t="s">
        <v>1203</v>
      </c>
      <c r="I1672" s="33">
        <v>45792</v>
      </c>
      <c r="J1672" s="33">
        <v>45796</v>
      </c>
      <c r="K1672" s="7">
        <v>34654.11</v>
      </c>
      <c r="L1672" s="2" t="s">
        <v>1204</v>
      </c>
      <c r="M1672" s="7">
        <v>34654.11</v>
      </c>
      <c r="N1672" s="2" t="s">
        <v>1204</v>
      </c>
      <c r="O1672" s="2" t="s">
        <v>1203</v>
      </c>
      <c r="P1672" s="2" t="s">
        <v>1203</v>
      </c>
      <c r="Q1672" s="2" t="s">
        <v>3448</v>
      </c>
      <c r="R1672" s="2" t="s">
        <v>1203</v>
      </c>
    </row>
    <row r="1673" spans="1:18" outlineLevel="2">
      <c r="A1673" s="2" t="s">
        <v>1206</v>
      </c>
      <c r="B1673" s="2" t="s">
        <v>707</v>
      </c>
      <c r="C1673" s="2" t="s">
        <v>2950</v>
      </c>
      <c r="D1673" s="2" t="s">
        <v>1208</v>
      </c>
      <c r="E1673" s="2" t="s">
        <v>2951</v>
      </c>
      <c r="F1673" s="2" t="s">
        <v>1203</v>
      </c>
      <c r="G1673" s="2" t="s">
        <v>4857</v>
      </c>
      <c r="H1673" s="2" t="s">
        <v>1203</v>
      </c>
      <c r="I1673" s="33">
        <v>46078</v>
      </c>
      <c r="J1673" s="33">
        <v>46081</v>
      </c>
      <c r="K1673" s="7">
        <v>1598.66</v>
      </c>
      <c r="L1673" s="2" t="s">
        <v>1204</v>
      </c>
      <c r="M1673" s="7">
        <v>1598.66</v>
      </c>
      <c r="N1673" s="2" t="s">
        <v>1204</v>
      </c>
      <c r="O1673" s="2" t="s">
        <v>1203</v>
      </c>
      <c r="P1673" s="2" t="s">
        <v>1203</v>
      </c>
      <c r="Q1673" s="2" t="s">
        <v>3448</v>
      </c>
      <c r="R1673" s="2" t="s">
        <v>1203</v>
      </c>
    </row>
    <row r="1674" spans="1:18" outlineLevel="2">
      <c r="A1674" s="2" t="s">
        <v>1206</v>
      </c>
      <c r="B1674" s="2" t="s">
        <v>707</v>
      </c>
      <c r="C1674" s="2" t="s">
        <v>2950</v>
      </c>
      <c r="D1674" s="2" t="s">
        <v>1208</v>
      </c>
      <c r="E1674" s="2" t="s">
        <v>2951</v>
      </c>
      <c r="F1674" s="2" t="s">
        <v>1203</v>
      </c>
      <c r="G1674" s="2" t="s">
        <v>4858</v>
      </c>
      <c r="H1674" s="2" t="s">
        <v>1203</v>
      </c>
      <c r="I1674" s="33">
        <v>45828</v>
      </c>
      <c r="J1674" s="33">
        <v>45838</v>
      </c>
      <c r="K1674" s="7">
        <v>924.68</v>
      </c>
      <c r="L1674" s="2" t="s">
        <v>1204</v>
      </c>
      <c r="M1674" s="7">
        <v>924.68</v>
      </c>
      <c r="N1674" s="2" t="s">
        <v>1204</v>
      </c>
      <c r="O1674" s="2" t="s">
        <v>1203</v>
      </c>
      <c r="P1674" s="2" t="s">
        <v>1203</v>
      </c>
      <c r="Q1674" s="2" t="s">
        <v>3448</v>
      </c>
      <c r="R1674" s="2" t="s">
        <v>1203</v>
      </c>
    </row>
    <row r="1675" spans="1:18" outlineLevel="2">
      <c r="A1675" s="2" t="s">
        <v>1206</v>
      </c>
      <c r="B1675" s="2" t="s">
        <v>707</v>
      </c>
      <c r="C1675" s="2" t="s">
        <v>2950</v>
      </c>
      <c r="D1675" s="2" t="s">
        <v>1208</v>
      </c>
      <c r="E1675" s="2" t="s">
        <v>1475</v>
      </c>
      <c r="F1675" s="2" t="s">
        <v>1203</v>
      </c>
      <c r="G1675" s="2" t="s">
        <v>3622</v>
      </c>
      <c r="H1675" s="2" t="s">
        <v>1203</v>
      </c>
      <c r="I1675" s="33">
        <v>46065</v>
      </c>
      <c r="J1675" s="33">
        <v>46069</v>
      </c>
      <c r="K1675" s="7">
        <v>43133.73</v>
      </c>
      <c r="L1675" s="2" t="s">
        <v>1204</v>
      </c>
      <c r="M1675" s="7">
        <v>43133.73</v>
      </c>
      <c r="N1675" s="2" t="s">
        <v>1204</v>
      </c>
      <c r="O1675" s="2" t="s">
        <v>1203</v>
      </c>
      <c r="P1675" s="2" t="s">
        <v>1203</v>
      </c>
      <c r="Q1675" s="2" t="s">
        <v>3448</v>
      </c>
      <c r="R1675" s="2" t="s">
        <v>1203</v>
      </c>
    </row>
    <row r="1676" spans="1:18" outlineLevel="2">
      <c r="A1676" s="2" t="s">
        <v>1206</v>
      </c>
      <c r="B1676" s="2" t="s">
        <v>707</v>
      </c>
      <c r="C1676" s="2" t="s">
        <v>2950</v>
      </c>
      <c r="D1676" s="2" t="s">
        <v>1208</v>
      </c>
      <c r="E1676" s="2" t="s">
        <v>1475</v>
      </c>
      <c r="F1676" s="2" t="s">
        <v>1203</v>
      </c>
      <c r="G1676" s="2" t="s">
        <v>3592</v>
      </c>
      <c r="H1676" s="2" t="s">
        <v>1203</v>
      </c>
      <c r="I1676" s="33">
        <v>45770</v>
      </c>
      <c r="J1676" s="33">
        <v>45775</v>
      </c>
      <c r="K1676" s="7">
        <v>12836.53</v>
      </c>
      <c r="L1676" s="2" t="s">
        <v>1204</v>
      </c>
      <c r="M1676" s="7">
        <v>12836.53</v>
      </c>
      <c r="N1676" s="2" t="s">
        <v>1204</v>
      </c>
      <c r="O1676" s="2" t="s">
        <v>1203</v>
      </c>
      <c r="P1676" s="2" t="s">
        <v>1203</v>
      </c>
      <c r="Q1676" s="2" t="s">
        <v>3448</v>
      </c>
      <c r="R1676" s="2" t="s">
        <v>1203</v>
      </c>
    </row>
    <row r="1677" spans="1:18" outlineLevel="2">
      <c r="A1677" s="2" t="s">
        <v>1206</v>
      </c>
      <c r="B1677" s="2" t="s">
        <v>707</v>
      </c>
      <c r="C1677" s="2" t="s">
        <v>2950</v>
      </c>
      <c r="D1677" s="2" t="s">
        <v>1208</v>
      </c>
      <c r="E1677" s="2" t="s">
        <v>1475</v>
      </c>
      <c r="F1677" s="2" t="s">
        <v>1203</v>
      </c>
      <c r="G1677" s="2" t="s">
        <v>4859</v>
      </c>
      <c r="H1677" s="2" t="s">
        <v>1203</v>
      </c>
      <c r="I1677" s="33">
        <v>45910</v>
      </c>
      <c r="J1677" s="33">
        <v>45912</v>
      </c>
      <c r="K1677" s="7">
        <v>82.72</v>
      </c>
      <c r="L1677" s="2" t="s">
        <v>1204</v>
      </c>
      <c r="M1677" s="7">
        <v>82.72</v>
      </c>
      <c r="N1677" s="2" t="s">
        <v>1204</v>
      </c>
      <c r="O1677" s="2" t="s">
        <v>1203</v>
      </c>
      <c r="P1677" s="2" t="s">
        <v>1203</v>
      </c>
      <c r="Q1677" s="2" t="s">
        <v>3448</v>
      </c>
      <c r="R1677" s="2" t="s">
        <v>1203</v>
      </c>
    </row>
    <row r="1678" spans="1:18" outlineLevel="2">
      <c r="A1678" s="2" t="s">
        <v>1206</v>
      </c>
      <c r="B1678" s="2" t="s">
        <v>707</v>
      </c>
      <c r="C1678" s="2" t="s">
        <v>2950</v>
      </c>
      <c r="D1678" s="2" t="s">
        <v>1208</v>
      </c>
      <c r="E1678" s="2" t="s">
        <v>1475</v>
      </c>
      <c r="F1678" s="2" t="s">
        <v>1203</v>
      </c>
      <c r="G1678" s="2" t="s">
        <v>4860</v>
      </c>
      <c r="H1678" s="2" t="s">
        <v>1203</v>
      </c>
      <c r="I1678" s="33">
        <v>45897</v>
      </c>
      <c r="J1678" s="33">
        <v>45901</v>
      </c>
      <c r="K1678" s="7">
        <v>786.06</v>
      </c>
      <c r="L1678" s="2" t="s">
        <v>1204</v>
      </c>
      <c r="M1678" s="7">
        <v>786.06</v>
      </c>
      <c r="N1678" s="2" t="s">
        <v>1204</v>
      </c>
      <c r="O1678" s="2" t="s">
        <v>1203</v>
      </c>
      <c r="P1678" s="2" t="s">
        <v>1203</v>
      </c>
      <c r="Q1678" s="2" t="s">
        <v>3448</v>
      </c>
      <c r="R1678" s="2" t="s">
        <v>1203</v>
      </c>
    </row>
    <row r="1679" spans="1:18" outlineLevel="2">
      <c r="A1679" s="2" t="s">
        <v>1206</v>
      </c>
      <c r="B1679" s="2" t="s">
        <v>707</v>
      </c>
      <c r="C1679" s="2" t="s">
        <v>2950</v>
      </c>
      <c r="D1679" s="2" t="s">
        <v>1208</v>
      </c>
      <c r="E1679" s="2" t="s">
        <v>1475</v>
      </c>
      <c r="F1679" s="2" t="s">
        <v>1203</v>
      </c>
      <c r="G1679" s="2" t="s">
        <v>4042</v>
      </c>
      <c r="H1679" s="2" t="s">
        <v>1203</v>
      </c>
      <c r="I1679" s="33">
        <v>45855</v>
      </c>
      <c r="J1679" s="33">
        <v>45859</v>
      </c>
      <c r="K1679" s="7">
        <v>29403.97</v>
      </c>
      <c r="L1679" s="2" t="s">
        <v>1204</v>
      </c>
      <c r="M1679" s="7">
        <v>29403.97</v>
      </c>
      <c r="N1679" s="2" t="s">
        <v>1204</v>
      </c>
      <c r="O1679" s="2" t="s">
        <v>1203</v>
      </c>
      <c r="P1679" s="2" t="s">
        <v>1203</v>
      </c>
      <c r="Q1679" s="2" t="s">
        <v>3448</v>
      </c>
      <c r="R1679" s="2" t="s">
        <v>1203</v>
      </c>
    </row>
    <row r="1680" spans="1:18" outlineLevel="2">
      <c r="A1680" s="2" t="s">
        <v>1206</v>
      </c>
      <c r="B1680" s="2" t="s">
        <v>707</v>
      </c>
      <c r="C1680" s="2" t="s">
        <v>2950</v>
      </c>
      <c r="D1680" s="2" t="s">
        <v>1208</v>
      </c>
      <c r="E1680" s="2" t="s">
        <v>1475</v>
      </c>
      <c r="F1680" s="2" t="s">
        <v>1203</v>
      </c>
      <c r="G1680" s="2" t="s">
        <v>4861</v>
      </c>
      <c r="H1680" s="2" t="s">
        <v>1203</v>
      </c>
      <c r="I1680" s="33">
        <v>46078</v>
      </c>
      <c r="J1680" s="33">
        <v>46079</v>
      </c>
      <c r="K1680" s="7">
        <v>34372.839999999997</v>
      </c>
      <c r="L1680" s="2" t="s">
        <v>1204</v>
      </c>
      <c r="M1680" s="7">
        <v>34372.839999999997</v>
      </c>
      <c r="N1680" s="2" t="s">
        <v>1204</v>
      </c>
      <c r="O1680" s="2" t="s">
        <v>1203</v>
      </c>
      <c r="P1680" s="2" t="s">
        <v>1203</v>
      </c>
      <c r="Q1680" s="2" t="s">
        <v>3448</v>
      </c>
      <c r="R1680" s="2" t="s">
        <v>1203</v>
      </c>
    </row>
    <row r="1681" spans="1:18" outlineLevel="2">
      <c r="A1681" s="2" t="s">
        <v>1206</v>
      </c>
      <c r="B1681" s="2" t="s">
        <v>707</v>
      </c>
      <c r="C1681" s="2" t="s">
        <v>2950</v>
      </c>
      <c r="D1681" s="2" t="s">
        <v>1208</v>
      </c>
      <c r="E1681" s="2" t="s">
        <v>2951</v>
      </c>
      <c r="F1681" s="2" t="s">
        <v>1203</v>
      </c>
      <c r="G1681" s="2" t="s">
        <v>4862</v>
      </c>
      <c r="H1681" s="2" t="s">
        <v>1203</v>
      </c>
      <c r="I1681" s="33">
        <v>45924</v>
      </c>
      <c r="J1681" s="33">
        <v>45930</v>
      </c>
      <c r="K1681" s="7">
        <v>325.94</v>
      </c>
      <c r="L1681" s="2" t="s">
        <v>1204</v>
      </c>
      <c r="M1681" s="7">
        <v>325.94</v>
      </c>
      <c r="N1681" s="2" t="s">
        <v>1204</v>
      </c>
      <c r="O1681" s="2" t="s">
        <v>1203</v>
      </c>
      <c r="P1681" s="2" t="s">
        <v>1203</v>
      </c>
      <c r="Q1681" s="2" t="s">
        <v>3448</v>
      </c>
      <c r="R1681" s="2" t="s">
        <v>1203</v>
      </c>
    </row>
    <row r="1682" spans="1:18" outlineLevel="2">
      <c r="A1682" s="2" t="s">
        <v>1206</v>
      </c>
      <c r="B1682" s="2" t="s">
        <v>707</v>
      </c>
      <c r="C1682" s="2" t="s">
        <v>2950</v>
      </c>
      <c r="D1682" s="2" t="s">
        <v>1208</v>
      </c>
      <c r="E1682" s="2" t="s">
        <v>1475</v>
      </c>
      <c r="F1682" s="2" t="s">
        <v>1203</v>
      </c>
      <c r="G1682" s="2" t="s">
        <v>4863</v>
      </c>
      <c r="H1682" s="2" t="s">
        <v>1203</v>
      </c>
      <c r="I1682" s="33">
        <v>45790</v>
      </c>
      <c r="J1682" s="33">
        <v>45792</v>
      </c>
      <c r="K1682" s="7">
        <v>20902.97</v>
      </c>
      <c r="L1682" s="2" t="s">
        <v>1204</v>
      </c>
      <c r="M1682" s="7">
        <v>20902.97</v>
      </c>
      <c r="N1682" s="2" t="s">
        <v>1204</v>
      </c>
      <c r="O1682" s="2" t="s">
        <v>1203</v>
      </c>
      <c r="P1682" s="2" t="s">
        <v>1203</v>
      </c>
      <c r="Q1682" s="2" t="s">
        <v>3448</v>
      </c>
      <c r="R1682" s="2" t="s">
        <v>1203</v>
      </c>
    </row>
    <row r="1683" spans="1:18" outlineLevel="2">
      <c r="A1683" s="2" t="s">
        <v>1206</v>
      </c>
      <c r="B1683" s="2" t="s">
        <v>707</v>
      </c>
      <c r="C1683" s="2" t="s">
        <v>2950</v>
      </c>
      <c r="D1683" s="2" t="s">
        <v>1208</v>
      </c>
      <c r="E1683" s="2" t="s">
        <v>2951</v>
      </c>
      <c r="F1683" s="2" t="s">
        <v>1203</v>
      </c>
      <c r="G1683" s="2" t="s">
        <v>4864</v>
      </c>
      <c r="H1683" s="2" t="s">
        <v>1203</v>
      </c>
      <c r="I1683" s="33">
        <v>45919</v>
      </c>
      <c r="J1683" s="33">
        <v>45930</v>
      </c>
      <c r="K1683" s="7">
        <v>1205.83</v>
      </c>
      <c r="L1683" s="2" t="s">
        <v>1204</v>
      </c>
      <c r="M1683" s="7">
        <v>1205.83</v>
      </c>
      <c r="N1683" s="2" t="s">
        <v>1204</v>
      </c>
      <c r="O1683" s="2" t="s">
        <v>1203</v>
      </c>
      <c r="P1683" s="2" t="s">
        <v>1203</v>
      </c>
      <c r="Q1683" s="2" t="s">
        <v>3448</v>
      </c>
      <c r="R1683" s="2" t="s">
        <v>1203</v>
      </c>
    </row>
    <row r="1684" spans="1:18" outlineLevel="2">
      <c r="A1684" s="2" t="s">
        <v>1206</v>
      </c>
      <c r="B1684" s="2" t="s">
        <v>707</v>
      </c>
      <c r="C1684" s="2" t="s">
        <v>2950</v>
      </c>
      <c r="D1684" s="2" t="s">
        <v>1208</v>
      </c>
      <c r="E1684" s="2" t="s">
        <v>1475</v>
      </c>
      <c r="F1684" s="2" t="s">
        <v>1203</v>
      </c>
      <c r="G1684" s="2" t="s">
        <v>4865</v>
      </c>
      <c r="H1684" s="2" t="s">
        <v>1203</v>
      </c>
      <c r="I1684" s="33">
        <v>46000</v>
      </c>
      <c r="J1684" s="33">
        <v>46002</v>
      </c>
      <c r="K1684" s="7">
        <v>39520.69</v>
      </c>
      <c r="L1684" s="2" t="s">
        <v>1204</v>
      </c>
      <c r="M1684" s="7">
        <v>39520.69</v>
      </c>
      <c r="N1684" s="2" t="s">
        <v>1204</v>
      </c>
      <c r="O1684" s="2" t="s">
        <v>1203</v>
      </c>
      <c r="P1684" s="2" t="s">
        <v>1203</v>
      </c>
      <c r="Q1684" s="2" t="s">
        <v>3448</v>
      </c>
      <c r="R1684" s="2" t="s">
        <v>1203</v>
      </c>
    </row>
    <row r="1685" spans="1:18" outlineLevel="2">
      <c r="A1685" s="2" t="s">
        <v>1206</v>
      </c>
      <c r="B1685" s="2" t="s">
        <v>707</v>
      </c>
      <c r="C1685" s="2" t="s">
        <v>2950</v>
      </c>
      <c r="D1685" s="2" t="s">
        <v>1208</v>
      </c>
      <c r="E1685" s="2" t="s">
        <v>3599</v>
      </c>
      <c r="F1685" s="2" t="s">
        <v>1203</v>
      </c>
      <c r="G1685" s="2" t="s">
        <v>4866</v>
      </c>
      <c r="H1685" s="2" t="s">
        <v>1203</v>
      </c>
      <c r="I1685" s="33">
        <v>45838</v>
      </c>
      <c r="J1685" s="33">
        <v>45960</v>
      </c>
      <c r="K1685" s="7">
        <v>-691.45</v>
      </c>
      <c r="L1685" s="2" t="s">
        <v>1204</v>
      </c>
      <c r="M1685" s="7">
        <v>-691.45</v>
      </c>
      <c r="N1685" s="2" t="s">
        <v>1204</v>
      </c>
      <c r="O1685" s="2" t="s">
        <v>1203</v>
      </c>
      <c r="P1685" s="2" t="s">
        <v>1203</v>
      </c>
      <c r="Q1685" s="2" t="s">
        <v>3448</v>
      </c>
      <c r="R1685" s="2" t="s">
        <v>1203</v>
      </c>
    </row>
    <row r="1686" spans="1:18" outlineLevel="2">
      <c r="A1686" s="2" t="s">
        <v>1206</v>
      </c>
      <c r="B1686" s="2" t="s">
        <v>707</v>
      </c>
      <c r="C1686" s="2" t="s">
        <v>2950</v>
      </c>
      <c r="D1686" s="2" t="s">
        <v>1208</v>
      </c>
      <c r="E1686" s="2" t="s">
        <v>1475</v>
      </c>
      <c r="F1686" s="2" t="s">
        <v>1203</v>
      </c>
      <c r="G1686" s="2" t="s">
        <v>3601</v>
      </c>
      <c r="H1686" s="2" t="s">
        <v>1203</v>
      </c>
      <c r="I1686" s="33">
        <v>46069</v>
      </c>
      <c r="J1686" s="33">
        <v>46072</v>
      </c>
      <c r="K1686" s="7">
        <v>13613.24</v>
      </c>
      <c r="L1686" s="2" t="s">
        <v>1204</v>
      </c>
      <c r="M1686" s="7">
        <v>13613.24</v>
      </c>
      <c r="N1686" s="2" t="s">
        <v>1204</v>
      </c>
      <c r="O1686" s="2" t="s">
        <v>1203</v>
      </c>
      <c r="P1686" s="2" t="s">
        <v>1203</v>
      </c>
      <c r="Q1686" s="2" t="s">
        <v>3448</v>
      </c>
      <c r="R1686" s="2" t="s">
        <v>1203</v>
      </c>
    </row>
    <row r="1687" spans="1:18" outlineLevel="2">
      <c r="A1687" s="2" t="s">
        <v>1206</v>
      </c>
      <c r="B1687" s="2" t="s">
        <v>707</v>
      </c>
      <c r="C1687" s="2" t="s">
        <v>2950</v>
      </c>
      <c r="D1687" s="2" t="s">
        <v>1208</v>
      </c>
      <c r="E1687" s="2" t="s">
        <v>2951</v>
      </c>
      <c r="F1687" s="2" t="s">
        <v>1203</v>
      </c>
      <c r="G1687" s="2" t="s">
        <v>4867</v>
      </c>
      <c r="H1687" s="2" t="s">
        <v>1203</v>
      </c>
      <c r="I1687" s="33">
        <v>45932</v>
      </c>
      <c r="J1687" s="33">
        <v>45951</v>
      </c>
      <c r="K1687" s="7">
        <v>16.23</v>
      </c>
      <c r="L1687" s="2" t="s">
        <v>1204</v>
      </c>
      <c r="M1687" s="7">
        <v>16.23</v>
      </c>
      <c r="N1687" s="2" t="s">
        <v>1204</v>
      </c>
      <c r="O1687" s="2" t="s">
        <v>1203</v>
      </c>
      <c r="P1687" s="2" t="s">
        <v>1203</v>
      </c>
      <c r="Q1687" s="2" t="s">
        <v>3448</v>
      </c>
      <c r="R1687" s="2" t="s">
        <v>1203</v>
      </c>
    </row>
    <row r="1688" spans="1:18" outlineLevel="2">
      <c r="A1688" s="2" t="s">
        <v>1206</v>
      </c>
      <c r="B1688" s="2" t="s">
        <v>707</v>
      </c>
      <c r="C1688" s="2" t="s">
        <v>2950</v>
      </c>
      <c r="D1688" s="2" t="s">
        <v>1208</v>
      </c>
      <c r="E1688" s="2" t="s">
        <v>1475</v>
      </c>
      <c r="F1688" s="2" t="s">
        <v>1203</v>
      </c>
      <c r="G1688" s="2" t="s">
        <v>4868</v>
      </c>
      <c r="H1688" s="2" t="s">
        <v>1203</v>
      </c>
      <c r="I1688" s="33">
        <v>45804</v>
      </c>
      <c r="J1688" s="33">
        <v>45806</v>
      </c>
      <c r="K1688" s="7">
        <v>257.23</v>
      </c>
      <c r="L1688" s="2" t="s">
        <v>1204</v>
      </c>
      <c r="M1688" s="7">
        <v>257.23</v>
      </c>
      <c r="N1688" s="2" t="s">
        <v>1204</v>
      </c>
      <c r="O1688" s="2" t="s">
        <v>1203</v>
      </c>
      <c r="P1688" s="2" t="s">
        <v>1203</v>
      </c>
      <c r="Q1688" s="2" t="s">
        <v>3448</v>
      </c>
      <c r="R1688" s="2" t="s">
        <v>1203</v>
      </c>
    </row>
    <row r="1689" spans="1:18" outlineLevel="2">
      <c r="A1689" s="2" t="s">
        <v>1206</v>
      </c>
      <c r="B1689" s="2" t="s">
        <v>707</v>
      </c>
      <c r="C1689" s="2" t="s">
        <v>2950</v>
      </c>
      <c r="D1689" s="2" t="s">
        <v>1208</v>
      </c>
      <c r="E1689" s="2" t="s">
        <v>2951</v>
      </c>
      <c r="F1689" s="2" t="s">
        <v>1203</v>
      </c>
      <c r="G1689" s="2" t="s">
        <v>4869</v>
      </c>
      <c r="H1689" s="2" t="s">
        <v>1203</v>
      </c>
      <c r="I1689" s="33">
        <v>45929</v>
      </c>
      <c r="J1689" s="33">
        <v>45930</v>
      </c>
      <c r="K1689" s="7">
        <v>553.01</v>
      </c>
      <c r="L1689" s="2" t="s">
        <v>1204</v>
      </c>
      <c r="M1689" s="7">
        <v>553.01</v>
      </c>
      <c r="N1689" s="2" t="s">
        <v>1204</v>
      </c>
      <c r="O1689" s="2" t="s">
        <v>1203</v>
      </c>
      <c r="P1689" s="2" t="s">
        <v>1203</v>
      </c>
      <c r="Q1689" s="2" t="s">
        <v>3448</v>
      </c>
      <c r="R1689" s="2" t="s">
        <v>1203</v>
      </c>
    </row>
    <row r="1690" spans="1:18" outlineLevel="2">
      <c r="A1690" s="2" t="s">
        <v>1206</v>
      </c>
      <c r="B1690" s="2" t="s">
        <v>707</v>
      </c>
      <c r="C1690" s="2" t="s">
        <v>2950</v>
      </c>
      <c r="D1690" s="2" t="s">
        <v>1208</v>
      </c>
      <c r="E1690" s="2" t="s">
        <v>1475</v>
      </c>
      <c r="F1690" s="2" t="s">
        <v>1203</v>
      </c>
      <c r="G1690" s="2" t="s">
        <v>3605</v>
      </c>
      <c r="H1690" s="2" t="s">
        <v>1203</v>
      </c>
      <c r="I1690" s="33">
        <v>45916</v>
      </c>
      <c r="J1690" s="33">
        <v>45918</v>
      </c>
      <c r="K1690" s="7">
        <v>31027.53</v>
      </c>
      <c r="L1690" s="2" t="s">
        <v>1204</v>
      </c>
      <c r="M1690" s="7">
        <v>31027.53</v>
      </c>
      <c r="N1690" s="2" t="s">
        <v>1204</v>
      </c>
      <c r="O1690" s="2" t="s">
        <v>1203</v>
      </c>
      <c r="P1690" s="2" t="s">
        <v>1203</v>
      </c>
      <c r="Q1690" s="2" t="s">
        <v>3448</v>
      </c>
      <c r="R1690" s="2" t="s">
        <v>1203</v>
      </c>
    </row>
    <row r="1691" spans="1:18" outlineLevel="2">
      <c r="A1691" s="2" t="s">
        <v>1206</v>
      </c>
      <c r="B1691" s="2" t="s">
        <v>707</v>
      </c>
      <c r="C1691" s="2" t="s">
        <v>2950</v>
      </c>
      <c r="D1691" s="2" t="s">
        <v>1208</v>
      </c>
      <c r="E1691" s="2" t="s">
        <v>2951</v>
      </c>
      <c r="F1691" s="2" t="s">
        <v>1203</v>
      </c>
      <c r="G1691" s="2" t="s">
        <v>4870</v>
      </c>
      <c r="H1691" s="2" t="s">
        <v>1203</v>
      </c>
      <c r="I1691" s="33">
        <v>46080</v>
      </c>
      <c r="J1691" s="33">
        <v>46081</v>
      </c>
      <c r="K1691" s="7">
        <v>446.14</v>
      </c>
      <c r="L1691" s="2" t="s">
        <v>1204</v>
      </c>
      <c r="M1691" s="7">
        <v>446.14</v>
      </c>
      <c r="N1691" s="2" t="s">
        <v>1204</v>
      </c>
      <c r="O1691" s="2" t="s">
        <v>1203</v>
      </c>
      <c r="P1691" s="2" t="s">
        <v>1203</v>
      </c>
      <c r="Q1691" s="2" t="s">
        <v>3448</v>
      </c>
      <c r="R1691" s="2" t="s">
        <v>1203</v>
      </c>
    </row>
    <row r="1692" spans="1:18" outlineLevel="2">
      <c r="A1692" s="2" t="s">
        <v>1206</v>
      </c>
      <c r="B1692" s="2" t="s">
        <v>707</v>
      </c>
      <c r="C1692" s="2" t="s">
        <v>2950</v>
      </c>
      <c r="D1692" s="2" t="s">
        <v>1208</v>
      </c>
      <c r="E1692" s="2" t="s">
        <v>2951</v>
      </c>
      <c r="F1692" s="2" t="s">
        <v>1203</v>
      </c>
      <c r="G1692" s="2" t="s">
        <v>4871</v>
      </c>
      <c r="H1692" s="2" t="s">
        <v>1203</v>
      </c>
      <c r="I1692" s="33">
        <v>45824</v>
      </c>
      <c r="J1692" s="33">
        <v>45835</v>
      </c>
      <c r="K1692" s="7">
        <v>1545.58</v>
      </c>
      <c r="L1692" s="2" t="s">
        <v>1204</v>
      </c>
      <c r="M1692" s="7">
        <v>1545.58</v>
      </c>
      <c r="N1692" s="2" t="s">
        <v>1204</v>
      </c>
      <c r="O1692" s="2" t="s">
        <v>1203</v>
      </c>
      <c r="P1692" s="2" t="s">
        <v>1203</v>
      </c>
      <c r="Q1692" s="2" t="s">
        <v>3448</v>
      </c>
      <c r="R1692" s="2" t="s">
        <v>1203</v>
      </c>
    </row>
    <row r="1693" spans="1:18" outlineLevel="2">
      <c r="A1693" s="2" t="s">
        <v>1206</v>
      </c>
      <c r="B1693" s="2" t="s">
        <v>707</v>
      </c>
      <c r="C1693" s="2" t="s">
        <v>2950</v>
      </c>
      <c r="D1693" s="2" t="s">
        <v>1208</v>
      </c>
      <c r="E1693" s="2" t="s">
        <v>2951</v>
      </c>
      <c r="F1693" s="2" t="s">
        <v>1203</v>
      </c>
      <c r="G1693" s="2" t="s">
        <v>4872</v>
      </c>
      <c r="H1693" s="2" t="s">
        <v>1203</v>
      </c>
      <c r="I1693" s="33">
        <v>45996</v>
      </c>
      <c r="J1693" s="33">
        <v>46007</v>
      </c>
      <c r="K1693" s="7">
        <v>26.52</v>
      </c>
      <c r="L1693" s="2" t="s">
        <v>1204</v>
      </c>
      <c r="M1693" s="7">
        <v>26.52</v>
      </c>
      <c r="N1693" s="2" t="s">
        <v>1204</v>
      </c>
      <c r="O1693" s="2" t="s">
        <v>1203</v>
      </c>
      <c r="P1693" s="2" t="s">
        <v>1203</v>
      </c>
      <c r="Q1693" s="2" t="s">
        <v>3448</v>
      </c>
      <c r="R1693" s="2" t="s">
        <v>1203</v>
      </c>
    </row>
    <row r="1694" spans="1:18" outlineLevel="2">
      <c r="A1694" s="2" t="s">
        <v>1206</v>
      </c>
      <c r="B1694" s="2" t="s">
        <v>707</v>
      </c>
      <c r="C1694" s="2" t="s">
        <v>2950</v>
      </c>
      <c r="D1694" s="2" t="s">
        <v>1208</v>
      </c>
      <c r="E1694" s="2" t="s">
        <v>1475</v>
      </c>
      <c r="F1694" s="2" t="s">
        <v>1203</v>
      </c>
      <c r="G1694" s="2" t="s">
        <v>4873</v>
      </c>
      <c r="H1694" s="2" t="s">
        <v>1203</v>
      </c>
      <c r="I1694" s="33">
        <v>45803</v>
      </c>
      <c r="J1694" s="33">
        <v>45806</v>
      </c>
      <c r="K1694" s="7">
        <v>20735.990000000002</v>
      </c>
      <c r="L1694" s="2" t="s">
        <v>1204</v>
      </c>
      <c r="M1694" s="7">
        <v>20735.990000000002</v>
      </c>
      <c r="N1694" s="2" t="s">
        <v>1204</v>
      </c>
      <c r="O1694" s="2" t="s">
        <v>1203</v>
      </c>
      <c r="P1694" s="2" t="s">
        <v>1203</v>
      </c>
      <c r="Q1694" s="2" t="s">
        <v>3448</v>
      </c>
      <c r="R1694" s="2" t="s">
        <v>1203</v>
      </c>
    </row>
    <row r="1695" spans="1:18" outlineLevel="2">
      <c r="A1695" s="2" t="s">
        <v>1206</v>
      </c>
      <c r="B1695" s="2" t="s">
        <v>707</v>
      </c>
      <c r="C1695" s="2" t="s">
        <v>2950</v>
      </c>
      <c r="D1695" s="2" t="s">
        <v>1208</v>
      </c>
      <c r="E1695" s="2" t="s">
        <v>1475</v>
      </c>
      <c r="F1695" s="2" t="s">
        <v>1203</v>
      </c>
      <c r="G1695" s="2" t="s">
        <v>3604</v>
      </c>
      <c r="H1695" s="2" t="s">
        <v>1203</v>
      </c>
      <c r="I1695" s="33">
        <v>45769</v>
      </c>
      <c r="J1695" s="33">
        <v>45771</v>
      </c>
      <c r="K1695" s="7">
        <v>12509.06</v>
      </c>
      <c r="L1695" s="2" t="s">
        <v>1204</v>
      </c>
      <c r="M1695" s="7">
        <v>12509.06</v>
      </c>
      <c r="N1695" s="2" t="s">
        <v>1204</v>
      </c>
      <c r="O1695" s="2" t="s">
        <v>1203</v>
      </c>
      <c r="P1695" s="2" t="s">
        <v>1203</v>
      </c>
      <c r="Q1695" s="2" t="s">
        <v>3448</v>
      </c>
      <c r="R1695" s="2" t="s">
        <v>1203</v>
      </c>
    </row>
    <row r="1696" spans="1:18" outlineLevel="2">
      <c r="A1696" s="2" t="s">
        <v>1206</v>
      </c>
      <c r="B1696" s="2" t="s">
        <v>707</v>
      </c>
      <c r="C1696" s="2" t="s">
        <v>2950</v>
      </c>
      <c r="D1696" s="2" t="s">
        <v>1208</v>
      </c>
      <c r="E1696" s="2" t="s">
        <v>1475</v>
      </c>
      <c r="F1696" s="2" t="s">
        <v>1203</v>
      </c>
      <c r="G1696" s="2" t="s">
        <v>4874</v>
      </c>
      <c r="H1696" s="2" t="s">
        <v>1203</v>
      </c>
      <c r="I1696" s="33">
        <v>45805</v>
      </c>
      <c r="J1696" s="33">
        <v>45807</v>
      </c>
      <c r="K1696" s="7">
        <v>79.78</v>
      </c>
      <c r="L1696" s="2" t="s">
        <v>1204</v>
      </c>
      <c r="M1696" s="7">
        <v>79.78</v>
      </c>
      <c r="N1696" s="2" t="s">
        <v>1204</v>
      </c>
      <c r="O1696" s="2" t="s">
        <v>1203</v>
      </c>
      <c r="P1696" s="2" t="s">
        <v>1203</v>
      </c>
      <c r="Q1696" s="2" t="s">
        <v>3448</v>
      </c>
      <c r="R1696" s="2" t="s">
        <v>1203</v>
      </c>
    </row>
    <row r="1697" spans="1:18" outlineLevel="2">
      <c r="A1697" s="2" t="s">
        <v>1206</v>
      </c>
      <c r="B1697" s="2" t="s">
        <v>707</v>
      </c>
      <c r="C1697" s="2" t="s">
        <v>2950</v>
      </c>
      <c r="D1697" s="2" t="s">
        <v>1208</v>
      </c>
      <c r="E1697" s="2" t="s">
        <v>1475</v>
      </c>
      <c r="F1697" s="2" t="s">
        <v>1203</v>
      </c>
      <c r="G1697" s="2" t="s">
        <v>4875</v>
      </c>
      <c r="H1697" s="2" t="s">
        <v>1203</v>
      </c>
      <c r="I1697" s="33">
        <v>45929</v>
      </c>
      <c r="J1697" s="33">
        <v>45932</v>
      </c>
      <c r="K1697" s="7">
        <v>26265.8</v>
      </c>
      <c r="L1697" s="2" t="s">
        <v>1204</v>
      </c>
      <c r="M1697" s="7">
        <v>26265.8</v>
      </c>
      <c r="N1697" s="2" t="s">
        <v>1204</v>
      </c>
      <c r="O1697" s="2" t="s">
        <v>1203</v>
      </c>
      <c r="P1697" s="2" t="s">
        <v>1203</v>
      </c>
      <c r="Q1697" s="2" t="s">
        <v>3448</v>
      </c>
      <c r="R1697" s="2" t="s">
        <v>1203</v>
      </c>
    </row>
    <row r="1698" spans="1:18" outlineLevel="2">
      <c r="A1698" s="2" t="s">
        <v>1206</v>
      </c>
      <c r="B1698" s="2" t="s">
        <v>707</v>
      </c>
      <c r="C1698" s="2" t="s">
        <v>2950</v>
      </c>
      <c r="D1698" s="2" t="s">
        <v>1208</v>
      </c>
      <c r="E1698" s="2" t="s">
        <v>1475</v>
      </c>
      <c r="F1698" s="2" t="s">
        <v>1203</v>
      </c>
      <c r="G1698" s="2" t="s">
        <v>4876</v>
      </c>
      <c r="H1698" s="2" t="s">
        <v>1203</v>
      </c>
      <c r="I1698" s="33">
        <v>45773</v>
      </c>
      <c r="J1698" s="33">
        <v>45776</v>
      </c>
      <c r="K1698" s="7">
        <v>35794.21</v>
      </c>
      <c r="L1698" s="2" t="s">
        <v>1204</v>
      </c>
      <c r="M1698" s="7">
        <v>35794.21</v>
      </c>
      <c r="N1698" s="2" t="s">
        <v>1204</v>
      </c>
      <c r="O1698" s="2" t="s">
        <v>1203</v>
      </c>
      <c r="P1698" s="2" t="s">
        <v>1203</v>
      </c>
      <c r="Q1698" s="2" t="s">
        <v>3448</v>
      </c>
      <c r="R1698" s="2" t="s">
        <v>1203</v>
      </c>
    </row>
    <row r="1699" spans="1:18" outlineLevel="2">
      <c r="A1699" s="2" t="s">
        <v>1206</v>
      </c>
      <c r="B1699" s="2" t="s">
        <v>707</v>
      </c>
      <c r="C1699" s="2" t="s">
        <v>2950</v>
      </c>
      <c r="D1699" s="2" t="s">
        <v>1208</v>
      </c>
      <c r="E1699" s="2" t="s">
        <v>2951</v>
      </c>
      <c r="F1699" s="2" t="s">
        <v>1203</v>
      </c>
      <c r="G1699" s="2" t="s">
        <v>4877</v>
      </c>
      <c r="H1699" s="2" t="s">
        <v>1203</v>
      </c>
      <c r="I1699" s="33">
        <v>45965</v>
      </c>
      <c r="J1699" s="33">
        <v>45981</v>
      </c>
      <c r="K1699" s="7">
        <v>55.42</v>
      </c>
      <c r="L1699" s="2" t="s">
        <v>1204</v>
      </c>
      <c r="M1699" s="7">
        <v>55.42</v>
      </c>
      <c r="N1699" s="2" t="s">
        <v>1204</v>
      </c>
      <c r="O1699" s="2" t="s">
        <v>1203</v>
      </c>
      <c r="P1699" s="2" t="s">
        <v>1203</v>
      </c>
      <c r="Q1699" s="2" t="s">
        <v>3448</v>
      </c>
      <c r="R1699" s="2" t="s">
        <v>1203</v>
      </c>
    </row>
    <row r="1700" spans="1:18" outlineLevel="2">
      <c r="A1700" s="2" t="s">
        <v>1206</v>
      </c>
      <c r="B1700" s="2" t="s">
        <v>707</v>
      </c>
      <c r="C1700" s="2" t="s">
        <v>2950</v>
      </c>
      <c r="D1700" s="2" t="s">
        <v>1208</v>
      </c>
      <c r="E1700" s="2" t="s">
        <v>1475</v>
      </c>
      <c r="F1700" s="2" t="s">
        <v>1203</v>
      </c>
      <c r="G1700" s="2" t="s">
        <v>3603</v>
      </c>
      <c r="H1700" s="2" t="s">
        <v>1203</v>
      </c>
      <c r="I1700" s="33">
        <v>46044</v>
      </c>
      <c r="J1700" s="33">
        <v>46048</v>
      </c>
      <c r="K1700" s="7">
        <v>36854.519999999997</v>
      </c>
      <c r="L1700" s="2" t="s">
        <v>1204</v>
      </c>
      <c r="M1700" s="7">
        <v>36854.519999999997</v>
      </c>
      <c r="N1700" s="2" t="s">
        <v>1204</v>
      </c>
      <c r="O1700" s="2" t="s">
        <v>1203</v>
      </c>
      <c r="P1700" s="2" t="s">
        <v>1203</v>
      </c>
      <c r="Q1700" s="2" t="s">
        <v>3448</v>
      </c>
      <c r="R1700" s="2" t="s">
        <v>1203</v>
      </c>
    </row>
    <row r="1701" spans="1:18" outlineLevel="2">
      <c r="A1701" s="2" t="s">
        <v>1206</v>
      </c>
      <c r="B1701" s="2" t="s">
        <v>707</v>
      </c>
      <c r="C1701" s="2" t="s">
        <v>2950</v>
      </c>
      <c r="D1701" s="2" t="s">
        <v>1208</v>
      </c>
      <c r="E1701" s="2" t="s">
        <v>1475</v>
      </c>
      <c r="F1701" s="2" t="s">
        <v>1203</v>
      </c>
      <c r="G1701" s="2" t="s">
        <v>4878</v>
      </c>
      <c r="H1701" s="2" t="s">
        <v>1203</v>
      </c>
      <c r="I1701" s="33">
        <v>45832</v>
      </c>
      <c r="J1701" s="33">
        <v>45834</v>
      </c>
      <c r="K1701" s="7">
        <v>21924.07</v>
      </c>
      <c r="L1701" s="2" t="s">
        <v>1204</v>
      </c>
      <c r="M1701" s="7">
        <v>21924.07</v>
      </c>
      <c r="N1701" s="2" t="s">
        <v>1204</v>
      </c>
      <c r="O1701" s="2" t="s">
        <v>1203</v>
      </c>
      <c r="P1701" s="2" t="s">
        <v>1203</v>
      </c>
      <c r="Q1701" s="2" t="s">
        <v>3448</v>
      </c>
      <c r="R1701" s="2" t="s">
        <v>1203</v>
      </c>
    </row>
    <row r="1702" spans="1:18" outlineLevel="2">
      <c r="A1702" s="2" t="s">
        <v>1206</v>
      </c>
      <c r="B1702" s="2" t="s">
        <v>707</v>
      </c>
      <c r="C1702" s="2" t="s">
        <v>2950</v>
      </c>
      <c r="D1702" s="2" t="s">
        <v>1208</v>
      </c>
      <c r="E1702" s="2" t="s">
        <v>2951</v>
      </c>
      <c r="F1702" s="2" t="s">
        <v>1203</v>
      </c>
      <c r="G1702" s="2" t="s">
        <v>4879</v>
      </c>
      <c r="H1702" s="2" t="s">
        <v>1203</v>
      </c>
      <c r="I1702" s="33">
        <v>45771</v>
      </c>
      <c r="J1702" s="33">
        <v>45777</v>
      </c>
      <c r="K1702" s="7">
        <v>2007.19</v>
      </c>
      <c r="L1702" s="2" t="s">
        <v>1204</v>
      </c>
      <c r="M1702" s="7">
        <v>2007.19</v>
      </c>
      <c r="N1702" s="2" t="s">
        <v>1204</v>
      </c>
      <c r="O1702" s="2" t="s">
        <v>1203</v>
      </c>
      <c r="P1702" s="2" t="s">
        <v>1203</v>
      </c>
      <c r="Q1702" s="2" t="s">
        <v>3448</v>
      </c>
      <c r="R1702" s="2" t="s">
        <v>1203</v>
      </c>
    </row>
    <row r="1703" spans="1:18" outlineLevel="2">
      <c r="A1703" s="2" t="s">
        <v>1206</v>
      </c>
      <c r="B1703" s="2" t="s">
        <v>707</v>
      </c>
      <c r="C1703" s="2" t="s">
        <v>2950</v>
      </c>
      <c r="D1703" s="2" t="s">
        <v>1208</v>
      </c>
      <c r="E1703" s="2" t="s">
        <v>1475</v>
      </c>
      <c r="F1703" s="2" t="s">
        <v>1203</v>
      </c>
      <c r="G1703" s="2" t="s">
        <v>3630</v>
      </c>
      <c r="H1703" s="2" t="s">
        <v>1203</v>
      </c>
      <c r="I1703" s="33">
        <v>45839</v>
      </c>
      <c r="J1703" s="33">
        <v>45841</v>
      </c>
      <c r="K1703" s="7">
        <v>30464.99</v>
      </c>
      <c r="L1703" s="2" t="s">
        <v>1204</v>
      </c>
      <c r="M1703" s="7">
        <v>30464.99</v>
      </c>
      <c r="N1703" s="2" t="s">
        <v>1204</v>
      </c>
      <c r="O1703" s="2" t="s">
        <v>1203</v>
      </c>
      <c r="P1703" s="2" t="s">
        <v>1203</v>
      </c>
      <c r="Q1703" s="2" t="s">
        <v>3448</v>
      </c>
      <c r="R1703" s="2" t="s">
        <v>1203</v>
      </c>
    </row>
    <row r="1704" spans="1:18" outlineLevel="2">
      <c r="A1704" s="2" t="s">
        <v>1206</v>
      </c>
      <c r="B1704" s="2" t="s">
        <v>707</v>
      </c>
      <c r="C1704" s="2" t="s">
        <v>2950</v>
      </c>
      <c r="D1704" s="2" t="s">
        <v>1208</v>
      </c>
      <c r="E1704" s="2" t="s">
        <v>2951</v>
      </c>
      <c r="F1704" s="2" t="s">
        <v>1203</v>
      </c>
      <c r="G1704" s="2" t="s">
        <v>4880</v>
      </c>
      <c r="H1704" s="2" t="s">
        <v>1203</v>
      </c>
      <c r="I1704" s="33">
        <v>45961</v>
      </c>
      <c r="J1704" s="33">
        <v>45961</v>
      </c>
      <c r="K1704" s="7">
        <v>1130.51</v>
      </c>
      <c r="L1704" s="2" t="s">
        <v>1204</v>
      </c>
      <c r="M1704" s="7">
        <v>1130.51</v>
      </c>
      <c r="N1704" s="2" t="s">
        <v>1204</v>
      </c>
      <c r="O1704" s="2" t="s">
        <v>1203</v>
      </c>
      <c r="P1704" s="2" t="s">
        <v>1203</v>
      </c>
      <c r="Q1704" s="2" t="s">
        <v>3448</v>
      </c>
      <c r="R1704" s="2" t="s">
        <v>1203</v>
      </c>
    </row>
    <row r="1705" spans="1:18" outlineLevel="2">
      <c r="A1705" s="2" t="s">
        <v>1206</v>
      </c>
      <c r="B1705" s="2" t="s">
        <v>707</v>
      </c>
      <c r="C1705" s="2" t="s">
        <v>2950</v>
      </c>
      <c r="D1705" s="2" t="s">
        <v>1208</v>
      </c>
      <c r="E1705" s="2" t="s">
        <v>1475</v>
      </c>
      <c r="F1705" s="2" t="s">
        <v>1203</v>
      </c>
      <c r="G1705" s="2" t="s">
        <v>4030</v>
      </c>
      <c r="H1705" s="2" t="s">
        <v>1203</v>
      </c>
      <c r="I1705" s="33">
        <v>46036</v>
      </c>
      <c r="J1705" s="33">
        <v>46037</v>
      </c>
      <c r="K1705" s="7">
        <v>27722.43</v>
      </c>
      <c r="L1705" s="2" t="s">
        <v>1204</v>
      </c>
      <c r="M1705" s="7">
        <v>27722.43</v>
      </c>
      <c r="N1705" s="2" t="s">
        <v>1204</v>
      </c>
      <c r="O1705" s="2" t="s">
        <v>1203</v>
      </c>
      <c r="P1705" s="2" t="s">
        <v>1203</v>
      </c>
      <c r="Q1705" s="2" t="s">
        <v>3448</v>
      </c>
      <c r="R1705" s="2" t="s">
        <v>1203</v>
      </c>
    </row>
    <row r="1706" spans="1:18" outlineLevel="2">
      <c r="A1706" s="2" t="s">
        <v>1206</v>
      </c>
      <c r="B1706" s="2" t="s">
        <v>707</v>
      </c>
      <c r="C1706" s="2" t="s">
        <v>2950</v>
      </c>
      <c r="D1706" s="2" t="s">
        <v>1208</v>
      </c>
      <c r="E1706" s="2" t="s">
        <v>1475</v>
      </c>
      <c r="F1706" s="2" t="s">
        <v>1203</v>
      </c>
      <c r="G1706" s="2" t="s">
        <v>3613</v>
      </c>
      <c r="H1706" s="2" t="s">
        <v>1203</v>
      </c>
      <c r="I1706" s="33">
        <v>45744</v>
      </c>
      <c r="J1706" s="33">
        <v>45748</v>
      </c>
      <c r="K1706" s="7">
        <v>5378.66</v>
      </c>
      <c r="L1706" s="2" t="s">
        <v>1204</v>
      </c>
      <c r="M1706" s="7">
        <v>5378.66</v>
      </c>
      <c r="N1706" s="2" t="s">
        <v>1204</v>
      </c>
      <c r="O1706" s="2" t="s">
        <v>1203</v>
      </c>
      <c r="P1706" s="2" t="s">
        <v>1203</v>
      </c>
      <c r="Q1706" s="2" t="s">
        <v>3448</v>
      </c>
      <c r="R1706" s="2" t="s">
        <v>1203</v>
      </c>
    </row>
    <row r="1707" spans="1:18" outlineLevel="2">
      <c r="A1707" s="2" t="s">
        <v>1206</v>
      </c>
      <c r="B1707" s="2" t="s">
        <v>707</v>
      </c>
      <c r="C1707" s="2" t="s">
        <v>2950</v>
      </c>
      <c r="D1707" s="2" t="s">
        <v>1208</v>
      </c>
      <c r="E1707" s="2" t="s">
        <v>1475</v>
      </c>
      <c r="F1707" s="2" t="s">
        <v>1203</v>
      </c>
      <c r="G1707" s="2" t="s">
        <v>4881</v>
      </c>
      <c r="H1707" s="2" t="s">
        <v>1203</v>
      </c>
      <c r="I1707" s="33">
        <v>46002</v>
      </c>
      <c r="J1707" s="33">
        <v>46006</v>
      </c>
      <c r="K1707" s="7">
        <v>7906.08</v>
      </c>
      <c r="L1707" s="2" t="s">
        <v>1204</v>
      </c>
      <c r="M1707" s="7">
        <v>7906.08</v>
      </c>
      <c r="N1707" s="2" t="s">
        <v>1204</v>
      </c>
      <c r="O1707" s="2" t="s">
        <v>1203</v>
      </c>
      <c r="P1707" s="2" t="s">
        <v>1203</v>
      </c>
      <c r="Q1707" s="2" t="s">
        <v>3448</v>
      </c>
      <c r="R1707" s="2" t="s">
        <v>1203</v>
      </c>
    </row>
    <row r="1708" spans="1:18" outlineLevel="2">
      <c r="A1708" s="2" t="s">
        <v>1206</v>
      </c>
      <c r="B1708" s="2" t="s">
        <v>707</v>
      </c>
      <c r="C1708" s="2" t="s">
        <v>2950</v>
      </c>
      <c r="D1708" s="2" t="s">
        <v>1208</v>
      </c>
      <c r="E1708" s="2" t="s">
        <v>1475</v>
      </c>
      <c r="F1708" s="2" t="s">
        <v>1203</v>
      </c>
      <c r="G1708" s="2" t="s">
        <v>4882</v>
      </c>
      <c r="H1708" s="2" t="s">
        <v>1203</v>
      </c>
      <c r="I1708" s="33">
        <v>46031</v>
      </c>
      <c r="J1708" s="33">
        <v>46035</v>
      </c>
      <c r="K1708" s="7">
        <v>3.18</v>
      </c>
      <c r="L1708" s="2" t="s">
        <v>1204</v>
      </c>
      <c r="M1708" s="7">
        <v>3.18</v>
      </c>
      <c r="N1708" s="2" t="s">
        <v>1204</v>
      </c>
      <c r="O1708" s="2" t="s">
        <v>1203</v>
      </c>
      <c r="P1708" s="2" t="s">
        <v>1203</v>
      </c>
      <c r="Q1708" s="2" t="s">
        <v>3448</v>
      </c>
      <c r="R1708" s="2" t="s">
        <v>1203</v>
      </c>
    </row>
    <row r="1709" spans="1:18" outlineLevel="2">
      <c r="A1709" s="2" t="s">
        <v>1206</v>
      </c>
      <c r="B1709" s="2" t="s">
        <v>707</v>
      </c>
      <c r="C1709" s="2" t="s">
        <v>2950</v>
      </c>
      <c r="D1709" s="2" t="s">
        <v>1208</v>
      </c>
      <c r="E1709" s="2" t="s">
        <v>1475</v>
      </c>
      <c r="F1709" s="2" t="s">
        <v>1203</v>
      </c>
      <c r="G1709" s="2" t="s">
        <v>4883</v>
      </c>
      <c r="H1709" s="2" t="s">
        <v>1203</v>
      </c>
      <c r="I1709" s="33">
        <v>45988</v>
      </c>
      <c r="J1709" s="33">
        <v>45992</v>
      </c>
      <c r="K1709" s="7">
        <v>19637.38</v>
      </c>
      <c r="L1709" s="2" t="s">
        <v>1204</v>
      </c>
      <c r="M1709" s="7">
        <v>19637.38</v>
      </c>
      <c r="N1709" s="2" t="s">
        <v>1204</v>
      </c>
      <c r="O1709" s="2" t="s">
        <v>1203</v>
      </c>
      <c r="P1709" s="2" t="s">
        <v>1203</v>
      </c>
      <c r="Q1709" s="2" t="s">
        <v>3448</v>
      </c>
      <c r="R1709" s="2" t="s">
        <v>1203</v>
      </c>
    </row>
    <row r="1710" spans="1:18" outlineLevel="2">
      <c r="A1710" s="2" t="s">
        <v>1206</v>
      </c>
      <c r="B1710" s="2" t="s">
        <v>707</v>
      </c>
      <c r="C1710" s="2" t="s">
        <v>2950</v>
      </c>
      <c r="D1710" s="2" t="s">
        <v>1208</v>
      </c>
      <c r="E1710" s="2" t="s">
        <v>2951</v>
      </c>
      <c r="F1710" s="2" t="s">
        <v>1203</v>
      </c>
      <c r="G1710" s="2" t="s">
        <v>4884</v>
      </c>
      <c r="H1710" s="2" t="s">
        <v>1203</v>
      </c>
      <c r="I1710" s="33">
        <v>46034</v>
      </c>
      <c r="J1710" s="33">
        <v>46048</v>
      </c>
      <c r="K1710" s="7">
        <v>2278.65</v>
      </c>
      <c r="L1710" s="2" t="s">
        <v>1204</v>
      </c>
      <c r="M1710" s="7">
        <v>2278.65</v>
      </c>
      <c r="N1710" s="2" t="s">
        <v>1204</v>
      </c>
      <c r="O1710" s="2" t="s">
        <v>1203</v>
      </c>
      <c r="P1710" s="2" t="s">
        <v>1203</v>
      </c>
      <c r="Q1710" s="2" t="s">
        <v>3448</v>
      </c>
      <c r="R1710" s="2" t="s">
        <v>1203</v>
      </c>
    </row>
    <row r="1711" spans="1:18" outlineLevel="2">
      <c r="A1711" s="2" t="s">
        <v>1206</v>
      </c>
      <c r="B1711" s="2" t="s">
        <v>707</v>
      </c>
      <c r="C1711" s="2" t="s">
        <v>2950</v>
      </c>
      <c r="D1711" s="2" t="s">
        <v>1208</v>
      </c>
      <c r="E1711" s="2" t="s">
        <v>2951</v>
      </c>
      <c r="F1711" s="2" t="s">
        <v>1203</v>
      </c>
      <c r="G1711" s="2" t="s">
        <v>4885</v>
      </c>
      <c r="H1711" s="2" t="s">
        <v>1203</v>
      </c>
      <c r="I1711" s="33">
        <v>45771</v>
      </c>
      <c r="J1711" s="33">
        <v>45777</v>
      </c>
      <c r="K1711" s="7">
        <v>0.54</v>
      </c>
      <c r="L1711" s="2" t="s">
        <v>1204</v>
      </c>
      <c r="M1711" s="7">
        <v>0.54</v>
      </c>
      <c r="N1711" s="2" t="s">
        <v>1204</v>
      </c>
      <c r="O1711" s="2" t="s">
        <v>1203</v>
      </c>
      <c r="P1711" s="2" t="s">
        <v>1203</v>
      </c>
      <c r="Q1711" s="2" t="s">
        <v>3448</v>
      </c>
      <c r="R1711" s="2" t="s">
        <v>1203</v>
      </c>
    </row>
    <row r="1712" spans="1:18" outlineLevel="2">
      <c r="A1712" s="2" t="s">
        <v>1206</v>
      </c>
      <c r="B1712" s="2" t="s">
        <v>707</v>
      </c>
      <c r="C1712" s="2" t="s">
        <v>2950</v>
      </c>
      <c r="D1712" s="2" t="s">
        <v>1208</v>
      </c>
      <c r="E1712" s="2" t="s">
        <v>1475</v>
      </c>
      <c r="F1712" s="2" t="s">
        <v>1203</v>
      </c>
      <c r="G1712" s="2" t="s">
        <v>4886</v>
      </c>
      <c r="H1712" s="2" t="s">
        <v>1203</v>
      </c>
      <c r="I1712" s="33">
        <v>45940</v>
      </c>
      <c r="J1712" s="33">
        <v>45944</v>
      </c>
      <c r="K1712" s="7">
        <v>53.96</v>
      </c>
      <c r="L1712" s="2" t="s">
        <v>1204</v>
      </c>
      <c r="M1712" s="7">
        <v>53.96</v>
      </c>
      <c r="N1712" s="2" t="s">
        <v>1204</v>
      </c>
      <c r="O1712" s="2" t="s">
        <v>1203</v>
      </c>
      <c r="P1712" s="2" t="s">
        <v>1203</v>
      </c>
      <c r="Q1712" s="2" t="s">
        <v>3448</v>
      </c>
      <c r="R1712" s="2" t="s">
        <v>1203</v>
      </c>
    </row>
    <row r="1713" spans="1:18" outlineLevel="2">
      <c r="A1713" s="2" t="s">
        <v>1206</v>
      </c>
      <c r="B1713" s="2" t="s">
        <v>707</v>
      </c>
      <c r="C1713" s="2" t="s">
        <v>2950</v>
      </c>
      <c r="D1713" s="2" t="s">
        <v>1208</v>
      </c>
      <c r="E1713" s="2" t="s">
        <v>2951</v>
      </c>
      <c r="F1713" s="2" t="s">
        <v>1203</v>
      </c>
      <c r="G1713" s="2" t="s">
        <v>4887</v>
      </c>
      <c r="H1713" s="2" t="s">
        <v>1203</v>
      </c>
      <c r="I1713" s="33">
        <v>45974</v>
      </c>
      <c r="J1713" s="33">
        <v>45985</v>
      </c>
      <c r="K1713" s="7">
        <v>824.33</v>
      </c>
      <c r="L1713" s="2" t="s">
        <v>1204</v>
      </c>
      <c r="M1713" s="7">
        <v>824.33</v>
      </c>
      <c r="N1713" s="2" t="s">
        <v>1204</v>
      </c>
      <c r="O1713" s="2" t="s">
        <v>1203</v>
      </c>
      <c r="P1713" s="2" t="s">
        <v>1203</v>
      </c>
      <c r="Q1713" s="2" t="s">
        <v>3448</v>
      </c>
      <c r="R1713" s="2" t="s">
        <v>1203</v>
      </c>
    </row>
    <row r="1714" spans="1:18" outlineLevel="2">
      <c r="A1714" s="2" t="s">
        <v>1206</v>
      </c>
      <c r="B1714" s="2" t="s">
        <v>707</v>
      </c>
      <c r="C1714" s="2" t="s">
        <v>2950</v>
      </c>
      <c r="D1714" s="2" t="s">
        <v>1208</v>
      </c>
      <c r="E1714" s="2" t="s">
        <v>2951</v>
      </c>
      <c r="F1714" s="2" t="s">
        <v>1203</v>
      </c>
      <c r="G1714" s="2" t="s">
        <v>4888</v>
      </c>
      <c r="H1714" s="2" t="s">
        <v>1203</v>
      </c>
      <c r="I1714" s="33">
        <v>45972</v>
      </c>
      <c r="J1714" s="33">
        <v>45991</v>
      </c>
      <c r="K1714" s="7">
        <v>215.78</v>
      </c>
      <c r="L1714" s="2" t="s">
        <v>1204</v>
      </c>
      <c r="M1714" s="7">
        <v>215.78</v>
      </c>
      <c r="N1714" s="2" t="s">
        <v>1204</v>
      </c>
      <c r="O1714" s="2" t="s">
        <v>1203</v>
      </c>
      <c r="P1714" s="2" t="s">
        <v>1203</v>
      </c>
      <c r="Q1714" s="2" t="s">
        <v>3448</v>
      </c>
      <c r="R1714" s="2" t="s">
        <v>1203</v>
      </c>
    </row>
    <row r="1715" spans="1:18" outlineLevel="2">
      <c r="A1715" s="2" t="s">
        <v>1206</v>
      </c>
      <c r="B1715" s="2" t="s">
        <v>707</v>
      </c>
      <c r="C1715" s="2" t="s">
        <v>2950</v>
      </c>
      <c r="D1715" s="2" t="s">
        <v>1208</v>
      </c>
      <c r="E1715" s="2" t="s">
        <v>2951</v>
      </c>
      <c r="F1715" s="2" t="s">
        <v>1203</v>
      </c>
      <c r="G1715" s="2" t="s">
        <v>4889</v>
      </c>
      <c r="H1715" s="2" t="s">
        <v>1203</v>
      </c>
      <c r="I1715" s="33">
        <v>46034</v>
      </c>
      <c r="J1715" s="33">
        <v>46049</v>
      </c>
      <c r="K1715" s="7">
        <v>737.55</v>
      </c>
      <c r="L1715" s="2" t="s">
        <v>1204</v>
      </c>
      <c r="M1715" s="7">
        <v>737.55</v>
      </c>
      <c r="N1715" s="2" t="s">
        <v>1204</v>
      </c>
      <c r="O1715" s="2" t="s">
        <v>1203</v>
      </c>
      <c r="P1715" s="2" t="s">
        <v>1203</v>
      </c>
      <c r="Q1715" s="2" t="s">
        <v>3448</v>
      </c>
      <c r="R1715" s="2" t="s">
        <v>1203</v>
      </c>
    </row>
    <row r="1716" spans="1:18" outlineLevel="2">
      <c r="A1716" s="2" t="s">
        <v>1206</v>
      </c>
      <c r="B1716" s="2" t="s">
        <v>707</v>
      </c>
      <c r="C1716" s="2" t="s">
        <v>2950</v>
      </c>
      <c r="D1716" s="2" t="s">
        <v>1208</v>
      </c>
      <c r="E1716" s="2" t="s">
        <v>2951</v>
      </c>
      <c r="F1716" s="2" t="s">
        <v>1203</v>
      </c>
      <c r="G1716" s="2" t="s">
        <v>4890</v>
      </c>
      <c r="H1716" s="2" t="s">
        <v>1203</v>
      </c>
      <c r="I1716" s="33">
        <v>45800</v>
      </c>
      <c r="J1716" s="33">
        <v>45808</v>
      </c>
      <c r="K1716" s="7">
        <v>1928.69</v>
      </c>
      <c r="L1716" s="2" t="s">
        <v>1204</v>
      </c>
      <c r="M1716" s="7">
        <v>1928.69</v>
      </c>
      <c r="N1716" s="2" t="s">
        <v>1204</v>
      </c>
      <c r="O1716" s="2" t="s">
        <v>1203</v>
      </c>
      <c r="P1716" s="2" t="s">
        <v>1203</v>
      </c>
      <c r="Q1716" s="2" t="s">
        <v>3448</v>
      </c>
      <c r="R1716" s="2" t="s">
        <v>1203</v>
      </c>
    </row>
    <row r="1717" spans="1:18" outlineLevel="2">
      <c r="A1717" s="2" t="s">
        <v>1206</v>
      </c>
      <c r="B1717" s="2" t="s">
        <v>707</v>
      </c>
      <c r="C1717" s="2" t="s">
        <v>2950</v>
      </c>
      <c r="D1717" s="2" t="s">
        <v>1208</v>
      </c>
      <c r="E1717" s="2" t="s">
        <v>2951</v>
      </c>
      <c r="F1717" s="2" t="s">
        <v>1203</v>
      </c>
      <c r="G1717" s="2" t="s">
        <v>4891</v>
      </c>
      <c r="H1717" s="2" t="s">
        <v>1203</v>
      </c>
      <c r="I1717" s="33">
        <v>45815</v>
      </c>
      <c r="J1717" s="33">
        <v>45930</v>
      </c>
      <c r="K1717" s="7">
        <v>1210.8699999999999</v>
      </c>
      <c r="L1717" s="2" t="s">
        <v>1204</v>
      </c>
      <c r="M1717" s="7">
        <v>1210.8699999999999</v>
      </c>
      <c r="N1717" s="2" t="s">
        <v>1204</v>
      </c>
      <c r="O1717" s="2" t="s">
        <v>1203</v>
      </c>
      <c r="P1717" s="2" t="s">
        <v>1203</v>
      </c>
      <c r="Q1717" s="2" t="s">
        <v>3448</v>
      </c>
      <c r="R1717" s="2" t="s">
        <v>1203</v>
      </c>
    </row>
    <row r="1718" spans="1:18" outlineLevel="2">
      <c r="A1718" s="2" t="s">
        <v>1206</v>
      </c>
      <c r="B1718" s="2" t="s">
        <v>707</v>
      </c>
      <c r="C1718" s="2" t="s">
        <v>2950</v>
      </c>
      <c r="D1718" s="2" t="s">
        <v>1208</v>
      </c>
      <c r="E1718" s="2" t="s">
        <v>1475</v>
      </c>
      <c r="F1718" s="2" t="s">
        <v>1203</v>
      </c>
      <c r="G1718" s="2" t="s">
        <v>4892</v>
      </c>
      <c r="H1718" s="2" t="s">
        <v>1203</v>
      </c>
      <c r="I1718" s="33">
        <v>45828</v>
      </c>
      <c r="J1718" s="33">
        <v>45832</v>
      </c>
      <c r="K1718" s="7">
        <v>93.37</v>
      </c>
      <c r="L1718" s="2" t="s">
        <v>1204</v>
      </c>
      <c r="M1718" s="7">
        <v>93.37</v>
      </c>
      <c r="N1718" s="2" t="s">
        <v>1204</v>
      </c>
      <c r="O1718" s="2" t="s">
        <v>1203</v>
      </c>
      <c r="P1718" s="2" t="s">
        <v>1203</v>
      </c>
      <c r="Q1718" s="2" t="s">
        <v>3448</v>
      </c>
      <c r="R1718" s="2" t="s">
        <v>1203</v>
      </c>
    </row>
    <row r="1719" spans="1:18" outlineLevel="2">
      <c r="A1719" s="2" t="s">
        <v>1206</v>
      </c>
      <c r="B1719" s="2" t="s">
        <v>707</v>
      </c>
      <c r="C1719" s="2" t="s">
        <v>2950</v>
      </c>
      <c r="D1719" s="2" t="s">
        <v>1208</v>
      </c>
      <c r="E1719" s="2" t="s">
        <v>2951</v>
      </c>
      <c r="F1719" s="2" t="s">
        <v>1203</v>
      </c>
      <c r="G1719" s="2" t="s">
        <v>4893</v>
      </c>
      <c r="H1719" s="2" t="s">
        <v>1203</v>
      </c>
      <c r="I1719" s="33">
        <v>45988</v>
      </c>
      <c r="J1719" s="33">
        <v>45991</v>
      </c>
      <c r="K1719" s="7">
        <v>63.7</v>
      </c>
      <c r="L1719" s="2" t="s">
        <v>1204</v>
      </c>
      <c r="M1719" s="7">
        <v>63.7</v>
      </c>
      <c r="N1719" s="2" t="s">
        <v>1204</v>
      </c>
      <c r="O1719" s="2" t="s">
        <v>1203</v>
      </c>
      <c r="P1719" s="2" t="s">
        <v>1203</v>
      </c>
      <c r="Q1719" s="2" t="s">
        <v>3448</v>
      </c>
      <c r="R1719" s="2" t="s">
        <v>1203</v>
      </c>
    </row>
    <row r="1720" spans="1:18" outlineLevel="2">
      <c r="A1720" s="2" t="s">
        <v>1206</v>
      </c>
      <c r="B1720" s="2" t="s">
        <v>707</v>
      </c>
      <c r="C1720" s="2" t="s">
        <v>2950</v>
      </c>
      <c r="D1720" s="2" t="s">
        <v>1208</v>
      </c>
      <c r="E1720" s="2" t="s">
        <v>2951</v>
      </c>
      <c r="F1720" s="2" t="s">
        <v>1203</v>
      </c>
      <c r="G1720" s="2" t="s">
        <v>4894</v>
      </c>
      <c r="H1720" s="2" t="s">
        <v>1203</v>
      </c>
      <c r="I1720" s="33">
        <v>45791</v>
      </c>
      <c r="J1720" s="33">
        <v>45806</v>
      </c>
      <c r="K1720" s="7">
        <v>504.04</v>
      </c>
      <c r="L1720" s="2" t="s">
        <v>1204</v>
      </c>
      <c r="M1720" s="7">
        <v>504.04</v>
      </c>
      <c r="N1720" s="2" t="s">
        <v>1204</v>
      </c>
      <c r="O1720" s="2" t="s">
        <v>1203</v>
      </c>
      <c r="P1720" s="2" t="s">
        <v>1203</v>
      </c>
      <c r="Q1720" s="2" t="s">
        <v>3448</v>
      </c>
      <c r="R1720" s="2" t="s">
        <v>1203</v>
      </c>
    </row>
    <row r="1721" spans="1:18" outlineLevel="2">
      <c r="A1721" s="2" t="s">
        <v>1206</v>
      </c>
      <c r="B1721" s="2" t="s">
        <v>707</v>
      </c>
      <c r="C1721" s="2" t="s">
        <v>2950</v>
      </c>
      <c r="D1721" s="2" t="s">
        <v>1208</v>
      </c>
      <c r="E1721" s="2" t="s">
        <v>1475</v>
      </c>
      <c r="F1721" s="2" t="s">
        <v>1203</v>
      </c>
      <c r="G1721" s="2" t="s">
        <v>4895</v>
      </c>
      <c r="H1721" s="2" t="s">
        <v>1203</v>
      </c>
      <c r="I1721" s="33">
        <v>45911</v>
      </c>
      <c r="J1721" s="33">
        <v>45915</v>
      </c>
      <c r="K1721" s="7">
        <v>120.39</v>
      </c>
      <c r="L1721" s="2" t="s">
        <v>1204</v>
      </c>
      <c r="M1721" s="7">
        <v>120.39</v>
      </c>
      <c r="N1721" s="2" t="s">
        <v>1204</v>
      </c>
      <c r="O1721" s="2" t="s">
        <v>1203</v>
      </c>
      <c r="P1721" s="2" t="s">
        <v>1203</v>
      </c>
      <c r="Q1721" s="2" t="s">
        <v>3448</v>
      </c>
      <c r="R1721" s="2" t="s">
        <v>1203</v>
      </c>
    </row>
    <row r="1722" spans="1:18" outlineLevel="2">
      <c r="A1722" s="2" t="s">
        <v>1206</v>
      </c>
      <c r="B1722" s="2" t="s">
        <v>707</v>
      </c>
      <c r="C1722" s="2" t="s">
        <v>2950</v>
      </c>
      <c r="D1722" s="2" t="s">
        <v>1208</v>
      </c>
      <c r="E1722" s="2" t="s">
        <v>1475</v>
      </c>
      <c r="F1722" s="2" t="s">
        <v>1203</v>
      </c>
      <c r="G1722" s="2" t="s">
        <v>4896</v>
      </c>
      <c r="H1722" s="2" t="s">
        <v>1203</v>
      </c>
      <c r="I1722" s="33">
        <v>45834</v>
      </c>
      <c r="J1722" s="33">
        <v>45838</v>
      </c>
      <c r="K1722" s="7">
        <v>165.36</v>
      </c>
      <c r="L1722" s="2" t="s">
        <v>1204</v>
      </c>
      <c r="M1722" s="7">
        <v>165.36</v>
      </c>
      <c r="N1722" s="2" t="s">
        <v>1204</v>
      </c>
      <c r="O1722" s="2" t="s">
        <v>1203</v>
      </c>
      <c r="P1722" s="2" t="s">
        <v>1203</v>
      </c>
      <c r="Q1722" s="2" t="s">
        <v>3448</v>
      </c>
      <c r="R1722" s="2" t="s">
        <v>1203</v>
      </c>
    </row>
    <row r="1723" spans="1:18" outlineLevel="2">
      <c r="A1723" s="2" t="s">
        <v>1206</v>
      </c>
      <c r="B1723" s="2" t="s">
        <v>707</v>
      </c>
      <c r="C1723" s="2" t="s">
        <v>2950</v>
      </c>
      <c r="D1723" s="2" t="s">
        <v>1208</v>
      </c>
      <c r="E1723" s="2" t="s">
        <v>2951</v>
      </c>
      <c r="F1723" s="2" t="s">
        <v>1203</v>
      </c>
      <c r="G1723" s="2" t="s">
        <v>4897</v>
      </c>
      <c r="H1723" s="2" t="s">
        <v>1203</v>
      </c>
      <c r="I1723" s="33">
        <v>46008</v>
      </c>
      <c r="J1723" s="33">
        <v>46022</v>
      </c>
      <c r="K1723" s="7">
        <v>341.64</v>
      </c>
      <c r="L1723" s="2" t="s">
        <v>1204</v>
      </c>
      <c r="M1723" s="7">
        <v>341.64</v>
      </c>
      <c r="N1723" s="2" t="s">
        <v>1204</v>
      </c>
      <c r="O1723" s="2" t="s">
        <v>1203</v>
      </c>
      <c r="P1723" s="2" t="s">
        <v>1203</v>
      </c>
      <c r="Q1723" s="2" t="s">
        <v>3448</v>
      </c>
      <c r="R1723" s="2" t="s">
        <v>1203</v>
      </c>
    </row>
    <row r="1724" spans="1:18" outlineLevel="2">
      <c r="A1724" s="2" t="s">
        <v>1206</v>
      </c>
      <c r="B1724" s="2" t="s">
        <v>707</v>
      </c>
      <c r="C1724" s="2" t="s">
        <v>2950</v>
      </c>
      <c r="D1724" s="2" t="s">
        <v>1208</v>
      </c>
      <c r="E1724" s="2" t="s">
        <v>2951</v>
      </c>
      <c r="F1724" s="2" t="s">
        <v>1203</v>
      </c>
      <c r="G1724" s="2" t="s">
        <v>4898</v>
      </c>
      <c r="H1724" s="2" t="s">
        <v>1203</v>
      </c>
      <c r="I1724" s="33">
        <v>45989</v>
      </c>
      <c r="J1724" s="33">
        <v>45991</v>
      </c>
      <c r="K1724" s="7">
        <v>474.14</v>
      </c>
      <c r="L1724" s="2" t="s">
        <v>1204</v>
      </c>
      <c r="M1724" s="7">
        <v>474.14</v>
      </c>
      <c r="N1724" s="2" t="s">
        <v>1204</v>
      </c>
      <c r="O1724" s="2" t="s">
        <v>1203</v>
      </c>
      <c r="P1724" s="2" t="s">
        <v>1203</v>
      </c>
      <c r="Q1724" s="2" t="s">
        <v>3448</v>
      </c>
      <c r="R1724" s="2" t="s">
        <v>1203</v>
      </c>
    </row>
    <row r="1725" spans="1:18" outlineLevel="2">
      <c r="A1725" s="2" t="s">
        <v>1206</v>
      </c>
      <c r="B1725" s="2" t="s">
        <v>707</v>
      </c>
      <c r="C1725" s="2" t="s">
        <v>2950</v>
      </c>
      <c r="D1725" s="2" t="s">
        <v>1208</v>
      </c>
      <c r="E1725" s="2" t="s">
        <v>2951</v>
      </c>
      <c r="F1725" s="2" t="s">
        <v>1203</v>
      </c>
      <c r="G1725" s="2" t="s">
        <v>4899</v>
      </c>
      <c r="H1725" s="2" t="s">
        <v>1203</v>
      </c>
      <c r="I1725" s="33">
        <v>46042</v>
      </c>
      <c r="J1725" s="33">
        <v>46053</v>
      </c>
      <c r="K1725" s="7">
        <v>590.4</v>
      </c>
      <c r="L1725" s="2" t="s">
        <v>1204</v>
      </c>
      <c r="M1725" s="7">
        <v>590.4</v>
      </c>
      <c r="N1725" s="2" t="s">
        <v>1204</v>
      </c>
      <c r="O1725" s="2" t="s">
        <v>1203</v>
      </c>
      <c r="P1725" s="2" t="s">
        <v>1203</v>
      </c>
      <c r="Q1725" s="2" t="s">
        <v>3448</v>
      </c>
      <c r="R1725" s="2" t="s">
        <v>1203</v>
      </c>
    </row>
    <row r="1726" spans="1:18" outlineLevel="2">
      <c r="A1726" s="2" t="s">
        <v>1206</v>
      </c>
      <c r="B1726" s="2" t="s">
        <v>707</v>
      </c>
      <c r="C1726" s="2" t="s">
        <v>2950</v>
      </c>
      <c r="D1726" s="2" t="s">
        <v>1208</v>
      </c>
      <c r="E1726" s="2" t="s">
        <v>1475</v>
      </c>
      <c r="F1726" s="2" t="s">
        <v>1203</v>
      </c>
      <c r="G1726" s="2" t="s">
        <v>4900</v>
      </c>
      <c r="H1726" s="2" t="s">
        <v>1203</v>
      </c>
      <c r="I1726" s="33">
        <v>45762</v>
      </c>
      <c r="J1726" s="33">
        <v>45764</v>
      </c>
      <c r="K1726" s="7">
        <v>85.85</v>
      </c>
      <c r="L1726" s="2" t="s">
        <v>1204</v>
      </c>
      <c r="M1726" s="7">
        <v>85.85</v>
      </c>
      <c r="N1726" s="2" t="s">
        <v>1204</v>
      </c>
      <c r="O1726" s="2" t="s">
        <v>1203</v>
      </c>
      <c r="P1726" s="2" t="s">
        <v>1203</v>
      </c>
      <c r="Q1726" s="2" t="s">
        <v>3448</v>
      </c>
      <c r="R1726" s="2" t="s">
        <v>1203</v>
      </c>
    </row>
    <row r="1727" spans="1:18" outlineLevel="2">
      <c r="A1727" s="2" t="s">
        <v>1206</v>
      </c>
      <c r="B1727" s="2" t="s">
        <v>707</v>
      </c>
      <c r="C1727" s="2" t="s">
        <v>2950</v>
      </c>
      <c r="D1727" s="2" t="s">
        <v>1208</v>
      </c>
      <c r="E1727" s="2" t="s">
        <v>1475</v>
      </c>
      <c r="F1727" s="2" t="s">
        <v>1203</v>
      </c>
      <c r="G1727" s="2" t="s">
        <v>4901</v>
      </c>
      <c r="H1727" s="2" t="s">
        <v>1203</v>
      </c>
      <c r="I1727" s="33">
        <v>45909</v>
      </c>
      <c r="J1727" s="33">
        <v>45909</v>
      </c>
      <c r="K1727" s="7">
        <v>10329.040000000001</v>
      </c>
      <c r="L1727" s="2" t="s">
        <v>1204</v>
      </c>
      <c r="M1727" s="7">
        <v>10329.040000000001</v>
      </c>
      <c r="N1727" s="2" t="s">
        <v>1204</v>
      </c>
      <c r="O1727" s="2" t="s">
        <v>1203</v>
      </c>
      <c r="P1727" s="2" t="s">
        <v>1203</v>
      </c>
      <c r="Q1727" s="2" t="s">
        <v>3448</v>
      </c>
      <c r="R1727" s="2" t="s">
        <v>1203</v>
      </c>
    </row>
    <row r="1728" spans="1:18" outlineLevel="2">
      <c r="A1728" s="2" t="s">
        <v>1206</v>
      </c>
      <c r="B1728" s="2" t="s">
        <v>707</v>
      </c>
      <c r="C1728" s="2" t="s">
        <v>2950</v>
      </c>
      <c r="D1728" s="2" t="s">
        <v>1208</v>
      </c>
      <c r="E1728" s="2" t="s">
        <v>2951</v>
      </c>
      <c r="F1728" s="2" t="s">
        <v>1203</v>
      </c>
      <c r="G1728" s="2" t="s">
        <v>4902</v>
      </c>
      <c r="H1728" s="2" t="s">
        <v>1203</v>
      </c>
      <c r="I1728" s="33">
        <v>45834</v>
      </c>
      <c r="J1728" s="33">
        <v>45838</v>
      </c>
      <c r="K1728" s="7">
        <v>1144.74</v>
      </c>
      <c r="L1728" s="2" t="s">
        <v>1204</v>
      </c>
      <c r="M1728" s="7">
        <v>1144.74</v>
      </c>
      <c r="N1728" s="2" t="s">
        <v>1204</v>
      </c>
      <c r="O1728" s="2" t="s">
        <v>1203</v>
      </c>
      <c r="P1728" s="2" t="s">
        <v>1203</v>
      </c>
      <c r="Q1728" s="2" t="s">
        <v>3448</v>
      </c>
      <c r="R1728" s="2" t="s">
        <v>1203</v>
      </c>
    </row>
    <row r="1729" spans="1:18" outlineLevel="2">
      <c r="A1729" s="2" t="s">
        <v>1206</v>
      </c>
      <c r="B1729" s="2" t="s">
        <v>707</v>
      </c>
      <c r="C1729" s="2" t="s">
        <v>2950</v>
      </c>
      <c r="D1729" s="2" t="s">
        <v>1208</v>
      </c>
      <c r="E1729" s="2" t="s">
        <v>2951</v>
      </c>
      <c r="F1729" s="2" t="s">
        <v>1203</v>
      </c>
      <c r="G1729" s="2" t="s">
        <v>4903</v>
      </c>
      <c r="H1729" s="2" t="s">
        <v>1203</v>
      </c>
      <c r="I1729" s="33">
        <v>45981</v>
      </c>
      <c r="J1729" s="33">
        <v>45987</v>
      </c>
      <c r="K1729" s="7">
        <v>396.02</v>
      </c>
      <c r="L1729" s="2" t="s">
        <v>1204</v>
      </c>
      <c r="M1729" s="7">
        <v>396.02</v>
      </c>
      <c r="N1729" s="2" t="s">
        <v>1204</v>
      </c>
      <c r="O1729" s="2" t="s">
        <v>1203</v>
      </c>
      <c r="P1729" s="2" t="s">
        <v>1203</v>
      </c>
      <c r="Q1729" s="2" t="s">
        <v>3448</v>
      </c>
      <c r="R1729" s="2" t="s">
        <v>1203</v>
      </c>
    </row>
    <row r="1730" spans="1:18" outlineLevel="2">
      <c r="A1730" s="2" t="s">
        <v>1206</v>
      </c>
      <c r="B1730" s="2" t="s">
        <v>707</v>
      </c>
      <c r="C1730" s="2" t="s">
        <v>2950</v>
      </c>
      <c r="D1730" s="2" t="s">
        <v>1208</v>
      </c>
      <c r="E1730" s="2" t="s">
        <v>2951</v>
      </c>
      <c r="F1730" s="2" t="s">
        <v>1203</v>
      </c>
      <c r="G1730" s="2" t="s">
        <v>4904</v>
      </c>
      <c r="H1730" s="2" t="s">
        <v>1203</v>
      </c>
      <c r="I1730" s="33">
        <v>45918</v>
      </c>
      <c r="J1730" s="33">
        <v>45930</v>
      </c>
      <c r="K1730" s="7">
        <v>1456.89</v>
      </c>
      <c r="L1730" s="2" t="s">
        <v>1204</v>
      </c>
      <c r="M1730" s="7">
        <v>1456.89</v>
      </c>
      <c r="N1730" s="2" t="s">
        <v>1204</v>
      </c>
      <c r="O1730" s="2" t="s">
        <v>1203</v>
      </c>
      <c r="P1730" s="2" t="s">
        <v>1203</v>
      </c>
      <c r="Q1730" s="2" t="s">
        <v>3448</v>
      </c>
      <c r="R1730" s="2" t="s">
        <v>1203</v>
      </c>
    </row>
    <row r="1731" spans="1:18" outlineLevel="2">
      <c r="A1731" s="2" t="s">
        <v>1206</v>
      </c>
      <c r="B1731" s="2" t="s">
        <v>707</v>
      </c>
      <c r="C1731" s="2" t="s">
        <v>2950</v>
      </c>
      <c r="D1731" s="2" t="s">
        <v>1208</v>
      </c>
      <c r="E1731" s="2" t="s">
        <v>1475</v>
      </c>
      <c r="F1731" s="2" t="s">
        <v>1203</v>
      </c>
      <c r="G1731" s="2" t="s">
        <v>4905</v>
      </c>
      <c r="H1731" s="2" t="s">
        <v>1203</v>
      </c>
      <c r="I1731" s="33">
        <v>45944</v>
      </c>
      <c r="J1731" s="33">
        <v>45945</v>
      </c>
      <c r="K1731" s="7">
        <v>27.03</v>
      </c>
      <c r="L1731" s="2" t="s">
        <v>1204</v>
      </c>
      <c r="M1731" s="7">
        <v>27.03</v>
      </c>
      <c r="N1731" s="2" t="s">
        <v>1204</v>
      </c>
      <c r="O1731" s="2" t="s">
        <v>1203</v>
      </c>
      <c r="P1731" s="2" t="s">
        <v>1203</v>
      </c>
      <c r="Q1731" s="2" t="s">
        <v>3448</v>
      </c>
      <c r="R1731" s="2" t="s">
        <v>1203</v>
      </c>
    </row>
    <row r="1732" spans="1:18" outlineLevel="2">
      <c r="A1732" s="2" t="s">
        <v>1206</v>
      </c>
      <c r="B1732" s="2" t="s">
        <v>707</v>
      </c>
      <c r="C1732" s="2" t="s">
        <v>2950</v>
      </c>
      <c r="D1732" s="2" t="s">
        <v>1208</v>
      </c>
      <c r="E1732" s="2" t="s">
        <v>2951</v>
      </c>
      <c r="F1732" s="2" t="s">
        <v>1203</v>
      </c>
      <c r="G1732" s="2" t="s">
        <v>4906</v>
      </c>
      <c r="H1732" s="2" t="s">
        <v>1203</v>
      </c>
      <c r="I1732" s="33">
        <v>46079</v>
      </c>
      <c r="J1732" s="33">
        <v>46081</v>
      </c>
      <c r="K1732" s="7">
        <v>0.99</v>
      </c>
      <c r="L1732" s="2" t="s">
        <v>1204</v>
      </c>
      <c r="M1732" s="7">
        <v>0.99</v>
      </c>
      <c r="N1732" s="2" t="s">
        <v>1204</v>
      </c>
      <c r="O1732" s="2" t="s">
        <v>1203</v>
      </c>
      <c r="P1732" s="2" t="s">
        <v>1203</v>
      </c>
      <c r="Q1732" s="2" t="s">
        <v>3448</v>
      </c>
      <c r="R1732" s="2" t="s">
        <v>1203</v>
      </c>
    </row>
    <row r="1733" spans="1:18" outlineLevel="2">
      <c r="A1733" s="2" t="s">
        <v>1206</v>
      </c>
      <c r="B1733" s="2" t="s">
        <v>707</v>
      </c>
      <c r="C1733" s="2" t="s">
        <v>2950</v>
      </c>
      <c r="D1733" s="2" t="s">
        <v>1208</v>
      </c>
      <c r="E1733" s="2" t="s">
        <v>2951</v>
      </c>
      <c r="F1733" s="2" t="s">
        <v>1203</v>
      </c>
      <c r="G1733" s="2" t="s">
        <v>4907</v>
      </c>
      <c r="H1733" s="2" t="s">
        <v>1203</v>
      </c>
      <c r="I1733" s="33">
        <v>45869</v>
      </c>
      <c r="J1733" s="33">
        <v>45869</v>
      </c>
      <c r="K1733" s="7">
        <v>678.99</v>
      </c>
      <c r="L1733" s="2" t="s">
        <v>1204</v>
      </c>
      <c r="M1733" s="7">
        <v>678.99</v>
      </c>
      <c r="N1733" s="2" t="s">
        <v>1204</v>
      </c>
      <c r="O1733" s="2" t="s">
        <v>1203</v>
      </c>
      <c r="P1733" s="2" t="s">
        <v>1203</v>
      </c>
      <c r="Q1733" s="2" t="s">
        <v>3448</v>
      </c>
      <c r="R1733" s="2" t="s">
        <v>1203</v>
      </c>
    </row>
    <row r="1734" spans="1:18" outlineLevel="2">
      <c r="A1734" s="2" t="s">
        <v>1206</v>
      </c>
      <c r="B1734" s="2" t="s">
        <v>707</v>
      </c>
      <c r="C1734" s="2" t="s">
        <v>2950</v>
      </c>
      <c r="D1734" s="2" t="s">
        <v>1208</v>
      </c>
      <c r="E1734" s="2" t="s">
        <v>1475</v>
      </c>
      <c r="F1734" s="2" t="s">
        <v>1203</v>
      </c>
      <c r="G1734" s="2" t="s">
        <v>4908</v>
      </c>
      <c r="H1734" s="2" t="s">
        <v>1203</v>
      </c>
      <c r="I1734" s="33">
        <v>45761</v>
      </c>
      <c r="J1734" s="33">
        <v>45764</v>
      </c>
      <c r="K1734" s="7">
        <v>139.31</v>
      </c>
      <c r="L1734" s="2" t="s">
        <v>1204</v>
      </c>
      <c r="M1734" s="7">
        <v>139.31</v>
      </c>
      <c r="N1734" s="2" t="s">
        <v>1204</v>
      </c>
      <c r="O1734" s="2" t="s">
        <v>1203</v>
      </c>
      <c r="P1734" s="2" t="s">
        <v>1203</v>
      </c>
      <c r="Q1734" s="2" t="s">
        <v>3448</v>
      </c>
      <c r="R1734" s="2" t="s">
        <v>1203</v>
      </c>
    </row>
    <row r="1735" spans="1:18" outlineLevel="2">
      <c r="A1735" s="2" t="s">
        <v>1206</v>
      </c>
      <c r="B1735" s="2" t="s">
        <v>707</v>
      </c>
      <c r="C1735" s="2" t="s">
        <v>2950</v>
      </c>
      <c r="D1735" s="2" t="s">
        <v>1208</v>
      </c>
      <c r="E1735" s="2" t="s">
        <v>1475</v>
      </c>
      <c r="F1735" s="2" t="s">
        <v>1203</v>
      </c>
      <c r="G1735" s="2" t="s">
        <v>4909</v>
      </c>
      <c r="H1735" s="2" t="s">
        <v>1203</v>
      </c>
      <c r="I1735" s="33">
        <v>46008</v>
      </c>
      <c r="J1735" s="33">
        <v>46008</v>
      </c>
      <c r="K1735" s="7">
        <v>231.63</v>
      </c>
      <c r="L1735" s="2" t="s">
        <v>1204</v>
      </c>
      <c r="M1735" s="7">
        <v>231.63</v>
      </c>
      <c r="N1735" s="2" t="s">
        <v>1204</v>
      </c>
      <c r="O1735" s="2" t="s">
        <v>1203</v>
      </c>
      <c r="P1735" s="2" t="s">
        <v>1203</v>
      </c>
      <c r="Q1735" s="2" t="s">
        <v>3448</v>
      </c>
      <c r="R1735" s="2" t="s">
        <v>1203</v>
      </c>
    </row>
    <row r="1736" spans="1:18" outlineLevel="2">
      <c r="A1736" s="2" t="s">
        <v>1206</v>
      </c>
      <c r="B1736" s="2" t="s">
        <v>707</v>
      </c>
      <c r="C1736" s="2" t="s">
        <v>2950</v>
      </c>
      <c r="D1736" s="2" t="s">
        <v>1208</v>
      </c>
      <c r="E1736" s="2" t="s">
        <v>2951</v>
      </c>
      <c r="F1736" s="2" t="s">
        <v>1203</v>
      </c>
      <c r="G1736" s="2" t="s">
        <v>4910</v>
      </c>
      <c r="H1736" s="2" t="s">
        <v>1203</v>
      </c>
      <c r="I1736" s="33">
        <v>45839</v>
      </c>
      <c r="J1736" s="33">
        <v>45861</v>
      </c>
      <c r="K1736" s="7">
        <v>44.47</v>
      </c>
      <c r="L1736" s="2" t="s">
        <v>1204</v>
      </c>
      <c r="M1736" s="7">
        <v>44.47</v>
      </c>
      <c r="N1736" s="2" t="s">
        <v>1204</v>
      </c>
      <c r="O1736" s="2" t="s">
        <v>1203</v>
      </c>
      <c r="P1736" s="2" t="s">
        <v>1203</v>
      </c>
      <c r="Q1736" s="2" t="s">
        <v>3448</v>
      </c>
      <c r="R1736" s="2" t="s">
        <v>1203</v>
      </c>
    </row>
    <row r="1737" spans="1:18" outlineLevel="2">
      <c r="A1737" s="2" t="s">
        <v>1206</v>
      </c>
      <c r="B1737" s="2" t="s">
        <v>707</v>
      </c>
      <c r="C1737" s="2" t="s">
        <v>2950</v>
      </c>
      <c r="D1737" s="2" t="s">
        <v>1208</v>
      </c>
      <c r="E1737" s="2" t="s">
        <v>2951</v>
      </c>
      <c r="F1737" s="2" t="s">
        <v>1203</v>
      </c>
      <c r="G1737" s="2" t="s">
        <v>4911</v>
      </c>
      <c r="H1737" s="2" t="s">
        <v>1203</v>
      </c>
      <c r="I1737" s="33">
        <v>45832</v>
      </c>
      <c r="J1737" s="33">
        <v>45838</v>
      </c>
      <c r="K1737" s="7">
        <v>2.5</v>
      </c>
      <c r="L1737" s="2" t="s">
        <v>1204</v>
      </c>
      <c r="M1737" s="7">
        <v>2.5</v>
      </c>
      <c r="N1737" s="2" t="s">
        <v>1204</v>
      </c>
      <c r="O1737" s="2" t="s">
        <v>1203</v>
      </c>
      <c r="P1737" s="2" t="s">
        <v>1203</v>
      </c>
      <c r="Q1737" s="2" t="s">
        <v>3448</v>
      </c>
      <c r="R1737" s="2" t="s">
        <v>1203</v>
      </c>
    </row>
    <row r="1738" spans="1:18" outlineLevel="2">
      <c r="A1738" s="2" t="s">
        <v>1206</v>
      </c>
      <c r="B1738" s="2" t="s">
        <v>707</v>
      </c>
      <c r="C1738" s="2" t="s">
        <v>2950</v>
      </c>
      <c r="D1738" s="2" t="s">
        <v>1208</v>
      </c>
      <c r="E1738" s="2" t="s">
        <v>2951</v>
      </c>
      <c r="F1738" s="2" t="s">
        <v>1203</v>
      </c>
      <c r="G1738" s="2" t="s">
        <v>4912</v>
      </c>
      <c r="H1738" s="2" t="s">
        <v>1203</v>
      </c>
      <c r="I1738" s="33">
        <v>45808</v>
      </c>
      <c r="J1738" s="33">
        <v>45808</v>
      </c>
      <c r="K1738" s="7">
        <v>39.32</v>
      </c>
      <c r="L1738" s="2" t="s">
        <v>1204</v>
      </c>
      <c r="M1738" s="7">
        <v>39.32</v>
      </c>
      <c r="N1738" s="2" t="s">
        <v>1204</v>
      </c>
      <c r="O1738" s="2" t="s">
        <v>1203</v>
      </c>
      <c r="P1738" s="2" t="s">
        <v>1203</v>
      </c>
      <c r="Q1738" s="2" t="s">
        <v>3448</v>
      </c>
      <c r="R1738" s="2" t="s">
        <v>1203</v>
      </c>
    </row>
    <row r="1739" spans="1:18" outlineLevel="2">
      <c r="A1739" s="2" t="s">
        <v>1206</v>
      </c>
      <c r="B1739" s="2" t="s">
        <v>707</v>
      </c>
      <c r="C1739" s="2" t="s">
        <v>2950</v>
      </c>
      <c r="D1739" s="2" t="s">
        <v>1208</v>
      </c>
      <c r="E1739" s="2" t="s">
        <v>1475</v>
      </c>
      <c r="F1739" s="2" t="s">
        <v>1203</v>
      </c>
      <c r="G1739" s="2" t="s">
        <v>4913</v>
      </c>
      <c r="H1739" s="2" t="s">
        <v>1203</v>
      </c>
      <c r="I1739" s="33">
        <v>45799</v>
      </c>
      <c r="J1739" s="33">
        <v>45804</v>
      </c>
      <c r="K1739" s="7">
        <v>18.38</v>
      </c>
      <c r="L1739" s="2" t="s">
        <v>1204</v>
      </c>
      <c r="M1739" s="7">
        <v>18.38</v>
      </c>
      <c r="N1739" s="2" t="s">
        <v>1204</v>
      </c>
      <c r="O1739" s="2" t="s">
        <v>1203</v>
      </c>
      <c r="P1739" s="2" t="s">
        <v>1203</v>
      </c>
      <c r="Q1739" s="2" t="s">
        <v>3448</v>
      </c>
      <c r="R1739" s="2" t="s">
        <v>1203</v>
      </c>
    </row>
    <row r="1740" spans="1:18" outlineLevel="2">
      <c r="A1740" s="2" t="s">
        <v>1206</v>
      </c>
      <c r="B1740" s="2" t="s">
        <v>707</v>
      </c>
      <c r="C1740" s="2" t="s">
        <v>2950</v>
      </c>
      <c r="D1740" s="2" t="s">
        <v>1208</v>
      </c>
      <c r="E1740" s="2" t="s">
        <v>2951</v>
      </c>
      <c r="F1740" s="2" t="s">
        <v>1203</v>
      </c>
      <c r="G1740" s="2" t="s">
        <v>4914</v>
      </c>
      <c r="H1740" s="2" t="s">
        <v>1203</v>
      </c>
      <c r="I1740" s="33">
        <v>45847</v>
      </c>
      <c r="J1740" s="33">
        <v>45867</v>
      </c>
      <c r="K1740" s="7">
        <v>83.3</v>
      </c>
      <c r="L1740" s="2" t="s">
        <v>1204</v>
      </c>
      <c r="M1740" s="7">
        <v>83.3</v>
      </c>
      <c r="N1740" s="2" t="s">
        <v>1204</v>
      </c>
      <c r="O1740" s="2" t="s">
        <v>1203</v>
      </c>
      <c r="P1740" s="2" t="s">
        <v>1203</v>
      </c>
      <c r="Q1740" s="2" t="s">
        <v>3448</v>
      </c>
      <c r="R1740" s="2" t="s">
        <v>1203</v>
      </c>
    </row>
    <row r="1741" spans="1:18" outlineLevel="2">
      <c r="A1741" s="2" t="s">
        <v>1206</v>
      </c>
      <c r="B1741" s="2" t="s">
        <v>707</v>
      </c>
      <c r="C1741" s="2" t="s">
        <v>2950</v>
      </c>
      <c r="D1741" s="2" t="s">
        <v>1208</v>
      </c>
      <c r="E1741" s="2" t="s">
        <v>2951</v>
      </c>
      <c r="F1741" s="2" t="s">
        <v>1203</v>
      </c>
      <c r="G1741" s="2" t="s">
        <v>4915</v>
      </c>
      <c r="H1741" s="2" t="s">
        <v>1203</v>
      </c>
      <c r="I1741" s="33">
        <v>46045</v>
      </c>
      <c r="J1741" s="33">
        <v>46076</v>
      </c>
      <c r="K1741" s="7">
        <v>0.42</v>
      </c>
      <c r="L1741" s="2" t="s">
        <v>1204</v>
      </c>
      <c r="M1741" s="7">
        <v>0.42</v>
      </c>
      <c r="N1741" s="2" t="s">
        <v>1204</v>
      </c>
      <c r="O1741" s="2" t="s">
        <v>1203</v>
      </c>
      <c r="P1741" s="2" t="s">
        <v>1203</v>
      </c>
      <c r="Q1741" s="2" t="s">
        <v>3448</v>
      </c>
      <c r="R1741" s="2" t="s">
        <v>1203</v>
      </c>
    </row>
    <row r="1742" spans="1:18" outlineLevel="2">
      <c r="A1742" s="2" t="s">
        <v>1206</v>
      </c>
      <c r="B1742" s="2" t="s">
        <v>707</v>
      </c>
      <c r="C1742" s="2" t="s">
        <v>2950</v>
      </c>
      <c r="D1742" s="2" t="s">
        <v>1208</v>
      </c>
      <c r="E1742" s="2" t="s">
        <v>2951</v>
      </c>
      <c r="F1742" s="2" t="s">
        <v>1203</v>
      </c>
      <c r="G1742" s="2" t="s">
        <v>4916</v>
      </c>
      <c r="H1742" s="2" t="s">
        <v>1203</v>
      </c>
      <c r="I1742" s="33">
        <v>45857</v>
      </c>
      <c r="J1742" s="33">
        <v>45867</v>
      </c>
      <c r="K1742" s="7">
        <v>1454.4</v>
      </c>
      <c r="L1742" s="2" t="s">
        <v>1204</v>
      </c>
      <c r="M1742" s="7">
        <v>1454.4</v>
      </c>
      <c r="N1742" s="2" t="s">
        <v>1204</v>
      </c>
      <c r="O1742" s="2" t="s">
        <v>1203</v>
      </c>
      <c r="P1742" s="2" t="s">
        <v>1203</v>
      </c>
      <c r="Q1742" s="2" t="s">
        <v>3448</v>
      </c>
      <c r="R1742" s="2" t="s">
        <v>1203</v>
      </c>
    </row>
    <row r="1743" spans="1:18" outlineLevel="2">
      <c r="A1743" s="2" t="s">
        <v>1206</v>
      </c>
      <c r="B1743" s="2" t="s">
        <v>707</v>
      </c>
      <c r="C1743" s="2" t="s">
        <v>2950</v>
      </c>
      <c r="D1743" s="2" t="s">
        <v>1208</v>
      </c>
      <c r="E1743" s="2" t="s">
        <v>2951</v>
      </c>
      <c r="F1743" s="2" t="s">
        <v>1203</v>
      </c>
      <c r="G1743" s="2" t="s">
        <v>4917</v>
      </c>
      <c r="H1743" s="2" t="s">
        <v>1203</v>
      </c>
      <c r="I1743" s="33">
        <v>46081</v>
      </c>
      <c r="J1743" s="33">
        <v>46081</v>
      </c>
      <c r="K1743" s="7">
        <v>30.54</v>
      </c>
      <c r="L1743" s="2" t="s">
        <v>1204</v>
      </c>
      <c r="M1743" s="7">
        <v>30.54</v>
      </c>
      <c r="N1743" s="2" t="s">
        <v>1204</v>
      </c>
      <c r="O1743" s="2" t="s">
        <v>1203</v>
      </c>
      <c r="P1743" s="2" t="s">
        <v>1203</v>
      </c>
      <c r="Q1743" s="2" t="s">
        <v>3448</v>
      </c>
      <c r="R1743" s="2" t="s">
        <v>1203</v>
      </c>
    </row>
    <row r="1744" spans="1:18" outlineLevel="2">
      <c r="A1744" s="2" t="s">
        <v>1206</v>
      </c>
      <c r="B1744" s="2" t="s">
        <v>707</v>
      </c>
      <c r="C1744" s="2" t="s">
        <v>2950</v>
      </c>
      <c r="D1744" s="2" t="s">
        <v>1208</v>
      </c>
      <c r="E1744" s="2" t="s">
        <v>2951</v>
      </c>
      <c r="F1744" s="2" t="s">
        <v>1203</v>
      </c>
      <c r="G1744" s="2" t="s">
        <v>4918</v>
      </c>
      <c r="H1744" s="2" t="s">
        <v>1203</v>
      </c>
      <c r="I1744" s="33">
        <v>45798</v>
      </c>
      <c r="J1744" s="33">
        <v>45808</v>
      </c>
      <c r="K1744" s="7">
        <v>806.78</v>
      </c>
      <c r="L1744" s="2" t="s">
        <v>1204</v>
      </c>
      <c r="M1744" s="7">
        <v>806.78</v>
      </c>
      <c r="N1744" s="2" t="s">
        <v>1204</v>
      </c>
      <c r="O1744" s="2" t="s">
        <v>1203</v>
      </c>
      <c r="P1744" s="2" t="s">
        <v>1203</v>
      </c>
      <c r="Q1744" s="2" t="s">
        <v>3448</v>
      </c>
      <c r="R1744" s="2" t="s">
        <v>1203</v>
      </c>
    </row>
    <row r="1745" spans="1:18" outlineLevel="2">
      <c r="A1745" s="2" t="s">
        <v>1206</v>
      </c>
      <c r="B1745" s="2" t="s">
        <v>707</v>
      </c>
      <c r="C1745" s="2" t="s">
        <v>2950</v>
      </c>
      <c r="D1745" s="2" t="s">
        <v>1208</v>
      </c>
      <c r="E1745" s="2" t="s">
        <v>2951</v>
      </c>
      <c r="F1745" s="2" t="s">
        <v>1203</v>
      </c>
      <c r="G1745" s="2" t="s">
        <v>4919</v>
      </c>
      <c r="H1745" s="2" t="s">
        <v>1203</v>
      </c>
      <c r="I1745" s="33">
        <v>45762</v>
      </c>
      <c r="J1745" s="33">
        <v>45777</v>
      </c>
      <c r="K1745" s="7">
        <v>130.66</v>
      </c>
      <c r="L1745" s="2" t="s">
        <v>1204</v>
      </c>
      <c r="M1745" s="7">
        <v>130.66</v>
      </c>
      <c r="N1745" s="2" t="s">
        <v>1204</v>
      </c>
      <c r="O1745" s="2" t="s">
        <v>1203</v>
      </c>
      <c r="P1745" s="2" t="s">
        <v>1203</v>
      </c>
      <c r="Q1745" s="2" t="s">
        <v>3448</v>
      </c>
      <c r="R1745" s="2" t="s">
        <v>1203</v>
      </c>
    </row>
    <row r="1746" spans="1:18" outlineLevel="2">
      <c r="A1746" s="2" t="s">
        <v>1206</v>
      </c>
      <c r="B1746" s="2" t="s">
        <v>707</v>
      </c>
      <c r="C1746" s="2" t="s">
        <v>2950</v>
      </c>
      <c r="D1746" s="2" t="s">
        <v>1208</v>
      </c>
      <c r="E1746" s="2" t="s">
        <v>3628</v>
      </c>
      <c r="F1746" s="2" t="s">
        <v>1203</v>
      </c>
      <c r="G1746" s="2" t="s">
        <v>4920</v>
      </c>
      <c r="H1746" s="2" t="s">
        <v>1203</v>
      </c>
      <c r="I1746" s="33">
        <v>45842</v>
      </c>
      <c r="J1746" s="33">
        <v>45842</v>
      </c>
      <c r="K1746" s="7">
        <v>-35298.410000000003</v>
      </c>
      <c r="L1746" s="2" t="s">
        <v>1204</v>
      </c>
      <c r="M1746" s="7">
        <v>-35298.410000000003</v>
      </c>
      <c r="N1746" s="2" t="s">
        <v>1204</v>
      </c>
      <c r="O1746" s="2" t="s">
        <v>1203</v>
      </c>
      <c r="P1746" s="2" t="s">
        <v>1203</v>
      </c>
      <c r="Q1746" s="2" t="s">
        <v>3448</v>
      </c>
      <c r="R1746" s="2" t="s">
        <v>1203</v>
      </c>
    </row>
    <row r="1747" spans="1:18" outlineLevel="2">
      <c r="A1747" s="2" t="s">
        <v>1206</v>
      </c>
      <c r="B1747" s="2" t="s">
        <v>707</v>
      </c>
      <c r="C1747" s="2" t="s">
        <v>2950</v>
      </c>
      <c r="D1747" s="2" t="s">
        <v>1208</v>
      </c>
      <c r="E1747" s="2" t="s">
        <v>1475</v>
      </c>
      <c r="F1747" s="2" t="s">
        <v>1203</v>
      </c>
      <c r="G1747" s="2" t="s">
        <v>4921</v>
      </c>
      <c r="H1747" s="2" t="s">
        <v>1203</v>
      </c>
      <c r="I1747" s="33">
        <v>45856</v>
      </c>
      <c r="J1747" s="33">
        <v>45860</v>
      </c>
      <c r="K1747" s="7">
        <v>11.47</v>
      </c>
      <c r="L1747" s="2" t="s">
        <v>1204</v>
      </c>
      <c r="M1747" s="7">
        <v>11.47</v>
      </c>
      <c r="N1747" s="2" t="s">
        <v>1204</v>
      </c>
      <c r="O1747" s="2" t="s">
        <v>1203</v>
      </c>
      <c r="P1747" s="2" t="s">
        <v>1203</v>
      </c>
      <c r="Q1747" s="2" t="s">
        <v>3448</v>
      </c>
      <c r="R1747" s="2" t="s">
        <v>1203</v>
      </c>
    </row>
    <row r="1748" spans="1:18" outlineLevel="2">
      <c r="A1748" s="2" t="s">
        <v>1206</v>
      </c>
      <c r="B1748" s="2" t="s">
        <v>707</v>
      </c>
      <c r="C1748" s="2" t="s">
        <v>2950</v>
      </c>
      <c r="D1748" s="2" t="s">
        <v>1208</v>
      </c>
      <c r="E1748" s="2" t="s">
        <v>2951</v>
      </c>
      <c r="F1748" s="2" t="s">
        <v>1203</v>
      </c>
      <c r="G1748" s="2" t="s">
        <v>4922</v>
      </c>
      <c r="H1748" s="2" t="s">
        <v>1203</v>
      </c>
      <c r="I1748" s="33">
        <v>45889</v>
      </c>
      <c r="J1748" s="33">
        <v>45900</v>
      </c>
      <c r="K1748" s="7">
        <v>489.6</v>
      </c>
      <c r="L1748" s="2" t="s">
        <v>1204</v>
      </c>
      <c r="M1748" s="7">
        <v>489.6</v>
      </c>
      <c r="N1748" s="2" t="s">
        <v>1204</v>
      </c>
      <c r="O1748" s="2" t="s">
        <v>1203</v>
      </c>
      <c r="P1748" s="2" t="s">
        <v>1203</v>
      </c>
      <c r="Q1748" s="2" t="s">
        <v>3448</v>
      </c>
      <c r="R1748" s="2" t="s">
        <v>1203</v>
      </c>
    </row>
    <row r="1749" spans="1:18" outlineLevel="2">
      <c r="A1749" s="2" t="s">
        <v>1206</v>
      </c>
      <c r="B1749" s="2" t="s">
        <v>707</v>
      </c>
      <c r="C1749" s="2" t="s">
        <v>2950</v>
      </c>
      <c r="D1749" s="2" t="s">
        <v>1208</v>
      </c>
      <c r="E1749" s="2" t="s">
        <v>2951</v>
      </c>
      <c r="F1749" s="2" t="s">
        <v>1203</v>
      </c>
      <c r="G1749" s="2" t="s">
        <v>4923</v>
      </c>
      <c r="H1749" s="2" t="s">
        <v>1203</v>
      </c>
      <c r="I1749" s="33">
        <v>45826</v>
      </c>
      <c r="J1749" s="33">
        <v>45835</v>
      </c>
      <c r="K1749" s="7">
        <v>3733.74</v>
      </c>
      <c r="L1749" s="2" t="s">
        <v>1204</v>
      </c>
      <c r="M1749" s="7">
        <v>3733.74</v>
      </c>
      <c r="N1749" s="2" t="s">
        <v>1204</v>
      </c>
      <c r="O1749" s="2" t="s">
        <v>1203</v>
      </c>
      <c r="P1749" s="2" t="s">
        <v>1203</v>
      </c>
      <c r="Q1749" s="2" t="s">
        <v>3448</v>
      </c>
      <c r="R1749" s="2" t="s">
        <v>1203</v>
      </c>
    </row>
    <row r="1750" spans="1:18" outlineLevel="2">
      <c r="A1750" s="2" t="s">
        <v>1206</v>
      </c>
      <c r="B1750" s="2" t="s">
        <v>707</v>
      </c>
      <c r="C1750" s="2" t="s">
        <v>2950</v>
      </c>
      <c r="D1750" s="2" t="s">
        <v>1208</v>
      </c>
      <c r="E1750" s="2" t="s">
        <v>1475</v>
      </c>
      <c r="F1750" s="2" t="s">
        <v>1203</v>
      </c>
      <c r="G1750" s="2" t="s">
        <v>3635</v>
      </c>
      <c r="H1750" s="2" t="s">
        <v>1203</v>
      </c>
      <c r="I1750" s="33">
        <v>45912</v>
      </c>
      <c r="J1750" s="33">
        <v>45916</v>
      </c>
      <c r="K1750" s="7">
        <v>25172.07</v>
      </c>
      <c r="L1750" s="2" t="s">
        <v>1204</v>
      </c>
      <c r="M1750" s="7">
        <v>25172.07</v>
      </c>
      <c r="N1750" s="2" t="s">
        <v>1204</v>
      </c>
      <c r="O1750" s="2" t="s">
        <v>1203</v>
      </c>
      <c r="P1750" s="2" t="s">
        <v>1203</v>
      </c>
      <c r="Q1750" s="2" t="s">
        <v>3448</v>
      </c>
      <c r="R1750" s="2" t="s">
        <v>1203</v>
      </c>
    </row>
    <row r="1751" spans="1:18" outlineLevel="2">
      <c r="A1751" s="2" t="s">
        <v>1206</v>
      </c>
      <c r="B1751" s="2" t="s">
        <v>707</v>
      </c>
      <c r="C1751" s="2" t="s">
        <v>2950</v>
      </c>
      <c r="D1751" s="2" t="s">
        <v>1208</v>
      </c>
      <c r="E1751" s="2" t="s">
        <v>2951</v>
      </c>
      <c r="F1751" s="2" t="s">
        <v>1203</v>
      </c>
      <c r="G1751" s="2" t="s">
        <v>4924</v>
      </c>
      <c r="H1751" s="2" t="s">
        <v>1203</v>
      </c>
      <c r="I1751" s="33">
        <v>45944</v>
      </c>
      <c r="J1751" s="33">
        <v>45951</v>
      </c>
      <c r="K1751" s="7">
        <v>135.26</v>
      </c>
      <c r="L1751" s="2" t="s">
        <v>1204</v>
      </c>
      <c r="M1751" s="7">
        <v>135.26</v>
      </c>
      <c r="N1751" s="2" t="s">
        <v>1204</v>
      </c>
      <c r="O1751" s="2" t="s">
        <v>1203</v>
      </c>
      <c r="P1751" s="2" t="s">
        <v>1203</v>
      </c>
      <c r="Q1751" s="2" t="s">
        <v>3448</v>
      </c>
      <c r="R1751" s="2" t="s">
        <v>1203</v>
      </c>
    </row>
    <row r="1752" spans="1:18" outlineLevel="2">
      <c r="A1752" s="2" t="s">
        <v>1206</v>
      </c>
      <c r="B1752" s="2" t="s">
        <v>707</v>
      </c>
      <c r="C1752" s="2" t="s">
        <v>2950</v>
      </c>
      <c r="D1752" s="2" t="s">
        <v>1208</v>
      </c>
      <c r="E1752" s="2" t="s">
        <v>1475</v>
      </c>
      <c r="F1752" s="2" t="s">
        <v>1203</v>
      </c>
      <c r="G1752" s="2" t="s">
        <v>4925</v>
      </c>
      <c r="H1752" s="2" t="s">
        <v>1203</v>
      </c>
      <c r="I1752" s="33">
        <v>45957</v>
      </c>
      <c r="J1752" s="33">
        <v>45960</v>
      </c>
      <c r="K1752" s="7">
        <v>31759.85</v>
      </c>
      <c r="L1752" s="2" t="s">
        <v>1204</v>
      </c>
      <c r="M1752" s="7">
        <v>31759.85</v>
      </c>
      <c r="N1752" s="2" t="s">
        <v>1204</v>
      </c>
      <c r="O1752" s="2" t="s">
        <v>1203</v>
      </c>
      <c r="P1752" s="2" t="s">
        <v>1203</v>
      </c>
      <c r="Q1752" s="2" t="s">
        <v>3448</v>
      </c>
      <c r="R1752" s="2" t="s">
        <v>1203</v>
      </c>
    </row>
    <row r="1753" spans="1:18" outlineLevel="2">
      <c r="A1753" s="2" t="s">
        <v>1206</v>
      </c>
      <c r="B1753" s="2" t="s">
        <v>707</v>
      </c>
      <c r="C1753" s="2" t="s">
        <v>2950</v>
      </c>
      <c r="D1753" s="2" t="s">
        <v>1208</v>
      </c>
      <c r="E1753" s="2" t="s">
        <v>1475</v>
      </c>
      <c r="F1753" s="2" t="s">
        <v>1203</v>
      </c>
      <c r="G1753" s="2" t="s">
        <v>3644</v>
      </c>
      <c r="H1753" s="2" t="s">
        <v>1203</v>
      </c>
      <c r="I1753" s="33">
        <v>45897</v>
      </c>
      <c r="J1753" s="33">
        <v>45902</v>
      </c>
      <c r="K1753" s="7">
        <v>37377.81</v>
      </c>
      <c r="L1753" s="2" t="s">
        <v>1204</v>
      </c>
      <c r="M1753" s="7">
        <v>37377.81</v>
      </c>
      <c r="N1753" s="2" t="s">
        <v>1204</v>
      </c>
      <c r="O1753" s="2" t="s">
        <v>1203</v>
      </c>
      <c r="P1753" s="2" t="s">
        <v>1203</v>
      </c>
      <c r="Q1753" s="2" t="s">
        <v>3448</v>
      </c>
      <c r="R1753" s="2" t="s">
        <v>1203</v>
      </c>
    </row>
    <row r="1754" spans="1:18" outlineLevel="2">
      <c r="A1754" s="2" t="s">
        <v>1206</v>
      </c>
      <c r="B1754" s="2" t="s">
        <v>707</v>
      </c>
      <c r="C1754" s="2" t="s">
        <v>2950</v>
      </c>
      <c r="D1754" s="2" t="s">
        <v>1208</v>
      </c>
      <c r="E1754" s="2" t="s">
        <v>1475</v>
      </c>
      <c r="F1754" s="2" t="s">
        <v>1203</v>
      </c>
      <c r="G1754" s="2" t="s">
        <v>4926</v>
      </c>
      <c r="H1754" s="2" t="s">
        <v>1203</v>
      </c>
      <c r="I1754" s="33">
        <v>45762</v>
      </c>
      <c r="J1754" s="33">
        <v>45764</v>
      </c>
      <c r="K1754" s="7">
        <v>22164.16</v>
      </c>
      <c r="L1754" s="2" t="s">
        <v>1204</v>
      </c>
      <c r="M1754" s="7">
        <v>22164.16</v>
      </c>
      <c r="N1754" s="2" t="s">
        <v>1204</v>
      </c>
      <c r="O1754" s="2" t="s">
        <v>1203</v>
      </c>
      <c r="P1754" s="2" t="s">
        <v>1203</v>
      </c>
      <c r="Q1754" s="2" t="s">
        <v>3448</v>
      </c>
      <c r="R1754" s="2" t="s">
        <v>1203</v>
      </c>
    </row>
    <row r="1755" spans="1:18" outlineLevel="2">
      <c r="A1755" s="2" t="s">
        <v>1206</v>
      </c>
      <c r="B1755" s="2" t="s">
        <v>707</v>
      </c>
      <c r="C1755" s="2" t="s">
        <v>2950</v>
      </c>
      <c r="D1755" s="2" t="s">
        <v>1208</v>
      </c>
      <c r="E1755" s="2" t="s">
        <v>1475</v>
      </c>
      <c r="F1755" s="2" t="s">
        <v>1203</v>
      </c>
      <c r="G1755" s="2" t="s">
        <v>4927</v>
      </c>
      <c r="H1755" s="2" t="s">
        <v>1203</v>
      </c>
      <c r="I1755" s="33">
        <v>45929</v>
      </c>
      <c r="J1755" s="33">
        <v>45932</v>
      </c>
      <c r="K1755" s="7">
        <v>36130.35</v>
      </c>
      <c r="L1755" s="2" t="s">
        <v>1204</v>
      </c>
      <c r="M1755" s="7">
        <v>36130.35</v>
      </c>
      <c r="N1755" s="2" t="s">
        <v>1204</v>
      </c>
      <c r="O1755" s="2" t="s">
        <v>1203</v>
      </c>
      <c r="P1755" s="2" t="s">
        <v>1203</v>
      </c>
      <c r="Q1755" s="2" t="s">
        <v>3448</v>
      </c>
      <c r="R1755" s="2" t="s">
        <v>1203</v>
      </c>
    </row>
    <row r="1756" spans="1:18" outlineLevel="2">
      <c r="A1756" s="2" t="s">
        <v>1206</v>
      </c>
      <c r="B1756" s="2" t="s">
        <v>707</v>
      </c>
      <c r="C1756" s="2" t="s">
        <v>2950</v>
      </c>
      <c r="D1756" s="2" t="s">
        <v>1208</v>
      </c>
      <c r="E1756" s="2" t="s">
        <v>1475</v>
      </c>
      <c r="F1756" s="2" t="s">
        <v>1203</v>
      </c>
      <c r="G1756" s="2" t="s">
        <v>4928</v>
      </c>
      <c r="H1756" s="2" t="s">
        <v>1203</v>
      </c>
      <c r="I1756" s="33">
        <v>45815</v>
      </c>
      <c r="J1756" s="33">
        <v>45818</v>
      </c>
      <c r="K1756" s="7">
        <v>40506.49</v>
      </c>
      <c r="L1756" s="2" t="s">
        <v>1204</v>
      </c>
      <c r="M1756" s="7">
        <v>40506.49</v>
      </c>
      <c r="N1756" s="2" t="s">
        <v>1204</v>
      </c>
      <c r="O1756" s="2" t="s">
        <v>1203</v>
      </c>
      <c r="P1756" s="2" t="s">
        <v>1203</v>
      </c>
      <c r="Q1756" s="2" t="s">
        <v>3448</v>
      </c>
      <c r="R1756" s="2" t="s">
        <v>1203</v>
      </c>
    </row>
    <row r="1757" spans="1:18" outlineLevel="2">
      <c r="A1757" s="2" t="s">
        <v>1206</v>
      </c>
      <c r="B1757" s="2" t="s">
        <v>707</v>
      </c>
      <c r="C1757" s="2" t="s">
        <v>2950</v>
      </c>
      <c r="D1757" s="2" t="s">
        <v>1208</v>
      </c>
      <c r="E1757" s="2" t="s">
        <v>1475</v>
      </c>
      <c r="F1757" s="2" t="s">
        <v>1203</v>
      </c>
      <c r="G1757" s="2" t="s">
        <v>4929</v>
      </c>
      <c r="H1757" s="2" t="s">
        <v>1203</v>
      </c>
      <c r="I1757" s="33">
        <v>45826</v>
      </c>
      <c r="J1757" s="33">
        <v>45828</v>
      </c>
      <c r="K1757" s="7">
        <v>21520.799999999999</v>
      </c>
      <c r="L1757" s="2" t="s">
        <v>1204</v>
      </c>
      <c r="M1757" s="7">
        <v>21520.799999999999</v>
      </c>
      <c r="N1757" s="2" t="s">
        <v>1204</v>
      </c>
      <c r="O1757" s="2" t="s">
        <v>1203</v>
      </c>
      <c r="P1757" s="2" t="s">
        <v>1203</v>
      </c>
      <c r="Q1757" s="2" t="s">
        <v>3448</v>
      </c>
      <c r="R1757" s="2" t="s">
        <v>1203</v>
      </c>
    </row>
    <row r="1758" spans="1:18" outlineLevel="2">
      <c r="A1758" s="2" t="s">
        <v>1206</v>
      </c>
      <c r="B1758" s="2" t="s">
        <v>707</v>
      </c>
      <c r="C1758" s="2" t="s">
        <v>2950</v>
      </c>
      <c r="D1758" s="2" t="s">
        <v>1208</v>
      </c>
      <c r="E1758" s="2" t="s">
        <v>2951</v>
      </c>
      <c r="F1758" s="2" t="s">
        <v>1203</v>
      </c>
      <c r="G1758" s="2" t="s">
        <v>3657</v>
      </c>
      <c r="H1758" s="2" t="s">
        <v>1203</v>
      </c>
      <c r="I1758" s="33">
        <v>45933</v>
      </c>
      <c r="J1758" s="33">
        <v>45950</v>
      </c>
      <c r="K1758" s="7">
        <v>416.56</v>
      </c>
      <c r="L1758" s="2" t="s">
        <v>1204</v>
      </c>
      <c r="M1758" s="7">
        <v>416.56</v>
      </c>
      <c r="N1758" s="2" t="s">
        <v>1204</v>
      </c>
      <c r="O1758" s="2" t="s">
        <v>1203</v>
      </c>
      <c r="P1758" s="2" t="s">
        <v>1203</v>
      </c>
      <c r="Q1758" s="2" t="s">
        <v>3448</v>
      </c>
      <c r="R1758" s="2" t="s">
        <v>1203</v>
      </c>
    </row>
    <row r="1759" spans="1:18" outlineLevel="2">
      <c r="A1759" s="2" t="s">
        <v>1206</v>
      </c>
      <c r="B1759" s="2" t="s">
        <v>707</v>
      </c>
      <c r="C1759" s="2" t="s">
        <v>2950</v>
      </c>
      <c r="D1759" s="2" t="s">
        <v>1208</v>
      </c>
      <c r="E1759" s="2" t="s">
        <v>1475</v>
      </c>
      <c r="F1759" s="2" t="s">
        <v>1203</v>
      </c>
      <c r="G1759" s="2" t="s">
        <v>4930</v>
      </c>
      <c r="H1759" s="2" t="s">
        <v>1203</v>
      </c>
      <c r="I1759" s="33">
        <v>46036</v>
      </c>
      <c r="J1759" s="33">
        <v>46037</v>
      </c>
      <c r="K1759" s="7">
        <v>41003.379999999997</v>
      </c>
      <c r="L1759" s="2" t="s">
        <v>1204</v>
      </c>
      <c r="M1759" s="7">
        <v>41003.379999999997</v>
      </c>
      <c r="N1759" s="2" t="s">
        <v>1204</v>
      </c>
      <c r="O1759" s="2" t="s">
        <v>1203</v>
      </c>
      <c r="P1759" s="2" t="s">
        <v>1203</v>
      </c>
      <c r="Q1759" s="2" t="s">
        <v>3448</v>
      </c>
      <c r="R1759" s="2" t="s">
        <v>1203</v>
      </c>
    </row>
    <row r="1760" spans="1:18" outlineLevel="2">
      <c r="A1760" s="2" t="s">
        <v>1206</v>
      </c>
      <c r="B1760" s="2" t="s">
        <v>707</v>
      </c>
      <c r="C1760" s="2" t="s">
        <v>2950</v>
      </c>
      <c r="D1760" s="2" t="s">
        <v>1208</v>
      </c>
      <c r="E1760" s="2" t="s">
        <v>2951</v>
      </c>
      <c r="F1760" s="2" t="s">
        <v>1203</v>
      </c>
      <c r="G1760" s="2" t="s">
        <v>3641</v>
      </c>
      <c r="H1760" s="2" t="s">
        <v>1203</v>
      </c>
      <c r="I1760" s="33">
        <v>45931</v>
      </c>
      <c r="J1760" s="33">
        <v>45950</v>
      </c>
      <c r="K1760" s="7">
        <v>268.57</v>
      </c>
      <c r="L1760" s="2" t="s">
        <v>1204</v>
      </c>
      <c r="M1760" s="7">
        <v>268.57</v>
      </c>
      <c r="N1760" s="2" t="s">
        <v>1204</v>
      </c>
      <c r="O1760" s="2" t="s">
        <v>1203</v>
      </c>
      <c r="P1760" s="2" t="s">
        <v>1203</v>
      </c>
      <c r="Q1760" s="2" t="s">
        <v>3448</v>
      </c>
      <c r="R1760" s="2" t="s">
        <v>1203</v>
      </c>
    </row>
    <row r="1761" spans="1:18" outlineLevel="2">
      <c r="A1761" s="2" t="s">
        <v>1206</v>
      </c>
      <c r="B1761" s="2" t="s">
        <v>707</v>
      </c>
      <c r="C1761" s="2" t="s">
        <v>2950</v>
      </c>
      <c r="D1761" s="2" t="s">
        <v>1208</v>
      </c>
      <c r="E1761" s="2" t="s">
        <v>1475</v>
      </c>
      <c r="F1761" s="2" t="s">
        <v>1203</v>
      </c>
      <c r="G1761" s="2" t="s">
        <v>4931</v>
      </c>
      <c r="H1761" s="2" t="s">
        <v>1203</v>
      </c>
      <c r="I1761" s="33">
        <v>45908</v>
      </c>
      <c r="J1761" s="33">
        <v>45911</v>
      </c>
      <c r="K1761" s="7">
        <v>39829.339999999997</v>
      </c>
      <c r="L1761" s="2" t="s">
        <v>1204</v>
      </c>
      <c r="M1761" s="7">
        <v>39829.339999999997</v>
      </c>
      <c r="N1761" s="2" t="s">
        <v>1204</v>
      </c>
      <c r="O1761" s="2" t="s">
        <v>1203</v>
      </c>
      <c r="P1761" s="2" t="s">
        <v>1203</v>
      </c>
      <c r="Q1761" s="2" t="s">
        <v>3448</v>
      </c>
      <c r="R1761" s="2" t="s">
        <v>1203</v>
      </c>
    </row>
    <row r="1762" spans="1:18" outlineLevel="2">
      <c r="A1762" s="2" t="s">
        <v>1206</v>
      </c>
      <c r="B1762" s="2" t="s">
        <v>707</v>
      </c>
      <c r="C1762" s="2" t="s">
        <v>2950</v>
      </c>
      <c r="D1762" s="2" t="s">
        <v>1208</v>
      </c>
      <c r="E1762" s="2" t="s">
        <v>1475</v>
      </c>
      <c r="F1762" s="2" t="s">
        <v>1203</v>
      </c>
      <c r="G1762" s="2" t="s">
        <v>3493</v>
      </c>
      <c r="H1762" s="2" t="s">
        <v>1203</v>
      </c>
      <c r="I1762" s="33">
        <v>45847</v>
      </c>
      <c r="J1762" s="33">
        <v>45849</v>
      </c>
      <c r="K1762" s="7">
        <v>21184.639999999999</v>
      </c>
      <c r="L1762" s="2" t="s">
        <v>1204</v>
      </c>
      <c r="M1762" s="7">
        <v>21184.639999999999</v>
      </c>
      <c r="N1762" s="2" t="s">
        <v>1204</v>
      </c>
      <c r="O1762" s="2" t="s">
        <v>1203</v>
      </c>
      <c r="P1762" s="2" t="s">
        <v>1203</v>
      </c>
      <c r="Q1762" s="2" t="s">
        <v>3448</v>
      </c>
      <c r="R1762" s="2" t="s">
        <v>1203</v>
      </c>
    </row>
    <row r="1763" spans="1:18" outlineLevel="2">
      <c r="A1763" s="2" t="s">
        <v>1206</v>
      </c>
      <c r="B1763" s="2" t="s">
        <v>707</v>
      </c>
      <c r="C1763" s="2" t="s">
        <v>2950</v>
      </c>
      <c r="D1763" s="2" t="s">
        <v>1208</v>
      </c>
      <c r="E1763" s="2" t="s">
        <v>1475</v>
      </c>
      <c r="F1763" s="2" t="s">
        <v>1203</v>
      </c>
      <c r="G1763" s="2" t="s">
        <v>3643</v>
      </c>
      <c r="H1763" s="2" t="s">
        <v>1203</v>
      </c>
      <c r="I1763" s="33">
        <v>45848</v>
      </c>
      <c r="J1763" s="33">
        <v>45852</v>
      </c>
      <c r="K1763" s="7">
        <v>26620.15</v>
      </c>
      <c r="L1763" s="2" t="s">
        <v>1204</v>
      </c>
      <c r="M1763" s="7">
        <v>26620.15</v>
      </c>
      <c r="N1763" s="2" t="s">
        <v>1204</v>
      </c>
      <c r="O1763" s="2" t="s">
        <v>1203</v>
      </c>
      <c r="P1763" s="2" t="s">
        <v>1203</v>
      </c>
      <c r="Q1763" s="2" t="s">
        <v>3448</v>
      </c>
      <c r="R1763" s="2" t="s">
        <v>1203</v>
      </c>
    </row>
    <row r="1764" spans="1:18" outlineLevel="2">
      <c r="A1764" s="2" t="s">
        <v>1206</v>
      </c>
      <c r="B1764" s="2" t="s">
        <v>707</v>
      </c>
      <c r="C1764" s="2" t="s">
        <v>2950</v>
      </c>
      <c r="D1764" s="2" t="s">
        <v>1208</v>
      </c>
      <c r="E1764" s="2" t="s">
        <v>1475</v>
      </c>
      <c r="F1764" s="2" t="s">
        <v>1203</v>
      </c>
      <c r="G1764" s="2" t="s">
        <v>3650</v>
      </c>
      <c r="H1764" s="2" t="s">
        <v>1203</v>
      </c>
      <c r="I1764" s="33">
        <v>45981</v>
      </c>
      <c r="J1764" s="33">
        <v>45985</v>
      </c>
      <c r="K1764" s="7">
        <v>24988.62</v>
      </c>
      <c r="L1764" s="2" t="s">
        <v>1204</v>
      </c>
      <c r="M1764" s="7">
        <v>24988.62</v>
      </c>
      <c r="N1764" s="2" t="s">
        <v>1204</v>
      </c>
      <c r="O1764" s="2" t="s">
        <v>1203</v>
      </c>
      <c r="P1764" s="2" t="s">
        <v>1203</v>
      </c>
      <c r="Q1764" s="2" t="s">
        <v>3448</v>
      </c>
      <c r="R1764" s="2" t="s">
        <v>1203</v>
      </c>
    </row>
    <row r="1765" spans="1:18" outlineLevel="2">
      <c r="A1765" s="2" t="s">
        <v>1206</v>
      </c>
      <c r="B1765" s="2" t="s">
        <v>707</v>
      </c>
      <c r="C1765" s="2" t="s">
        <v>2950</v>
      </c>
      <c r="D1765" s="2" t="s">
        <v>1208</v>
      </c>
      <c r="E1765" s="2" t="s">
        <v>1475</v>
      </c>
      <c r="F1765" s="2" t="s">
        <v>1203</v>
      </c>
      <c r="G1765" s="2" t="s">
        <v>4932</v>
      </c>
      <c r="H1765" s="2" t="s">
        <v>1203</v>
      </c>
      <c r="I1765" s="33">
        <v>45839</v>
      </c>
      <c r="J1765" s="33">
        <v>45841</v>
      </c>
      <c r="K1765" s="7">
        <v>6313.83</v>
      </c>
      <c r="L1765" s="2" t="s">
        <v>1204</v>
      </c>
      <c r="M1765" s="7">
        <v>6313.83</v>
      </c>
      <c r="N1765" s="2" t="s">
        <v>1204</v>
      </c>
      <c r="O1765" s="2" t="s">
        <v>1203</v>
      </c>
      <c r="P1765" s="2" t="s">
        <v>1203</v>
      </c>
      <c r="Q1765" s="2" t="s">
        <v>3448</v>
      </c>
      <c r="R1765" s="2" t="s">
        <v>1203</v>
      </c>
    </row>
    <row r="1766" spans="1:18" outlineLevel="2">
      <c r="A1766" s="2" t="s">
        <v>1206</v>
      </c>
      <c r="B1766" s="2" t="s">
        <v>707</v>
      </c>
      <c r="C1766" s="2" t="s">
        <v>2950</v>
      </c>
      <c r="D1766" s="2" t="s">
        <v>1208</v>
      </c>
      <c r="E1766" s="2" t="s">
        <v>2951</v>
      </c>
      <c r="F1766" s="2" t="s">
        <v>1203</v>
      </c>
      <c r="G1766" s="2" t="s">
        <v>4933</v>
      </c>
      <c r="H1766" s="2" t="s">
        <v>1203</v>
      </c>
      <c r="I1766" s="33">
        <v>45925</v>
      </c>
      <c r="J1766" s="33">
        <v>45930</v>
      </c>
      <c r="K1766" s="7">
        <v>648.15</v>
      </c>
      <c r="L1766" s="2" t="s">
        <v>1204</v>
      </c>
      <c r="M1766" s="7">
        <v>648.15</v>
      </c>
      <c r="N1766" s="2" t="s">
        <v>1204</v>
      </c>
      <c r="O1766" s="2" t="s">
        <v>1203</v>
      </c>
      <c r="P1766" s="2" t="s">
        <v>1203</v>
      </c>
      <c r="Q1766" s="2" t="s">
        <v>3448</v>
      </c>
      <c r="R1766" s="2" t="s">
        <v>1203</v>
      </c>
    </row>
    <row r="1767" spans="1:18" outlineLevel="2">
      <c r="A1767" s="2" t="s">
        <v>1206</v>
      </c>
      <c r="B1767" s="2" t="s">
        <v>707</v>
      </c>
      <c r="C1767" s="2" t="s">
        <v>2950</v>
      </c>
      <c r="D1767" s="2" t="s">
        <v>1208</v>
      </c>
      <c r="E1767" s="2" t="s">
        <v>1475</v>
      </c>
      <c r="F1767" s="2" t="s">
        <v>1203</v>
      </c>
      <c r="G1767" s="2" t="s">
        <v>4934</v>
      </c>
      <c r="H1767" s="2" t="s">
        <v>1203</v>
      </c>
      <c r="I1767" s="33">
        <v>45964</v>
      </c>
      <c r="J1767" s="33">
        <v>45964</v>
      </c>
      <c r="K1767" s="7">
        <v>25349.94</v>
      </c>
      <c r="L1767" s="2" t="s">
        <v>1204</v>
      </c>
      <c r="M1767" s="7">
        <v>25349.94</v>
      </c>
      <c r="N1767" s="2" t="s">
        <v>1204</v>
      </c>
      <c r="O1767" s="2" t="s">
        <v>1203</v>
      </c>
      <c r="P1767" s="2" t="s">
        <v>1203</v>
      </c>
      <c r="Q1767" s="2" t="s">
        <v>3448</v>
      </c>
      <c r="R1767" s="2" t="s">
        <v>1203</v>
      </c>
    </row>
    <row r="1768" spans="1:18" outlineLevel="2">
      <c r="A1768" s="2" t="s">
        <v>1206</v>
      </c>
      <c r="B1768" s="2" t="s">
        <v>707</v>
      </c>
      <c r="C1768" s="2" t="s">
        <v>2950</v>
      </c>
      <c r="D1768" s="2" t="s">
        <v>1208</v>
      </c>
      <c r="E1768" s="2" t="s">
        <v>1475</v>
      </c>
      <c r="F1768" s="2" t="s">
        <v>1203</v>
      </c>
      <c r="G1768" s="2" t="s">
        <v>3637</v>
      </c>
      <c r="H1768" s="2" t="s">
        <v>1203</v>
      </c>
      <c r="I1768" s="33">
        <v>45782</v>
      </c>
      <c r="J1768" s="33">
        <v>45785</v>
      </c>
      <c r="K1768" s="7">
        <v>22577.22</v>
      </c>
      <c r="L1768" s="2" t="s">
        <v>1204</v>
      </c>
      <c r="M1768" s="7">
        <v>22577.22</v>
      </c>
      <c r="N1768" s="2" t="s">
        <v>1204</v>
      </c>
      <c r="O1768" s="2" t="s">
        <v>1203</v>
      </c>
      <c r="P1768" s="2" t="s">
        <v>1203</v>
      </c>
      <c r="Q1768" s="2" t="s">
        <v>3448</v>
      </c>
      <c r="R1768" s="2" t="s">
        <v>1203</v>
      </c>
    </row>
    <row r="1769" spans="1:18" outlineLevel="2">
      <c r="A1769" s="2" t="s">
        <v>1206</v>
      </c>
      <c r="B1769" s="2" t="s">
        <v>707</v>
      </c>
      <c r="C1769" s="2" t="s">
        <v>2950</v>
      </c>
      <c r="D1769" s="2" t="s">
        <v>1208</v>
      </c>
      <c r="E1769" s="2" t="s">
        <v>1475</v>
      </c>
      <c r="F1769" s="2" t="s">
        <v>1203</v>
      </c>
      <c r="G1769" s="2" t="s">
        <v>4935</v>
      </c>
      <c r="H1769" s="2" t="s">
        <v>1203</v>
      </c>
      <c r="I1769" s="33">
        <v>45960</v>
      </c>
      <c r="J1769" s="33">
        <v>45964</v>
      </c>
      <c r="K1769" s="7">
        <v>37053.370000000003</v>
      </c>
      <c r="L1769" s="2" t="s">
        <v>1204</v>
      </c>
      <c r="M1769" s="7">
        <v>37053.370000000003</v>
      </c>
      <c r="N1769" s="2" t="s">
        <v>1204</v>
      </c>
      <c r="O1769" s="2" t="s">
        <v>1203</v>
      </c>
      <c r="P1769" s="2" t="s">
        <v>1203</v>
      </c>
      <c r="Q1769" s="2" t="s">
        <v>3448</v>
      </c>
      <c r="R1769" s="2" t="s">
        <v>1203</v>
      </c>
    </row>
    <row r="1770" spans="1:18" outlineLevel="2">
      <c r="A1770" s="2" t="s">
        <v>1206</v>
      </c>
      <c r="B1770" s="2" t="s">
        <v>707</v>
      </c>
      <c r="C1770" s="2" t="s">
        <v>2950</v>
      </c>
      <c r="D1770" s="2" t="s">
        <v>1208</v>
      </c>
      <c r="E1770" s="2" t="s">
        <v>1475</v>
      </c>
      <c r="F1770" s="2" t="s">
        <v>1203</v>
      </c>
      <c r="G1770" s="2" t="s">
        <v>3651</v>
      </c>
      <c r="H1770" s="2" t="s">
        <v>1203</v>
      </c>
      <c r="I1770" s="33">
        <v>45903</v>
      </c>
      <c r="J1770" s="33">
        <v>45905</v>
      </c>
      <c r="K1770" s="7">
        <v>28634.33</v>
      </c>
      <c r="L1770" s="2" t="s">
        <v>1204</v>
      </c>
      <c r="M1770" s="7">
        <v>28634.33</v>
      </c>
      <c r="N1770" s="2" t="s">
        <v>1204</v>
      </c>
      <c r="O1770" s="2" t="s">
        <v>1203</v>
      </c>
      <c r="P1770" s="2" t="s">
        <v>1203</v>
      </c>
      <c r="Q1770" s="2" t="s">
        <v>3448</v>
      </c>
      <c r="R1770" s="2" t="s">
        <v>1203</v>
      </c>
    </row>
    <row r="1771" spans="1:18" outlineLevel="2">
      <c r="A1771" s="2" t="s">
        <v>1206</v>
      </c>
      <c r="B1771" s="2" t="s">
        <v>707</v>
      </c>
      <c r="C1771" s="2" t="s">
        <v>2950</v>
      </c>
      <c r="D1771" s="2" t="s">
        <v>1208</v>
      </c>
      <c r="E1771" s="2" t="s">
        <v>2951</v>
      </c>
      <c r="F1771" s="2" t="s">
        <v>1203</v>
      </c>
      <c r="G1771" s="2" t="s">
        <v>4936</v>
      </c>
      <c r="H1771" s="2" t="s">
        <v>1203</v>
      </c>
      <c r="I1771" s="33">
        <v>45936</v>
      </c>
      <c r="J1771" s="33">
        <v>45950</v>
      </c>
      <c r="K1771" s="7">
        <v>177.44</v>
      </c>
      <c r="L1771" s="2" t="s">
        <v>1204</v>
      </c>
      <c r="M1771" s="7">
        <v>177.44</v>
      </c>
      <c r="N1771" s="2" t="s">
        <v>1204</v>
      </c>
      <c r="O1771" s="2" t="s">
        <v>1203</v>
      </c>
      <c r="P1771" s="2" t="s">
        <v>1203</v>
      </c>
      <c r="Q1771" s="2" t="s">
        <v>3448</v>
      </c>
      <c r="R1771" s="2" t="s">
        <v>1203</v>
      </c>
    </row>
    <row r="1772" spans="1:18" outlineLevel="2">
      <c r="A1772" s="2" t="s">
        <v>1206</v>
      </c>
      <c r="B1772" s="2" t="s">
        <v>707</v>
      </c>
      <c r="C1772" s="2" t="s">
        <v>2950</v>
      </c>
      <c r="D1772" s="2" t="s">
        <v>1208</v>
      </c>
      <c r="E1772" s="2" t="s">
        <v>1475</v>
      </c>
      <c r="F1772" s="2" t="s">
        <v>1203</v>
      </c>
      <c r="G1772" s="2" t="s">
        <v>4937</v>
      </c>
      <c r="H1772" s="2" t="s">
        <v>1203</v>
      </c>
      <c r="I1772" s="33">
        <v>45832</v>
      </c>
      <c r="J1772" s="33">
        <v>45834</v>
      </c>
      <c r="K1772" s="7">
        <v>34519.31</v>
      </c>
      <c r="L1772" s="2" t="s">
        <v>1204</v>
      </c>
      <c r="M1772" s="7">
        <v>34519.31</v>
      </c>
      <c r="N1772" s="2" t="s">
        <v>1204</v>
      </c>
      <c r="O1772" s="2" t="s">
        <v>1203</v>
      </c>
      <c r="P1772" s="2" t="s">
        <v>1203</v>
      </c>
      <c r="Q1772" s="2" t="s">
        <v>3448</v>
      </c>
      <c r="R1772" s="2" t="s">
        <v>1203</v>
      </c>
    </row>
    <row r="1773" spans="1:18" outlineLevel="2">
      <c r="A1773" s="2" t="s">
        <v>1206</v>
      </c>
      <c r="B1773" s="2" t="s">
        <v>707</v>
      </c>
      <c r="C1773" s="2" t="s">
        <v>2950</v>
      </c>
      <c r="D1773" s="2" t="s">
        <v>1208</v>
      </c>
      <c r="E1773" s="2" t="s">
        <v>1475</v>
      </c>
      <c r="F1773" s="2" t="s">
        <v>1203</v>
      </c>
      <c r="G1773" s="2" t="s">
        <v>3638</v>
      </c>
      <c r="H1773" s="2" t="s">
        <v>1203</v>
      </c>
      <c r="I1773" s="33">
        <v>45804</v>
      </c>
      <c r="J1773" s="33">
        <v>45806</v>
      </c>
      <c r="K1773" s="7">
        <v>31752.959999999999</v>
      </c>
      <c r="L1773" s="2" t="s">
        <v>1204</v>
      </c>
      <c r="M1773" s="7">
        <v>31752.959999999999</v>
      </c>
      <c r="N1773" s="2" t="s">
        <v>1204</v>
      </c>
      <c r="O1773" s="2" t="s">
        <v>1203</v>
      </c>
      <c r="P1773" s="2" t="s">
        <v>1203</v>
      </c>
      <c r="Q1773" s="2" t="s">
        <v>3448</v>
      </c>
      <c r="R1773" s="2" t="s">
        <v>1203</v>
      </c>
    </row>
    <row r="1774" spans="1:18" outlineLevel="2">
      <c r="A1774" s="2" t="s">
        <v>1206</v>
      </c>
      <c r="B1774" s="2" t="s">
        <v>707</v>
      </c>
      <c r="C1774" s="2" t="s">
        <v>2950</v>
      </c>
      <c r="D1774" s="2" t="s">
        <v>1208</v>
      </c>
      <c r="E1774" s="2" t="s">
        <v>1475</v>
      </c>
      <c r="F1774" s="2" t="s">
        <v>1203</v>
      </c>
      <c r="G1774" s="2" t="s">
        <v>3647</v>
      </c>
      <c r="H1774" s="2" t="s">
        <v>1203</v>
      </c>
      <c r="I1774" s="33">
        <v>46063</v>
      </c>
      <c r="J1774" s="33">
        <v>46065</v>
      </c>
      <c r="K1774" s="7">
        <v>24391.040000000001</v>
      </c>
      <c r="L1774" s="2" t="s">
        <v>1204</v>
      </c>
      <c r="M1774" s="7">
        <v>24391.040000000001</v>
      </c>
      <c r="N1774" s="2" t="s">
        <v>1204</v>
      </c>
      <c r="O1774" s="2" t="s">
        <v>1203</v>
      </c>
      <c r="P1774" s="2" t="s">
        <v>1203</v>
      </c>
      <c r="Q1774" s="2" t="s">
        <v>3448</v>
      </c>
      <c r="R1774" s="2" t="s">
        <v>1203</v>
      </c>
    </row>
    <row r="1775" spans="1:18" outlineLevel="2">
      <c r="A1775" s="2" t="s">
        <v>1206</v>
      </c>
      <c r="B1775" s="2" t="s">
        <v>707</v>
      </c>
      <c r="C1775" s="2" t="s">
        <v>2950</v>
      </c>
      <c r="D1775" s="2" t="s">
        <v>1208</v>
      </c>
      <c r="E1775" s="2" t="s">
        <v>1475</v>
      </c>
      <c r="F1775" s="2" t="s">
        <v>1203</v>
      </c>
      <c r="G1775" s="2" t="s">
        <v>3481</v>
      </c>
      <c r="H1775" s="2" t="s">
        <v>1203</v>
      </c>
      <c r="I1775" s="33">
        <v>45975</v>
      </c>
      <c r="J1775" s="33">
        <v>45979</v>
      </c>
      <c r="K1775" s="7">
        <v>16405.57</v>
      </c>
      <c r="L1775" s="2" t="s">
        <v>1204</v>
      </c>
      <c r="M1775" s="7">
        <v>16405.57</v>
      </c>
      <c r="N1775" s="2" t="s">
        <v>1204</v>
      </c>
      <c r="O1775" s="2" t="s">
        <v>1203</v>
      </c>
      <c r="P1775" s="2" t="s">
        <v>1203</v>
      </c>
      <c r="Q1775" s="2" t="s">
        <v>3448</v>
      </c>
      <c r="R1775" s="2" t="s">
        <v>1203</v>
      </c>
    </row>
    <row r="1776" spans="1:18" outlineLevel="2">
      <c r="A1776" s="2" t="s">
        <v>1206</v>
      </c>
      <c r="B1776" s="2" t="s">
        <v>707</v>
      </c>
      <c r="C1776" s="2" t="s">
        <v>2950</v>
      </c>
      <c r="D1776" s="2" t="s">
        <v>1208</v>
      </c>
      <c r="E1776" s="2" t="s">
        <v>1475</v>
      </c>
      <c r="F1776" s="2" t="s">
        <v>1203</v>
      </c>
      <c r="G1776" s="2" t="s">
        <v>3480</v>
      </c>
      <c r="H1776" s="2" t="s">
        <v>1203</v>
      </c>
      <c r="I1776" s="33">
        <v>45918</v>
      </c>
      <c r="J1776" s="33">
        <v>45922</v>
      </c>
      <c r="K1776" s="7">
        <v>28405.22</v>
      </c>
      <c r="L1776" s="2" t="s">
        <v>1204</v>
      </c>
      <c r="M1776" s="7">
        <v>28405.22</v>
      </c>
      <c r="N1776" s="2" t="s">
        <v>1204</v>
      </c>
      <c r="O1776" s="2" t="s">
        <v>1203</v>
      </c>
      <c r="P1776" s="2" t="s">
        <v>1203</v>
      </c>
      <c r="Q1776" s="2" t="s">
        <v>3448</v>
      </c>
      <c r="R1776" s="2" t="s">
        <v>1203</v>
      </c>
    </row>
    <row r="1777" spans="1:18" outlineLevel="2">
      <c r="A1777" s="2" t="s">
        <v>1206</v>
      </c>
      <c r="B1777" s="2" t="s">
        <v>707</v>
      </c>
      <c r="C1777" s="2" t="s">
        <v>2950</v>
      </c>
      <c r="D1777" s="2" t="s">
        <v>1208</v>
      </c>
      <c r="E1777" s="2" t="s">
        <v>1475</v>
      </c>
      <c r="F1777" s="2" t="s">
        <v>1203</v>
      </c>
      <c r="G1777" s="2" t="s">
        <v>3656</v>
      </c>
      <c r="H1777" s="2" t="s">
        <v>1203</v>
      </c>
      <c r="I1777" s="33">
        <v>45910</v>
      </c>
      <c r="J1777" s="33">
        <v>45912</v>
      </c>
      <c r="K1777" s="7">
        <v>24953.87</v>
      </c>
      <c r="L1777" s="2" t="s">
        <v>1204</v>
      </c>
      <c r="M1777" s="7">
        <v>24953.87</v>
      </c>
      <c r="N1777" s="2" t="s">
        <v>1204</v>
      </c>
      <c r="O1777" s="2" t="s">
        <v>1203</v>
      </c>
      <c r="P1777" s="2" t="s">
        <v>1203</v>
      </c>
      <c r="Q1777" s="2" t="s">
        <v>3448</v>
      </c>
      <c r="R1777" s="2" t="s">
        <v>1203</v>
      </c>
    </row>
    <row r="1778" spans="1:18" outlineLevel="2">
      <c r="A1778" s="2" t="s">
        <v>1206</v>
      </c>
      <c r="B1778" s="2" t="s">
        <v>707</v>
      </c>
      <c r="C1778" s="2" t="s">
        <v>2950</v>
      </c>
      <c r="D1778" s="2" t="s">
        <v>1208</v>
      </c>
      <c r="E1778" s="2" t="s">
        <v>1475</v>
      </c>
      <c r="F1778" s="2" t="s">
        <v>1203</v>
      </c>
      <c r="G1778" s="2" t="s">
        <v>4938</v>
      </c>
      <c r="H1778" s="2" t="s">
        <v>1203</v>
      </c>
      <c r="I1778" s="33">
        <v>45993</v>
      </c>
      <c r="J1778" s="33">
        <v>45993</v>
      </c>
      <c r="K1778" s="7">
        <v>59.71</v>
      </c>
      <c r="L1778" s="2" t="s">
        <v>1204</v>
      </c>
      <c r="M1778" s="7">
        <v>59.71</v>
      </c>
      <c r="N1778" s="2" t="s">
        <v>1204</v>
      </c>
      <c r="O1778" s="2" t="s">
        <v>1203</v>
      </c>
      <c r="P1778" s="2" t="s">
        <v>1203</v>
      </c>
      <c r="Q1778" s="2" t="s">
        <v>3448</v>
      </c>
      <c r="R1778" s="2" t="s">
        <v>1203</v>
      </c>
    </row>
    <row r="1779" spans="1:18" outlineLevel="2">
      <c r="A1779" s="2" t="s">
        <v>1206</v>
      </c>
      <c r="B1779" s="2" t="s">
        <v>707</v>
      </c>
      <c r="C1779" s="2" t="s">
        <v>2950</v>
      </c>
      <c r="D1779" s="2" t="s">
        <v>1208</v>
      </c>
      <c r="E1779" s="2" t="s">
        <v>2951</v>
      </c>
      <c r="F1779" s="2" t="s">
        <v>1203</v>
      </c>
      <c r="G1779" s="2" t="s">
        <v>4939</v>
      </c>
      <c r="H1779" s="2" t="s">
        <v>1203</v>
      </c>
      <c r="I1779" s="33">
        <v>45843</v>
      </c>
      <c r="J1779" s="33">
        <v>45867</v>
      </c>
      <c r="K1779" s="7">
        <v>1176.25</v>
      </c>
      <c r="L1779" s="2" t="s">
        <v>1204</v>
      </c>
      <c r="M1779" s="7">
        <v>1176.25</v>
      </c>
      <c r="N1779" s="2" t="s">
        <v>1204</v>
      </c>
      <c r="O1779" s="2" t="s">
        <v>1203</v>
      </c>
      <c r="P1779" s="2" t="s">
        <v>1203</v>
      </c>
      <c r="Q1779" s="2" t="s">
        <v>3448</v>
      </c>
      <c r="R1779" s="2" t="s">
        <v>1203</v>
      </c>
    </row>
    <row r="1780" spans="1:18" outlineLevel="2">
      <c r="A1780" s="2" t="s">
        <v>1206</v>
      </c>
      <c r="B1780" s="2" t="s">
        <v>707</v>
      </c>
      <c r="C1780" s="2" t="s">
        <v>2950</v>
      </c>
      <c r="D1780" s="2" t="s">
        <v>1208</v>
      </c>
      <c r="E1780" s="2" t="s">
        <v>1475</v>
      </c>
      <c r="F1780" s="2" t="s">
        <v>1203</v>
      </c>
      <c r="G1780" s="2" t="s">
        <v>3642</v>
      </c>
      <c r="H1780" s="2" t="s">
        <v>1203</v>
      </c>
      <c r="I1780" s="33">
        <v>46071</v>
      </c>
      <c r="J1780" s="33">
        <v>46072</v>
      </c>
      <c r="K1780" s="7">
        <v>15205.88</v>
      </c>
      <c r="L1780" s="2" t="s">
        <v>1204</v>
      </c>
      <c r="M1780" s="7">
        <v>15205.88</v>
      </c>
      <c r="N1780" s="2" t="s">
        <v>1204</v>
      </c>
      <c r="O1780" s="2" t="s">
        <v>1203</v>
      </c>
      <c r="P1780" s="2" t="s">
        <v>1203</v>
      </c>
      <c r="Q1780" s="2" t="s">
        <v>3448</v>
      </c>
      <c r="R1780" s="2" t="s">
        <v>1203</v>
      </c>
    </row>
    <row r="1781" spans="1:18" outlineLevel="2">
      <c r="A1781" s="2" t="s">
        <v>1206</v>
      </c>
      <c r="B1781" s="2" t="s">
        <v>707</v>
      </c>
      <c r="C1781" s="2" t="s">
        <v>2950</v>
      </c>
      <c r="D1781" s="2" t="s">
        <v>1208</v>
      </c>
      <c r="E1781" s="2" t="s">
        <v>1475</v>
      </c>
      <c r="F1781" s="2" t="s">
        <v>1203</v>
      </c>
      <c r="G1781" s="2" t="s">
        <v>3659</v>
      </c>
      <c r="H1781" s="2" t="s">
        <v>1203</v>
      </c>
      <c r="I1781" s="33">
        <v>45896</v>
      </c>
      <c r="J1781" s="33">
        <v>45898</v>
      </c>
      <c r="K1781" s="7">
        <v>33714.82</v>
      </c>
      <c r="L1781" s="2" t="s">
        <v>1204</v>
      </c>
      <c r="M1781" s="7">
        <v>33714.82</v>
      </c>
      <c r="N1781" s="2" t="s">
        <v>1204</v>
      </c>
      <c r="O1781" s="2" t="s">
        <v>1203</v>
      </c>
      <c r="P1781" s="2" t="s">
        <v>1203</v>
      </c>
      <c r="Q1781" s="2" t="s">
        <v>3448</v>
      </c>
      <c r="R1781" s="2" t="s">
        <v>1203</v>
      </c>
    </row>
    <row r="1782" spans="1:18" outlineLevel="2">
      <c r="A1782" s="2" t="s">
        <v>1206</v>
      </c>
      <c r="B1782" s="2" t="s">
        <v>707</v>
      </c>
      <c r="C1782" s="2" t="s">
        <v>2950</v>
      </c>
      <c r="D1782" s="2" t="s">
        <v>1208</v>
      </c>
      <c r="E1782" s="2" t="s">
        <v>1475</v>
      </c>
      <c r="F1782" s="2" t="s">
        <v>1203</v>
      </c>
      <c r="G1782" s="2" t="s">
        <v>3463</v>
      </c>
      <c r="H1782" s="2" t="s">
        <v>1203</v>
      </c>
      <c r="I1782" s="33">
        <v>45813</v>
      </c>
      <c r="J1782" s="33">
        <v>45817</v>
      </c>
      <c r="K1782" s="7">
        <v>24589.01</v>
      </c>
      <c r="L1782" s="2" t="s">
        <v>1204</v>
      </c>
      <c r="M1782" s="7">
        <v>24589.01</v>
      </c>
      <c r="N1782" s="2" t="s">
        <v>1204</v>
      </c>
      <c r="O1782" s="2" t="s">
        <v>1203</v>
      </c>
      <c r="P1782" s="2" t="s">
        <v>1203</v>
      </c>
      <c r="Q1782" s="2" t="s">
        <v>3448</v>
      </c>
      <c r="R1782" s="2" t="s">
        <v>1203</v>
      </c>
    </row>
    <row r="1783" spans="1:18" outlineLevel="2">
      <c r="A1783" s="2" t="s">
        <v>1206</v>
      </c>
      <c r="B1783" s="2" t="s">
        <v>707</v>
      </c>
      <c r="C1783" s="2" t="s">
        <v>2950</v>
      </c>
      <c r="D1783" s="2" t="s">
        <v>1208</v>
      </c>
      <c r="E1783" s="2" t="s">
        <v>1475</v>
      </c>
      <c r="F1783" s="2" t="s">
        <v>1203</v>
      </c>
      <c r="G1783" s="2" t="s">
        <v>4940</v>
      </c>
      <c r="H1783" s="2" t="s">
        <v>1203</v>
      </c>
      <c r="I1783" s="33">
        <v>45787</v>
      </c>
      <c r="J1783" s="33">
        <v>45790</v>
      </c>
      <c r="K1783" s="7">
        <v>47531.57</v>
      </c>
      <c r="L1783" s="2" t="s">
        <v>1204</v>
      </c>
      <c r="M1783" s="7">
        <v>47531.57</v>
      </c>
      <c r="N1783" s="2" t="s">
        <v>1204</v>
      </c>
      <c r="O1783" s="2" t="s">
        <v>1203</v>
      </c>
      <c r="P1783" s="2" t="s">
        <v>1203</v>
      </c>
      <c r="Q1783" s="2" t="s">
        <v>3448</v>
      </c>
      <c r="R1783" s="2" t="s">
        <v>1203</v>
      </c>
    </row>
    <row r="1784" spans="1:18" outlineLevel="2">
      <c r="A1784" s="2" t="s">
        <v>1206</v>
      </c>
      <c r="B1784" s="2" t="s">
        <v>707</v>
      </c>
      <c r="C1784" s="2" t="s">
        <v>2950</v>
      </c>
      <c r="D1784" s="2" t="s">
        <v>1208</v>
      </c>
      <c r="E1784" s="2" t="s">
        <v>1475</v>
      </c>
      <c r="F1784" s="2" t="s">
        <v>1203</v>
      </c>
      <c r="G1784" s="2" t="s">
        <v>3669</v>
      </c>
      <c r="H1784" s="2" t="s">
        <v>1203</v>
      </c>
      <c r="I1784" s="33">
        <v>45820</v>
      </c>
      <c r="J1784" s="33">
        <v>45824</v>
      </c>
      <c r="K1784" s="7">
        <v>28029.69</v>
      </c>
      <c r="L1784" s="2" t="s">
        <v>1204</v>
      </c>
      <c r="M1784" s="7">
        <v>28029.69</v>
      </c>
      <c r="N1784" s="2" t="s">
        <v>1204</v>
      </c>
      <c r="O1784" s="2" t="s">
        <v>1203</v>
      </c>
      <c r="P1784" s="2" t="s">
        <v>1203</v>
      </c>
      <c r="Q1784" s="2" t="s">
        <v>3448</v>
      </c>
      <c r="R1784" s="2" t="s">
        <v>1203</v>
      </c>
    </row>
    <row r="1785" spans="1:18" outlineLevel="2">
      <c r="A1785" s="2" t="s">
        <v>1206</v>
      </c>
      <c r="B1785" s="2" t="s">
        <v>707</v>
      </c>
      <c r="C1785" s="2" t="s">
        <v>2950</v>
      </c>
      <c r="D1785" s="2" t="s">
        <v>1208</v>
      </c>
      <c r="E1785" s="2" t="s">
        <v>1475</v>
      </c>
      <c r="F1785" s="2" t="s">
        <v>1203</v>
      </c>
      <c r="G1785" s="2" t="s">
        <v>3639</v>
      </c>
      <c r="H1785" s="2" t="s">
        <v>1203</v>
      </c>
      <c r="I1785" s="33">
        <v>46038</v>
      </c>
      <c r="J1785" s="33">
        <v>46042</v>
      </c>
      <c r="K1785" s="7">
        <v>16834.88</v>
      </c>
      <c r="L1785" s="2" t="s">
        <v>1204</v>
      </c>
      <c r="M1785" s="7">
        <v>16834.88</v>
      </c>
      <c r="N1785" s="2" t="s">
        <v>1204</v>
      </c>
      <c r="O1785" s="2" t="s">
        <v>1203</v>
      </c>
      <c r="P1785" s="2" t="s">
        <v>1203</v>
      </c>
      <c r="Q1785" s="2" t="s">
        <v>3448</v>
      </c>
      <c r="R1785" s="2" t="s">
        <v>1203</v>
      </c>
    </row>
    <row r="1786" spans="1:18" outlineLevel="2">
      <c r="A1786" s="2" t="s">
        <v>1206</v>
      </c>
      <c r="B1786" s="2" t="s">
        <v>707</v>
      </c>
      <c r="C1786" s="2" t="s">
        <v>2950</v>
      </c>
      <c r="D1786" s="2" t="s">
        <v>1208</v>
      </c>
      <c r="E1786" s="2" t="s">
        <v>2951</v>
      </c>
      <c r="F1786" s="2" t="s">
        <v>1203</v>
      </c>
      <c r="G1786" s="2" t="s">
        <v>4941</v>
      </c>
      <c r="H1786" s="2" t="s">
        <v>1203</v>
      </c>
      <c r="I1786" s="33">
        <v>45864</v>
      </c>
      <c r="J1786" s="33">
        <v>45869</v>
      </c>
      <c r="K1786" s="7">
        <v>146.69</v>
      </c>
      <c r="L1786" s="2" t="s">
        <v>1204</v>
      </c>
      <c r="M1786" s="7">
        <v>146.69</v>
      </c>
      <c r="N1786" s="2" t="s">
        <v>1204</v>
      </c>
      <c r="O1786" s="2" t="s">
        <v>1203</v>
      </c>
      <c r="P1786" s="2" t="s">
        <v>1203</v>
      </c>
      <c r="Q1786" s="2" t="s">
        <v>3448</v>
      </c>
      <c r="R1786" s="2" t="s">
        <v>1203</v>
      </c>
    </row>
    <row r="1787" spans="1:18" outlineLevel="2">
      <c r="A1787" s="2" t="s">
        <v>1206</v>
      </c>
      <c r="B1787" s="2" t="s">
        <v>707</v>
      </c>
      <c r="C1787" s="2" t="s">
        <v>2950</v>
      </c>
      <c r="D1787" s="2" t="s">
        <v>1208</v>
      </c>
      <c r="E1787" s="2" t="s">
        <v>1475</v>
      </c>
      <c r="F1787" s="2" t="s">
        <v>1203</v>
      </c>
      <c r="G1787" s="2" t="s">
        <v>4942</v>
      </c>
      <c r="H1787" s="2" t="s">
        <v>1203</v>
      </c>
      <c r="I1787" s="33">
        <v>45822</v>
      </c>
      <c r="J1787" s="33">
        <v>45825</v>
      </c>
      <c r="K1787" s="7">
        <v>23366.34</v>
      </c>
      <c r="L1787" s="2" t="s">
        <v>1204</v>
      </c>
      <c r="M1787" s="7">
        <v>23366.34</v>
      </c>
      <c r="N1787" s="2" t="s">
        <v>1204</v>
      </c>
      <c r="O1787" s="2" t="s">
        <v>1203</v>
      </c>
      <c r="P1787" s="2" t="s">
        <v>1203</v>
      </c>
      <c r="Q1787" s="2" t="s">
        <v>3448</v>
      </c>
      <c r="R1787" s="2" t="s">
        <v>1203</v>
      </c>
    </row>
    <row r="1788" spans="1:18" outlineLevel="2">
      <c r="A1788" s="2" t="s">
        <v>1206</v>
      </c>
      <c r="B1788" s="2" t="s">
        <v>707</v>
      </c>
      <c r="C1788" s="2" t="s">
        <v>2950</v>
      </c>
      <c r="D1788" s="2" t="s">
        <v>1208</v>
      </c>
      <c r="E1788" s="2" t="s">
        <v>2951</v>
      </c>
      <c r="F1788" s="2" t="s">
        <v>1203</v>
      </c>
      <c r="G1788" s="2" t="s">
        <v>4943</v>
      </c>
      <c r="H1788" s="2" t="s">
        <v>1203</v>
      </c>
      <c r="I1788" s="33">
        <v>45854</v>
      </c>
      <c r="J1788" s="33">
        <v>45867</v>
      </c>
      <c r="K1788" s="7">
        <v>842.16</v>
      </c>
      <c r="L1788" s="2" t="s">
        <v>1204</v>
      </c>
      <c r="M1788" s="7">
        <v>842.16</v>
      </c>
      <c r="N1788" s="2" t="s">
        <v>1204</v>
      </c>
      <c r="O1788" s="2" t="s">
        <v>1203</v>
      </c>
      <c r="P1788" s="2" t="s">
        <v>1203</v>
      </c>
      <c r="Q1788" s="2" t="s">
        <v>3448</v>
      </c>
      <c r="R1788" s="2" t="s">
        <v>1203</v>
      </c>
    </row>
    <row r="1789" spans="1:18" outlineLevel="2">
      <c r="A1789" s="2" t="s">
        <v>1206</v>
      </c>
      <c r="B1789" s="2" t="s">
        <v>707</v>
      </c>
      <c r="C1789" s="2" t="s">
        <v>2950</v>
      </c>
      <c r="D1789" s="2" t="s">
        <v>1208</v>
      </c>
      <c r="E1789" s="2" t="s">
        <v>1475</v>
      </c>
      <c r="F1789" s="2" t="s">
        <v>1203</v>
      </c>
      <c r="G1789" s="2" t="s">
        <v>4944</v>
      </c>
      <c r="H1789" s="2" t="s">
        <v>1203</v>
      </c>
      <c r="I1789" s="33">
        <v>46056</v>
      </c>
      <c r="J1789" s="33">
        <v>46058</v>
      </c>
      <c r="K1789" s="7">
        <v>20254.62</v>
      </c>
      <c r="L1789" s="2" t="s">
        <v>1204</v>
      </c>
      <c r="M1789" s="7">
        <v>20254.62</v>
      </c>
      <c r="N1789" s="2" t="s">
        <v>1204</v>
      </c>
      <c r="O1789" s="2" t="s">
        <v>1203</v>
      </c>
      <c r="P1789" s="2" t="s">
        <v>1203</v>
      </c>
      <c r="Q1789" s="2" t="s">
        <v>3448</v>
      </c>
      <c r="R1789" s="2" t="s">
        <v>1203</v>
      </c>
    </row>
    <row r="1790" spans="1:18" outlineLevel="2">
      <c r="A1790" s="2" t="s">
        <v>1206</v>
      </c>
      <c r="B1790" s="2" t="s">
        <v>707</v>
      </c>
      <c r="C1790" s="2" t="s">
        <v>2950</v>
      </c>
      <c r="D1790" s="2" t="s">
        <v>1208</v>
      </c>
      <c r="E1790" s="2" t="s">
        <v>1475</v>
      </c>
      <c r="F1790" s="2" t="s">
        <v>1203</v>
      </c>
      <c r="G1790" s="2" t="s">
        <v>4945</v>
      </c>
      <c r="H1790" s="2" t="s">
        <v>1203</v>
      </c>
      <c r="I1790" s="33">
        <v>45959</v>
      </c>
      <c r="J1790" s="33">
        <v>45960</v>
      </c>
      <c r="K1790" s="7">
        <v>38250.14</v>
      </c>
      <c r="L1790" s="2" t="s">
        <v>1204</v>
      </c>
      <c r="M1790" s="7">
        <v>38250.14</v>
      </c>
      <c r="N1790" s="2" t="s">
        <v>1204</v>
      </c>
      <c r="O1790" s="2" t="s">
        <v>1203</v>
      </c>
      <c r="P1790" s="2" t="s">
        <v>1203</v>
      </c>
      <c r="Q1790" s="2" t="s">
        <v>3448</v>
      </c>
      <c r="R1790" s="2" t="s">
        <v>1203</v>
      </c>
    </row>
    <row r="1791" spans="1:18" outlineLevel="2">
      <c r="A1791" s="2" t="s">
        <v>1206</v>
      </c>
      <c r="B1791" s="2" t="s">
        <v>707</v>
      </c>
      <c r="C1791" s="2" t="s">
        <v>2950</v>
      </c>
      <c r="D1791" s="2" t="s">
        <v>1208</v>
      </c>
      <c r="E1791" s="2" t="s">
        <v>1475</v>
      </c>
      <c r="F1791" s="2" t="s">
        <v>1203</v>
      </c>
      <c r="G1791" s="2" t="s">
        <v>4946</v>
      </c>
      <c r="H1791" s="2" t="s">
        <v>1203</v>
      </c>
      <c r="I1791" s="33">
        <v>45811</v>
      </c>
      <c r="J1791" s="33">
        <v>45813</v>
      </c>
      <c r="K1791" s="7">
        <v>30832.55</v>
      </c>
      <c r="L1791" s="2" t="s">
        <v>1204</v>
      </c>
      <c r="M1791" s="7">
        <v>30832.55</v>
      </c>
      <c r="N1791" s="2" t="s">
        <v>1204</v>
      </c>
      <c r="O1791" s="2" t="s">
        <v>1203</v>
      </c>
      <c r="P1791" s="2" t="s">
        <v>1203</v>
      </c>
      <c r="Q1791" s="2" t="s">
        <v>3448</v>
      </c>
      <c r="R1791" s="2" t="s">
        <v>1203</v>
      </c>
    </row>
    <row r="1792" spans="1:18" outlineLevel="2">
      <c r="A1792" s="2" t="s">
        <v>1206</v>
      </c>
      <c r="B1792" s="2" t="s">
        <v>707</v>
      </c>
      <c r="C1792" s="2" t="s">
        <v>2950</v>
      </c>
      <c r="D1792" s="2" t="s">
        <v>1208</v>
      </c>
      <c r="E1792" s="2" t="s">
        <v>1475</v>
      </c>
      <c r="F1792" s="2" t="s">
        <v>1203</v>
      </c>
      <c r="G1792" s="2" t="s">
        <v>4947</v>
      </c>
      <c r="H1792" s="2" t="s">
        <v>1203</v>
      </c>
      <c r="I1792" s="33">
        <v>45861</v>
      </c>
      <c r="J1792" s="33">
        <v>45863</v>
      </c>
      <c r="K1792" s="7">
        <v>23765.66</v>
      </c>
      <c r="L1792" s="2" t="s">
        <v>1204</v>
      </c>
      <c r="M1792" s="7">
        <v>23765.66</v>
      </c>
      <c r="N1792" s="2" t="s">
        <v>1204</v>
      </c>
      <c r="O1792" s="2" t="s">
        <v>1203</v>
      </c>
      <c r="P1792" s="2" t="s">
        <v>1203</v>
      </c>
      <c r="Q1792" s="2" t="s">
        <v>3448</v>
      </c>
      <c r="R1792" s="2" t="s">
        <v>1203</v>
      </c>
    </row>
    <row r="1793" spans="1:18" outlineLevel="2">
      <c r="A1793" s="2" t="s">
        <v>1206</v>
      </c>
      <c r="B1793" s="2" t="s">
        <v>707</v>
      </c>
      <c r="C1793" s="2" t="s">
        <v>2950</v>
      </c>
      <c r="D1793" s="2" t="s">
        <v>1208</v>
      </c>
      <c r="E1793" s="2" t="s">
        <v>1475</v>
      </c>
      <c r="F1793" s="2" t="s">
        <v>1203</v>
      </c>
      <c r="G1793" s="2" t="s">
        <v>3670</v>
      </c>
      <c r="H1793" s="2" t="s">
        <v>1203</v>
      </c>
      <c r="I1793" s="33">
        <v>45824</v>
      </c>
      <c r="J1793" s="33">
        <v>45827</v>
      </c>
      <c r="K1793" s="7">
        <v>20020.39</v>
      </c>
      <c r="L1793" s="2" t="s">
        <v>1204</v>
      </c>
      <c r="M1793" s="7">
        <v>20020.39</v>
      </c>
      <c r="N1793" s="2" t="s">
        <v>1204</v>
      </c>
      <c r="O1793" s="2" t="s">
        <v>1203</v>
      </c>
      <c r="P1793" s="2" t="s">
        <v>1203</v>
      </c>
      <c r="Q1793" s="2" t="s">
        <v>3448</v>
      </c>
      <c r="R1793" s="2" t="s">
        <v>1203</v>
      </c>
    </row>
    <row r="1794" spans="1:18" outlineLevel="2">
      <c r="A1794" s="2" t="s">
        <v>1206</v>
      </c>
      <c r="B1794" s="2" t="s">
        <v>707</v>
      </c>
      <c r="C1794" s="2" t="s">
        <v>2950</v>
      </c>
      <c r="D1794" s="2" t="s">
        <v>1208</v>
      </c>
      <c r="E1794" s="2" t="s">
        <v>1475</v>
      </c>
      <c r="F1794" s="2" t="s">
        <v>1203</v>
      </c>
      <c r="G1794" s="2" t="s">
        <v>3488</v>
      </c>
      <c r="H1794" s="2" t="s">
        <v>1203</v>
      </c>
      <c r="I1794" s="33">
        <v>45911</v>
      </c>
      <c r="J1794" s="33">
        <v>45915</v>
      </c>
      <c r="K1794" s="7">
        <v>31836.11</v>
      </c>
      <c r="L1794" s="2" t="s">
        <v>1204</v>
      </c>
      <c r="M1794" s="7">
        <v>31836.11</v>
      </c>
      <c r="N1794" s="2" t="s">
        <v>1204</v>
      </c>
      <c r="O1794" s="2" t="s">
        <v>1203</v>
      </c>
      <c r="P1794" s="2" t="s">
        <v>1203</v>
      </c>
      <c r="Q1794" s="2" t="s">
        <v>3448</v>
      </c>
      <c r="R1794" s="2" t="s">
        <v>1203</v>
      </c>
    </row>
    <row r="1795" spans="1:18" outlineLevel="2">
      <c r="A1795" s="2" t="s">
        <v>1206</v>
      </c>
      <c r="B1795" s="2" t="s">
        <v>707</v>
      </c>
      <c r="C1795" s="2" t="s">
        <v>2950</v>
      </c>
      <c r="D1795" s="2" t="s">
        <v>1208</v>
      </c>
      <c r="E1795" s="2" t="s">
        <v>1475</v>
      </c>
      <c r="F1795" s="2" t="s">
        <v>1203</v>
      </c>
      <c r="G1795" s="2" t="s">
        <v>3653</v>
      </c>
      <c r="H1795" s="2" t="s">
        <v>1203</v>
      </c>
      <c r="I1795" s="33">
        <v>45772</v>
      </c>
      <c r="J1795" s="33">
        <v>45776</v>
      </c>
      <c r="K1795" s="7">
        <v>52430.59</v>
      </c>
      <c r="L1795" s="2" t="s">
        <v>1204</v>
      </c>
      <c r="M1795" s="7">
        <v>52430.59</v>
      </c>
      <c r="N1795" s="2" t="s">
        <v>1204</v>
      </c>
      <c r="O1795" s="2" t="s">
        <v>1203</v>
      </c>
      <c r="P1795" s="2" t="s">
        <v>1203</v>
      </c>
      <c r="Q1795" s="2" t="s">
        <v>3448</v>
      </c>
      <c r="R1795" s="2" t="s">
        <v>1203</v>
      </c>
    </row>
    <row r="1796" spans="1:18" outlineLevel="2">
      <c r="A1796" s="2" t="s">
        <v>1206</v>
      </c>
      <c r="B1796" s="2" t="s">
        <v>707</v>
      </c>
      <c r="C1796" s="2" t="s">
        <v>2950</v>
      </c>
      <c r="D1796" s="2" t="s">
        <v>1208</v>
      </c>
      <c r="E1796" s="2" t="s">
        <v>1475</v>
      </c>
      <c r="F1796" s="2" t="s">
        <v>1203</v>
      </c>
      <c r="G1796" s="2" t="s">
        <v>4948</v>
      </c>
      <c r="H1796" s="2" t="s">
        <v>1203</v>
      </c>
      <c r="I1796" s="33">
        <v>45944</v>
      </c>
      <c r="J1796" s="33">
        <v>45953</v>
      </c>
      <c r="K1796" s="7">
        <v>14.33</v>
      </c>
      <c r="L1796" s="2" t="s">
        <v>1204</v>
      </c>
      <c r="M1796" s="7">
        <v>14.33</v>
      </c>
      <c r="N1796" s="2" t="s">
        <v>1204</v>
      </c>
      <c r="O1796" s="2" t="s">
        <v>1203</v>
      </c>
      <c r="P1796" s="2" t="s">
        <v>1203</v>
      </c>
      <c r="Q1796" s="2" t="s">
        <v>3448</v>
      </c>
      <c r="R1796" s="2" t="s">
        <v>1203</v>
      </c>
    </row>
    <row r="1797" spans="1:18" outlineLevel="2">
      <c r="A1797" s="2" t="s">
        <v>1206</v>
      </c>
      <c r="B1797" s="2" t="s">
        <v>707</v>
      </c>
      <c r="C1797" s="2" t="s">
        <v>2950</v>
      </c>
      <c r="D1797" s="2" t="s">
        <v>1208</v>
      </c>
      <c r="E1797" s="2" t="s">
        <v>2951</v>
      </c>
      <c r="F1797" s="2" t="s">
        <v>1203</v>
      </c>
      <c r="G1797" s="2" t="s">
        <v>4949</v>
      </c>
      <c r="H1797" s="2" t="s">
        <v>1203</v>
      </c>
      <c r="I1797" s="33">
        <v>45792</v>
      </c>
      <c r="J1797" s="33">
        <v>45806</v>
      </c>
      <c r="K1797" s="7">
        <v>365.76</v>
      </c>
      <c r="L1797" s="2" t="s">
        <v>1204</v>
      </c>
      <c r="M1797" s="7">
        <v>365.76</v>
      </c>
      <c r="N1797" s="2" t="s">
        <v>1204</v>
      </c>
      <c r="O1797" s="2" t="s">
        <v>1203</v>
      </c>
      <c r="P1797" s="2" t="s">
        <v>1203</v>
      </c>
      <c r="Q1797" s="2" t="s">
        <v>3448</v>
      </c>
      <c r="R1797" s="2" t="s">
        <v>1203</v>
      </c>
    </row>
    <row r="1798" spans="1:18" outlineLevel="2">
      <c r="A1798" s="2" t="s">
        <v>1206</v>
      </c>
      <c r="B1798" s="2" t="s">
        <v>707</v>
      </c>
      <c r="C1798" s="2" t="s">
        <v>2950</v>
      </c>
      <c r="D1798" s="2" t="s">
        <v>1208</v>
      </c>
      <c r="E1798" s="2" t="s">
        <v>1475</v>
      </c>
      <c r="F1798" s="2" t="s">
        <v>1203</v>
      </c>
      <c r="G1798" s="2" t="s">
        <v>3674</v>
      </c>
      <c r="H1798" s="2" t="s">
        <v>1203</v>
      </c>
      <c r="I1798" s="33">
        <v>45846</v>
      </c>
      <c r="J1798" s="33">
        <v>45848</v>
      </c>
      <c r="K1798" s="7">
        <v>30316.52</v>
      </c>
      <c r="L1798" s="2" t="s">
        <v>1204</v>
      </c>
      <c r="M1798" s="7">
        <v>30316.52</v>
      </c>
      <c r="N1798" s="2" t="s">
        <v>1204</v>
      </c>
      <c r="O1798" s="2" t="s">
        <v>1203</v>
      </c>
      <c r="P1798" s="2" t="s">
        <v>1203</v>
      </c>
      <c r="Q1798" s="2" t="s">
        <v>3448</v>
      </c>
      <c r="R1798" s="2" t="s">
        <v>1203</v>
      </c>
    </row>
    <row r="1799" spans="1:18" outlineLevel="2">
      <c r="A1799" s="2" t="s">
        <v>1206</v>
      </c>
      <c r="B1799" s="2" t="s">
        <v>707</v>
      </c>
      <c r="C1799" s="2" t="s">
        <v>2950</v>
      </c>
      <c r="D1799" s="2" t="s">
        <v>1208</v>
      </c>
      <c r="E1799" s="2" t="s">
        <v>1475</v>
      </c>
      <c r="F1799" s="2" t="s">
        <v>1203</v>
      </c>
      <c r="G1799" s="2" t="s">
        <v>4950</v>
      </c>
      <c r="H1799" s="2" t="s">
        <v>1203</v>
      </c>
      <c r="I1799" s="33">
        <v>45904</v>
      </c>
      <c r="J1799" s="33">
        <v>45908</v>
      </c>
      <c r="K1799" s="7">
        <v>22656.92</v>
      </c>
      <c r="L1799" s="2" t="s">
        <v>1204</v>
      </c>
      <c r="M1799" s="7">
        <v>22656.92</v>
      </c>
      <c r="N1799" s="2" t="s">
        <v>1204</v>
      </c>
      <c r="O1799" s="2" t="s">
        <v>1203</v>
      </c>
      <c r="P1799" s="2" t="s">
        <v>1203</v>
      </c>
      <c r="Q1799" s="2" t="s">
        <v>3448</v>
      </c>
      <c r="R1799" s="2" t="s">
        <v>1203</v>
      </c>
    </row>
    <row r="1800" spans="1:18" outlineLevel="2">
      <c r="A1800" s="2" t="s">
        <v>1206</v>
      </c>
      <c r="B1800" s="2" t="s">
        <v>707</v>
      </c>
      <c r="C1800" s="2" t="s">
        <v>2950</v>
      </c>
      <c r="D1800" s="2" t="s">
        <v>1208</v>
      </c>
      <c r="E1800" s="2" t="s">
        <v>2951</v>
      </c>
      <c r="F1800" s="2" t="s">
        <v>1203</v>
      </c>
      <c r="G1800" s="2" t="s">
        <v>4951</v>
      </c>
      <c r="H1800" s="2" t="s">
        <v>1203</v>
      </c>
      <c r="I1800" s="33">
        <v>45986</v>
      </c>
      <c r="J1800" s="33">
        <v>45991</v>
      </c>
      <c r="K1800" s="7">
        <v>0.92</v>
      </c>
      <c r="L1800" s="2" t="s">
        <v>1204</v>
      </c>
      <c r="M1800" s="7">
        <v>0.92</v>
      </c>
      <c r="N1800" s="2" t="s">
        <v>1204</v>
      </c>
      <c r="O1800" s="2" t="s">
        <v>1203</v>
      </c>
      <c r="P1800" s="2" t="s">
        <v>1203</v>
      </c>
      <c r="Q1800" s="2" t="s">
        <v>3448</v>
      </c>
      <c r="R1800" s="2" t="s">
        <v>1203</v>
      </c>
    </row>
    <row r="1801" spans="1:18" outlineLevel="2">
      <c r="A1801" s="2" t="s">
        <v>1206</v>
      </c>
      <c r="B1801" s="2" t="s">
        <v>707</v>
      </c>
      <c r="C1801" s="2" t="s">
        <v>2950</v>
      </c>
      <c r="D1801" s="2" t="s">
        <v>1208</v>
      </c>
      <c r="E1801" s="2" t="s">
        <v>1475</v>
      </c>
      <c r="F1801" s="2" t="s">
        <v>1203</v>
      </c>
      <c r="G1801" s="2" t="s">
        <v>4952</v>
      </c>
      <c r="H1801" s="2" t="s">
        <v>1203</v>
      </c>
      <c r="I1801" s="33">
        <v>45776</v>
      </c>
      <c r="J1801" s="33">
        <v>45782</v>
      </c>
      <c r="K1801" s="7">
        <v>19327.63</v>
      </c>
      <c r="L1801" s="2" t="s">
        <v>1204</v>
      </c>
      <c r="M1801" s="7">
        <v>19327.63</v>
      </c>
      <c r="N1801" s="2" t="s">
        <v>1204</v>
      </c>
      <c r="O1801" s="2" t="s">
        <v>1203</v>
      </c>
      <c r="P1801" s="2" t="s">
        <v>1203</v>
      </c>
      <c r="Q1801" s="2" t="s">
        <v>3448</v>
      </c>
      <c r="R1801" s="2" t="s">
        <v>1203</v>
      </c>
    </row>
    <row r="1802" spans="1:18" outlineLevel="2">
      <c r="A1802" s="2" t="s">
        <v>1206</v>
      </c>
      <c r="B1802" s="2" t="s">
        <v>707</v>
      </c>
      <c r="C1802" s="2" t="s">
        <v>2950</v>
      </c>
      <c r="D1802" s="2" t="s">
        <v>1208</v>
      </c>
      <c r="E1802" s="2" t="s">
        <v>1475</v>
      </c>
      <c r="F1802" s="2" t="s">
        <v>1203</v>
      </c>
      <c r="G1802" s="2" t="s">
        <v>4953</v>
      </c>
      <c r="H1802" s="2" t="s">
        <v>1203</v>
      </c>
      <c r="I1802" s="33">
        <v>46001</v>
      </c>
      <c r="J1802" s="33">
        <v>46002</v>
      </c>
      <c r="K1802" s="7">
        <v>72380.98</v>
      </c>
      <c r="L1802" s="2" t="s">
        <v>1204</v>
      </c>
      <c r="M1802" s="7">
        <v>72380.98</v>
      </c>
      <c r="N1802" s="2" t="s">
        <v>1204</v>
      </c>
      <c r="O1802" s="2" t="s">
        <v>1203</v>
      </c>
      <c r="P1802" s="2" t="s">
        <v>1203</v>
      </c>
      <c r="Q1802" s="2" t="s">
        <v>3448</v>
      </c>
      <c r="R1802" s="2" t="s">
        <v>1203</v>
      </c>
    </row>
    <row r="1803" spans="1:18" outlineLevel="2">
      <c r="A1803" s="2" t="s">
        <v>1206</v>
      </c>
      <c r="B1803" s="2" t="s">
        <v>707</v>
      </c>
      <c r="C1803" s="2" t="s">
        <v>2950</v>
      </c>
      <c r="D1803" s="2" t="s">
        <v>1208</v>
      </c>
      <c r="E1803" s="2" t="s">
        <v>1475</v>
      </c>
      <c r="F1803" s="2" t="s">
        <v>1203</v>
      </c>
      <c r="G1803" s="2" t="s">
        <v>4954</v>
      </c>
      <c r="H1803" s="2" t="s">
        <v>1203</v>
      </c>
      <c r="I1803" s="33">
        <v>45825</v>
      </c>
      <c r="J1803" s="33">
        <v>45827</v>
      </c>
      <c r="K1803" s="7">
        <v>25581.67</v>
      </c>
      <c r="L1803" s="2" t="s">
        <v>1204</v>
      </c>
      <c r="M1803" s="7">
        <v>25581.67</v>
      </c>
      <c r="N1803" s="2" t="s">
        <v>1204</v>
      </c>
      <c r="O1803" s="2" t="s">
        <v>1203</v>
      </c>
      <c r="P1803" s="2" t="s">
        <v>1203</v>
      </c>
      <c r="Q1803" s="2" t="s">
        <v>3448</v>
      </c>
      <c r="R1803" s="2" t="s">
        <v>1203</v>
      </c>
    </row>
    <row r="1804" spans="1:18" outlineLevel="2">
      <c r="A1804" s="2" t="s">
        <v>1206</v>
      </c>
      <c r="B1804" s="2" t="s">
        <v>707</v>
      </c>
      <c r="C1804" s="2" t="s">
        <v>2950</v>
      </c>
      <c r="D1804" s="2" t="s">
        <v>1208</v>
      </c>
      <c r="E1804" s="2" t="s">
        <v>2951</v>
      </c>
      <c r="F1804" s="2" t="s">
        <v>1203</v>
      </c>
      <c r="G1804" s="2" t="s">
        <v>4955</v>
      </c>
      <c r="H1804" s="2" t="s">
        <v>1203</v>
      </c>
      <c r="I1804" s="33">
        <v>45846</v>
      </c>
      <c r="J1804" s="33">
        <v>45867</v>
      </c>
      <c r="K1804" s="7">
        <v>470.41</v>
      </c>
      <c r="L1804" s="2" t="s">
        <v>1204</v>
      </c>
      <c r="M1804" s="7">
        <v>470.41</v>
      </c>
      <c r="N1804" s="2" t="s">
        <v>1204</v>
      </c>
      <c r="O1804" s="2" t="s">
        <v>1203</v>
      </c>
      <c r="P1804" s="2" t="s">
        <v>1203</v>
      </c>
      <c r="Q1804" s="2" t="s">
        <v>3448</v>
      </c>
      <c r="R1804" s="2" t="s">
        <v>1203</v>
      </c>
    </row>
    <row r="1805" spans="1:18" outlineLevel="2">
      <c r="A1805" s="2" t="s">
        <v>1206</v>
      </c>
      <c r="B1805" s="2" t="s">
        <v>707</v>
      </c>
      <c r="C1805" s="2" t="s">
        <v>2950</v>
      </c>
      <c r="D1805" s="2" t="s">
        <v>1208</v>
      </c>
      <c r="E1805" s="2" t="s">
        <v>1475</v>
      </c>
      <c r="F1805" s="2" t="s">
        <v>1203</v>
      </c>
      <c r="G1805" s="2" t="s">
        <v>4956</v>
      </c>
      <c r="H1805" s="2" t="s">
        <v>1203</v>
      </c>
      <c r="I1805" s="33">
        <v>45999</v>
      </c>
      <c r="J1805" s="33">
        <v>46002</v>
      </c>
      <c r="K1805" s="7">
        <v>79003.05</v>
      </c>
      <c r="L1805" s="2" t="s">
        <v>1204</v>
      </c>
      <c r="M1805" s="7">
        <v>79003.05</v>
      </c>
      <c r="N1805" s="2" t="s">
        <v>1204</v>
      </c>
      <c r="O1805" s="2" t="s">
        <v>1203</v>
      </c>
      <c r="P1805" s="2" t="s">
        <v>1203</v>
      </c>
      <c r="Q1805" s="2" t="s">
        <v>3448</v>
      </c>
      <c r="R1805" s="2" t="s">
        <v>1203</v>
      </c>
    </row>
    <row r="1806" spans="1:18" outlineLevel="2">
      <c r="A1806" s="2" t="s">
        <v>1206</v>
      </c>
      <c r="B1806" s="2" t="s">
        <v>707</v>
      </c>
      <c r="C1806" s="2" t="s">
        <v>2950</v>
      </c>
      <c r="D1806" s="2" t="s">
        <v>1208</v>
      </c>
      <c r="E1806" s="2" t="s">
        <v>2951</v>
      </c>
      <c r="F1806" s="2" t="s">
        <v>1203</v>
      </c>
      <c r="G1806" s="2" t="s">
        <v>4957</v>
      </c>
      <c r="H1806" s="2" t="s">
        <v>1203</v>
      </c>
      <c r="I1806" s="33">
        <v>45938</v>
      </c>
      <c r="J1806" s="33">
        <v>45950</v>
      </c>
      <c r="K1806" s="7">
        <v>256.33999999999997</v>
      </c>
      <c r="L1806" s="2" t="s">
        <v>1204</v>
      </c>
      <c r="M1806" s="7">
        <v>256.33999999999997</v>
      </c>
      <c r="N1806" s="2" t="s">
        <v>1204</v>
      </c>
      <c r="O1806" s="2" t="s">
        <v>1203</v>
      </c>
      <c r="P1806" s="2" t="s">
        <v>1203</v>
      </c>
      <c r="Q1806" s="2" t="s">
        <v>3448</v>
      </c>
      <c r="R1806" s="2" t="s">
        <v>1203</v>
      </c>
    </row>
    <row r="1807" spans="1:18" outlineLevel="2">
      <c r="A1807" s="2" t="s">
        <v>1206</v>
      </c>
      <c r="B1807" s="2" t="s">
        <v>707</v>
      </c>
      <c r="C1807" s="2" t="s">
        <v>2950</v>
      </c>
      <c r="D1807" s="2" t="s">
        <v>1208</v>
      </c>
      <c r="E1807" s="2" t="s">
        <v>1475</v>
      </c>
      <c r="F1807" s="2" t="s">
        <v>1203</v>
      </c>
      <c r="G1807" s="2" t="s">
        <v>3646</v>
      </c>
      <c r="H1807" s="2" t="s">
        <v>1203</v>
      </c>
      <c r="I1807" s="33">
        <v>46059</v>
      </c>
      <c r="J1807" s="33">
        <v>46063</v>
      </c>
      <c r="K1807" s="7">
        <v>36872.589999999997</v>
      </c>
      <c r="L1807" s="2" t="s">
        <v>1204</v>
      </c>
      <c r="M1807" s="7">
        <v>36872.589999999997</v>
      </c>
      <c r="N1807" s="2" t="s">
        <v>1204</v>
      </c>
      <c r="O1807" s="2" t="s">
        <v>1203</v>
      </c>
      <c r="P1807" s="2" t="s">
        <v>1203</v>
      </c>
      <c r="Q1807" s="2" t="s">
        <v>3448</v>
      </c>
      <c r="R1807" s="2" t="s">
        <v>1203</v>
      </c>
    </row>
    <row r="1808" spans="1:18" outlineLevel="2">
      <c r="A1808" s="2" t="s">
        <v>1206</v>
      </c>
      <c r="B1808" s="2" t="s">
        <v>707</v>
      </c>
      <c r="C1808" s="2" t="s">
        <v>2950</v>
      </c>
      <c r="D1808" s="2" t="s">
        <v>1208</v>
      </c>
      <c r="E1808" s="2" t="s">
        <v>2951</v>
      </c>
      <c r="F1808" s="2" t="s">
        <v>1203</v>
      </c>
      <c r="G1808" s="2" t="s">
        <v>4958</v>
      </c>
      <c r="H1808" s="2" t="s">
        <v>1203</v>
      </c>
      <c r="I1808" s="33">
        <v>46043</v>
      </c>
      <c r="J1808" s="33">
        <v>46073</v>
      </c>
      <c r="K1808" s="7">
        <v>867.11</v>
      </c>
      <c r="L1808" s="2" t="s">
        <v>1204</v>
      </c>
      <c r="M1808" s="7">
        <v>867.11</v>
      </c>
      <c r="N1808" s="2" t="s">
        <v>1204</v>
      </c>
      <c r="O1808" s="2" t="s">
        <v>1203</v>
      </c>
      <c r="P1808" s="2" t="s">
        <v>1203</v>
      </c>
      <c r="Q1808" s="2" t="s">
        <v>3448</v>
      </c>
      <c r="R1808" s="2" t="s">
        <v>1203</v>
      </c>
    </row>
    <row r="1809" spans="1:18" outlineLevel="2">
      <c r="A1809" s="2" t="s">
        <v>1206</v>
      </c>
      <c r="B1809" s="2" t="s">
        <v>707</v>
      </c>
      <c r="C1809" s="2" t="s">
        <v>2950</v>
      </c>
      <c r="D1809" s="2" t="s">
        <v>1208</v>
      </c>
      <c r="E1809" s="2" t="s">
        <v>1475</v>
      </c>
      <c r="F1809" s="2" t="s">
        <v>1203</v>
      </c>
      <c r="G1809" s="2" t="s">
        <v>4959</v>
      </c>
      <c r="H1809" s="2" t="s">
        <v>1203</v>
      </c>
      <c r="I1809" s="33">
        <v>45750</v>
      </c>
      <c r="J1809" s="33">
        <v>45754</v>
      </c>
      <c r="K1809" s="7">
        <v>20418.28</v>
      </c>
      <c r="L1809" s="2" t="s">
        <v>1204</v>
      </c>
      <c r="M1809" s="7">
        <v>20418.28</v>
      </c>
      <c r="N1809" s="2" t="s">
        <v>1204</v>
      </c>
      <c r="O1809" s="2" t="s">
        <v>1203</v>
      </c>
      <c r="P1809" s="2" t="s">
        <v>1203</v>
      </c>
      <c r="Q1809" s="2" t="s">
        <v>3448</v>
      </c>
      <c r="R1809" s="2" t="s">
        <v>1203</v>
      </c>
    </row>
    <row r="1810" spans="1:18" outlineLevel="2">
      <c r="A1810" s="2" t="s">
        <v>1206</v>
      </c>
      <c r="B1810" s="2" t="s">
        <v>707</v>
      </c>
      <c r="C1810" s="2" t="s">
        <v>2950</v>
      </c>
      <c r="D1810" s="2" t="s">
        <v>1208</v>
      </c>
      <c r="E1810" s="2" t="s">
        <v>1475</v>
      </c>
      <c r="F1810" s="2" t="s">
        <v>1203</v>
      </c>
      <c r="G1810" s="2" t="s">
        <v>4960</v>
      </c>
      <c r="H1810" s="2" t="s">
        <v>1203</v>
      </c>
      <c r="I1810" s="33">
        <v>45939</v>
      </c>
      <c r="J1810" s="33">
        <v>45943</v>
      </c>
      <c r="K1810" s="7">
        <v>4.4000000000000004</v>
      </c>
      <c r="L1810" s="2" t="s">
        <v>1204</v>
      </c>
      <c r="M1810" s="7">
        <v>4.4000000000000004</v>
      </c>
      <c r="N1810" s="2" t="s">
        <v>1204</v>
      </c>
      <c r="O1810" s="2" t="s">
        <v>1203</v>
      </c>
      <c r="P1810" s="2" t="s">
        <v>1203</v>
      </c>
      <c r="Q1810" s="2" t="s">
        <v>3448</v>
      </c>
      <c r="R1810" s="2" t="s">
        <v>1203</v>
      </c>
    </row>
    <row r="1811" spans="1:18" outlineLevel="2">
      <c r="A1811" s="2" t="s">
        <v>1206</v>
      </c>
      <c r="B1811" s="2" t="s">
        <v>707</v>
      </c>
      <c r="C1811" s="2" t="s">
        <v>2950</v>
      </c>
      <c r="D1811" s="2" t="s">
        <v>1208</v>
      </c>
      <c r="E1811" s="2" t="s">
        <v>1475</v>
      </c>
      <c r="F1811" s="2" t="s">
        <v>1203</v>
      </c>
      <c r="G1811" s="2" t="s">
        <v>3673</v>
      </c>
      <c r="H1811" s="2" t="s">
        <v>1203</v>
      </c>
      <c r="I1811" s="33">
        <v>45749</v>
      </c>
      <c r="J1811" s="33">
        <v>45754</v>
      </c>
      <c r="K1811" s="7">
        <v>24398.799999999999</v>
      </c>
      <c r="L1811" s="2" t="s">
        <v>1204</v>
      </c>
      <c r="M1811" s="7">
        <v>24398.799999999999</v>
      </c>
      <c r="N1811" s="2" t="s">
        <v>1204</v>
      </c>
      <c r="O1811" s="2" t="s">
        <v>1203</v>
      </c>
      <c r="P1811" s="2" t="s">
        <v>1203</v>
      </c>
      <c r="Q1811" s="2" t="s">
        <v>3448</v>
      </c>
      <c r="R1811" s="2" t="s">
        <v>1203</v>
      </c>
    </row>
    <row r="1812" spans="1:18" outlineLevel="2">
      <c r="A1812" s="2" t="s">
        <v>1206</v>
      </c>
      <c r="B1812" s="2" t="s">
        <v>707</v>
      </c>
      <c r="C1812" s="2" t="s">
        <v>2950</v>
      </c>
      <c r="D1812" s="2" t="s">
        <v>1208</v>
      </c>
      <c r="E1812" s="2" t="s">
        <v>1475</v>
      </c>
      <c r="F1812" s="2" t="s">
        <v>1203</v>
      </c>
      <c r="G1812" s="2" t="s">
        <v>4961</v>
      </c>
      <c r="H1812" s="2" t="s">
        <v>1203</v>
      </c>
      <c r="I1812" s="33">
        <v>45890</v>
      </c>
      <c r="J1812" s="33">
        <v>45894</v>
      </c>
      <c r="K1812" s="7">
        <v>19385.71</v>
      </c>
      <c r="L1812" s="2" t="s">
        <v>1204</v>
      </c>
      <c r="M1812" s="7">
        <v>19385.71</v>
      </c>
      <c r="N1812" s="2" t="s">
        <v>1204</v>
      </c>
      <c r="O1812" s="2" t="s">
        <v>1203</v>
      </c>
      <c r="P1812" s="2" t="s">
        <v>1203</v>
      </c>
      <c r="Q1812" s="2" t="s">
        <v>3448</v>
      </c>
      <c r="R1812" s="2" t="s">
        <v>1203</v>
      </c>
    </row>
    <row r="1813" spans="1:18" outlineLevel="2">
      <c r="A1813" s="2" t="s">
        <v>1206</v>
      </c>
      <c r="B1813" s="2" t="s">
        <v>707</v>
      </c>
      <c r="C1813" s="2" t="s">
        <v>2950</v>
      </c>
      <c r="D1813" s="2" t="s">
        <v>1208</v>
      </c>
      <c r="E1813" s="2" t="s">
        <v>1475</v>
      </c>
      <c r="F1813" s="2" t="s">
        <v>1203</v>
      </c>
      <c r="G1813" s="2" t="s">
        <v>4962</v>
      </c>
      <c r="H1813" s="2" t="s">
        <v>1203</v>
      </c>
      <c r="I1813" s="33">
        <v>45783</v>
      </c>
      <c r="J1813" s="33">
        <v>45785</v>
      </c>
      <c r="K1813" s="7">
        <v>379.71</v>
      </c>
      <c r="L1813" s="2" t="s">
        <v>1204</v>
      </c>
      <c r="M1813" s="7">
        <v>379.71</v>
      </c>
      <c r="N1813" s="2" t="s">
        <v>1204</v>
      </c>
      <c r="O1813" s="2" t="s">
        <v>1203</v>
      </c>
      <c r="P1813" s="2" t="s">
        <v>1203</v>
      </c>
      <c r="Q1813" s="2" t="s">
        <v>3448</v>
      </c>
      <c r="R1813" s="2" t="s">
        <v>1203</v>
      </c>
    </row>
    <row r="1814" spans="1:18" outlineLevel="2">
      <c r="A1814" s="2" t="s">
        <v>1206</v>
      </c>
      <c r="B1814" s="2" t="s">
        <v>707</v>
      </c>
      <c r="C1814" s="2" t="s">
        <v>2950</v>
      </c>
      <c r="D1814" s="2" t="s">
        <v>1208</v>
      </c>
      <c r="E1814" s="2" t="s">
        <v>1475</v>
      </c>
      <c r="F1814" s="2" t="s">
        <v>1203</v>
      </c>
      <c r="G1814" s="2" t="s">
        <v>4963</v>
      </c>
      <c r="H1814" s="2" t="s">
        <v>1203</v>
      </c>
      <c r="I1814" s="33">
        <v>45974</v>
      </c>
      <c r="J1814" s="33">
        <v>45978</v>
      </c>
      <c r="K1814" s="7">
        <v>18758.64</v>
      </c>
      <c r="L1814" s="2" t="s">
        <v>1204</v>
      </c>
      <c r="M1814" s="7">
        <v>18758.64</v>
      </c>
      <c r="N1814" s="2" t="s">
        <v>1204</v>
      </c>
      <c r="O1814" s="2" t="s">
        <v>1203</v>
      </c>
      <c r="P1814" s="2" t="s">
        <v>1203</v>
      </c>
      <c r="Q1814" s="2" t="s">
        <v>3448</v>
      </c>
      <c r="R1814" s="2" t="s">
        <v>1203</v>
      </c>
    </row>
    <row r="1815" spans="1:18" outlineLevel="2">
      <c r="A1815" s="2" t="s">
        <v>1206</v>
      </c>
      <c r="B1815" s="2" t="s">
        <v>707</v>
      </c>
      <c r="C1815" s="2" t="s">
        <v>2950</v>
      </c>
      <c r="D1815" s="2" t="s">
        <v>1208</v>
      </c>
      <c r="E1815" s="2" t="s">
        <v>1475</v>
      </c>
      <c r="F1815" s="2" t="s">
        <v>1203</v>
      </c>
      <c r="G1815" s="2" t="s">
        <v>4964</v>
      </c>
      <c r="H1815" s="2" t="s">
        <v>1203</v>
      </c>
      <c r="I1815" s="33">
        <v>45840</v>
      </c>
      <c r="J1815" s="33">
        <v>45842</v>
      </c>
      <c r="K1815" s="7">
        <v>29680.66</v>
      </c>
      <c r="L1815" s="2" t="s">
        <v>1204</v>
      </c>
      <c r="M1815" s="7">
        <v>29680.66</v>
      </c>
      <c r="N1815" s="2" t="s">
        <v>1204</v>
      </c>
      <c r="O1815" s="2" t="s">
        <v>1203</v>
      </c>
      <c r="P1815" s="2" t="s">
        <v>1203</v>
      </c>
      <c r="Q1815" s="2" t="s">
        <v>3448</v>
      </c>
      <c r="R1815" s="2" t="s">
        <v>1203</v>
      </c>
    </row>
    <row r="1816" spans="1:18" outlineLevel="2">
      <c r="A1816" s="2" t="s">
        <v>1206</v>
      </c>
      <c r="B1816" s="2" t="s">
        <v>707</v>
      </c>
      <c r="C1816" s="2" t="s">
        <v>2950</v>
      </c>
      <c r="D1816" s="2" t="s">
        <v>1208</v>
      </c>
      <c r="E1816" s="2" t="s">
        <v>1475</v>
      </c>
      <c r="F1816" s="2" t="s">
        <v>1203</v>
      </c>
      <c r="G1816" s="2" t="s">
        <v>4965</v>
      </c>
      <c r="H1816" s="2" t="s">
        <v>1203</v>
      </c>
      <c r="I1816" s="33">
        <v>45968</v>
      </c>
      <c r="J1816" s="33">
        <v>45972</v>
      </c>
      <c r="K1816" s="7">
        <v>34277.120000000003</v>
      </c>
      <c r="L1816" s="2" t="s">
        <v>1204</v>
      </c>
      <c r="M1816" s="7">
        <v>34277.120000000003</v>
      </c>
      <c r="N1816" s="2" t="s">
        <v>1204</v>
      </c>
      <c r="O1816" s="2" t="s">
        <v>1203</v>
      </c>
      <c r="P1816" s="2" t="s">
        <v>1203</v>
      </c>
      <c r="Q1816" s="2" t="s">
        <v>3448</v>
      </c>
      <c r="R1816" s="2" t="s">
        <v>1203</v>
      </c>
    </row>
    <row r="1817" spans="1:18" outlineLevel="2">
      <c r="A1817" s="2" t="s">
        <v>1206</v>
      </c>
      <c r="B1817" s="2" t="s">
        <v>707</v>
      </c>
      <c r="C1817" s="2" t="s">
        <v>2950</v>
      </c>
      <c r="D1817" s="2" t="s">
        <v>1208</v>
      </c>
      <c r="E1817" s="2" t="s">
        <v>2951</v>
      </c>
      <c r="F1817" s="2" t="s">
        <v>1203</v>
      </c>
      <c r="G1817" s="2" t="s">
        <v>4966</v>
      </c>
      <c r="H1817" s="2" t="s">
        <v>1203</v>
      </c>
      <c r="I1817" s="33">
        <v>45828</v>
      </c>
      <c r="J1817" s="33">
        <v>45838</v>
      </c>
      <c r="K1817" s="7">
        <v>915.79</v>
      </c>
      <c r="L1817" s="2" t="s">
        <v>1204</v>
      </c>
      <c r="M1817" s="7">
        <v>915.79</v>
      </c>
      <c r="N1817" s="2" t="s">
        <v>1204</v>
      </c>
      <c r="O1817" s="2" t="s">
        <v>1203</v>
      </c>
      <c r="P1817" s="2" t="s">
        <v>1203</v>
      </c>
      <c r="Q1817" s="2" t="s">
        <v>3448</v>
      </c>
      <c r="R1817" s="2" t="s">
        <v>1203</v>
      </c>
    </row>
    <row r="1818" spans="1:18" outlineLevel="2">
      <c r="A1818" s="2" t="s">
        <v>1206</v>
      </c>
      <c r="B1818" s="2" t="s">
        <v>707</v>
      </c>
      <c r="C1818" s="2" t="s">
        <v>2950</v>
      </c>
      <c r="D1818" s="2" t="s">
        <v>1208</v>
      </c>
      <c r="E1818" s="2" t="s">
        <v>2951</v>
      </c>
      <c r="F1818" s="2" t="s">
        <v>1203</v>
      </c>
      <c r="G1818" s="2" t="s">
        <v>4967</v>
      </c>
      <c r="H1818" s="2" t="s">
        <v>1203</v>
      </c>
      <c r="I1818" s="33">
        <v>45926</v>
      </c>
      <c r="J1818" s="33">
        <v>45930</v>
      </c>
      <c r="K1818" s="7">
        <v>275.88</v>
      </c>
      <c r="L1818" s="2" t="s">
        <v>1204</v>
      </c>
      <c r="M1818" s="7">
        <v>275.88</v>
      </c>
      <c r="N1818" s="2" t="s">
        <v>1204</v>
      </c>
      <c r="O1818" s="2" t="s">
        <v>1203</v>
      </c>
      <c r="P1818" s="2" t="s">
        <v>1203</v>
      </c>
      <c r="Q1818" s="2" t="s">
        <v>3448</v>
      </c>
      <c r="R1818" s="2" t="s">
        <v>1203</v>
      </c>
    </row>
    <row r="1819" spans="1:18" outlineLevel="2">
      <c r="A1819" s="2" t="s">
        <v>1206</v>
      </c>
      <c r="B1819" s="2" t="s">
        <v>707</v>
      </c>
      <c r="C1819" s="2" t="s">
        <v>2950</v>
      </c>
      <c r="D1819" s="2" t="s">
        <v>1208</v>
      </c>
      <c r="E1819" s="2" t="s">
        <v>1475</v>
      </c>
      <c r="F1819" s="2" t="s">
        <v>1203</v>
      </c>
      <c r="G1819" s="2" t="s">
        <v>4968</v>
      </c>
      <c r="H1819" s="2" t="s">
        <v>1203</v>
      </c>
      <c r="I1819" s="33">
        <v>45917</v>
      </c>
      <c r="J1819" s="33">
        <v>45919</v>
      </c>
      <c r="K1819" s="7">
        <v>572.92999999999995</v>
      </c>
      <c r="L1819" s="2" t="s">
        <v>1204</v>
      </c>
      <c r="M1819" s="7">
        <v>572.92999999999995</v>
      </c>
      <c r="N1819" s="2" t="s">
        <v>1204</v>
      </c>
      <c r="O1819" s="2" t="s">
        <v>1203</v>
      </c>
      <c r="P1819" s="2" t="s">
        <v>1203</v>
      </c>
      <c r="Q1819" s="2" t="s">
        <v>3448</v>
      </c>
      <c r="R1819" s="2" t="s">
        <v>1203</v>
      </c>
    </row>
    <row r="1820" spans="1:18" outlineLevel="2">
      <c r="A1820" s="2" t="s">
        <v>1206</v>
      </c>
      <c r="B1820" s="2" t="s">
        <v>707</v>
      </c>
      <c r="C1820" s="2" t="s">
        <v>2950</v>
      </c>
      <c r="D1820" s="2" t="s">
        <v>1208</v>
      </c>
      <c r="E1820" s="2" t="s">
        <v>1475</v>
      </c>
      <c r="F1820" s="2" t="s">
        <v>1203</v>
      </c>
      <c r="G1820" s="2" t="s">
        <v>4969</v>
      </c>
      <c r="H1820" s="2" t="s">
        <v>1203</v>
      </c>
      <c r="I1820" s="33">
        <v>45987</v>
      </c>
      <c r="J1820" s="33">
        <v>45988</v>
      </c>
      <c r="K1820" s="7">
        <v>41266.980000000003</v>
      </c>
      <c r="L1820" s="2" t="s">
        <v>1204</v>
      </c>
      <c r="M1820" s="7">
        <v>41266.980000000003</v>
      </c>
      <c r="N1820" s="2" t="s">
        <v>1204</v>
      </c>
      <c r="O1820" s="2" t="s">
        <v>1203</v>
      </c>
      <c r="P1820" s="2" t="s">
        <v>1203</v>
      </c>
      <c r="Q1820" s="2" t="s">
        <v>3448</v>
      </c>
      <c r="R1820" s="2" t="s">
        <v>1203</v>
      </c>
    </row>
    <row r="1821" spans="1:18" outlineLevel="2">
      <c r="A1821" s="2" t="s">
        <v>1206</v>
      </c>
      <c r="B1821" s="2" t="s">
        <v>707</v>
      </c>
      <c r="C1821" s="2" t="s">
        <v>2950</v>
      </c>
      <c r="D1821" s="2" t="s">
        <v>1208</v>
      </c>
      <c r="E1821" s="2" t="s">
        <v>1475</v>
      </c>
      <c r="F1821" s="2" t="s">
        <v>1203</v>
      </c>
      <c r="G1821" s="2" t="s">
        <v>4970</v>
      </c>
      <c r="H1821" s="2" t="s">
        <v>1203</v>
      </c>
      <c r="I1821" s="33">
        <v>45744</v>
      </c>
      <c r="J1821" s="33">
        <v>45748</v>
      </c>
      <c r="K1821" s="7">
        <v>1819.35</v>
      </c>
      <c r="L1821" s="2" t="s">
        <v>1204</v>
      </c>
      <c r="M1821" s="7">
        <v>1819.35</v>
      </c>
      <c r="N1821" s="2" t="s">
        <v>1204</v>
      </c>
      <c r="O1821" s="2" t="s">
        <v>1203</v>
      </c>
      <c r="P1821" s="2" t="s">
        <v>1203</v>
      </c>
      <c r="Q1821" s="2" t="s">
        <v>3448</v>
      </c>
      <c r="R1821" s="2" t="s">
        <v>1203</v>
      </c>
    </row>
    <row r="1822" spans="1:18" outlineLevel="2">
      <c r="A1822" s="2" t="s">
        <v>1206</v>
      </c>
      <c r="B1822" s="2" t="s">
        <v>707</v>
      </c>
      <c r="C1822" s="2" t="s">
        <v>2950</v>
      </c>
      <c r="D1822" s="2" t="s">
        <v>1208</v>
      </c>
      <c r="E1822" s="2" t="s">
        <v>2951</v>
      </c>
      <c r="F1822" s="2" t="s">
        <v>1203</v>
      </c>
      <c r="G1822" s="2" t="s">
        <v>4971</v>
      </c>
      <c r="H1822" s="2" t="s">
        <v>1203</v>
      </c>
      <c r="I1822" s="33">
        <v>46079</v>
      </c>
      <c r="J1822" s="33">
        <v>46081</v>
      </c>
      <c r="K1822" s="7">
        <v>1.17</v>
      </c>
      <c r="L1822" s="2" t="s">
        <v>1204</v>
      </c>
      <c r="M1822" s="7">
        <v>1.17</v>
      </c>
      <c r="N1822" s="2" t="s">
        <v>1204</v>
      </c>
      <c r="O1822" s="2" t="s">
        <v>1203</v>
      </c>
      <c r="P1822" s="2" t="s">
        <v>1203</v>
      </c>
      <c r="Q1822" s="2" t="s">
        <v>3448</v>
      </c>
      <c r="R1822" s="2" t="s">
        <v>1203</v>
      </c>
    </row>
    <row r="1823" spans="1:18" outlineLevel="2">
      <c r="A1823" s="2" t="s">
        <v>1206</v>
      </c>
      <c r="B1823" s="2" t="s">
        <v>707</v>
      </c>
      <c r="C1823" s="2" t="s">
        <v>2950</v>
      </c>
      <c r="D1823" s="2" t="s">
        <v>1208</v>
      </c>
      <c r="E1823" s="2" t="s">
        <v>1475</v>
      </c>
      <c r="F1823" s="2" t="s">
        <v>1203</v>
      </c>
      <c r="G1823" s="2" t="s">
        <v>3663</v>
      </c>
      <c r="H1823" s="2" t="s">
        <v>1203</v>
      </c>
      <c r="I1823" s="33">
        <v>45924</v>
      </c>
      <c r="J1823" s="33">
        <v>45926</v>
      </c>
      <c r="K1823" s="7">
        <v>50517.4</v>
      </c>
      <c r="L1823" s="2" t="s">
        <v>1204</v>
      </c>
      <c r="M1823" s="7">
        <v>50517.4</v>
      </c>
      <c r="N1823" s="2" t="s">
        <v>1204</v>
      </c>
      <c r="O1823" s="2" t="s">
        <v>1203</v>
      </c>
      <c r="P1823" s="2" t="s">
        <v>1203</v>
      </c>
      <c r="Q1823" s="2" t="s">
        <v>3448</v>
      </c>
      <c r="R1823" s="2" t="s">
        <v>1203</v>
      </c>
    </row>
    <row r="1824" spans="1:18" outlineLevel="2">
      <c r="A1824" s="2" t="s">
        <v>1206</v>
      </c>
      <c r="B1824" s="2" t="s">
        <v>707</v>
      </c>
      <c r="C1824" s="2" t="s">
        <v>2950</v>
      </c>
      <c r="D1824" s="2" t="s">
        <v>1208</v>
      </c>
      <c r="E1824" s="2" t="s">
        <v>2951</v>
      </c>
      <c r="F1824" s="2" t="s">
        <v>1203</v>
      </c>
      <c r="G1824" s="2" t="s">
        <v>4972</v>
      </c>
      <c r="H1824" s="2" t="s">
        <v>1203</v>
      </c>
      <c r="I1824" s="33">
        <v>45974</v>
      </c>
      <c r="J1824" s="33">
        <v>45986</v>
      </c>
      <c r="K1824" s="7">
        <v>102.47</v>
      </c>
      <c r="L1824" s="2" t="s">
        <v>1204</v>
      </c>
      <c r="M1824" s="7">
        <v>102.47</v>
      </c>
      <c r="N1824" s="2" t="s">
        <v>1204</v>
      </c>
      <c r="O1824" s="2" t="s">
        <v>1203</v>
      </c>
      <c r="P1824" s="2" t="s">
        <v>1203</v>
      </c>
      <c r="Q1824" s="2" t="s">
        <v>3448</v>
      </c>
      <c r="R1824" s="2" t="s">
        <v>1203</v>
      </c>
    </row>
    <row r="1825" spans="1:18" outlineLevel="2">
      <c r="A1825" s="2" t="s">
        <v>1206</v>
      </c>
      <c r="B1825" s="2" t="s">
        <v>707</v>
      </c>
      <c r="C1825" s="2" t="s">
        <v>2950</v>
      </c>
      <c r="D1825" s="2" t="s">
        <v>1208</v>
      </c>
      <c r="E1825" s="2" t="s">
        <v>1475</v>
      </c>
      <c r="F1825" s="2" t="s">
        <v>1203</v>
      </c>
      <c r="G1825" s="2" t="s">
        <v>4973</v>
      </c>
      <c r="H1825" s="2" t="s">
        <v>1203</v>
      </c>
      <c r="I1825" s="33">
        <v>45867</v>
      </c>
      <c r="J1825" s="33">
        <v>45869</v>
      </c>
      <c r="K1825" s="7">
        <v>41.41</v>
      </c>
      <c r="L1825" s="2" t="s">
        <v>1204</v>
      </c>
      <c r="M1825" s="7">
        <v>41.41</v>
      </c>
      <c r="N1825" s="2" t="s">
        <v>1204</v>
      </c>
      <c r="O1825" s="2" t="s">
        <v>1203</v>
      </c>
      <c r="P1825" s="2" t="s">
        <v>1203</v>
      </c>
      <c r="Q1825" s="2" t="s">
        <v>3448</v>
      </c>
      <c r="R1825" s="2" t="s">
        <v>1203</v>
      </c>
    </row>
    <row r="1826" spans="1:18" outlineLevel="2">
      <c r="A1826" s="2" t="s">
        <v>1206</v>
      </c>
      <c r="B1826" s="2" t="s">
        <v>707</v>
      </c>
      <c r="C1826" s="2" t="s">
        <v>2950</v>
      </c>
      <c r="D1826" s="2" t="s">
        <v>1208</v>
      </c>
      <c r="E1826" s="2" t="s">
        <v>1475</v>
      </c>
      <c r="F1826" s="2" t="s">
        <v>1203</v>
      </c>
      <c r="G1826" s="2" t="s">
        <v>4974</v>
      </c>
      <c r="H1826" s="2" t="s">
        <v>1203</v>
      </c>
      <c r="I1826" s="33">
        <v>45776</v>
      </c>
      <c r="J1826" s="33">
        <v>45782</v>
      </c>
      <c r="K1826" s="7">
        <v>22873.49</v>
      </c>
      <c r="L1826" s="2" t="s">
        <v>1204</v>
      </c>
      <c r="M1826" s="7">
        <v>22873.49</v>
      </c>
      <c r="N1826" s="2" t="s">
        <v>1204</v>
      </c>
      <c r="O1826" s="2" t="s">
        <v>1203</v>
      </c>
      <c r="P1826" s="2" t="s">
        <v>1203</v>
      </c>
      <c r="Q1826" s="2" t="s">
        <v>3448</v>
      </c>
      <c r="R1826" s="2" t="s">
        <v>1203</v>
      </c>
    </row>
    <row r="1827" spans="1:18" outlineLevel="2">
      <c r="A1827" s="2" t="s">
        <v>1206</v>
      </c>
      <c r="B1827" s="2" t="s">
        <v>707</v>
      </c>
      <c r="C1827" s="2" t="s">
        <v>2950</v>
      </c>
      <c r="D1827" s="2" t="s">
        <v>1208</v>
      </c>
      <c r="E1827" s="2" t="s">
        <v>2951</v>
      </c>
      <c r="F1827" s="2" t="s">
        <v>1203</v>
      </c>
      <c r="G1827" s="2" t="s">
        <v>4975</v>
      </c>
      <c r="H1827" s="2" t="s">
        <v>1203</v>
      </c>
      <c r="I1827" s="33">
        <v>46035</v>
      </c>
      <c r="J1827" s="33">
        <v>46050</v>
      </c>
      <c r="K1827" s="7">
        <v>1038.46</v>
      </c>
      <c r="L1827" s="2" t="s">
        <v>1204</v>
      </c>
      <c r="M1827" s="7">
        <v>1038.46</v>
      </c>
      <c r="N1827" s="2" t="s">
        <v>1204</v>
      </c>
      <c r="O1827" s="2" t="s">
        <v>1203</v>
      </c>
      <c r="P1827" s="2" t="s">
        <v>1203</v>
      </c>
      <c r="Q1827" s="2" t="s">
        <v>3448</v>
      </c>
      <c r="R1827" s="2" t="s">
        <v>1203</v>
      </c>
    </row>
    <row r="1828" spans="1:18" outlineLevel="2">
      <c r="A1828" s="2" t="s">
        <v>1206</v>
      </c>
      <c r="B1828" s="2" t="s">
        <v>707</v>
      </c>
      <c r="C1828" s="2" t="s">
        <v>2950</v>
      </c>
      <c r="D1828" s="2" t="s">
        <v>1208</v>
      </c>
      <c r="E1828" s="2" t="s">
        <v>1475</v>
      </c>
      <c r="F1828" s="2" t="s">
        <v>1203</v>
      </c>
      <c r="G1828" s="2" t="s">
        <v>4976</v>
      </c>
      <c r="H1828" s="2" t="s">
        <v>1203</v>
      </c>
      <c r="I1828" s="33">
        <v>45989</v>
      </c>
      <c r="J1828" s="33">
        <v>45993</v>
      </c>
      <c r="K1828" s="7">
        <v>26703.57</v>
      </c>
      <c r="L1828" s="2" t="s">
        <v>1204</v>
      </c>
      <c r="M1828" s="7">
        <v>26703.57</v>
      </c>
      <c r="N1828" s="2" t="s">
        <v>1204</v>
      </c>
      <c r="O1828" s="2" t="s">
        <v>1203</v>
      </c>
      <c r="P1828" s="2" t="s">
        <v>1203</v>
      </c>
      <c r="Q1828" s="2" t="s">
        <v>3448</v>
      </c>
      <c r="R1828" s="2" t="s">
        <v>1203</v>
      </c>
    </row>
    <row r="1829" spans="1:18" outlineLevel="2">
      <c r="A1829" s="2" t="s">
        <v>1206</v>
      </c>
      <c r="B1829" s="2" t="s">
        <v>707</v>
      </c>
      <c r="C1829" s="2" t="s">
        <v>2950</v>
      </c>
      <c r="D1829" s="2" t="s">
        <v>1208</v>
      </c>
      <c r="E1829" s="2" t="s">
        <v>2951</v>
      </c>
      <c r="F1829" s="2" t="s">
        <v>1203</v>
      </c>
      <c r="G1829" s="2" t="s">
        <v>4977</v>
      </c>
      <c r="H1829" s="2" t="s">
        <v>1203</v>
      </c>
      <c r="I1829" s="33">
        <v>45888</v>
      </c>
      <c r="J1829" s="33">
        <v>45900</v>
      </c>
      <c r="K1829" s="7">
        <v>124.76</v>
      </c>
      <c r="L1829" s="2" t="s">
        <v>1204</v>
      </c>
      <c r="M1829" s="7">
        <v>124.76</v>
      </c>
      <c r="N1829" s="2" t="s">
        <v>1204</v>
      </c>
      <c r="O1829" s="2" t="s">
        <v>1203</v>
      </c>
      <c r="P1829" s="2" t="s">
        <v>1203</v>
      </c>
      <c r="Q1829" s="2" t="s">
        <v>3448</v>
      </c>
      <c r="R1829" s="2" t="s">
        <v>1203</v>
      </c>
    </row>
    <row r="1830" spans="1:18" outlineLevel="2">
      <c r="A1830" s="2" t="s">
        <v>1206</v>
      </c>
      <c r="B1830" s="2" t="s">
        <v>707</v>
      </c>
      <c r="C1830" s="2" t="s">
        <v>2950</v>
      </c>
      <c r="D1830" s="2" t="s">
        <v>1208</v>
      </c>
      <c r="E1830" s="2" t="s">
        <v>2951</v>
      </c>
      <c r="F1830" s="2" t="s">
        <v>1203</v>
      </c>
      <c r="G1830" s="2" t="s">
        <v>4978</v>
      </c>
      <c r="H1830" s="2" t="s">
        <v>1203</v>
      </c>
      <c r="I1830" s="33">
        <v>45950</v>
      </c>
      <c r="J1830" s="33">
        <v>45959</v>
      </c>
      <c r="K1830" s="7">
        <v>1340.78</v>
      </c>
      <c r="L1830" s="2" t="s">
        <v>1204</v>
      </c>
      <c r="M1830" s="7">
        <v>1340.78</v>
      </c>
      <c r="N1830" s="2" t="s">
        <v>1204</v>
      </c>
      <c r="O1830" s="2" t="s">
        <v>1203</v>
      </c>
      <c r="P1830" s="2" t="s">
        <v>1203</v>
      </c>
      <c r="Q1830" s="2" t="s">
        <v>3448</v>
      </c>
      <c r="R1830" s="2" t="s">
        <v>1203</v>
      </c>
    </row>
    <row r="1831" spans="1:18" outlineLevel="2">
      <c r="A1831" s="2" t="s">
        <v>1206</v>
      </c>
      <c r="B1831" s="2" t="s">
        <v>707</v>
      </c>
      <c r="C1831" s="2" t="s">
        <v>2950</v>
      </c>
      <c r="D1831" s="2" t="s">
        <v>1208</v>
      </c>
      <c r="E1831" s="2" t="s">
        <v>1475</v>
      </c>
      <c r="F1831" s="2" t="s">
        <v>1203</v>
      </c>
      <c r="G1831" s="2" t="s">
        <v>3648</v>
      </c>
      <c r="H1831" s="2" t="s">
        <v>1203</v>
      </c>
      <c r="I1831" s="33">
        <v>45954</v>
      </c>
      <c r="J1831" s="33">
        <v>45958</v>
      </c>
      <c r="K1831" s="7">
        <v>21681.57</v>
      </c>
      <c r="L1831" s="2" t="s">
        <v>1204</v>
      </c>
      <c r="M1831" s="7">
        <v>21681.57</v>
      </c>
      <c r="N1831" s="2" t="s">
        <v>1204</v>
      </c>
      <c r="O1831" s="2" t="s">
        <v>1203</v>
      </c>
      <c r="P1831" s="2" t="s">
        <v>1203</v>
      </c>
      <c r="Q1831" s="2" t="s">
        <v>3448</v>
      </c>
      <c r="R1831" s="2" t="s">
        <v>1203</v>
      </c>
    </row>
    <row r="1832" spans="1:18" outlineLevel="2">
      <c r="A1832" s="2" t="s">
        <v>1206</v>
      </c>
      <c r="B1832" s="2" t="s">
        <v>707</v>
      </c>
      <c r="C1832" s="2" t="s">
        <v>2950</v>
      </c>
      <c r="D1832" s="2" t="s">
        <v>1208</v>
      </c>
      <c r="E1832" s="2" t="s">
        <v>2951</v>
      </c>
      <c r="F1832" s="2" t="s">
        <v>1203</v>
      </c>
      <c r="G1832" s="2" t="s">
        <v>4979</v>
      </c>
      <c r="H1832" s="2" t="s">
        <v>1203</v>
      </c>
      <c r="I1832" s="33">
        <v>46059</v>
      </c>
      <c r="J1832" s="33">
        <v>46081</v>
      </c>
      <c r="K1832" s="7">
        <v>1127.01</v>
      </c>
      <c r="L1832" s="2" t="s">
        <v>1204</v>
      </c>
      <c r="M1832" s="7">
        <v>1127.01</v>
      </c>
      <c r="N1832" s="2" t="s">
        <v>1204</v>
      </c>
      <c r="O1832" s="2" t="s">
        <v>1203</v>
      </c>
      <c r="P1832" s="2" t="s">
        <v>1203</v>
      </c>
      <c r="Q1832" s="2" t="s">
        <v>3448</v>
      </c>
      <c r="R1832" s="2" t="s">
        <v>1203</v>
      </c>
    </row>
    <row r="1833" spans="1:18" outlineLevel="2">
      <c r="A1833" s="2" t="s">
        <v>1206</v>
      </c>
      <c r="B1833" s="2" t="s">
        <v>707</v>
      </c>
      <c r="C1833" s="2" t="s">
        <v>2950</v>
      </c>
      <c r="D1833" s="2" t="s">
        <v>1208</v>
      </c>
      <c r="E1833" s="2" t="s">
        <v>2951</v>
      </c>
      <c r="F1833" s="2" t="s">
        <v>1203</v>
      </c>
      <c r="G1833" s="2" t="s">
        <v>4980</v>
      </c>
      <c r="H1833" s="2" t="s">
        <v>1203</v>
      </c>
      <c r="I1833" s="33">
        <v>45798</v>
      </c>
      <c r="J1833" s="33">
        <v>45808</v>
      </c>
      <c r="K1833" s="7">
        <v>488.52</v>
      </c>
      <c r="L1833" s="2" t="s">
        <v>1204</v>
      </c>
      <c r="M1833" s="7">
        <v>488.52</v>
      </c>
      <c r="N1833" s="2" t="s">
        <v>1204</v>
      </c>
      <c r="O1833" s="2" t="s">
        <v>1203</v>
      </c>
      <c r="P1833" s="2" t="s">
        <v>1203</v>
      </c>
      <c r="Q1833" s="2" t="s">
        <v>3448</v>
      </c>
      <c r="R1833" s="2" t="s">
        <v>1203</v>
      </c>
    </row>
    <row r="1834" spans="1:18" outlineLevel="2">
      <c r="A1834" s="2" t="s">
        <v>1206</v>
      </c>
      <c r="B1834" s="2" t="s">
        <v>707</v>
      </c>
      <c r="C1834" s="2" t="s">
        <v>2950</v>
      </c>
      <c r="D1834" s="2" t="s">
        <v>1208</v>
      </c>
      <c r="E1834" s="2" t="s">
        <v>2951</v>
      </c>
      <c r="F1834" s="2" t="s">
        <v>1203</v>
      </c>
      <c r="G1834" s="2" t="s">
        <v>4981</v>
      </c>
      <c r="H1834" s="2" t="s">
        <v>1203</v>
      </c>
      <c r="I1834" s="33">
        <v>45848</v>
      </c>
      <c r="J1834" s="33">
        <v>45867</v>
      </c>
      <c r="K1834" s="7">
        <v>955.06</v>
      </c>
      <c r="L1834" s="2" t="s">
        <v>1204</v>
      </c>
      <c r="M1834" s="7">
        <v>955.06</v>
      </c>
      <c r="N1834" s="2" t="s">
        <v>1204</v>
      </c>
      <c r="O1834" s="2" t="s">
        <v>1203</v>
      </c>
      <c r="P1834" s="2" t="s">
        <v>1203</v>
      </c>
      <c r="Q1834" s="2" t="s">
        <v>3448</v>
      </c>
      <c r="R1834" s="2" t="s">
        <v>1203</v>
      </c>
    </row>
    <row r="1835" spans="1:18" outlineLevel="2">
      <c r="A1835" s="2" t="s">
        <v>1206</v>
      </c>
      <c r="B1835" s="2" t="s">
        <v>707</v>
      </c>
      <c r="C1835" s="2" t="s">
        <v>2950</v>
      </c>
      <c r="D1835" s="2" t="s">
        <v>1208</v>
      </c>
      <c r="E1835" s="2" t="s">
        <v>1475</v>
      </c>
      <c r="F1835" s="2" t="s">
        <v>1203</v>
      </c>
      <c r="G1835" s="2" t="s">
        <v>3477</v>
      </c>
      <c r="H1835" s="2" t="s">
        <v>1203</v>
      </c>
      <c r="I1835" s="33">
        <v>45748</v>
      </c>
      <c r="J1835" s="33">
        <v>45750</v>
      </c>
      <c r="K1835" s="7">
        <v>26823.9</v>
      </c>
      <c r="L1835" s="2" t="s">
        <v>1204</v>
      </c>
      <c r="M1835" s="7">
        <v>26823.9</v>
      </c>
      <c r="N1835" s="2" t="s">
        <v>1204</v>
      </c>
      <c r="O1835" s="2" t="s">
        <v>1203</v>
      </c>
      <c r="P1835" s="2" t="s">
        <v>1203</v>
      </c>
      <c r="Q1835" s="2" t="s">
        <v>3448</v>
      </c>
      <c r="R1835" s="2" t="s">
        <v>1203</v>
      </c>
    </row>
    <row r="1836" spans="1:18" outlineLevel="2">
      <c r="A1836" s="2" t="s">
        <v>1206</v>
      </c>
      <c r="B1836" s="2" t="s">
        <v>707</v>
      </c>
      <c r="C1836" s="2" t="s">
        <v>2950</v>
      </c>
      <c r="D1836" s="2" t="s">
        <v>1208</v>
      </c>
      <c r="E1836" s="2" t="s">
        <v>1475</v>
      </c>
      <c r="F1836" s="2" t="s">
        <v>1203</v>
      </c>
      <c r="G1836" s="2" t="s">
        <v>4982</v>
      </c>
      <c r="H1836" s="2" t="s">
        <v>1203</v>
      </c>
      <c r="I1836" s="33">
        <v>45944</v>
      </c>
      <c r="J1836" s="33">
        <v>45946</v>
      </c>
      <c r="K1836" s="7">
        <v>37522.68</v>
      </c>
      <c r="L1836" s="2" t="s">
        <v>1204</v>
      </c>
      <c r="M1836" s="7">
        <v>37522.68</v>
      </c>
      <c r="N1836" s="2" t="s">
        <v>1204</v>
      </c>
      <c r="O1836" s="2" t="s">
        <v>1203</v>
      </c>
      <c r="P1836" s="2" t="s">
        <v>1203</v>
      </c>
      <c r="Q1836" s="2" t="s">
        <v>3448</v>
      </c>
      <c r="R1836" s="2" t="s">
        <v>1203</v>
      </c>
    </row>
    <row r="1837" spans="1:18" outlineLevel="2">
      <c r="A1837" s="2" t="s">
        <v>1206</v>
      </c>
      <c r="B1837" s="2" t="s">
        <v>707</v>
      </c>
      <c r="C1837" s="2" t="s">
        <v>2950</v>
      </c>
      <c r="D1837" s="2" t="s">
        <v>1208</v>
      </c>
      <c r="E1837" s="2" t="s">
        <v>1475</v>
      </c>
      <c r="F1837" s="2" t="s">
        <v>1203</v>
      </c>
      <c r="G1837" s="2" t="s">
        <v>3665</v>
      </c>
      <c r="H1837" s="2" t="s">
        <v>1203</v>
      </c>
      <c r="I1837" s="33">
        <v>45868</v>
      </c>
      <c r="J1837" s="33">
        <v>45870</v>
      </c>
      <c r="K1837" s="7">
        <v>25971.82</v>
      </c>
      <c r="L1837" s="2" t="s">
        <v>1204</v>
      </c>
      <c r="M1837" s="7">
        <v>25971.82</v>
      </c>
      <c r="N1837" s="2" t="s">
        <v>1204</v>
      </c>
      <c r="O1837" s="2" t="s">
        <v>1203</v>
      </c>
      <c r="P1837" s="2" t="s">
        <v>1203</v>
      </c>
      <c r="Q1837" s="2" t="s">
        <v>3448</v>
      </c>
      <c r="R1837" s="2" t="s">
        <v>1203</v>
      </c>
    </row>
    <row r="1838" spans="1:18" outlineLevel="2">
      <c r="A1838" s="2" t="s">
        <v>1206</v>
      </c>
      <c r="B1838" s="2" t="s">
        <v>707</v>
      </c>
      <c r="C1838" s="2" t="s">
        <v>2950</v>
      </c>
      <c r="D1838" s="2" t="s">
        <v>1208</v>
      </c>
      <c r="E1838" s="2" t="s">
        <v>2951</v>
      </c>
      <c r="F1838" s="2" t="s">
        <v>1203</v>
      </c>
      <c r="G1838" s="2" t="s">
        <v>4983</v>
      </c>
      <c r="H1838" s="2" t="s">
        <v>1203</v>
      </c>
      <c r="I1838" s="33">
        <v>46014</v>
      </c>
      <c r="J1838" s="33">
        <v>46043</v>
      </c>
      <c r="K1838" s="7">
        <v>78.7</v>
      </c>
      <c r="L1838" s="2" t="s">
        <v>1204</v>
      </c>
      <c r="M1838" s="7">
        <v>78.7</v>
      </c>
      <c r="N1838" s="2" t="s">
        <v>1204</v>
      </c>
      <c r="O1838" s="2" t="s">
        <v>1203</v>
      </c>
      <c r="P1838" s="2" t="s">
        <v>1203</v>
      </c>
      <c r="Q1838" s="2" t="s">
        <v>3448</v>
      </c>
      <c r="R1838" s="2" t="s">
        <v>1203</v>
      </c>
    </row>
    <row r="1839" spans="1:18" outlineLevel="2">
      <c r="A1839" s="2" t="s">
        <v>1206</v>
      </c>
      <c r="B1839" s="2" t="s">
        <v>707</v>
      </c>
      <c r="C1839" s="2" t="s">
        <v>2950</v>
      </c>
      <c r="D1839" s="2" t="s">
        <v>1208</v>
      </c>
      <c r="E1839" s="2" t="s">
        <v>1475</v>
      </c>
      <c r="F1839" s="2" t="s">
        <v>1203</v>
      </c>
      <c r="G1839" s="2" t="s">
        <v>4984</v>
      </c>
      <c r="H1839" s="2" t="s">
        <v>1203</v>
      </c>
      <c r="I1839" s="33">
        <v>46002</v>
      </c>
      <c r="J1839" s="33">
        <v>46006</v>
      </c>
      <c r="K1839" s="7">
        <v>32643.1</v>
      </c>
      <c r="L1839" s="2" t="s">
        <v>1204</v>
      </c>
      <c r="M1839" s="7">
        <v>32643.1</v>
      </c>
      <c r="N1839" s="2" t="s">
        <v>1204</v>
      </c>
      <c r="O1839" s="2" t="s">
        <v>1203</v>
      </c>
      <c r="P1839" s="2" t="s">
        <v>1203</v>
      </c>
      <c r="Q1839" s="2" t="s">
        <v>3448</v>
      </c>
      <c r="R1839" s="2" t="s">
        <v>1203</v>
      </c>
    </row>
    <row r="1840" spans="1:18" outlineLevel="2">
      <c r="A1840" s="2" t="s">
        <v>1206</v>
      </c>
      <c r="B1840" s="2" t="s">
        <v>707</v>
      </c>
      <c r="C1840" s="2" t="s">
        <v>2950</v>
      </c>
      <c r="D1840" s="2" t="s">
        <v>1208</v>
      </c>
      <c r="E1840" s="2" t="s">
        <v>1475</v>
      </c>
      <c r="F1840" s="2" t="s">
        <v>1203</v>
      </c>
      <c r="G1840" s="2" t="s">
        <v>4985</v>
      </c>
      <c r="H1840" s="2" t="s">
        <v>1203</v>
      </c>
      <c r="I1840" s="33">
        <v>45978</v>
      </c>
      <c r="J1840" s="33">
        <v>45981</v>
      </c>
      <c r="K1840" s="7">
        <v>19711.560000000001</v>
      </c>
      <c r="L1840" s="2" t="s">
        <v>1204</v>
      </c>
      <c r="M1840" s="7">
        <v>19711.560000000001</v>
      </c>
      <c r="N1840" s="2" t="s">
        <v>1204</v>
      </c>
      <c r="O1840" s="2" t="s">
        <v>1203</v>
      </c>
      <c r="P1840" s="2" t="s">
        <v>1203</v>
      </c>
      <c r="Q1840" s="2" t="s">
        <v>3448</v>
      </c>
      <c r="R1840" s="2" t="s">
        <v>1203</v>
      </c>
    </row>
    <row r="1841" spans="1:18" outlineLevel="2">
      <c r="A1841" s="2" t="s">
        <v>1206</v>
      </c>
      <c r="B1841" s="2" t="s">
        <v>707</v>
      </c>
      <c r="C1841" s="2" t="s">
        <v>2950</v>
      </c>
      <c r="D1841" s="2" t="s">
        <v>1208</v>
      </c>
      <c r="E1841" s="2" t="s">
        <v>1475</v>
      </c>
      <c r="F1841" s="2" t="s">
        <v>1203</v>
      </c>
      <c r="G1841" s="2" t="s">
        <v>3652</v>
      </c>
      <c r="H1841" s="2" t="s">
        <v>1203</v>
      </c>
      <c r="I1841" s="33">
        <v>45931</v>
      </c>
      <c r="J1841" s="33">
        <v>45933</v>
      </c>
      <c r="K1841" s="7">
        <v>23799.119999999999</v>
      </c>
      <c r="L1841" s="2" t="s">
        <v>1204</v>
      </c>
      <c r="M1841" s="7">
        <v>23799.119999999999</v>
      </c>
      <c r="N1841" s="2" t="s">
        <v>1204</v>
      </c>
      <c r="O1841" s="2" t="s">
        <v>1203</v>
      </c>
      <c r="P1841" s="2" t="s">
        <v>1203</v>
      </c>
      <c r="Q1841" s="2" t="s">
        <v>3448</v>
      </c>
      <c r="R1841" s="2" t="s">
        <v>1203</v>
      </c>
    </row>
    <row r="1842" spans="1:18" outlineLevel="2">
      <c r="A1842" s="2" t="s">
        <v>1206</v>
      </c>
      <c r="B1842" s="2" t="s">
        <v>707</v>
      </c>
      <c r="C1842" s="2" t="s">
        <v>2950</v>
      </c>
      <c r="D1842" s="2" t="s">
        <v>1208</v>
      </c>
      <c r="E1842" s="2" t="s">
        <v>3599</v>
      </c>
      <c r="F1842" s="2" t="s">
        <v>1203</v>
      </c>
      <c r="G1842" s="2" t="s">
        <v>4986</v>
      </c>
      <c r="H1842" s="2" t="s">
        <v>1203</v>
      </c>
      <c r="I1842" s="33">
        <v>45897</v>
      </c>
      <c r="J1842" s="33">
        <v>45961</v>
      </c>
      <c r="K1842" s="7">
        <v>-291.24</v>
      </c>
      <c r="L1842" s="2" t="s">
        <v>1204</v>
      </c>
      <c r="M1842" s="7">
        <v>-291.24</v>
      </c>
      <c r="N1842" s="2" t="s">
        <v>1204</v>
      </c>
      <c r="O1842" s="2" t="s">
        <v>1203</v>
      </c>
      <c r="P1842" s="2" t="s">
        <v>1203</v>
      </c>
      <c r="Q1842" s="2" t="s">
        <v>3448</v>
      </c>
      <c r="R1842" s="2" t="s">
        <v>1203</v>
      </c>
    </row>
    <row r="1843" spans="1:18" outlineLevel="2">
      <c r="A1843" s="2" t="s">
        <v>1206</v>
      </c>
      <c r="B1843" s="2" t="s">
        <v>707</v>
      </c>
      <c r="C1843" s="2" t="s">
        <v>2950</v>
      </c>
      <c r="D1843" s="2" t="s">
        <v>1208</v>
      </c>
      <c r="E1843" s="2" t="s">
        <v>1475</v>
      </c>
      <c r="F1843" s="2" t="s">
        <v>1203</v>
      </c>
      <c r="G1843" s="2" t="s">
        <v>4987</v>
      </c>
      <c r="H1843" s="2" t="s">
        <v>1203</v>
      </c>
      <c r="I1843" s="33">
        <v>46073</v>
      </c>
      <c r="J1843" s="33">
        <v>46077</v>
      </c>
      <c r="K1843" s="7">
        <v>143.13</v>
      </c>
      <c r="L1843" s="2" t="s">
        <v>1204</v>
      </c>
      <c r="M1843" s="7">
        <v>143.13</v>
      </c>
      <c r="N1843" s="2" t="s">
        <v>1204</v>
      </c>
      <c r="O1843" s="2" t="s">
        <v>1203</v>
      </c>
      <c r="P1843" s="2" t="s">
        <v>1203</v>
      </c>
      <c r="Q1843" s="2" t="s">
        <v>3448</v>
      </c>
      <c r="R1843" s="2" t="s">
        <v>1203</v>
      </c>
    </row>
    <row r="1844" spans="1:18" outlineLevel="2">
      <c r="A1844" s="2" t="s">
        <v>1206</v>
      </c>
      <c r="B1844" s="2" t="s">
        <v>707</v>
      </c>
      <c r="C1844" s="2" t="s">
        <v>2950</v>
      </c>
      <c r="D1844" s="2" t="s">
        <v>1208</v>
      </c>
      <c r="E1844" s="2" t="s">
        <v>1475</v>
      </c>
      <c r="F1844" s="2" t="s">
        <v>1203</v>
      </c>
      <c r="G1844" s="2" t="s">
        <v>3660</v>
      </c>
      <c r="H1844" s="2" t="s">
        <v>1203</v>
      </c>
      <c r="I1844" s="33">
        <v>45936</v>
      </c>
      <c r="J1844" s="33">
        <v>45939</v>
      </c>
      <c r="K1844" s="7">
        <v>17829.310000000001</v>
      </c>
      <c r="L1844" s="2" t="s">
        <v>1204</v>
      </c>
      <c r="M1844" s="7">
        <v>17829.310000000001</v>
      </c>
      <c r="N1844" s="2" t="s">
        <v>1204</v>
      </c>
      <c r="O1844" s="2" t="s">
        <v>1203</v>
      </c>
      <c r="P1844" s="2" t="s">
        <v>1203</v>
      </c>
      <c r="Q1844" s="2" t="s">
        <v>3448</v>
      </c>
      <c r="R1844" s="2" t="s">
        <v>1203</v>
      </c>
    </row>
    <row r="1845" spans="1:18" outlineLevel="2">
      <c r="A1845" s="2" t="s">
        <v>1206</v>
      </c>
      <c r="B1845" s="2" t="s">
        <v>707</v>
      </c>
      <c r="C1845" s="2" t="s">
        <v>2950</v>
      </c>
      <c r="D1845" s="2" t="s">
        <v>1208</v>
      </c>
      <c r="E1845" s="2" t="s">
        <v>2951</v>
      </c>
      <c r="F1845" s="2" t="s">
        <v>1203</v>
      </c>
      <c r="G1845" s="2" t="s">
        <v>4988</v>
      </c>
      <c r="H1845" s="2" t="s">
        <v>1203</v>
      </c>
      <c r="I1845" s="33">
        <v>45989</v>
      </c>
      <c r="J1845" s="33">
        <v>45991</v>
      </c>
      <c r="K1845" s="7">
        <v>137.22</v>
      </c>
      <c r="L1845" s="2" t="s">
        <v>1204</v>
      </c>
      <c r="M1845" s="7">
        <v>137.22</v>
      </c>
      <c r="N1845" s="2" t="s">
        <v>1204</v>
      </c>
      <c r="O1845" s="2" t="s">
        <v>1203</v>
      </c>
      <c r="P1845" s="2" t="s">
        <v>1203</v>
      </c>
      <c r="Q1845" s="2" t="s">
        <v>3448</v>
      </c>
      <c r="R1845" s="2" t="s">
        <v>1203</v>
      </c>
    </row>
    <row r="1846" spans="1:18" outlineLevel="2">
      <c r="A1846" s="2" t="s">
        <v>1206</v>
      </c>
      <c r="B1846" s="2" t="s">
        <v>707</v>
      </c>
      <c r="C1846" s="2" t="s">
        <v>2950</v>
      </c>
      <c r="D1846" s="2" t="s">
        <v>1208</v>
      </c>
      <c r="E1846" s="2" t="s">
        <v>2951</v>
      </c>
      <c r="F1846" s="2" t="s">
        <v>1203</v>
      </c>
      <c r="G1846" s="2" t="s">
        <v>4989</v>
      </c>
      <c r="H1846" s="2" t="s">
        <v>1203</v>
      </c>
      <c r="I1846" s="33">
        <v>46078</v>
      </c>
      <c r="J1846" s="33">
        <v>46081</v>
      </c>
      <c r="K1846" s="7">
        <v>109.6</v>
      </c>
      <c r="L1846" s="2" t="s">
        <v>1204</v>
      </c>
      <c r="M1846" s="7">
        <v>109.6</v>
      </c>
      <c r="N1846" s="2" t="s">
        <v>1204</v>
      </c>
      <c r="O1846" s="2" t="s">
        <v>1203</v>
      </c>
      <c r="P1846" s="2" t="s">
        <v>1203</v>
      </c>
      <c r="Q1846" s="2" t="s">
        <v>3448</v>
      </c>
      <c r="R1846" s="2" t="s">
        <v>1203</v>
      </c>
    </row>
    <row r="1847" spans="1:18" outlineLevel="2">
      <c r="A1847" s="2" t="s">
        <v>1206</v>
      </c>
      <c r="B1847" s="2" t="s">
        <v>707</v>
      </c>
      <c r="C1847" s="2" t="s">
        <v>2950</v>
      </c>
      <c r="D1847" s="2" t="s">
        <v>1208</v>
      </c>
      <c r="E1847" s="2" t="s">
        <v>2951</v>
      </c>
      <c r="F1847" s="2" t="s">
        <v>1203</v>
      </c>
      <c r="G1847" s="2" t="s">
        <v>4990</v>
      </c>
      <c r="H1847" s="2" t="s">
        <v>1203</v>
      </c>
      <c r="I1847" s="33">
        <v>45832</v>
      </c>
      <c r="J1847" s="33">
        <v>45838</v>
      </c>
      <c r="K1847" s="7">
        <v>913.29</v>
      </c>
      <c r="L1847" s="2" t="s">
        <v>1204</v>
      </c>
      <c r="M1847" s="7">
        <v>913.29</v>
      </c>
      <c r="N1847" s="2" t="s">
        <v>1204</v>
      </c>
      <c r="O1847" s="2" t="s">
        <v>1203</v>
      </c>
      <c r="P1847" s="2" t="s">
        <v>1203</v>
      </c>
      <c r="Q1847" s="2" t="s">
        <v>3448</v>
      </c>
      <c r="R1847" s="2" t="s">
        <v>1203</v>
      </c>
    </row>
    <row r="1848" spans="1:18" outlineLevel="2">
      <c r="A1848" s="2" t="s">
        <v>1206</v>
      </c>
      <c r="B1848" s="2" t="s">
        <v>707</v>
      </c>
      <c r="C1848" s="2" t="s">
        <v>2950</v>
      </c>
      <c r="D1848" s="2" t="s">
        <v>1208</v>
      </c>
      <c r="E1848" s="2" t="s">
        <v>1475</v>
      </c>
      <c r="F1848" s="2" t="s">
        <v>1203</v>
      </c>
      <c r="G1848" s="2" t="s">
        <v>3679</v>
      </c>
      <c r="H1848" s="2" t="s">
        <v>1203</v>
      </c>
      <c r="I1848" s="33">
        <v>46049</v>
      </c>
      <c r="J1848" s="33">
        <v>46051</v>
      </c>
      <c r="K1848" s="7">
        <v>25461</v>
      </c>
      <c r="L1848" s="2" t="s">
        <v>1204</v>
      </c>
      <c r="M1848" s="7">
        <v>25461</v>
      </c>
      <c r="N1848" s="2" t="s">
        <v>1204</v>
      </c>
      <c r="O1848" s="2" t="s">
        <v>1203</v>
      </c>
      <c r="P1848" s="2" t="s">
        <v>1203</v>
      </c>
      <c r="Q1848" s="2" t="s">
        <v>3448</v>
      </c>
      <c r="R1848" s="2" t="s">
        <v>1203</v>
      </c>
    </row>
    <row r="1849" spans="1:18" outlineLevel="2">
      <c r="A1849" s="2" t="s">
        <v>1206</v>
      </c>
      <c r="B1849" s="2" t="s">
        <v>707</v>
      </c>
      <c r="C1849" s="2" t="s">
        <v>2950</v>
      </c>
      <c r="D1849" s="2" t="s">
        <v>1208</v>
      </c>
      <c r="E1849" s="2" t="s">
        <v>2951</v>
      </c>
      <c r="F1849" s="2" t="s">
        <v>1203</v>
      </c>
      <c r="G1849" s="2" t="s">
        <v>4991</v>
      </c>
      <c r="H1849" s="2" t="s">
        <v>1203</v>
      </c>
      <c r="I1849" s="33">
        <v>45827</v>
      </c>
      <c r="J1849" s="33">
        <v>45835</v>
      </c>
      <c r="K1849" s="7">
        <v>1454.29</v>
      </c>
      <c r="L1849" s="2" t="s">
        <v>1204</v>
      </c>
      <c r="M1849" s="7">
        <v>1454.29</v>
      </c>
      <c r="N1849" s="2" t="s">
        <v>1204</v>
      </c>
      <c r="O1849" s="2" t="s">
        <v>1203</v>
      </c>
      <c r="P1849" s="2" t="s">
        <v>1203</v>
      </c>
      <c r="Q1849" s="2" t="s">
        <v>3448</v>
      </c>
      <c r="R1849" s="2" t="s">
        <v>1203</v>
      </c>
    </row>
    <row r="1850" spans="1:18" outlineLevel="2">
      <c r="A1850" s="2" t="s">
        <v>1206</v>
      </c>
      <c r="B1850" s="2" t="s">
        <v>707</v>
      </c>
      <c r="C1850" s="2" t="s">
        <v>2950</v>
      </c>
      <c r="D1850" s="2" t="s">
        <v>1208</v>
      </c>
      <c r="E1850" s="2" t="s">
        <v>2951</v>
      </c>
      <c r="F1850" s="2" t="s">
        <v>1203</v>
      </c>
      <c r="G1850" s="2" t="s">
        <v>4992</v>
      </c>
      <c r="H1850" s="2" t="s">
        <v>1203</v>
      </c>
      <c r="I1850" s="33">
        <v>46059</v>
      </c>
      <c r="J1850" s="33">
        <v>46079</v>
      </c>
      <c r="K1850" s="7">
        <v>1174.03</v>
      </c>
      <c r="L1850" s="2" t="s">
        <v>1204</v>
      </c>
      <c r="M1850" s="7">
        <v>1174.03</v>
      </c>
      <c r="N1850" s="2" t="s">
        <v>1204</v>
      </c>
      <c r="O1850" s="2" t="s">
        <v>1203</v>
      </c>
      <c r="P1850" s="2" t="s">
        <v>1203</v>
      </c>
      <c r="Q1850" s="2" t="s">
        <v>3448</v>
      </c>
      <c r="R1850" s="2" t="s">
        <v>1203</v>
      </c>
    </row>
    <row r="1851" spans="1:18" outlineLevel="2">
      <c r="A1851" s="2" t="s">
        <v>1206</v>
      </c>
      <c r="B1851" s="2" t="s">
        <v>707</v>
      </c>
      <c r="C1851" s="2" t="s">
        <v>2950</v>
      </c>
      <c r="D1851" s="2" t="s">
        <v>1208</v>
      </c>
      <c r="E1851" s="2" t="s">
        <v>2951</v>
      </c>
      <c r="F1851" s="2" t="s">
        <v>1203</v>
      </c>
      <c r="G1851" s="2" t="s">
        <v>4993</v>
      </c>
      <c r="H1851" s="2" t="s">
        <v>1203</v>
      </c>
      <c r="I1851" s="33">
        <v>45787</v>
      </c>
      <c r="J1851" s="33">
        <v>45806</v>
      </c>
      <c r="K1851" s="7">
        <v>3665.08</v>
      </c>
      <c r="L1851" s="2" t="s">
        <v>1204</v>
      </c>
      <c r="M1851" s="7">
        <v>3665.08</v>
      </c>
      <c r="N1851" s="2" t="s">
        <v>1204</v>
      </c>
      <c r="O1851" s="2" t="s">
        <v>1203</v>
      </c>
      <c r="P1851" s="2" t="s">
        <v>1203</v>
      </c>
      <c r="Q1851" s="2" t="s">
        <v>3448</v>
      </c>
      <c r="R1851" s="2" t="s">
        <v>1203</v>
      </c>
    </row>
    <row r="1852" spans="1:18" outlineLevel="2">
      <c r="A1852" s="2" t="s">
        <v>1206</v>
      </c>
      <c r="B1852" s="2" t="s">
        <v>707</v>
      </c>
      <c r="C1852" s="2" t="s">
        <v>2950</v>
      </c>
      <c r="D1852" s="2" t="s">
        <v>1208</v>
      </c>
      <c r="E1852" s="2" t="s">
        <v>1475</v>
      </c>
      <c r="F1852" s="2" t="s">
        <v>1203</v>
      </c>
      <c r="G1852" s="2" t="s">
        <v>4994</v>
      </c>
      <c r="H1852" s="2" t="s">
        <v>1203</v>
      </c>
      <c r="I1852" s="33">
        <v>45898</v>
      </c>
      <c r="J1852" s="33">
        <v>45902</v>
      </c>
      <c r="K1852" s="7">
        <v>165.38</v>
      </c>
      <c r="L1852" s="2" t="s">
        <v>1204</v>
      </c>
      <c r="M1852" s="7">
        <v>165.38</v>
      </c>
      <c r="N1852" s="2" t="s">
        <v>1204</v>
      </c>
      <c r="O1852" s="2" t="s">
        <v>1203</v>
      </c>
      <c r="P1852" s="2" t="s">
        <v>1203</v>
      </c>
      <c r="Q1852" s="2" t="s">
        <v>3448</v>
      </c>
      <c r="R1852" s="2" t="s">
        <v>1203</v>
      </c>
    </row>
    <row r="1853" spans="1:18" outlineLevel="2">
      <c r="A1853" s="2" t="s">
        <v>1206</v>
      </c>
      <c r="B1853" s="2" t="s">
        <v>707</v>
      </c>
      <c r="C1853" s="2" t="s">
        <v>2950</v>
      </c>
      <c r="D1853" s="2" t="s">
        <v>1208</v>
      </c>
      <c r="E1853" s="2" t="s">
        <v>2951</v>
      </c>
      <c r="F1853" s="2" t="s">
        <v>1203</v>
      </c>
      <c r="G1853" s="2" t="s">
        <v>4995</v>
      </c>
      <c r="H1853" s="2" t="s">
        <v>1203</v>
      </c>
      <c r="I1853" s="33">
        <v>46000</v>
      </c>
      <c r="J1853" s="33">
        <v>46022</v>
      </c>
      <c r="K1853" s="7">
        <v>275.70999999999998</v>
      </c>
      <c r="L1853" s="2" t="s">
        <v>1204</v>
      </c>
      <c r="M1853" s="7">
        <v>275.70999999999998</v>
      </c>
      <c r="N1853" s="2" t="s">
        <v>1204</v>
      </c>
      <c r="O1853" s="2" t="s">
        <v>1203</v>
      </c>
      <c r="P1853" s="2" t="s">
        <v>1203</v>
      </c>
      <c r="Q1853" s="2" t="s">
        <v>3448</v>
      </c>
      <c r="R1853" s="2" t="s">
        <v>1203</v>
      </c>
    </row>
    <row r="1854" spans="1:18" outlineLevel="2">
      <c r="A1854" s="2" t="s">
        <v>1206</v>
      </c>
      <c r="B1854" s="2" t="s">
        <v>707</v>
      </c>
      <c r="C1854" s="2" t="s">
        <v>2950</v>
      </c>
      <c r="D1854" s="2" t="s">
        <v>1208</v>
      </c>
      <c r="E1854" s="2" t="s">
        <v>2951</v>
      </c>
      <c r="F1854" s="2" t="s">
        <v>1203</v>
      </c>
      <c r="G1854" s="2" t="s">
        <v>4996</v>
      </c>
      <c r="H1854" s="2" t="s">
        <v>1203</v>
      </c>
      <c r="I1854" s="33">
        <v>45821</v>
      </c>
      <c r="J1854" s="33">
        <v>45835</v>
      </c>
      <c r="K1854" s="7">
        <v>3277.59</v>
      </c>
      <c r="L1854" s="2" t="s">
        <v>1204</v>
      </c>
      <c r="M1854" s="7">
        <v>3277.59</v>
      </c>
      <c r="N1854" s="2" t="s">
        <v>1204</v>
      </c>
      <c r="O1854" s="2" t="s">
        <v>1203</v>
      </c>
      <c r="P1854" s="2" t="s">
        <v>1203</v>
      </c>
      <c r="Q1854" s="2" t="s">
        <v>3448</v>
      </c>
      <c r="R1854" s="2" t="s">
        <v>1203</v>
      </c>
    </row>
    <row r="1855" spans="1:18" outlineLevel="2">
      <c r="A1855" s="2" t="s">
        <v>1206</v>
      </c>
      <c r="B1855" s="2" t="s">
        <v>707</v>
      </c>
      <c r="C1855" s="2" t="s">
        <v>2950</v>
      </c>
      <c r="D1855" s="2" t="s">
        <v>1208</v>
      </c>
      <c r="E1855" s="2" t="s">
        <v>2951</v>
      </c>
      <c r="F1855" s="2" t="s">
        <v>1203</v>
      </c>
      <c r="G1855" s="2" t="s">
        <v>4997</v>
      </c>
      <c r="H1855" s="2" t="s">
        <v>1203</v>
      </c>
      <c r="I1855" s="33">
        <v>45808</v>
      </c>
      <c r="J1855" s="33">
        <v>45808</v>
      </c>
      <c r="K1855" s="7">
        <v>739.16</v>
      </c>
      <c r="L1855" s="2" t="s">
        <v>1204</v>
      </c>
      <c r="M1855" s="7">
        <v>739.16</v>
      </c>
      <c r="N1855" s="2" t="s">
        <v>1204</v>
      </c>
      <c r="O1855" s="2" t="s">
        <v>1203</v>
      </c>
      <c r="P1855" s="2" t="s">
        <v>1203</v>
      </c>
      <c r="Q1855" s="2" t="s">
        <v>3448</v>
      </c>
      <c r="R1855" s="2" t="s">
        <v>1203</v>
      </c>
    </row>
    <row r="1856" spans="1:18" outlineLevel="2">
      <c r="A1856" s="2" t="s">
        <v>1206</v>
      </c>
      <c r="B1856" s="2" t="s">
        <v>707</v>
      </c>
      <c r="C1856" s="2" t="s">
        <v>2950</v>
      </c>
      <c r="D1856" s="2" t="s">
        <v>1208</v>
      </c>
      <c r="E1856" s="2" t="s">
        <v>2951</v>
      </c>
      <c r="F1856" s="2" t="s">
        <v>1203</v>
      </c>
      <c r="G1856" s="2" t="s">
        <v>4998</v>
      </c>
      <c r="H1856" s="2" t="s">
        <v>1203</v>
      </c>
      <c r="I1856" s="33">
        <v>45979</v>
      </c>
      <c r="J1856" s="33">
        <v>45988</v>
      </c>
      <c r="K1856" s="7">
        <v>920.12</v>
      </c>
      <c r="L1856" s="2" t="s">
        <v>1204</v>
      </c>
      <c r="M1856" s="7">
        <v>920.12</v>
      </c>
      <c r="N1856" s="2" t="s">
        <v>1204</v>
      </c>
      <c r="O1856" s="2" t="s">
        <v>1203</v>
      </c>
      <c r="P1856" s="2" t="s">
        <v>1203</v>
      </c>
      <c r="Q1856" s="2" t="s">
        <v>3448</v>
      </c>
      <c r="R1856" s="2" t="s">
        <v>1203</v>
      </c>
    </row>
    <row r="1857" spans="1:18" outlineLevel="2">
      <c r="A1857" s="2" t="s">
        <v>1206</v>
      </c>
      <c r="B1857" s="2" t="s">
        <v>707</v>
      </c>
      <c r="C1857" s="2" t="s">
        <v>2950</v>
      </c>
      <c r="D1857" s="2" t="s">
        <v>1208</v>
      </c>
      <c r="E1857" s="2" t="s">
        <v>1475</v>
      </c>
      <c r="F1857" s="2" t="s">
        <v>1203</v>
      </c>
      <c r="G1857" s="2" t="s">
        <v>4999</v>
      </c>
      <c r="H1857" s="2" t="s">
        <v>1203</v>
      </c>
      <c r="I1857" s="33">
        <v>45777</v>
      </c>
      <c r="J1857" s="33">
        <v>45782</v>
      </c>
      <c r="K1857" s="7">
        <v>2283.35</v>
      </c>
      <c r="L1857" s="2" t="s">
        <v>1204</v>
      </c>
      <c r="M1857" s="7">
        <v>2283.35</v>
      </c>
      <c r="N1857" s="2" t="s">
        <v>1204</v>
      </c>
      <c r="O1857" s="2" t="s">
        <v>1203</v>
      </c>
      <c r="P1857" s="2" t="s">
        <v>1203</v>
      </c>
      <c r="Q1857" s="2" t="s">
        <v>3448</v>
      </c>
      <c r="R1857" s="2" t="s">
        <v>1203</v>
      </c>
    </row>
    <row r="1858" spans="1:18" outlineLevel="2">
      <c r="A1858" s="2" t="s">
        <v>1206</v>
      </c>
      <c r="B1858" s="2" t="s">
        <v>707</v>
      </c>
      <c r="C1858" s="2" t="s">
        <v>2950</v>
      </c>
      <c r="D1858" s="2" t="s">
        <v>1208</v>
      </c>
      <c r="E1858" s="2" t="s">
        <v>2951</v>
      </c>
      <c r="F1858" s="2" t="s">
        <v>1203</v>
      </c>
      <c r="G1858" s="2" t="s">
        <v>5000</v>
      </c>
      <c r="H1858" s="2" t="s">
        <v>1203</v>
      </c>
      <c r="I1858" s="33">
        <v>45750</v>
      </c>
      <c r="J1858" s="33">
        <v>45765</v>
      </c>
      <c r="K1858" s="7">
        <v>1061.3</v>
      </c>
      <c r="L1858" s="2" t="s">
        <v>1204</v>
      </c>
      <c r="M1858" s="7">
        <v>1061.3</v>
      </c>
      <c r="N1858" s="2" t="s">
        <v>1204</v>
      </c>
      <c r="O1858" s="2" t="s">
        <v>1203</v>
      </c>
      <c r="P1858" s="2" t="s">
        <v>1203</v>
      </c>
      <c r="Q1858" s="2" t="s">
        <v>3448</v>
      </c>
      <c r="R1858" s="2" t="s">
        <v>1203</v>
      </c>
    </row>
    <row r="1859" spans="1:18" outlineLevel="2">
      <c r="A1859" s="2" t="s">
        <v>1206</v>
      </c>
      <c r="B1859" s="2" t="s">
        <v>707</v>
      </c>
      <c r="C1859" s="2" t="s">
        <v>2950</v>
      </c>
      <c r="D1859" s="2" t="s">
        <v>1208</v>
      </c>
      <c r="E1859" s="2" t="s">
        <v>1475</v>
      </c>
      <c r="F1859" s="2" t="s">
        <v>1203</v>
      </c>
      <c r="G1859" s="2" t="s">
        <v>5001</v>
      </c>
      <c r="H1859" s="2" t="s">
        <v>1203</v>
      </c>
      <c r="I1859" s="33">
        <v>45992</v>
      </c>
      <c r="J1859" s="33">
        <v>45992</v>
      </c>
      <c r="K1859" s="7">
        <v>365.86</v>
      </c>
      <c r="L1859" s="2" t="s">
        <v>1204</v>
      </c>
      <c r="M1859" s="7">
        <v>365.86</v>
      </c>
      <c r="N1859" s="2" t="s">
        <v>1204</v>
      </c>
      <c r="O1859" s="2" t="s">
        <v>1203</v>
      </c>
      <c r="P1859" s="2" t="s">
        <v>1203</v>
      </c>
      <c r="Q1859" s="2" t="s">
        <v>3448</v>
      </c>
      <c r="R1859" s="2" t="s">
        <v>1203</v>
      </c>
    </row>
    <row r="1860" spans="1:18" outlineLevel="2">
      <c r="A1860" s="2" t="s">
        <v>1206</v>
      </c>
      <c r="B1860" s="2" t="s">
        <v>707</v>
      </c>
      <c r="C1860" s="2" t="s">
        <v>2950</v>
      </c>
      <c r="D1860" s="2" t="s">
        <v>1208</v>
      </c>
      <c r="E1860" s="2" t="s">
        <v>1475</v>
      </c>
      <c r="F1860" s="2" t="s">
        <v>1203</v>
      </c>
      <c r="G1860" s="2" t="s">
        <v>5002</v>
      </c>
      <c r="H1860" s="2" t="s">
        <v>1203</v>
      </c>
      <c r="I1860" s="33">
        <v>45979</v>
      </c>
      <c r="J1860" s="33">
        <v>45981</v>
      </c>
      <c r="K1860" s="7">
        <v>62.73</v>
      </c>
      <c r="L1860" s="2" t="s">
        <v>1204</v>
      </c>
      <c r="M1860" s="7">
        <v>62.73</v>
      </c>
      <c r="N1860" s="2" t="s">
        <v>1204</v>
      </c>
      <c r="O1860" s="2" t="s">
        <v>1203</v>
      </c>
      <c r="P1860" s="2" t="s">
        <v>1203</v>
      </c>
      <c r="Q1860" s="2" t="s">
        <v>3448</v>
      </c>
      <c r="R1860" s="2" t="s">
        <v>1203</v>
      </c>
    </row>
    <row r="1861" spans="1:18" outlineLevel="2">
      <c r="A1861" s="2" t="s">
        <v>1206</v>
      </c>
      <c r="B1861" s="2" t="s">
        <v>707</v>
      </c>
      <c r="C1861" s="2" t="s">
        <v>2950</v>
      </c>
      <c r="D1861" s="2" t="s">
        <v>1208</v>
      </c>
      <c r="E1861" s="2" t="s">
        <v>2951</v>
      </c>
      <c r="F1861" s="2" t="s">
        <v>1203</v>
      </c>
      <c r="G1861" s="2" t="s">
        <v>5003</v>
      </c>
      <c r="H1861" s="2" t="s">
        <v>1203</v>
      </c>
      <c r="I1861" s="33">
        <v>45847</v>
      </c>
      <c r="J1861" s="33">
        <v>45867</v>
      </c>
      <c r="K1861" s="7">
        <v>578.57000000000005</v>
      </c>
      <c r="L1861" s="2" t="s">
        <v>1204</v>
      </c>
      <c r="M1861" s="7">
        <v>578.57000000000005</v>
      </c>
      <c r="N1861" s="2" t="s">
        <v>1204</v>
      </c>
      <c r="O1861" s="2" t="s">
        <v>1203</v>
      </c>
      <c r="P1861" s="2" t="s">
        <v>1203</v>
      </c>
      <c r="Q1861" s="2" t="s">
        <v>3448</v>
      </c>
      <c r="R1861" s="2" t="s">
        <v>1203</v>
      </c>
    </row>
    <row r="1862" spans="1:18" outlineLevel="2">
      <c r="A1862" s="2" t="s">
        <v>1206</v>
      </c>
      <c r="B1862" s="2" t="s">
        <v>707</v>
      </c>
      <c r="C1862" s="2" t="s">
        <v>2950</v>
      </c>
      <c r="D1862" s="2" t="s">
        <v>1208</v>
      </c>
      <c r="E1862" s="2" t="s">
        <v>2951</v>
      </c>
      <c r="F1862" s="2" t="s">
        <v>1203</v>
      </c>
      <c r="G1862" s="2" t="s">
        <v>5004</v>
      </c>
      <c r="H1862" s="2" t="s">
        <v>1203</v>
      </c>
      <c r="I1862" s="33">
        <v>45932</v>
      </c>
      <c r="J1862" s="33">
        <v>45951</v>
      </c>
      <c r="K1862" s="7">
        <v>114.78</v>
      </c>
      <c r="L1862" s="2" t="s">
        <v>1204</v>
      </c>
      <c r="M1862" s="7">
        <v>114.78</v>
      </c>
      <c r="N1862" s="2" t="s">
        <v>1204</v>
      </c>
      <c r="O1862" s="2" t="s">
        <v>1203</v>
      </c>
      <c r="P1862" s="2" t="s">
        <v>1203</v>
      </c>
      <c r="Q1862" s="2" t="s">
        <v>3448</v>
      </c>
      <c r="R1862" s="2" t="s">
        <v>1203</v>
      </c>
    </row>
    <row r="1863" spans="1:18" outlineLevel="2">
      <c r="A1863" s="2" t="s">
        <v>1206</v>
      </c>
      <c r="B1863" s="2" t="s">
        <v>707</v>
      </c>
      <c r="C1863" s="2" t="s">
        <v>2950</v>
      </c>
      <c r="D1863" s="2" t="s">
        <v>1208</v>
      </c>
      <c r="E1863" s="2" t="s">
        <v>2951</v>
      </c>
      <c r="F1863" s="2" t="s">
        <v>1203</v>
      </c>
      <c r="G1863" s="2" t="s">
        <v>5005</v>
      </c>
      <c r="H1863" s="2" t="s">
        <v>1203</v>
      </c>
      <c r="I1863" s="33">
        <v>45904</v>
      </c>
      <c r="J1863" s="33">
        <v>45924</v>
      </c>
      <c r="K1863" s="7">
        <v>170.72</v>
      </c>
      <c r="L1863" s="2" t="s">
        <v>1204</v>
      </c>
      <c r="M1863" s="7">
        <v>170.72</v>
      </c>
      <c r="N1863" s="2" t="s">
        <v>1204</v>
      </c>
      <c r="O1863" s="2" t="s">
        <v>1203</v>
      </c>
      <c r="P1863" s="2" t="s">
        <v>1203</v>
      </c>
      <c r="Q1863" s="2" t="s">
        <v>3448</v>
      </c>
      <c r="R1863" s="2" t="s">
        <v>1203</v>
      </c>
    </row>
    <row r="1864" spans="1:18" outlineLevel="2">
      <c r="A1864" s="2" t="s">
        <v>1206</v>
      </c>
      <c r="B1864" s="2" t="s">
        <v>707</v>
      </c>
      <c r="C1864" s="2" t="s">
        <v>2950</v>
      </c>
      <c r="D1864" s="2" t="s">
        <v>1208</v>
      </c>
      <c r="E1864" s="2" t="s">
        <v>2951</v>
      </c>
      <c r="F1864" s="2" t="s">
        <v>1203</v>
      </c>
      <c r="G1864" s="2" t="s">
        <v>5006</v>
      </c>
      <c r="H1864" s="2" t="s">
        <v>1203</v>
      </c>
      <c r="I1864" s="33">
        <v>45961</v>
      </c>
      <c r="J1864" s="33">
        <v>45961</v>
      </c>
      <c r="K1864" s="7">
        <v>90.72</v>
      </c>
      <c r="L1864" s="2" t="s">
        <v>1204</v>
      </c>
      <c r="M1864" s="7">
        <v>90.72</v>
      </c>
      <c r="N1864" s="2" t="s">
        <v>1204</v>
      </c>
      <c r="O1864" s="2" t="s">
        <v>1203</v>
      </c>
      <c r="P1864" s="2" t="s">
        <v>1203</v>
      </c>
      <c r="Q1864" s="2" t="s">
        <v>3448</v>
      </c>
      <c r="R1864" s="2" t="s">
        <v>1203</v>
      </c>
    </row>
    <row r="1865" spans="1:18" outlineLevel="2">
      <c r="A1865" s="2" t="s">
        <v>1206</v>
      </c>
      <c r="B1865" s="2" t="s">
        <v>707</v>
      </c>
      <c r="C1865" s="2" t="s">
        <v>2950</v>
      </c>
      <c r="D1865" s="2" t="s">
        <v>1208</v>
      </c>
      <c r="E1865" s="2" t="s">
        <v>2951</v>
      </c>
      <c r="F1865" s="2" t="s">
        <v>1203</v>
      </c>
      <c r="G1865" s="2" t="s">
        <v>5007</v>
      </c>
      <c r="H1865" s="2" t="s">
        <v>1203</v>
      </c>
      <c r="I1865" s="33">
        <v>45996</v>
      </c>
      <c r="J1865" s="33">
        <v>46007</v>
      </c>
      <c r="K1865" s="7">
        <v>510.22</v>
      </c>
      <c r="L1865" s="2" t="s">
        <v>1204</v>
      </c>
      <c r="M1865" s="7">
        <v>510.22</v>
      </c>
      <c r="N1865" s="2" t="s">
        <v>1204</v>
      </c>
      <c r="O1865" s="2" t="s">
        <v>1203</v>
      </c>
      <c r="P1865" s="2" t="s">
        <v>1203</v>
      </c>
      <c r="Q1865" s="2" t="s">
        <v>3448</v>
      </c>
      <c r="R1865" s="2" t="s">
        <v>1203</v>
      </c>
    </row>
    <row r="1866" spans="1:18" outlineLevel="2">
      <c r="A1866" s="2" t="s">
        <v>1206</v>
      </c>
      <c r="B1866" s="2" t="s">
        <v>707</v>
      </c>
      <c r="C1866" s="2" t="s">
        <v>2950</v>
      </c>
      <c r="D1866" s="2" t="s">
        <v>1208</v>
      </c>
      <c r="E1866" s="2" t="s">
        <v>1475</v>
      </c>
      <c r="F1866" s="2" t="s">
        <v>1203</v>
      </c>
      <c r="G1866" s="2" t="s">
        <v>5008</v>
      </c>
      <c r="H1866" s="2" t="s">
        <v>1203</v>
      </c>
      <c r="I1866" s="33">
        <v>46001</v>
      </c>
      <c r="J1866" s="33">
        <v>46001</v>
      </c>
      <c r="K1866" s="7">
        <v>17.25</v>
      </c>
      <c r="L1866" s="2" t="s">
        <v>1204</v>
      </c>
      <c r="M1866" s="7">
        <v>17.25</v>
      </c>
      <c r="N1866" s="2" t="s">
        <v>1204</v>
      </c>
      <c r="O1866" s="2" t="s">
        <v>1203</v>
      </c>
      <c r="P1866" s="2" t="s">
        <v>1203</v>
      </c>
      <c r="Q1866" s="2" t="s">
        <v>3448</v>
      </c>
      <c r="R1866" s="2" t="s">
        <v>1203</v>
      </c>
    </row>
    <row r="1867" spans="1:18" outlineLevel="2">
      <c r="A1867" s="2" t="s">
        <v>1206</v>
      </c>
      <c r="B1867" s="2" t="s">
        <v>707</v>
      </c>
      <c r="C1867" s="2" t="s">
        <v>2950</v>
      </c>
      <c r="D1867" s="2" t="s">
        <v>1208</v>
      </c>
      <c r="E1867" s="2" t="s">
        <v>1475</v>
      </c>
      <c r="F1867" s="2" t="s">
        <v>1203</v>
      </c>
      <c r="G1867" s="2" t="s">
        <v>5009</v>
      </c>
      <c r="H1867" s="2" t="s">
        <v>1203</v>
      </c>
      <c r="I1867" s="33">
        <v>45993</v>
      </c>
      <c r="J1867" s="33">
        <v>45995</v>
      </c>
      <c r="K1867" s="7">
        <v>5.5</v>
      </c>
      <c r="L1867" s="2" t="s">
        <v>1204</v>
      </c>
      <c r="M1867" s="7">
        <v>5.5</v>
      </c>
      <c r="N1867" s="2" t="s">
        <v>1204</v>
      </c>
      <c r="O1867" s="2" t="s">
        <v>1203</v>
      </c>
      <c r="P1867" s="2" t="s">
        <v>1203</v>
      </c>
      <c r="Q1867" s="2" t="s">
        <v>3448</v>
      </c>
      <c r="R1867" s="2" t="s">
        <v>1203</v>
      </c>
    </row>
    <row r="1868" spans="1:18" outlineLevel="2">
      <c r="A1868" s="2" t="s">
        <v>1206</v>
      </c>
      <c r="B1868" s="2" t="s">
        <v>707</v>
      </c>
      <c r="C1868" s="2" t="s">
        <v>2950</v>
      </c>
      <c r="D1868" s="2" t="s">
        <v>1208</v>
      </c>
      <c r="E1868" s="2" t="s">
        <v>2951</v>
      </c>
      <c r="F1868" s="2" t="s">
        <v>1203</v>
      </c>
      <c r="G1868" s="2" t="s">
        <v>5010</v>
      </c>
      <c r="H1868" s="2" t="s">
        <v>1203</v>
      </c>
      <c r="I1868" s="33">
        <v>45777</v>
      </c>
      <c r="J1868" s="33">
        <v>45777</v>
      </c>
      <c r="K1868" s="7">
        <v>5.69</v>
      </c>
      <c r="L1868" s="2" t="s">
        <v>1204</v>
      </c>
      <c r="M1868" s="7">
        <v>5.69</v>
      </c>
      <c r="N1868" s="2" t="s">
        <v>1204</v>
      </c>
      <c r="O1868" s="2" t="s">
        <v>1203</v>
      </c>
      <c r="P1868" s="2" t="s">
        <v>1203</v>
      </c>
      <c r="Q1868" s="2" t="s">
        <v>3448</v>
      </c>
      <c r="R1868" s="2" t="s">
        <v>1203</v>
      </c>
    </row>
    <row r="1869" spans="1:18" outlineLevel="2">
      <c r="A1869" s="2" t="s">
        <v>1206</v>
      </c>
      <c r="B1869" s="2" t="s">
        <v>707</v>
      </c>
      <c r="C1869" s="2" t="s">
        <v>2950</v>
      </c>
      <c r="D1869" s="2" t="s">
        <v>1208</v>
      </c>
      <c r="E1869" s="2" t="s">
        <v>2951</v>
      </c>
      <c r="F1869" s="2" t="s">
        <v>1203</v>
      </c>
      <c r="G1869" s="2" t="s">
        <v>5011</v>
      </c>
      <c r="H1869" s="2" t="s">
        <v>1203</v>
      </c>
      <c r="I1869" s="33">
        <v>45801</v>
      </c>
      <c r="J1869" s="33">
        <v>45808</v>
      </c>
      <c r="K1869" s="7">
        <v>2.2000000000000002</v>
      </c>
      <c r="L1869" s="2" t="s">
        <v>1204</v>
      </c>
      <c r="M1869" s="7">
        <v>2.2000000000000002</v>
      </c>
      <c r="N1869" s="2" t="s">
        <v>1204</v>
      </c>
      <c r="O1869" s="2" t="s">
        <v>1203</v>
      </c>
      <c r="P1869" s="2" t="s">
        <v>1203</v>
      </c>
      <c r="Q1869" s="2" t="s">
        <v>3448</v>
      </c>
      <c r="R1869" s="2" t="s">
        <v>1203</v>
      </c>
    </row>
    <row r="1870" spans="1:18" outlineLevel="2">
      <c r="A1870" s="2" t="s">
        <v>1206</v>
      </c>
      <c r="B1870" s="2" t="s">
        <v>707</v>
      </c>
      <c r="C1870" s="2" t="s">
        <v>2950</v>
      </c>
      <c r="D1870" s="2" t="s">
        <v>1208</v>
      </c>
      <c r="E1870" s="2" t="s">
        <v>2951</v>
      </c>
      <c r="F1870" s="2" t="s">
        <v>1203</v>
      </c>
      <c r="G1870" s="2" t="s">
        <v>5012</v>
      </c>
      <c r="H1870" s="2" t="s">
        <v>1203</v>
      </c>
      <c r="I1870" s="33">
        <v>45755</v>
      </c>
      <c r="J1870" s="33">
        <v>45777</v>
      </c>
      <c r="K1870" s="7">
        <v>1165.81</v>
      </c>
      <c r="L1870" s="2" t="s">
        <v>1204</v>
      </c>
      <c r="M1870" s="7">
        <v>1165.81</v>
      </c>
      <c r="N1870" s="2" t="s">
        <v>1204</v>
      </c>
      <c r="O1870" s="2" t="s">
        <v>1203</v>
      </c>
      <c r="P1870" s="2" t="s">
        <v>1203</v>
      </c>
      <c r="Q1870" s="2" t="s">
        <v>3448</v>
      </c>
      <c r="R1870" s="2" t="s">
        <v>1203</v>
      </c>
    </row>
    <row r="1871" spans="1:18" outlineLevel="2">
      <c r="A1871" s="2" t="s">
        <v>1206</v>
      </c>
      <c r="B1871" s="2" t="s">
        <v>707</v>
      </c>
      <c r="C1871" s="2" t="s">
        <v>2950</v>
      </c>
      <c r="D1871" s="2" t="s">
        <v>1208</v>
      </c>
      <c r="E1871" s="2" t="s">
        <v>2951</v>
      </c>
      <c r="F1871" s="2" t="s">
        <v>1203</v>
      </c>
      <c r="G1871" s="2" t="s">
        <v>5013</v>
      </c>
      <c r="H1871" s="2" t="s">
        <v>1203</v>
      </c>
      <c r="I1871" s="33">
        <v>45764</v>
      </c>
      <c r="J1871" s="33">
        <v>45777</v>
      </c>
      <c r="K1871" s="7">
        <v>55.54</v>
      </c>
      <c r="L1871" s="2" t="s">
        <v>1204</v>
      </c>
      <c r="M1871" s="7">
        <v>55.54</v>
      </c>
      <c r="N1871" s="2" t="s">
        <v>1204</v>
      </c>
      <c r="O1871" s="2" t="s">
        <v>1203</v>
      </c>
      <c r="P1871" s="2" t="s">
        <v>1203</v>
      </c>
      <c r="Q1871" s="2" t="s">
        <v>3448</v>
      </c>
      <c r="R1871" s="2" t="s">
        <v>1203</v>
      </c>
    </row>
    <row r="1872" spans="1:18" outlineLevel="2">
      <c r="A1872" s="2" t="s">
        <v>1206</v>
      </c>
      <c r="B1872" s="2" t="s">
        <v>707</v>
      </c>
      <c r="C1872" s="2" t="s">
        <v>2950</v>
      </c>
      <c r="D1872" s="2" t="s">
        <v>1208</v>
      </c>
      <c r="E1872" s="2" t="s">
        <v>2951</v>
      </c>
      <c r="F1872" s="2" t="s">
        <v>1203</v>
      </c>
      <c r="G1872" s="2" t="s">
        <v>5014</v>
      </c>
      <c r="H1872" s="2" t="s">
        <v>1203</v>
      </c>
      <c r="I1872" s="33">
        <v>45863</v>
      </c>
      <c r="J1872" s="33">
        <v>45869</v>
      </c>
      <c r="K1872" s="7">
        <v>464.92</v>
      </c>
      <c r="L1872" s="2" t="s">
        <v>1204</v>
      </c>
      <c r="M1872" s="7">
        <v>464.92</v>
      </c>
      <c r="N1872" s="2" t="s">
        <v>1204</v>
      </c>
      <c r="O1872" s="2" t="s">
        <v>1203</v>
      </c>
      <c r="P1872" s="2" t="s">
        <v>1203</v>
      </c>
      <c r="Q1872" s="2" t="s">
        <v>3448</v>
      </c>
      <c r="R1872" s="2" t="s">
        <v>1203</v>
      </c>
    </row>
    <row r="1873" spans="1:18" outlineLevel="2">
      <c r="A1873" s="2" t="s">
        <v>1206</v>
      </c>
      <c r="B1873" s="2" t="s">
        <v>707</v>
      </c>
      <c r="C1873" s="2" t="s">
        <v>2950</v>
      </c>
      <c r="D1873" s="2" t="s">
        <v>1208</v>
      </c>
      <c r="E1873" s="2" t="s">
        <v>2951</v>
      </c>
      <c r="F1873" s="2" t="s">
        <v>1203</v>
      </c>
      <c r="G1873" s="2" t="s">
        <v>5015</v>
      </c>
      <c r="H1873" s="2" t="s">
        <v>1203</v>
      </c>
      <c r="I1873" s="33">
        <v>45839</v>
      </c>
      <c r="J1873" s="33">
        <v>45861</v>
      </c>
      <c r="K1873" s="7">
        <v>1505.48</v>
      </c>
      <c r="L1873" s="2" t="s">
        <v>1204</v>
      </c>
      <c r="M1873" s="7">
        <v>1505.48</v>
      </c>
      <c r="N1873" s="2" t="s">
        <v>1204</v>
      </c>
      <c r="O1873" s="2" t="s">
        <v>1203</v>
      </c>
      <c r="P1873" s="2" t="s">
        <v>1203</v>
      </c>
      <c r="Q1873" s="2" t="s">
        <v>3448</v>
      </c>
      <c r="R1873" s="2" t="s">
        <v>1203</v>
      </c>
    </row>
    <row r="1874" spans="1:18" outlineLevel="2">
      <c r="A1874" s="2" t="s">
        <v>1206</v>
      </c>
      <c r="B1874" s="2" t="s">
        <v>707</v>
      </c>
      <c r="C1874" s="2" t="s">
        <v>2950</v>
      </c>
      <c r="D1874" s="2" t="s">
        <v>1208</v>
      </c>
      <c r="E1874" s="2" t="s">
        <v>2951</v>
      </c>
      <c r="F1874" s="2" t="s">
        <v>1203</v>
      </c>
      <c r="G1874" s="2" t="s">
        <v>5016</v>
      </c>
      <c r="H1874" s="2" t="s">
        <v>1203</v>
      </c>
      <c r="I1874" s="33">
        <v>45926</v>
      </c>
      <c r="J1874" s="33">
        <v>45930</v>
      </c>
      <c r="K1874" s="7">
        <v>114.7</v>
      </c>
      <c r="L1874" s="2" t="s">
        <v>1204</v>
      </c>
      <c r="M1874" s="7">
        <v>114.7</v>
      </c>
      <c r="N1874" s="2" t="s">
        <v>1204</v>
      </c>
      <c r="O1874" s="2" t="s">
        <v>1203</v>
      </c>
      <c r="P1874" s="2" t="s">
        <v>1203</v>
      </c>
      <c r="Q1874" s="2" t="s">
        <v>3448</v>
      </c>
      <c r="R1874" s="2" t="s">
        <v>1203</v>
      </c>
    </row>
    <row r="1875" spans="1:18" outlineLevel="2">
      <c r="A1875" s="2" t="s">
        <v>1206</v>
      </c>
      <c r="B1875" s="2" t="s">
        <v>707</v>
      </c>
      <c r="C1875" s="2" t="s">
        <v>2950</v>
      </c>
      <c r="D1875" s="2" t="s">
        <v>1208</v>
      </c>
      <c r="E1875" s="2" t="s">
        <v>2951</v>
      </c>
      <c r="F1875" s="2" t="s">
        <v>1203</v>
      </c>
      <c r="G1875" s="2" t="s">
        <v>5017</v>
      </c>
      <c r="H1875" s="2" t="s">
        <v>1203</v>
      </c>
      <c r="I1875" s="33">
        <v>46014</v>
      </c>
      <c r="J1875" s="33">
        <v>46043</v>
      </c>
      <c r="K1875" s="7">
        <v>369.04</v>
      </c>
      <c r="L1875" s="2" t="s">
        <v>1204</v>
      </c>
      <c r="M1875" s="7">
        <v>369.04</v>
      </c>
      <c r="N1875" s="2" t="s">
        <v>1204</v>
      </c>
      <c r="O1875" s="2" t="s">
        <v>1203</v>
      </c>
      <c r="P1875" s="2" t="s">
        <v>1203</v>
      </c>
      <c r="Q1875" s="2" t="s">
        <v>3448</v>
      </c>
      <c r="R1875" s="2" t="s">
        <v>1203</v>
      </c>
    </row>
    <row r="1876" spans="1:18" outlineLevel="2">
      <c r="A1876" s="2" t="s">
        <v>1206</v>
      </c>
      <c r="B1876" s="2" t="s">
        <v>707</v>
      </c>
      <c r="C1876" s="2" t="s">
        <v>2950</v>
      </c>
      <c r="D1876" s="2" t="s">
        <v>1208</v>
      </c>
      <c r="E1876" s="2" t="s">
        <v>2951</v>
      </c>
      <c r="F1876" s="2" t="s">
        <v>1203</v>
      </c>
      <c r="G1876" s="2" t="s">
        <v>5018</v>
      </c>
      <c r="H1876" s="2" t="s">
        <v>1203</v>
      </c>
      <c r="I1876" s="33">
        <v>46056</v>
      </c>
      <c r="J1876" s="33">
        <v>46081</v>
      </c>
      <c r="K1876" s="7">
        <v>579.96</v>
      </c>
      <c r="L1876" s="2" t="s">
        <v>1204</v>
      </c>
      <c r="M1876" s="7">
        <v>579.96</v>
      </c>
      <c r="N1876" s="2" t="s">
        <v>1204</v>
      </c>
      <c r="O1876" s="2" t="s">
        <v>1203</v>
      </c>
      <c r="P1876" s="2" t="s">
        <v>1203</v>
      </c>
      <c r="Q1876" s="2" t="s">
        <v>3448</v>
      </c>
      <c r="R1876" s="2" t="s">
        <v>1203</v>
      </c>
    </row>
    <row r="1877" spans="1:18" outlineLevel="2">
      <c r="A1877" s="2" t="s">
        <v>1206</v>
      </c>
      <c r="B1877" s="2" t="s">
        <v>707</v>
      </c>
      <c r="C1877" s="2" t="s">
        <v>2950</v>
      </c>
      <c r="D1877" s="2" t="s">
        <v>1208</v>
      </c>
      <c r="E1877" s="2" t="s">
        <v>2951</v>
      </c>
      <c r="F1877" s="2" t="s">
        <v>1203</v>
      </c>
      <c r="G1877" s="2" t="s">
        <v>5019</v>
      </c>
      <c r="H1877" s="2" t="s">
        <v>1203</v>
      </c>
      <c r="I1877" s="33">
        <v>45777</v>
      </c>
      <c r="J1877" s="33">
        <v>45777</v>
      </c>
      <c r="K1877" s="7">
        <v>469.85</v>
      </c>
      <c r="L1877" s="2" t="s">
        <v>1204</v>
      </c>
      <c r="M1877" s="7">
        <v>469.85</v>
      </c>
      <c r="N1877" s="2" t="s">
        <v>1204</v>
      </c>
      <c r="O1877" s="2" t="s">
        <v>1203</v>
      </c>
      <c r="P1877" s="2" t="s">
        <v>1203</v>
      </c>
      <c r="Q1877" s="2" t="s">
        <v>3448</v>
      </c>
      <c r="R1877" s="2" t="s">
        <v>1203</v>
      </c>
    </row>
    <row r="1878" spans="1:18" outlineLevel="2">
      <c r="A1878" s="2" t="s">
        <v>1206</v>
      </c>
      <c r="B1878" s="2" t="s">
        <v>707</v>
      </c>
      <c r="C1878" s="2" t="s">
        <v>2950</v>
      </c>
      <c r="D1878" s="2" t="s">
        <v>1208</v>
      </c>
      <c r="E1878" s="2" t="s">
        <v>2951</v>
      </c>
      <c r="F1878" s="2" t="s">
        <v>1203</v>
      </c>
      <c r="G1878" s="2" t="s">
        <v>5020</v>
      </c>
      <c r="H1878" s="2" t="s">
        <v>1203</v>
      </c>
      <c r="I1878" s="33">
        <v>45890</v>
      </c>
      <c r="J1878" s="33">
        <v>45900</v>
      </c>
      <c r="K1878" s="7">
        <v>2.02</v>
      </c>
      <c r="L1878" s="2" t="s">
        <v>1204</v>
      </c>
      <c r="M1878" s="7">
        <v>2.02</v>
      </c>
      <c r="N1878" s="2" t="s">
        <v>1204</v>
      </c>
      <c r="O1878" s="2" t="s">
        <v>1203</v>
      </c>
      <c r="P1878" s="2" t="s">
        <v>1203</v>
      </c>
      <c r="Q1878" s="2" t="s">
        <v>3448</v>
      </c>
      <c r="R1878" s="2" t="s">
        <v>1203</v>
      </c>
    </row>
    <row r="1879" spans="1:18" outlineLevel="2">
      <c r="A1879" s="2" t="s">
        <v>1206</v>
      </c>
      <c r="B1879" s="2" t="s">
        <v>707</v>
      </c>
      <c r="C1879" s="2" t="s">
        <v>2950</v>
      </c>
      <c r="D1879" s="2" t="s">
        <v>1208</v>
      </c>
      <c r="E1879" s="2" t="s">
        <v>1475</v>
      </c>
      <c r="F1879" s="2" t="s">
        <v>1203</v>
      </c>
      <c r="G1879" s="2" t="s">
        <v>5021</v>
      </c>
      <c r="H1879" s="2" t="s">
        <v>1203</v>
      </c>
      <c r="I1879" s="33">
        <v>45980</v>
      </c>
      <c r="J1879" s="33">
        <v>45981</v>
      </c>
      <c r="K1879" s="7">
        <v>13.89</v>
      </c>
      <c r="L1879" s="2" t="s">
        <v>1204</v>
      </c>
      <c r="M1879" s="7">
        <v>13.89</v>
      </c>
      <c r="N1879" s="2" t="s">
        <v>1204</v>
      </c>
      <c r="O1879" s="2" t="s">
        <v>1203</v>
      </c>
      <c r="P1879" s="2" t="s">
        <v>1203</v>
      </c>
      <c r="Q1879" s="2" t="s">
        <v>3448</v>
      </c>
      <c r="R1879" s="2" t="s">
        <v>1203</v>
      </c>
    </row>
    <row r="1880" spans="1:18" outlineLevel="2">
      <c r="A1880" s="2" t="s">
        <v>1206</v>
      </c>
      <c r="B1880" s="2" t="s">
        <v>707</v>
      </c>
      <c r="C1880" s="2" t="s">
        <v>2950</v>
      </c>
      <c r="D1880" s="2" t="s">
        <v>1208</v>
      </c>
      <c r="E1880" s="2" t="s">
        <v>1475</v>
      </c>
      <c r="F1880" s="2" t="s">
        <v>1203</v>
      </c>
      <c r="G1880" s="2" t="s">
        <v>5022</v>
      </c>
      <c r="H1880" s="2" t="s">
        <v>1203</v>
      </c>
      <c r="I1880" s="33">
        <v>45924</v>
      </c>
      <c r="J1880" s="33">
        <v>45925</v>
      </c>
      <c r="K1880" s="7">
        <v>290.60000000000002</v>
      </c>
      <c r="L1880" s="2" t="s">
        <v>1204</v>
      </c>
      <c r="M1880" s="7">
        <v>290.60000000000002</v>
      </c>
      <c r="N1880" s="2" t="s">
        <v>1204</v>
      </c>
      <c r="O1880" s="2" t="s">
        <v>1203</v>
      </c>
      <c r="P1880" s="2" t="s">
        <v>1203</v>
      </c>
      <c r="Q1880" s="2" t="s">
        <v>3448</v>
      </c>
      <c r="R1880" s="2" t="s">
        <v>1203</v>
      </c>
    </row>
    <row r="1881" spans="1:18" outlineLevel="2">
      <c r="A1881" s="2" t="s">
        <v>1206</v>
      </c>
      <c r="B1881" s="2" t="s">
        <v>707</v>
      </c>
      <c r="C1881" s="2" t="s">
        <v>2950</v>
      </c>
      <c r="D1881" s="2" t="s">
        <v>1208</v>
      </c>
      <c r="E1881" s="2" t="s">
        <v>2951</v>
      </c>
      <c r="F1881" s="2" t="s">
        <v>1203</v>
      </c>
      <c r="G1881" s="2" t="s">
        <v>5023</v>
      </c>
      <c r="H1881" s="2" t="s">
        <v>1203</v>
      </c>
      <c r="I1881" s="33">
        <v>45801</v>
      </c>
      <c r="J1881" s="33">
        <v>45808</v>
      </c>
      <c r="K1881" s="7">
        <v>2348.2800000000002</v>
      </c>
      <c r="L1881" s="2" t="s">
        <v>1204</v>
      </c>
      <c r="M1881" s="7">
        <v>2348.2800000000002</v>
      </c>
      <c r="N1881" s="2" t="s">
        <v>1204</v>
      </c>
      <c r="O1881" s="2" t="s">
        <v>1203</v>
      </c>
      <c r="P1881" s="2" t="s">
        <v>1203</v>
      </c>
      <c r="Q1881" s="2" t="s">
        <v>3448</v>
      </c>
      <c r="R1881" s="2" t="s">
        <v>1203</v>
      </c>
    </row>
    <row r="1882" spans="1:18" outlineLevel="2">
      <c r="A1882" s="2" t="s">
        <v>1206</v>
      </c>
      <c r="B1882" s="2" t="s">
        <v>707</v>
      </c>
      <c r="C1882" s="2" t="s">
        <v>2950</v>
      </c>
      <c r="D1882" s="2" t="s">
        <v>1208</v>
      </c>
      <c r="E1882" s="2" t="s">
        <v>1475</v>
      </c>
      <c r="F1882" s="2" t="s">
        <v>1203</v>
      </c>
      <c r="G1882" s="2" t="s">
        <v>5024</v>
      </c>
      <c r="H1882" s="2" t="s">
        <v>1203</v>
      </c>
      <c r="I1882" s="33">
        <v>45996</v>
      </c>
      <c r="J1882" s="33">
        <v>46001</v>
      </c>
      <c r="K1882" s="7">
        <v>27.23</v>
      </c>
      <c r="L1882" s="2" t="s">
        <v>1204</v>
      </c>
      <c r="M1882" s="7">
        <v>27.23</v>
      </c>
      <c r="N1882" s="2" t="s">
        <v>1204</v>
      </c>
      <c r="O1882" s="2" t="s">
        <v>1203</v>
      </c>
      <c r="P1882" s="2" t="s">
        <v>1203</v>
      </c>
      <c r="Q1882" s="2" t="s">
        <v>3448</v>
      </c>
      <c r="R1882" s="2" t="s">
        <v>1203</v>
      </c>
    </row>
    <row r="1883" spans="1:18" outlineLevel="2">
      <c r="A1883" s="2" t="s">
        <v>1206</v>
      </c>
      <c r="B1883" s="2" t="s">
        <v>707</v>
      </c>
      <c r="C1883" s="2" t="s">
        <v>2950</v>
      </c>
      <c r="D1883" s="2" t="s">
        <v>1208</v>
      </c>
      <c r="E1883" s="2" t="s">
        <v>2951</v>
      </c>
      <c r="F1883" s="2" t="s">
        <v>1203</v>
      </c>
      <c r="G1883" s="2" t="s">
        <v>5025</v>
      </c>
      <c r="H1883" s="2" t="s">
        <v>1203</v>
      </c>
      <c r="I1883" s="33">
        <v>46038</v>
      </c>
      <c r="J1883" s="33">
        <v>46073</v>
      </c>
      <c r="K1883" s="7">
        <v>73.56</v>
      </c>
      <c r="L1883" s="2" t="s">
        <v>1204</v>
      </c>
      <c r="M1883" s="7">
        <v>73.56</v>
      </c>
      <c r="N1883" s="2" t="s">
        <v>1204</v>
      </c>
      <c r="O1883" s="2" t="s">
        <v>1203</v>
      </c>
      <c r="P1883" s="2" t="s">
        <v>1203</v>
      </c>
      <c r="Q1883" s="2" t="s">
        <v>3448</v>
      </c>
      <c r="R1883" s="2" t="s">
        <v>1203</v>
      </c>
    </row>
    <row r="1884" spans="1:18" outlineLevel="2">
      <c r="A1884" s="2" t="s">
        <v>1206</v>
      </c>
      <c r="B1884" s="2" t="s">
        <v>707</v>
      </c>
      <c r="C1884" s="2" t="s">
        <v>2950</v>
      </c>
      <c r="D1884" s="2" t="s">
        <v>1208</v>
      </c>
      <c r="E1884" s="2" t="s">
        <v>2951</v>
      </c>
      <c r="F1884" s="2" t="s">
        <v>1203</v>
      </c>
      <c r="G1884" s="2" t="s">
        <v>5026</v>
      </c>
      <c r="H1884" s="2" t="s">
        <v>1203</v>
      </c>
      <c r="I1884" s="33">
        <v>45805</v>
      </c>
      <c r="J1884" s="33">
        <v>45808</v>
      </c>
      <c r="K1884" s="7">
        <v>0.61</v>
      </c>
      <c r="L1884" s="2" t="s">
        <v>1204</v>
      </c>
      <c r="M1884" s="7">
        <v>0.61</v>
      </c>
      <c r="N1884" s="2" t="s">
        <v>1204</v>
      </c>
      <c r="O1884" s="2" t="s">
        <v>1203</v>
      </c>
      <c r="P1884" s="2" t="s">
        <v>1203</v>
      </c>
      <c r="Q1884" s="2" t="s">
        <v>3448</v>
      </c>
      <c r="R1884" s="2" t="s">
        <v>1203</v>
      </c>
    </row>
    <row r="1885" spans="1:18" outlineLevel="2">
      <c r="A1885" s="2" t="s">
        <v>1206</v>
      </c>
      <c r="B1885" s="2" t="s">
        <v>707</v>
      </c>
      <c r="C1885" s="2" t="s">
        <v>2950</v>
      </c>
      <c r="D1885" s="2" t="s">
        <v>1208</v>
      </c>
      <c r="E1885" s="2" t="s">
        <v>2951</v>
      </c>
      <c r="F1885" s="2" t="s">
        <v>1203</v>
      </c>
      <c r="G1885" s="2" t="s">
        <v>5027</v>
      </c>
      <c r="H1885" s="2" t="s">
        <v>1203</v>
      </c>
      <c r="I1885" s="33">
        <v>45982</v>
      </c>
      <c r="J1885" s="33">
        <v>45988</v>
      </c>
      <c r="K1885" s="7">
        <v>170.22</v>
      </c>
      <c r="L1885" s="2" t="s">
        <v>1204</v>
      </c>
      <c r="M1885" s="7">
        <v>170.22</v>
      </c>
      <c r="N1885" s="2" t="s">
        <v>1204</v>
      </c>
      <c r="O1885" s="2" t="s">
        <v>1203</v>
      </c>
      <c r="P1885" s="2" t="s">
        <v>1203</v>
      </c>
      <c r="Q1885" s="2" t="s">
        <v>3448</v>
      </c>
      <c r="R1885" s="2" t="s">
        <v>1203</v>
      </c>
    </row>
    <row r="1886" spans="1:18" outlineLevel="2">
      <c r="A1886" s="2" t="s">
        <v>1206</v>
      </c>
      <c r="B1886" s="2" t="s">
        <v>707</v>
      </c>
      <c r="C1886" s="2" t="s">
        <v>2950</v>
      </c>
      <c r="D1886" s="2" t="s">
        <v>1208</v>
      </c>
      <c r="E1886" s="2" t="s">
        <v>2951</v>
      </c>
      <c r="F1886" s="2" t="s">
        <v>1203</v>
      </c>
      <c r="G1886" s="2" t="s">
        <v>5028</v>
      </c>
      <c r="H1886" s="2" t="s">
        <v>1203</v>
      </c>
      <c r="I1886" s="33">
        <v>46070</v>
      </c>
      <c r="J1886" s="33">
        <v>46081</v>
      </c>
      <c r="K1886" s="7">
        <v>367.76</v>
      </c>
      <c r="L1886" s="2" t="s">
        <v>1204</v>
      </c>
      <c r="M1886" s="7">
        <v>367.76</v>
      </c>
      <c r="N1886" s="2" t="s">
        <v>1204</v>
      </c>
      <c r="O1886" s="2" t="s">
        <v>1203</v>
      </c>
      <c r="P1886" s="2" t="s">
        <v>1203</v>
      </c>
      <c r="Q1886" s="2" t="s">
        <v>3448</v>
      </c>
      <c r="R1886" s="2" t="s">
        <v>1203</v>
      </c>
    </row>
    <row r="1887" spans="1:18" outlineLevel="2">
      <c r="A1887" s="2" t="s">
        <v>1206</v>
      </c>
      <c r="B1887" s="2" t="s">
        <v>707</v>
      </c>
      <c r="C1887" s="2" t="s">
        <v>2950</v>
      </c>
      <c r="D1887" s="2" t="s">
        <v>1208</v>
      </c>
      <c r="E1887" s="2" t="s">
        <v>2951</v>
      </c>
      <c r="F1887" s="2" t="s">
        <v>1203</v>
      </c>
      <c r="G1887" s="2" t="s">
        <v>5029</v>
      </c>
      <c r="H1887" s="2" t="s">
        <v>1203</v>
      </c>
      <c r="I1887" s="33">
        <v>45889</v>
      </c>
      <c r="J1887" s="33">
        <v>45900</v>
      </c>
      <c r="K1887" s="7">
        <v>41.1</v>
      </c>
      <c r="L1887" s="2" t="s">
        <v>1204</v>
      </c>
      <c r="M1887" s="7">
        <v>41.1</v>
      </c>
      <c r="N1887" s="2" t="s">
        <v>1204</v>
      </c>
      <c r="O1887" s="2" t="s">
        <v>1203</v>
      </c>
      <c r="P1887" s="2" t="s">
        <v>1203</v>
      </c>
      <c r="Q1887" s="2" t="s">
        <v>3448</v>
      </c>
      <c r="R1887" s="2" t="s">
        <v>1203</v>
      </c>
    </row>
    <row r="1888" spans="1:18" outlineLevel="2">
      <c r="A1888" s="2" t="s">
        <v>1206</v>
      </c>
      <c r="B1888" s="2" t="s">
        <v>707</v>
      </c>
      <c r="C1888" s="2" t="s">
        <v>2950</v>
      </c>
      <c r="D1888" s="2" t="s">
        <v>1208</v>
      </c>
      <c r="E1888" s="2" t="s">
        <v>2951</v>
      </c>
      <c r="F1888" s="2" t="s">
        <v>1203</v>
      </c>
      <c r="G1888" s="2" t="s">
        <v>5030</v>
      </c>
      <c r="H1888" s="2" t="s">
        <v>1203</v>
      </c>
      <c r="I1888" s="33">
        <v>46045</v>
      </c>
      <c r="J1888" s="33">
        <v>46076</v>
      </c>
      <c r="K1888" s="7">
        <v>0.27</v>
      </c>
      <c r="L1888" s="2" t="s">
        <v>1204</v>
      </c>
      <c r="M1888" s="7">
        <v>0.27</v>
      </c>
      <c r="N1888" s="2" t="s">
        <v>1204</v>
      </c>
      <c r="O1888" s="2" t="s">
        <v>1203</v>
      </c>
      <c r="P1888" s="2" t="s">
        <v>1203</v>
      </c>
      <c r="Q1888" s="2" t="s">
        <v>3448</v>
      </c>
      <c r="R1888" s="2" t="s">
        <v>1203</v>
      </c>
    </row>
    <row r="1889" spans="1:18" outlineLevel="2">
      <c r="A1889" s="2" t="s">
        <v>1206</v>
      </c>
      <c r="B1889" s="2" t="s">
        <v>707</v>
      </c>
      <c r="C1889" s="2" t="s">
        <v>2950</v>
      </c>
      <c r="D1889" s="2" t="s">
        <v>1208</v>
      </c>
      <c r="E1889" s="2" t="s">
        <v>1475</v>
      </c>
      <c r="F1889" s="2" t="s">
        <v>1203</v>
      </c>
      <c r="G1889" s="2" t="s">
        <v>5031</v>
      </c>
      <c r="H1889" s="2" t="s">
        <v>1203</v>
      </c>
      <c r="I1889" s="33">
        <v>45783</v>
      </c>
      <c r="J1889" s="33">
        <v>45785</v>
      </c>
      <c r="K1889" s="7">
        <v>68.8</v>
      </c>
      <c r="L1889" s="2" t="s">
        <v>1204</v>
      </c>
      <c r="M1889" s="7">
        <v>68.8</v>
      </c>
      <c r="N1889" s="2" t="s">
        <v>1204</v>
      </c>
      <c r="O1889" s="2" t="s">
        <v>1203</v>
      </c>
      <c r="P1889" s="2" t="s">
        <v>1203</v>
      </c>
      <c r="Q1889" s="2" t="s">
        <v>3448</v>
      </c>
      <c r="R1889" s="2" t="s">
        <v>1203</v>
      </c>
    </row>
    <row r="1890" spans="1:18" outlineLevel="2">
      <c r="A1890" s="2" t="s">
        <v>1206</v>
      </c>
      <c r="B1890" s="2" t="s">
        <v>707</v>
      </c>
      <c r="C1890" s="2" t="s">
        <v>2950</v>
      </c>
      <c r="D1890" s="2" t="s">
        <v>1208</v>
      </c>
      <c r="E1890" s="2" t="s">
        <v>1475</v>
      </c>
      <c r="F1890" s="2" t="s">
        <v>1203</v>
      </c>
      <c r="G1890" s="2" t="s">
        <v>5032</v>
      </c>
      <c r="H1890" s="2" t="s">
        <v>1203</v>
      </c>
      <c r="I1890" s="33">
        <v>46072</v>
      </c>
      <c r="J1890" s="33">
        <v>46076</v>
      </c>
      <c r="K1890" s="7">
        <v>3.51</v>
      </c>
      <c r="L1890" s="2" t="s">
        <v>1204</v>
      </c>
      <c r="M1890" s="7">
        <v>3.51</v>
      </c>
      <c r="N1890" s="2" t="s">
        <v>1204</v>
      </c>
      <c r="O1890" s="2" t="s">
        <v>1203</v>
      </c>
      <c r="P1890" s="2" t="s">
        <v>1203</v>
      </c>
      <c r="Q1890" s="2" t="s">
        <v>3448</v>
      </c>
      <c r="R1890" s="2" t="s">
        <v>1203</v>
      </c>
    </row>
    <row r="1891" spans="1:18" outlineLevel="2">
      <c r="A1891" s="2" t="s">
        <v>1206</v>
      </c>
      <c r="B1891" s="2" t="s">
        <v>707</v>
      </c>
      <c r="C1891" s="2" t="s">
        <v>2950</v>
      </c>
      <c r="D1891" s="2" t="s">
        <v>1208</v>
      </c>
      <c r="E1891" s="2" t="s">
        <v>2951</v>
      </c>
      <c r="F1891" s="2" t="s">
        <v>1203</v>
      </c>
      <c r="G1891" s="2" t="s">
        <v>5033</v>
      </c>
      <c r="H1891" s="2" t="s">
        <v>1203</v>
      </c>
      <c r="I1891" s="33">
        <v>45801</v>
      </c>
      <c r="J1891" s="33">
        <v>45808</v>
      </c>
      <c r="K1891" s="7">
        <v>5492.54</v>
      </c>
      <c r="L1891" s="2" t="s">
        <v>1204</v>
      </c>
      <c r="M1891" s="7">
        <v>5492.54</v>
      </c>
      <c r="N1891" s="2" t="s">
        <v>1204</v>
      </c>
      <c r="O1891" s="2" t="s">
        <v>1203</v>
      </c>
      <c r="P1891" s="2" t="s">
        <v>1203</v>
      </c>
      <c r="Q1891" s="2" t="s">
        <v>3448</v>
      </c>
      <c r="R1891" s="2" t="s">
        <v>1203</v>
      </c>
    </row>
    <row r="1892" spans="1:18" outlineLevel="2">
      <c r="A1892" s="2" t="s">
        <v>1206</v>
      </c>
      <c r="B1892" s="2" t="s">
        <v>707</v>
      </c>
      <c r="C1892" s="2" t="s">
        <v>2950</v>
      </c>
      <c r="D1892" s="2" t="s">
        <v>1208</v>
      </c>
      <c r="E1892" s="2" t="s">
        <v>2951</v>
      </c>
      <c r="F1892" s="2" t="s">
        <v>1203</v>
      </c>
      <c r="G1892" s="2" t="s">
        <v>5034</v>
      </c>
      <c r="H1892" s="2" t="s">
        <v>1203</v>
      </c>
      <c r="I1892" s="33">
        <v>45819</v>
      </c>
      <c r="J1892" s="33">
        <v>45832</v>
      </c>
      <c r="K1892" s="7">
        <v>757.27</v>
      </c>
      <c r="L1892" s="2" t="s">
        <v>1204</v>
      </c>
      <c r="M1892" s="7">
        <v>757.27</v>
      </c>
      <c r="N1892" s="2" t="s">
        <v>1204</v>
      </c>
      <c r="O1892" s="2" t="s">
        <v>1203</v>
      </c>
      <c r="P1892" s="2" t="s">
        <v>1203</v>
      </c>
      <c r="Q1892" s="2" t="s">
        <v>3448</v>
      </c>
      <c r="R1892" s="2" t="s">
        <v>1203</v>
      </c>
    </row>
    <row r="1893" spans="1:18" outlineLevel="2">
      <c r="A1893" s="2" t="s">
        <v>1206</v>
      </c>
      <c r="B1893" s="2" t="s">
        <v>707</v>
      </c>
      <c r="C1893" s="2" t="s">
        <v>2950</v>
      </c>
      <c r="D1893" s="2" t="s">
        <v>1208</v>
      </c>
      <c r="E1893" s="2" t="s">
        <v>1475</v>
      </c>
      <c r="F1893" s="2" t="s">
        <v>1203</v>
      </c>
      <c r="G1893" s="2" t="s">
        <v>5035</v>
      </c>
      <c r="H1893" s="2" t="s">
        <v>1203</v>
      </c>
      <c r="I1893" s="33">
        <v>45961</v>
      </c>
      <c r="J1893" s="33">
        <v>45965</v>
      </c>
      <c r="K1893" s="7">
        <v>2160</v>
      </c>
      <c r="L1893" s="2" t="s">
        <v>1204</v>
      </c>
      <c r="M1893" s="7">
        <v>2160</v>
      </c>
      <c r="N1893" s="2" t="s">
        <v>1204</v>
      </c>
      <c r="O1893" s="2" t="s">
        <v>1203</v>
      </c>
      <c r="P1893" s="2" t="s">
        <v>1203</v>
      </c>
      <c r="Q1893" s="2" t="s">
        <v>3448</v>
      </c>
      <c r="R1893" s="2" t="s">
        <v>1203</v>
      </c>
    </row>
    <row r="1894" spans="1:18" outlineLevel="2">
      <c r="A1894" s="2" t="s">
        <v>1206</v>
      </c>
      <c r="B1894" s="2" t="s">
        <v>707</v>
      </c>
      <c r="C1894" s="2" t="s">
        <v>2950</v>
      </c>
      <c r="D1894" s="2" t="s">
        <v>1208</v>
      </c>
      <c r="E1894" s="2" t="s">
        <v>2951</v>
      </c>
      <c r="F1894" s="2" t="s">
        <v>1203</v>
      </c>
      <c r="G1894" s="2" t="s">
        <v>5036</v>
      </c>
      <c r="H1894" s="2" t="s">
        <v>1203</v>
      </c>
      <c r="I1894" s="33">
        <v>45961</v>
      </c>
      <c r="J1894" s="33">
        <v>45961</v>
      </c>
      <c r="K1894" s="7">
        <v>85.86</v>
      </c>
      <c r="L1894" s="2" t="s">
        <v>1204</v>
      </c>
      <c r="M1894" s="7">
        <v>85.86</v>
      </c>
      <c r="N1894" s="2" t="s">
        <v>1204</v>
      </c>
      <c r="O1894" s="2" t="s">
        <v>1203</v>
      </c>
      <c r="P1894" s="2" t="s">
        <v>1203</v>
      </c>
      <c r="Q1894" s="2" t="s">
        <v>3448</v>
      </c>
      <c r="R1894" s="2" t="s">
        <v>1203</v>
      </c>
    </row>
    <row r="1895" spans="1:18" outlineLevel="2">
      <c r="A1895" s="2" t="s">
        <v>1206</v>
      </c>
      <c r="B1895" s="2" t="s">
        <v>707</v>
      </c>
      <c r="C1895" s="2" t="s">
        <v>2950</v>
      </c>
      <c r="D1895" s="2" t="s">
        <v>1208</v>
      </c>
      <c r="E1895" s="2" t="s">
        <v>2951</v>
      </c>
      <c r="F1895" s="2" t="s">
        <v>1203</v>
      </c>
      <c r="G1895" s="2" t="s">
        <v>5037</v>
      </c>
      <c r="H1895" s="2" t="s">
        <v>1203</v>
      </c>
      <c r="I1895" s="33">
        <v>45790</v>
      </c>
      <c r="J1895" s="33">
        <v>45806</v>
      </c>
      <c r="K1895" s="7">
        <v>2119.64</v>
      </c>
      <c r="L1895" s="2" t="s">
        <v>1204</v>
      </c>
      <c r="M1895" s="7">
        <v>2119.64</v>
      </c>
      <c r="N1895" s="2" t="s">
        <v>1204</v>
      </c>
      <c r="O1895" s="2" t="s">
        <v>1203</v>
      </c>
      <c r="P1895" s="2" t="s">
        <v>1203</v>
      </c>
      <c r="Q1895" s="2" t="s">
        <v>3448</v>
      </c>
      <c r="R1895" s="2" t="s">
        <v>1203</v>
      </c>
    </row>
    <row r="1896" spans="1:18" outlineLevel="2">
      <c r="A1896" s="2" t="s">
        <v>1206</v>
      </c>
      <c r="B1896" s="2" t="s">
        <v>707</v>
      </c>
      <c r="C1896" s="2" t="s">
        <v>2950</v>
      </c>
      <c r="D1896" s="2" t="s">
        <v>1208</v>
      </c>
      <c r="E1896" s="2" t="s">
        <v>2951</v>
      </c>
      <c r="F1896" s="2" t="s">
        <v>1203</v>
      </c>
      <c r="G1896" s="2" t="s">
        <v>3699</v>
      </c>
      <c r="H1896" s="2" t="s">
        <v>1203</v>
      </c>
      <c r="I1896" s="33">
        <v>45843</v>
      </c>
      <c r="J1896" s="33">
        <v>45867</v>
      </c>
      <c r="K1896" s="7">
        <v>556.85</v>
      </c>
      <c r="L1896" s="2" t="s">
        <v>1204</v>
      </c>
      <c r="M1896" s="7">
        <v>556.85</v>
      </c>
      <c r="N1896" s="2" t="s">
        <v>1204</v>
      </c>
      <c r="O1896" s="2" t="s">
        <v>1203</v>
      </c>
      <c r="P1896" s="2" t="s">
        <v>1203</v>
      </c>
      <c r="Q1896" s="2" t="s">
        <v>3448</v>
      </c>
      <c r="R1896" s="2" t="s">
        <v>1203</v>
      </c>
    </row>
    <row r="1897" spans="1:18" outlineLevel="2">
      <c r="A1897" s="2" t="s">
        <v>1206</v>
      </c>
      <c r="B1897" s="2" t="s">
        <v>707</v>
      </c>
      <c r="C1897" s="2" t="s">
        <v>2950</v>
      </c>
      <c r="D1897" s="2" t="s">
        <v>1208</v>
      </c>
      <c r="E1897" s="2" t="s">
        <v>1475</v>
      </c>
      <c r="F1897" s="2" t="s">
        <v>1203</v>
      </c>
      <c r="G1897" s="2" t="s">
        <v>5038</v>
      </c>
      <c r="H1897" s="2" t="s">
        <v>1203</v>
      </c>
      <c r="I1897" s="33">
        <v>45838</v>
      </c>
      <c r="J1897" s="33">
        <v>45841</v>
      </c>
      <c r="K1897" s="7">
        <v>14892.95</v>
      </c>
      <c r="L1897" s="2" t="s">
        <v>1204</v>
      </c>
      <c r="M1897" s="7">
        <v>14892.95</v>
      </c>
      <c r="N1897" s="2" t="s">
        <v>1204</v>
      </c>
      <c r="O1897" s="2" t="s">
        <v>1203</v>
      </c>
      <c r="P1897" s="2" t="s">
        <v>1203</v>
      </c>
      <c r="Q1897" s="2" t="s">
        <v>3448</v>
      </c>
      <c r="R1897" s="2" t="s">
        <v>1203</v>
      </c>
    </row>
    <row r="1898" spans="1:18" outlineLevel="2">
      <c r="A1898" s="2" t="s">
        <v>1206</v>
      </c>
      <c r="B1898" s="2" t="s">
        <v>707</v>
      </c>
      <c r="C1898" s="2" t="s">
        <v>2950</v>
      </c>
      <c r="D1898" s="2" t="s">
        <v>1208</v>
      </c>
      <c r="E1898" s="2" t="s">
        <v>1475</v>
      </c>
      <c r="F1898" s="2" t="s">
        <v>1203</v>
      </c>
      <c r="G1898" s="2" t="s">
        <v>5039</v>
      </c>
      <c r="H1898" s="2" t="s">
        <v>1203</v>
      </c>
      <c r="I1898" s="33">
        <v>45793</v>
      </c>
      <c r="J1898" s="33">
        <v>45797</v>
      </c>
      <c r="K1898" s="7">
        <v>19341.96</v>
      </c>
      <c r="L1898" s="2" t="s">
        <v>1204</v>
      </c>
      <c r="M1898" s="7">
        <v>19341.96</v>
      </c>
      <c r="N1898" s="2" t="s">
        <v>1204</v>
      </c>
      <c r="O1898" s="2" t="s">
        <v>1203</v>
      </c>
      <c r="P1898" s="2" t="s">
        <v>1203</v>
      </c>
      <c r="Q1898" s="2" t="s">
        <v>3448</v>
      </c>
      <c r="R1898" s="2" t="s">
        <v>1203</v>
      </c>
    </row>
    <row r="1899" spans="1:18" outlineLevel="2">
      <c r="A1899" s="2" t="s">
        <v>1206</v>
      </c>
      <c r="B1899" s="2" t="s">
        <v>707</v>
      </c>
      <c r="C1899" s="2" t="s">
        <v>2950</v>
      </c>
      <c r="D1899" s="2" t="s">
        <v>1208</v>
      </c>
      <c r="E1899" s="2" t="s">
        <v>1475</v>
      </c>
      <c r="F1899" s="2" t="s">
        <v>1203</v>
      </c>
      <c r="G1899" s="2" t="s">
        <v>5040</v>
      </c>
      <c r="H1899" s="2" t="s">
        <v>1203</v>
      </c>
      <c r="I1899" s="33">
        <v>46077</v>
      </c>
      <c r="J1899" s="33">
        <v>46079</v>
      </c>
      <c r="K1899" s="7">
        <v>28373.66</v>
      </c>
      <c r="L1899" s="2" t="s">
        <v>1204</v>
      </c>
      <c r="M1899" s="7">
        <v>28373.66</v>
      </c>
      <c r="N1899" s="2" t="s">
        <v>1204</v>
      </c>
      <c r="O1899" s="2" t="s">
        <v>1203</v>
      </c>
      <c r="P1899" s="2" t="s">
        <v>1203</v>
      </c>
      <c r="Q1899" s="2" t="s">
        <v>3448</v>
      </c>
      <c r="R1899" s="2" t="s">
        <v>1203</v>
      </c>
    </row>
    <row r="1900" spans="1:18" outlineLevel="2">
      <c r="A1900" s="2" t="s">
        <v>1206</v>
      </c>
      <c r="B1900" s="2" t="s">
        <v>707</v>
      </c>
      <c r="C1900" s="2" t="s">
        <v>2950</v>
      </c>
      <c r="D1900" s="2" t="s">
        <v>1208</v>
      </c>
      <c r="E1900" s="2" t="s">
        <v>1475</v>
      </c>
      <c r="F1900" s="2" t="s">
        <v>1203</v>
      </c>
      <c r="G1900" s="2" t="s">
        <v>3513</v>
      </c>
      <c r="H1900" s="2" t="s">
        <v>1203</v>
      </c>
      <c r="I1900" s="33">
        <v>45930</v>
      </c>
      <c r="J1900" s="33">
        <v>45932</v>
      </c>
      <c r="K1900" s="7">
        <v>52224.58</v>
      </c>
      <c r="L1900" s="2" t="s">
        <v>1204</v>
      </c>
      <c r="M1900" s="7">
        <v>52224.58</v>
      </c>
      <c r="N1900" s="2" t="s">
        <v>1204</v>
      </c>
      <c r="O1900" s="2" t="s">
        <v>1203</v>
      </c>
      <c r="P1900" s="2" t="s">
        <v>1203</v>
      </c>
      <c r="Q1900" s="2" t="s">
        <v>3448</v>
      </c>
      <c r="R1900" s="2" t="s">
        <v>1203</v>
      </c>
    </row>
    <row r="1901" spans="1:18" outlineLevel="2">
      <c r="A1901" s="2" t="s">
        <v>1206</v>
      </c>
      <c r="B1901" s="2" t="s">
        <v>707</v>
      </c>
      <c r="C1901" s="2" t="s">
        <v>2950</v>
      </c>
      <c r="D1901" s="2" t="s">
        <v>1208</v>
      </c>
      <c r="E1901" s="2" t="s">
        <v>1475</v>
      </c>
      <c r="F1901" s="2" t="s">
        <v>1203</v>
      </c>
      <c r="G1901" s="2" t="s">
        <v>3508</v>
      </c>
      <c r="H1901" s="2" t="s">
        <v>1203</v>
      </c>
      <c r="I1901" s="33">
        <v>45750</v>
      </c>
      <c r="J1901" s="33">
        <v>45754</v>
      </c>
      <c r="K1901" s="7">
        <v>30635.49</v>
      </c>
      <c r="L1901" s="2" t="s">
        <v>1204</v>
      </c>
      <c r="M1901" s="7">
        <v>30635.49</v>
      </c>
      <c r="N1901" s="2" t="s">
        <v>1204</v>
      </c>
      <c r="O1901" s="2" t="s">
        <v>1203</v>
      </c>
      <c r="P1901" s="2" t="s">
        <v>1203</v>
      </c>
      <c r="Q1901" s="2" t="s">
        <v>3448</v>
      </c>
      <c r="R1901" s="2" t="s">
        <v>1203</v>
      </c>
    </row>
    <row r="1902" spans="1:18" outlineLevel="2">
      <c r="A1902" s="2" t="s">
        <v>1206</v>
      </c>
      <c r="B1902" s="2" t="s">
        <v>707</v>
      </c>
      <c r="C1902" s="2" t="s">
        <v>2950</v>
      </c>
      <c r="D1902" s="2" t="s">
        <v>1208</v>
      </c>
      <c r="E1902" s="2" t="s">
        <v>1475</v>
      </c>
      <c r="F1902" s="2" t="s">
        <v>1203</v>
      </c>
      <c r="G1902" s="2" t="s">
        <v>5041</v>
      </c>
      <c r="H1902" s="2" t="s">
        <v>1203</v>
      </c>
      <c r="I1902" s="33">
        <v>46002</v>
      </c>
      <c r="J1902" s="33">
        <v>46006</v>
      </c>
      <c r="K1902" s="7">
        <v>33547.08</v>
      </c>
      <c r="L1902" s="2" t="s">
        <v>1204</v>
      </c>
      <c r="M1902" s="7">
        <v>33547.08</v>
      </c>
      <c r="N1902" s="2" t="s">
        <v>1204</v>
      </c>
      <c r="O1902" s="2" t="s">
        <v>1203</v>
      </c>
      <c r="P1902" s="2" t="s">
        <v>1203</v>
      </c>
      <c r="Q1902" s="2" t="s">
        <v>3448</v>
      </c>
      <c r="R1902" s="2" t="s">
        <v>1203</v>
      </c>
    </row>
    <row r="1903" spans="1:18" outlineLevel="2">
      <c r="A1903" s="2" t="s">
        <v>1206</v>
      </c>
      <c r="B1903" s="2" t="s">
        <v>707</v>
      </c>
      <c r="C1903" s="2" t="s">
        <v>2950</v>
      </c>
      <c r="D1903" s="2" t="s">
        <v>1208</v>
      </c>
      <c r="E1903" s="2" t="s">
        <v>1475</v>
      </c>
      <c r="F1903" s="2" t="s">
        <v>1203</v>
      </c>
      <c r="G1903" s="2" t="s">
        <v>5042</v>
      </c>
      <c r="H1903" s="2" t="s">
        <v>1203</v>
      </c>
      <c r="I1903" s="33">
        <v>45874</v>
      </c>
      <c r="J1903" s="33">
        <v>45877</v>
      </c>
      <c r="K1903" s="7">
        <v>5214.1099999999997</v>
      </c>
      <c r="L1903" s="2" t="s">
        <v>1204</v>
      </c>
      <c r="M1903" s="7">
        <v>5214.1099999999997</v>
      </c>
      <c r="N1903" s="2" t="s">
        <v>1204</v>
      </c>
      <c r="O1903" s="2" t="s">
        <v>1203</v>
      </c>
      <c r="P1903" s="2" t="s">
        <v>1203</v>
      </c>
      <c r="Q1903" s="2" t="s">
        <v>3448</v>
      </c>
      <c r="R1903" s="2" t="s">
        <v>1203</v>
      </c>
    </row>
    <row r="1904" spans="1:18" outlineLevel="2">
      <c r="A1904" s="2" t="s">
        <v>1206</v>
      </c>
      <c r="B1904" s="2" t="s">
        <v>707</v>
      </c>
      <c r="C1904" s="2" t="s">
        <v>2950</v>
      </c>
      <c r="D1904" s="2" t="s">
        <v>1208</v>
      </c>
      <c r="E1904" s="2" t="s">
        <v>1475</v>
      </c>
      <c r="F1904" s="2" t="s">
        <v>1203</v>
      </c>
      <c r="G1904" s="2" t="s">
        <v>5043</v>
      </c>
      <c r="H1904" s="2" t="s">
        <v>1203</v>
      </c>
      <c r="I1904" s="33">
        <v>45995</v>
      </c>
      <c r="J1904" s="33">
        <v>46000</v>
      </c>
      <c r="K1904" s="7">
        <v>9322.32</v>
      </c>
      <c r="L1904" s="2" t="s">
        <v>1204</v>
      </c>
      <c r="M1904" s="7">
        <v>9322.32</v>
      </c>
      <c r="N1904" s="2" t="s">
        <v>1204</v>
      </c>
      <c r="O1904" s="2" t="s">
        <v>1203</v>
      </c>
      <c r="P1904" s="2" t="s">
        <v>1203</v>
      </c>
      <c r="Q1904" s="2" t="s">
        <v>3448</v>
      </c>
      <c r="R1904" s="2" t="s">
        <v>1203</v>
      </c>
    </row>
    <row r="1905" spans="1:18" outlineLevel="2">
      <c r="A1905" s="2" t="s">
        <v>1206</v>
      </c>
      <c r="B1905" s="2" t="s">
        <v>707</v>
      </c>
      <c r="C1905" s="2" t="s">
        <v>2950</v>
      </c>
      <c r="D1905" s="2" t="s">
        <v>1208</v>
      </c>
      <c r="E1905" s="2" t="s">
        <v>1475</v>
      </c>
      <c r="F1905" s="2" t="s">
        <v>1203</v>
      </c>
      <c r="G1905" s="2" t="s">
        <v>5044</v>
      </c>
      <c r="H1905" s="2" t="s">
        <v>1203</v>
      </c>
      <c r="I1905" s="33">
        <v>45891</v>
      </c>
      <c r="J1905" s="33">
        <v>45895</v>
      </c>
      <c r="K1905" s="7">
        <v>28029.72</v>
      </c>
      <c r="L1905" s="2" t="s">
        <v>1204</v>
      </c>
      <c r="M1905" s="7">
        <v>28029.72</v>
      </c>
      <c r="N1905" s="2" t="s">
        <v>1204</v>
      </c>
      <c r="O1905" s="2" t="s">
        <v>1203</v>
      </c>
      <c r="P1905" s="2" t="s">
        <v>1203</v>
      </c>
      <c r="Q1905" s="2" t="s">
        <v>3448</v>
      </c>
      <c r="R1905" s="2" t="s">
        <v>1203</v>
      </c>
    </row>
    <row r="1906" spans="1:18" outlineLevel="2">
      <c r="A1906" s="2" t="s">
        <v>1206</v>
      </c>
      <c r="B1906" s="2" t="s">
        <v>707</v>
      </c>
      <c r="C1906" s="2" t="s">
        <v>2950</v>
      </c>
      <c r="D1906" s="2" t="s">
        <v>1208</v>
      </c>
      <c r="E1906" s="2" t="s">
        <v>1475</v>
      </c>
      <c r="F1906" s="2" t="s">
        <v>1203</v>
      </c>
      <c r="G1906" s="2" t="s">
        <v>3686</v>
      </c>
      <c r="H1906" s="2" t="s">
        <v>1203</v>
      </c>
      <c r="I1906" s="33">
        <v>45972</v>
      </c>
      <c r="J1906" s="33">
        <v>45974</v>
      </c>
      <c r="K1906" s="7">
        <v>20230.55</v>
      </c>
      <c r="L1906" s="2" t="s">
        <v>1204</v>
      </c>
      <c r="M1906" s="7">
        <v>20230.55</v>
      </c>
      <c r="N1906" s="2" t="s">
        <v>1204</v>
      </c>
      <c r="O1906" s="2" t="s">
        <v>1203</v>
      </c>
      <c r="P1906" s="2" t="s">
        <v>1203</v>
      </c>
      <c r="Q1906" s="2" t="s">
        <v>3448</v>
      </c>
      <c r="R1906" s="2" t="s">
        <v>1203</v>
      </c>
    </row>
    <row r="1907" spans="1:18" outlineLevel="2">
      <c r="A1907" s="2" t="s">
        <v>1206</v>
      </c>
      <c r="B1907" s="2" t="s">
        <v>707</v>
      </c>
      <c r="C1907" s="2" t="s">
        <v>2950</v>
      </c>
      <c r="D1907" s="2" t="s">
        <v>1208</v>
      </c>
      <c r="E1907" s="2" t="s">
        <v>1475</v>
      </c>
      <c r="F1907" s="2" t="s">
        <v>1203</v>
      </c>
      <c r="G1907" s="2" t="s">
        <v>5045</v>
      </c>
      <c r="H1907" s="2" t="s">
        <v>1203</v>
      </c>
      <c r="I1907" s="33">
        <v>45780</v>
      </c>
      <c r="J1907" s="33">
        <v>45783</v>
      </c>
      <c r="K1907" s="7">
        <v>36249.480000000003</v>
      </c>
      <c r="L1907" s="2" t="s">
        <v>1204</v>
      </c>
      <c r="M1907" s="7">
        <v>36249.480000000003</v>
      </c>
      <c r="N1907" s="2" t="s">
        <v>1204</v>
      </c>
      <c r="O1907" s="2" t="s">
        <v>1203</v>
      </c>
      <c r="P1907" s="2" t="s">
        <v>1203</v>
      </c>
      <c r="Q1907" s="2" t="s">
        <v>3448</v>
      </c>
      <c r="R1907" s="2" t="s">
        <v>1203</v>
      </c>
    </row>
    <row r="1908" spans="1:18" outlineLevel="2">
      <c r="A1908" s="2" t="s">
        <v>1206</v>
      </c>
      <c r="B1908" s="2" t="s">
        <v>707</v>
      </c>
      <c r="C1908" s="2" t="s">
        <v>2950</v>
      </c>
      <c r="D1908" s="2" t="s">
        <v>1208</v>
      </c>
      <c r="E1908" s="2" t="s">
        <v>1475</v>
      </c>
      <c r="F1908" s="2" t="s">
        <v>1203</v>
      </c>
      <c r="G1908" s="2" t="s">
        <v>5046</v>
      </c>
      <c r="H1908" s="2" t="s">
        <v>1203</v>
      </c>
      <c r="I1908" s="33">
        <v>45919</v>
      </c>
      <c r="J1908" s="33">
        <v>45924</v>
      </c>
      <c r="K1908" s="7">
        <v>35014.839999999997</v>
      </c>
      <c r="L1908" s="2" t="s">
        <v>1204</v>
      </c>
      <c r="M1908" s="7">
        <v>35014.839999999997</v>
      </c>
      <c r="N1908" s="2" t="s">
        <v>1204</v>
      </c>
      <c r="O1908" s="2" t="s">
        <v>1203</v>
      </c>
      <c r="P1908" s="2" t="s">
        <v>1203</v>
      </c>
      <c r="Q1908" s="2" t="s">
        <v>3448</v>
      </c>
      <c r="R1908" s="2" t="s">
        <v>1203</v>
      </c>
    </row>
    <row r="1909" spans="1:18" outlineLevel="2">
      <c r="A1909" s="2" t="s">
        <v>1206</v>
      </c>
      <c r="B1909" s="2" t="s">
        <v>707</v>
      </c>
      <c r="C1909" s="2" t="s">
        <v>2950</v>
      </c>
      <c r="D1909" s="2" t="s">
        <v>1208</v>
      </c>
      <c r="E1909" s="2" t="s">
        <v>1475</v>
      </c>
      <c r="F1909" s="2" t="s">
        <v>1203</v>
      </c>
      <c r="G1909" s="2" t="s">
        <v>5047</v>
      </c>
      <c r="H1909" s="2" t="s">
        <v>1203</v>
      </c>
      <c r="I1909" s="33">
        <v>45924</v>
      </c>
      <c r="J1909" s="33">
        <v>45926</v>
      </c>
      <c r="K1909" s="7">
        <v>17162.75</v>
      </c>
      <c r="L1909" s="2" t="s">
        <v>1204</v>
      </c>
      <c r="M1909" s="7">
        <v>17162.75</v>
      </c>
      <c r="N1909" s="2" t="s">
        <v>1204</v>
      </c>
      <c r="O1909" s="2" t="s">
        <v>1203</v>
      </c>
      <c r="P1909" s="2" t="s">
        <v>1203</v>
      </c>
      <c r="Q1909" s="2" t="s">
        <v>3448</v>
      </c>
      <c r="R1909" s="2" t="s">
        <v>1203</v>
      </c>
    </row>
    <row r="1910" spans="1:18" outlineLevel="2">
      <c r="A1910" s="2" t="s">
        <v>1206</v>
      </c>
      <c r="B1910" s="2" t="s">
        <v>707</v>
      </c>
      <c r="C1910" s="2" t="s">
        <v>2950</v>
      </c>
      <c r="D1910" s="2" t="s">
        <v>1208</v>
      </c>
      <c r="E1910" s="2" t="s">
        <v>1475</v>
      </c>
      <c r="F1910" s="2" t="s">
        <v>1203</v>
      </c>
      <c r="G1910" s="2" t="s">
        <v>3728</v>
      </c>
      <c r="H1910" s="2" t="s">
        <v>1203</v>
      </c>
      <c r="I1910" s="33">
        <v>46050</v>
      </c>
      <c r="J1910" s="33">
        <v>46051</v>
      </c>
      <c r="K1910" s="7">
        <v>19224.39</v>
      </c>
      <c r="L1910" s="2" t="s">
        <v>1204</v>
      </c>
      <c r="M1910" s="7">
        <v>19224.39</v>
      </c>
      <c r="N1910" s="2" t="s">
        <v>1204</v>
      </c>
      <c r="O1910" s="2" t="s">
        <v>1203</v>
      </c>
      <c r="P1910" s="2" t="s">
        <v>1203</v>
      </c>
      <c r="Q1910" s="2" t="s">
        <v>3448</v>
      </c>
      <c r="R1910" s="2" t="s">
        <v>1203</v>
      </c>
    </row>
    <row r="1911" spans="1:18" outlineLevel="2">
      <c r="A1911" s="2" t="s">
        <v>1206</v>
      </c>
      <c r="B1911" s="2" t="s">
        <v>707</v>
      </c>
      <c r="C1911" s="2" t="s">
        <v>2950</v>
      </c>
      <c r="D1911" s="2" t="s">
        <v>1208</v>
      </c>
      <c r="E1911" s="2" t="s">
        <v>1475</v>
      </c>
      <c r="F1911" s="2" t="s">
        <v>1203</v>
      </c>
      <c r="G1911" s="2" t="s">
        <v>3536</v>
      </c>
      <c r="H1911" s="2" t="s">
        <v>1203</v>
      </c>
      <c r="I1911" s="33">
        <v>46032</v>
      </c>
      <c r="J1911" s="33">
        <v>46035</v>
      </c>
      <c r="K1911" s="7">
        <v>47860.4</v>
      </c>
      <c r="L1911" s="2" t="s">
        <v>1204</v>
      </c>
      <c r="M1911" s="7">
        <v>47860.4</v>
      </c>
      <c r="N1911" s="2" t="s">
        <v>1204</v>
      </c>
      <c r="O1911" s="2" t="s">
        <v>1203</v>
      </c>
      <c r="P1911" s="2" t="s">
        <v>1203</v>
      </c>
      <c r="Q1911" s="2" t="s">
        <v>3448</v>
      </c>
      <c r="R1911" s="2" t="s">
        <v>1203</v>
      </c>
    </row>
    <row r="1912" spans="1:18" outlineLevel="2">
      <c r="A1912" s="2" t="s">
        <v>1206</v>
      </c>
      <c r="B1912" s="2" t="s">
        <v>707</v>
      </c>
      <c r="C1912" s="2" t="s">
        <v>2950</v>
      </c>
      <c r="D1912" s="2" t="s">
        <v>1208</v>
      </c>
      <c r="E1912" s="2" t="s">
        <v>1475</v>
      </c>
      <c r="F1912" s="2" t="s">
        <v>1203</v>
      </c>
      <c r="G1912" s="2" t="s">
        <v>5048</v>
      </c>
      <c r="H1912" s="2" t="s">
        <v>1203</v>
      </c>
      <c r="I1912" s="33">
        <v>45946</v>
      </c>
      <c r="J1912" s="33">
        <v>45950</v>
      </c>
      <c r="K1912" s="7">
        <v>74.7</v>
      </c>
      <c r="L1912" s="2" t="s">
        <v>1204</v>
      </c>
      <c r="M1912" s="7">
        <v>74.7</v>
      </c>
      <c r="N1912" s="2" t="s">
        <v>1204</v>
      </c>
      <c r="O1912" s="2" t="s">
        <v>1203</v>
      </c>
      <c r="P1912" s="2" t="s">
        <v>1203</v>
      </c>
      <c r="Q1912" s="2" t="s">
        <v>3448</v>
      </c>
      <c r="R1912" s="2" t="s">
        <v>1203</v>
      </c>
    </row>
    <row r="1913" spans="1:18" outlineLevel="2">
      <c r="A1913" s="2" t="s">
        <v>1206</v>
      </c>
      <c r="B1913" s="2" t="s">
        <v>707</v>
      </c>
      <c r="C1913" s="2" t="s">
        <v>2950</v>
      </c>
      <c r="D1913" s="2" t="s">
        <v>1208</v>
      </c>
      <c r="E1913" s="2" t="s">
        <v>1475</v>
      </c>
      <c r="F1913" s="2" t="s">
        <v>1203</v>
      </c>
      <c r="G1913" s="2" t="s">
        <v>5049</v>
      </c>
      <c r="H1913" s="2" t="s">
        <v>1203</v>
      </c>
      <c r="I1913" s="33">
        <v>45790</v>
      </c>
      <c r="J1913" s="33">
        <v>45792</v>
      </c>
      <c r="K1913" s="7">
        <v>33277.74</v>
      </c>
      <c r="L1913" s="2" t="s">
        <v>1204</v>
      </c>
      <c r="M1913" s="7">
        <v>33277.74</v>
      </c>
      <c r="N1913" s="2" t="s">
        <v>1204</v>
      </c>
      <c r="O1913" s="2" t="s">
        <v>1203</v>
      </c>
      <c r="P1913" s="2" t="s">
        <v>1203</v>
      </c>
      <c r="Q1913" s="2" t="s">
        <v>3448</v>
      </c>
      <c r="R1913" s="2" t="s">
        <v>1203</v>
      </c>
    </row>
    <row r="1914" spans="1:18" outlineLevel="2">
      <c r="A1914" s="2" t="s">
        <v>1206</v>
      </c>
      <c r="B1914" s="2" t="s">
        <v>707</v>
      </c>
      <c r="C1914" s="2" t="s">
        <v>2950</v>
      </c>
      <c r="D1914" s="2" t="s">
        <v>1208</v>
      </c>
      <c r="E1914" s="2" t="s">
        <v>2951</v>
      </c>
      <c r="F1914" s="2" t="s">
        <v>1203</v>
      </c>
      <c r="G1914" s="2" t="s">
        <v>5050</v>
      </c>
      <c r="H1914" s="2" t="s">
        <v>1203</v>
      </c>
      <c r="I1914" s="33">
        <v>45838</v>
      </c>
      <c r="J1914" s="33">
        <v>45838</v>
      </c>
      <c r="K1914" s="7">
        <v>9.3000000000000007</v>
      </c>
      <c r="L1914" s="2" t="s">
        <v>1204</v>
      </c>
      <c r="M1914" s="7">
        <v>9.3000000000000007</v>
      </c>
      <c r="N1914" s="2" t="s">
        <v>1204</v>
      </c>
      <c r="O1914" s="2" t="s">
        <v>1203</v>
      </c>
      <c r="P1914" s="2" t="s">
        <v>1203</v>
      </c>
      <c r="Q1914" s="2" t="s">
        <v>3448</v>
      </c>
      <c r="R1914" s="2" t="s">
        <v>1203</v>
      </c>
    </row>
    <row r="1915" spans="1:18" outlineLevel="2">
      <c r="A1915" s="2" t="s">
        <v>1206</v>
      </c>
      <c r="B1915" s="2" t="s">
        <v>707</v>
      </c>
      <c r="C1915" s="2" t="s">
        <v>2950</v>
      </c>
      <c r="D1915" s="2" t="s">
        <v>1208</v>
      </c>
      <c r="E1915" s="2" t="s">
        <v>1475</v>
      </c>
      <c r="F1915" s="2" t="s">
        <v>1203</v>
      </c>
      <c r="G1915" s="2" t="s">
        <v>5051</v>
      </c>
      <c r="H1915" s="2" t="s">
        <v>1203</v>
      </c>
      <c r="I1915" s="33">
        <v>45897</v>
      </c>
      <c r="J1915" s="33">
        <v>45901</v>
      </c>
      <c r="K1915" s="7">
        <v>18326.939999999999</v>
      </c>
      <c r="L1915" s="2" t="s">
        <v>1204</v>
      </c>
      <c r="M1915" s="7">
        <v>18326.939999999999</v>
      </c>
      <c r="N1915" s="2" t="s">
        <v>1204</v>
      </c>
      <c r="O1915" s="2" t="s">
        <v>1203</v>
      </c>
      <c r="P1915" s="2" t="s">
        <v>1203</v>
      </c>
      <c r="Q1915" s="2" t="s">
        <v>3448</v>
      </c>
      <c r="R1915" s="2" t="s">
        <v>1203</v>
      </c>
    </row>
    <row r="1916" spans="1:18" outlineLevel="2">
      <c r="A1916" s="2" t="s">
        <v>1206</v>
      </c>
      <c r="B1916" s="2" t="s">
        <v>707</v>
      </c>
      <c r="C1916" s="2" t="s">
        <v>2950</v>
      </c>
      <c r="D1916" s="2" t="s">
        <v>1208</v>
      </c>
      <c r="E1916" s="2" t="s">
        <v>1475</v>
      </c>
      <c r="F1916" s="2" t="s">
        <v>1203</v>
      </c>
      <c r="G1916" s="2" t="s">
        <v>4071</v>
      </c>
      <c r="H1916" s="2" t="s">
        <v>1203</v>
      </c>
      <c r="I1916" s="33">
        <v>45903</v>
      </c>
      <c r="J1916" s="33">
        <v>45905</v>
      </c>
      <c r="K1916" s="7">
        <v>24771.38</v>
      </c>
      <c r="L1916" s="2" t="s">
        <v>1204</v>
      </c>
      <c r="M1916" s="7">
        <v>24771.38</v>
      </c>
      <c r="N1916" s="2" t="s">
        <v>1204</v>
      </c>
      <c r="O1916" s="2" t="s">
        <v>1203</v>
      </c>
      <c r="P1916" s="2" t="s">
        <v>1203</v>
      </c>
      <c r="Q1916" s="2" t="s">
        <v>3448</v>
      </c>
      <c r="R1916" s="2" t="s">
        <v>1203</v>
      </c>
    </row>
    <row r="1917" spans="1:18" outlineLevel="2">
      <c r="A1917" s="2" t="s">
        <v>1206</v>
      </c>
      <c r="B1917" s="2" t="s">
        <v>707</v>
      </c>
      <c r="C1917" s="2" t="s">
        <v>2950</v>
      </c>
      <c r="D1917" s="2" t="s">
        <v>1208</v>
      </c>
      <c r="E1917" s="2" t="s">
        <v>1475</v>
      </c>
      <c r="F1917" s="2" t="s">
        <v>1203</v>
      </c>
      <c r="G1917" s="2" t="s">
        <v>5052</v>
      </c>
      <c r="H1917" s="2" t="s">
        <v>1203</v>
      </c>
      <c r="I1917" s="33">
        <v>45870</v>
      </c>
      <c r="J1917" s="33">
        <v>45874</v>
      </c>
      <c r="K1917" s="7">
        <v>39089.620000000003</v>
      </c>
      <c r="L1917" s="2" t="s">
        <v>1204</v>
      </c>
      <c r="M1917" s="7">
        <v>39089.620000000003</v>
      </c>
      <c r="N1917" s="2" t="s">
        <v>1204</v>
      </c>
      <c r="O1917" s="2" t="s">
        <v>1203</v>
      </c>
      <c r="P1917" s="2" t="s">
        <v>1203</v>
      </c>
      <c r="Q1917" s="2" t="s">
        <v>3448</v>
      </c>
      <c r="R1917" s="2" t="s">
        <v>1203</v>
      </c>
    </row>
    <row r="1918" spans="1:18" outlineLevel="2">
      <c r="A1918" s="2" t="s">
        <v>1206</v>
      </c>
      <c r="B1918" s="2" t="s">
        <v>707</v>
      </c>
      <c r="C1918" s="2" t="s">
        <v>2950</v>
      </c>
      <c r="D1918" s="2" t="s">
        <v>1208</v>
      </c>
      <c r="E1918" s="2" t="s">
        <v>1475</v>
      </c>
      <c r="F1918" s="2" t="s">
        <v>1203</v>
      </c>
      <c r="G1918" s="2" t="s">
        <v>5053</v>
      </c>
      <c r="H1918" s="2" t="s">
        <v>1203</v>
      </c>
      <c r="I1918" s="33">
        <v>45981</v>
      </c>
      <c r="J1918" s="33">
        <v>45985</v>
      </c>
      <c r="K1918" s="7">
        <v>22146.73</v>
      </c>
      <c r="L1918" s="2" t="s">
        <v>1204</v>
      </c>
      <c r="M1918" s="7">
        <v>22146.73</v>
      </c>
      <c r="N1918" s="2" t="s">
        <v>1204</v>
      </c>
      <c r="O1918" s="2" t="s">
        <v>1203</v>
      </c>
      <c r="P1918" s="2" t="s">
        <v>1203</v>
      </c>
      <c r="Q1918" s="2" t="s">
        <v>3448</v>
      </c>
      <c r="R1918" s="2" t="s">
        <v>1203</v>
      </c>
    </row>
    <row r="1919" spans="1:18" outlineLevel="2">
      <c r="A1919" s="2" t="s">
        <v>1206</v>
      </c>
      <c r="B1919" s="2" t="s">
        <v>707</v>
      </c>
      <c r="C1919" s="2" t="s">
        <v>2950</v>
      </c>
      <c r="D1919" s="2" t="s">
        <v>1208</v>
      </c>
      <c r="E1919" s="2" t="s">
        <v>1475</v>
      </c>
      <c r="F1919" s="2" t="s">
        <v>1203</v>
      </c>
      <c r="G1919" s="2" t="s">
        <v>5054</v>
      </c>
      <c r="H1919" s="2" t="s">
        <v>1203</v>
      </c>
      <c r="I1919" s="33">
        <v>45940</v>
      </c>
      <c r="J1919" s="33">
        <v>45944</v>
      </c>
      <c r="K1919" s="7">
        <v>16908.27</v>
      </c>
      <c r="L1919" s="2" t="s">
        <v>1204</v>
      </c>
      <c r="M1919" s="7">
        <v>16908.27</v>
      </c>
      <c r="N1919" s="2" t="s">
        <v>1204</v>
      </c>
      <c r="O1919" s="2" t="s">
        <v>1203</v>
      </c>
      <c r="P1919" s="2" t="s">
        <v>1203</v>
      </c>
      <c r="Q1919" s="2" t="s">
        <v>3448</v>
      </c>
      <c r="R1919" s="2" t="s">
        <v>1203</v>
      </c>
    </row>
    <row r="1920" spans="1:18" outlineLevel="2">
      <c r="A1920" s="2" t="s">
        <v>1206</v>
      </c>
      <c r="B1920" s="2" t="s">
        <v>707</v>
      </c>
      <c r="C1920" s="2" t="s">
        <v>2950</v>
      </c>
      <c r="D1920" s="2" t="s">
        <v>1208</v>
      </c>
      <c r="E1920" s="2" t="s">
        <v>1475</v>
      </c>
      <c r="F1920" s="2" t="s">
        <v>1203</v>
      </c>
      <c r="G1920" s="2" t="s">
        <v>5055</v>
      </c>
      <c r="H1920" s="2" t="s">
        <v>1203</v>
      </c>
      <c r="I1920" s="33">
        <v>45791</v>
      </c>
      <c r="J1920" s="33">
        <v>45792</v>
      </c>
      <c r="K1920" s="7">
        <v>7242.55</v>
      </c>
      <c r="L1920" s="2" t="s">
        <v>1204</v>
      </c>
      <c r="M1920" s="7">
        <v>7242.55</v>
      </c>
      <c r="N1920" s="2" t="s">
        <v>1204</v>
      </c>
      <c r="O1920" s="2" t="s">
        <v>1203</v>
      </c>
      <c r="P1920" s="2" t="s">
        <v>1203</v>
      </c>
      <c r="Q1920" s="2" t="s">
        <v>3448</v>
      </c>
      <c r="R1920" s="2" t="s">
        <v>1203</v>
      </c>
    </row>
    <row r="1921" spans="1:18" outlineLevel="2">
      <c r="A1921" s="2" t="s">
        <v>1206</v>
      </c>
      <c r="B1921" s="2" t="s">
        <v>707</v>
      </c>
      <c r="C1921" s="2" t="s">
        <v>2950</v>
      </c>
      <c r="D1921" s="2" t="s">
        <v>1208</v>
      </c>
      <c r="E1921" s="2" t="s">
        <v>1475</v>
      </c>
      <c r="F1921" s="2" t="s">
        <v>1203</v>
      </c>
      <c r="G1921" s="2" t="s">
        <v>5056</v>
      </c>
      <c r="H1921" s="2" t="s">
        <v>1203</v>
      </c>
      <c r="I1921" s="33">
        <v>46000</v>
      </c>
      <c r="J1921" s="33">
        <v>46002</v>
      </c>
      <c r="K1921" s="7">
        <v>31665.07</v>
      </c>
      <c r="L1921" s="2" t="s">
        <v>1204</v>
      </c>
      <c r="M1921" s="7">
        <v>31665.07</v>
      </c>
      <c r="N1921" s="2" t="s">
        <v>1204</v>
      </c>
      <c r="O1921" s="2" t="s">
        <v>1203</v>
      </c>
      <c r="P1921" s="2" t="s">
        <v>1203</v>
      </c>
      <c r="Q1921" s="2" t="s">
        <v>3448</v>
      </c>
      <c r="R1921" s="2" t="s">
        <v>1203</v>
      </c>
    </row>
    <row r="1922" spans="1:18" outlineLevel="2">
      <c r="A1922" s="2" t="s">
        <v>1206</v>
      </c>
      <c r="B1922" s="2" t="s">
        <v>707</v>
      </c>
      <c r="C1922" s="2" t="s">
        <v>2950</v>
      </c>
      <c r="D1922" s="2" t="s">
        <v>1208</v>
      </c>
      <c r="E1922" s="2" t="s">
        <v>1475</v>
      </c>
      <c r="F1922" s="2" t="s">
        <v>1203</v>
      </c>
      <c r="G1922" s="2" t="s">
        <v>5057</v>
      </c>
      <c r="H1922" s="2" t="s">
        <v>1203</v>
      </c>
      <c r="I1922" s="33">
        <v>46008</v>
      </c>
      <c r="J1922" s="33">
        <v>46009</v>
      </c>
      <c r="K1922" s="7">
        <v>19442.63</v>
      </c>
      <c r="L1922" s="2" t="s">
        <v>1204</v>
      </c>
      <c r="M1922" s="7">
        <v>19442.63</v>
      </c>
      <c r="N1922" s="2" t="s">
        <v>1204</v>
      </c>
      <c r="O1922" s="2" t="s">
        <v>1203</v>
      </c>
      <c r="P1922" s="2" t="s">
        <v>1203</v>
      </c>
      <c r="Q1922" s="2" t="s">
        <v>3448</v>
      </c>
      <c r="R1922" s="2" t="s">
        <v>1203</v>
      </c>
    </row>
    <row r="1923" spans="1:18" outlineLevel="2">
      <c r="A1923" s="2" t="s">
        <v>1206</v>
      </c>
      <c r="B1923" s="2" t="s">
        <v>707</v>
      </c>
      <c r="C1923" s="2" t="s">
        <v>2950</v>
      </c>
      <c r="D1923" s="2" t="s">
        <v>1208</v>
      </c>
      <c r="E1923" s="2" t="s">
        <v>1475</v>
      </c>
      <c r="F1923" s="2" t="s">
        <v>1203</v>
      </c>
      <c r="G1923" s="2" t="s">
        <v>3522</v>
      </c>
      <c r="H1923" s="2" t="s">
        <v>1203</v>
      </c>
      <c r="I1923" s="33">
        <v>45965</v>
      </c>
      <c r="J1923" s="33">
        <v>45967</v>
      </c>
      <c r="K1923" s="7">
        <v>19144.310000000001</v>
      </c>
      <c r="L1923" s="2" t="s">
        <v>1204</v>
      </c>
      <c r="M1923" s="7">
        <v>19144.310000000001</v>
      </c>
      <c r="N1923" s="2" t="s">
        <v>1204</v>
      </c>
      <c r="O1923" s="2" t="s">
        <v>1203</v>
      </c>
      <c r="P1923" s="2" t="s">
        <v>1203</v>
      </c>
      <c r="Q1923" s="2" t="s">
        <v>3448</v>
      </c>
      <c r="R1923" s="2" t="s">
        <v>1203</v>
      </c>
    </row>
    <row r="1924" spans="1:18" outlineLevel="2">
      <c r="A1924" s="2" t="s">
        <v>1206</v>
      </c>
      <c r="B1924" s="2" t="s">
        <v>707</v>
      </c>
      <c r="C1924" s="2" t="s">
        <v>2950</v>
      </c>
      <c r="D1924" s="2" t="s">
        <v>1208</v>
      </c>
      <c r="E1924" s="2" t="s">
        <v>1475</v>
      </c>
      <c r="F1924" s="2" t="s">
        <v>1203</v>
      </c>
      <c r="G1924" s="2" t="s">
        <v>3727</v>
      </c>
      <c r="H1924" s="2" t="s">
        <v>1203</v>
      </c>
      <c r="I1924" s="33">
        <v>45771</v>
      </c>
      <c r="J1924" s="33">
        <v>45775</v>
      </c>
      <c r="K1924" s="7">
        <v>18193.14</v>
      </c>
      <c r="L1924" s="2" t="s">
        <v>1204</v>
      </c>
      <c r="M1924" s="7">
        <v>18193.14</v>
      </c>
      <c r="N1924" s="2" t="s">
        <v>1204</v>
      </c>
      <c r="O1924" s="2" t="s">
        <v>1203</v>
      </c>
      <c r="P1924" s="2" t="s">
        <v>1203</v>
      </c>
      <c r="Q1924" s="2" t="s">
        <v>3448</v>
      </c>
      <c r="R1924" s="2" t="s">
        <v>1203</v>
      </c>
    </row>
    <row r="1925" spans="1:18" outlineLevel="2">
      <c r="A1925" s="2" t="s">
        <v>1206</v>
      </c>
      <c r="B1925" s="2" t="s">
        <v>707</v>
      </c>
      <c r="C1925" s="2" t="s">
        <v>2950</v>
      </c>
      <c r="D1925" s="2" t="s">
        <v>1208</v>
      </c>
      <c r="E1925" s="2" t="s">
        <v>1475</v>
      </c>
      <c r="F1925" s="2" t="s">
        <v>1203</v>
      </c>
      <c r="G1925" s="2" t="s">
        <v>3697</v>
      </c>
      <c r="H1925" s="2" t="s">
        <v>1203</v>
      </c>
      <c r="I1925" s="33">
        <v>45813</v>
      </c>
      <c r="J1925" s="33">
        <v>45817</v>
      </c>
      <c r="K1925" s="7">
        <v>18429.86</v>
      </c>
      <c r="L1925" s="2" t="s">
        <v>1204</v>
      </c>
      <c r="M1925" s="7">
        <v>18429.86</v>
      </c>
      <c r="N1925" s="2" t="s">
        <v>1204</v>
      </c>
      <c r="O1925" s="2" t="s">
        <v>1203</v>
      </c>
      <c r="P1925" s="2" t="s">
        <v>1203</v>
      </c>
      <c r="Q1925" s="2" t="s">
        <v>3448</v>
      </c>
      <c r="R1925" s="2" t="s">
        <v>1203</v>
      </c>
    </row>
    <row r="1926" spans="1:18" outlineLevel="2">
      <c r="A1926" s="2" t="s">
        <v>1206</v>
      </c>
      <c r="B1926" s="2" t="s">
        <v>707</v>
      </c>
      <c r="C1926" s="2" t="s">
        <v>2950</v>
      </c>
      <c r="D1926" s="2" t="s">
        <v>1208</v>
      </c>
      <c r="E1926" s="2" t="s">
        <v>2951</v>
      </c>
      <c r="F1926" s="2" t="s">
        <v>1203</v>
      </c>
      <c r="G1926" s="2" t="s">
        <v>5058</v>
      </c>
      <c r="H1926" s="2" t="s">
        <v>1203</v>
      </c>
      <c r="I1926" s="33">
        <v>45826</v>
      </c>
      <c r="J1926" s="33">
        <v>45838</v>
      </c>
      <c r="K1926" s="7">
        <v>2696.01</v>
      </c>
      <c r="L1926" s="2" t="s">
        <v>1204</v>
      </c>
      <c r="M1926" s="7">
        <v>2696.01</v>
      </c>
      <c r="N1926" s="2" t="s">
        <v>1204</v>
      </c>
      <c r="O1926" s="2" t="s">
        <v>1203</v>
      </c>
      <c r="P1926" s="2" t="s">
        <v>1203</v>
      </c>
      <c r="Q1926" s="2" t="s">
        <v>3448</v>
      </c>
      <c r="R1926" s="2" t="s">
        <v>1203</v>
      </c>
    </row>
    <row r="1927" spans="1:18" outlineLevel="2">
      <c r="A1927" s="2" t="s">
        <v>1206</v>
      </c>
      <c r="B1927" s="2" t="s">
        <v>707</v>
      </c>
      <c r="C1927" s="2" t="s">
        <v>2950</v>
      </c>
      <c r="D1927" s="2" t="s">
        <v>1208</v>
      </c>
      <c r="E1927" s="2" t="s">
        <v>1475</v>
      </c>
      <c r="F1927" s="2" t="s">
        <v>1203</v>
      </c>
      <c r="G1927" s="2" t="s">
        <v>5059</v>
      </c>
      <c r="H1927" s="2" t="s">
        <v>1203</v>
      </c>
      <c r="I1927" s="33">
        <v>45864</v>
      </c>
      <c r="J1927" s="33">
        <v>45867</v>
      </c>
      <c r="K1927" s="7">
        <v>29212.11</v>
      </c>
      <c r="L1927" s="2" t="s">
        <v>1204</v>
      </c>
      <c r="M1927" s="7">
        <v>29212.11</v>
      </c>
      <c r="N1927" s="2" t="s">
        <v>1204</v>
      </c>
      <c r="O1927" s="2" t="s">
        <v>1203</v>
      </c>
      <c r="P1927" s="2" t="s">
        <v>1203</v>
      </c>
      <c r="Q1927" s="2" t="s">
        <v>3448</v>
      </c>
      <c r="R1927" s="2" t="s">
        <v>1203</v>
      </c>
    </row>
    <row r="1928" spans="1:18" outlineLevel="2">
      <c r="A1928" s="2" t="s">
        <v>1206</v>
      </c>
      <c r="B1928" s="2" t="s">
        <v>707</v>
      </c>
      <c r="C1928" s="2" t="s">
        <v>2950</v>
      </c>
      <c r="D1928" s="2" t="s">
        <v>1208</v>
      </c>
      <c r="E1928" s="2" t="s">
        <v>1475</v>
      </c>
      <c r="F1928" s="2" t="s">
        <v>1203</v>
      </c>
      <c r="G1928" s="2" t="s">
        <v>5060</v>
      </c>
      <c r="H1928" s="2" t="s">
        <v>1203</v>
      </c>
      <c r="I1928" s="33">
        <v>45761</v>
      </c>
      <c r="J1928" s="33">
        <v>45764</v>
      </c>
      <c r="K1928" s="7">
        <v>23698.51</v>
      </c>
      <c r="L1928" s="2" t="s">
        <v>1204</v>
      </c>
      <c r="M1928" s="7">
        <v>23698.51</v>
      </c>
      <c r="N1928" s="2" t="s">
        <v>1204</v>
      </c>
      <c r="O1928" s="2" t="s">
        <v>1203</v>
      </c>
      <c r="P1928" s="2" t="s">
        <v>1203</v>
      </c>
      <c r="Q1928" s="2" t="s">
        <v>3448</v>
      </c>
      <c r="R1928" s="2" t="s">
        <v>1203</v>
      </c>
    </row>
    <row r="1929" spans="1:18" outlineLevel="2">
      <c r="A1929" s="2" t="s">
        <v>1206</v>
      </c>
      <c r="B1929" s="2" t="s">
        <v>707</v>
      </c>
      <c r="C1929" s="2" t="s">
        <v>2950</v>
      </c>
      <c r="D1929" s="2" t="s">
        <v>1208</v>
      </c>
      <c r="E1929" s="2" t="s">
        <v>1475</v>
      </c>
      <c r="F1929" s="2" t="s">
        <v>1203</v>
      </c>
      <c r="G1929" s="2" t="s">
        <v>3523</v>
      </c>
      <c r="H1929" s="2" t="s">
        <v>1203</v>
      </c>
      <c r="I1929" s="33">
        <v>46007</v>
      </c>
      <c r="J1929" s="33">
        <v>46009</v>
      </c>
      <c r="K1929" s="7">
        <v>32183.93</v>
      </c>
      <c r="L1929" s="2" t="s">
        <v>1204</v>
      </c>
      <c r="M1929" s="7">
        <v>32183.93</v>
      </c>
      <c r="N1929" s="2" t="s">
        <v>1204</v>
      </c>
      <c r="O1929" s="2" t="s">
        <v>1203</v>
      </c>
      <c r="P1929" s="2" t="s">
        <v>1203</v>
      </c>
      <c r="Q1929" s="2" t="s">
        <v>3448</v>
      </c>
      <c r="R1929" s="2" t="s">
        <v>1203</v>
      </c>
    </row>
    <row r="1930" spans="1:18" outlineLevel="2">
      <c r="A1930" s="2" t="s">
        <v>1206</v>
      </c>
      <c r="B1930" s="2" t="s">
        <v>707</v>
      </c>
      <c r="C1930" s="2" t="s">
        <v>2950</v>
      </c>
      <c r="D1930" s="2" t="s">
        <v>1208</v>
      </c>
      <c r="E1930" s="2" t="s">
        <v>1475</v>
      </c>
      <c r="F1930" s="2" t="s">
        <v>1203</v>
      </c>
      <c r="G1930" s="2" t="s">
        <v>3714</v>
      </c>
      <c r="H1930" s="2" t="s">
        <v>1203</v>
      </c>
      <c r="I1930" s="33">
        <v>45794</v>
      </c>
      <c r="J1930" s="33">
        <v>45797</v>
      </c>
      <c r="K1930" s="7">
        <v>14496.95</v>
      </c>
      <c r="L1930" s="2" t="s">
        <v>1204</v>
      </c>
      <c r="M1930" s="7">
        <v>14496.95</v>
      </c>
      <c r="N1930" s="2" t="s">
        <v>1204</v>
      </c>
      <c r="O1930" s="2" t="s">
        <v>1203</v>
      </c>
      <c r="P1930" s="2" t="s">
        <v>1203</v>
      </c>
      <c r="Q1930" s="2" t="s">
        <v>3448</v>
      </c>
      <c r="R1930" s="2" t="s">
        <v>1203</v>
      </c>
    </row>
    <row r="1931" spans="1:18" outlineLevel="2">
      <c r="A1931" s="2" t="s">
        <v>1206</v>
      </c>
      <c r="B1931" s="2" t="s">
        <v>707</v>
      </c>
      <c r="C1931" s="2" t="s">
        <v>2950</v>
      </c>
      <c r="D1931" s="2" t="s">
        <v>1208</v>
      </c>
      <c r="E1931" s="2" t="s">
        <v>1475</v>
      </c>
      <c r="F1931" s="2" t="s">
        <v>1203</v>
      </c>
      <c r="G1931" s="2" t="s">
        <v>3726</v>
      </c>
      <c r="H1931" s="2" t="s">
        <v>1203</v>
      </c>
      <c r="I1931" s="33">
        <v>45868</v>
      </c>
      <c r="J1931" s="33">
        <v>45870</v>
      </c>
      <c r="K1931" s="7">
        <v>17465.37</v>
      </c>
      <c r="L1931" s="2" t="s">
        <v>1204</v>
      </c>
      <c r="M1931" s="7">
        <v>17465.37</v>
      </c>
      <c r="N1931" s="2" t="s">
        <v>1204</v>
      </c>
      <c r="O1931" s="2" t="s">
        <v>1203</v>
      </c>
      <c r="P1931" s="2" t="s">
        <v>1203</v>
      </c>
      <c r="Q1931" s="2" t="s">
        <v>3448</v>
      </c>
      <c r="R1931" s="2" t="s">
        <v>1203</v>
      </c>
    </row>
    <row r="1932" spans="1:18" outlineLevel="2">
      <c r="A1932" s="2" t="s">
        <v>1206</v>
      </c>
      <c r="B1932" s="2" t="s">
        <v>707</v>
      </c>
      <c r="C1932" s="2" t="s">
        <v>2950</v>
      </c>
      <c r="D1932" s="2" t="s">
        <v>1208</v>
      </c>
      <c r="E1932" s="2" t="s">
        <v>1475</v>
      </c>
      <c r="F1932" s="2" t="s">
        <v>1203</v>
      </c>
      <c r="G1932" s="2" t="s">
        <v>5061</v>
      </c>
      <c r="H1932" s="2" t="s">
        <v>1203</v>
      </c>
      <c r="I1932" s="33">
        <v>45873</v>
      </c>
      <c r="J1932" s="33">
        <v>45877</v>
      </c>
      <c r="K1932" s="7">
        <v>25307.78</v>
      </c>
      <c r="L1932" s="2" t="s">
        <v>1204</v>
      </c>
      <c r="M1932" s="7">
        <v>25307.78</v>
      </c>
      <c r="N1932" s="2" t="s">
        <v>1204</v>
      </c>
      <c r="O1932" s="2" t="s">
        <v>1203</v>
      </c>
      <c r="P1932" s="2" t="s">
        <v>1203</v>
      </c>
      <c r="Q1932" s="2" t="s">
        <v>3448</v>
      </c>
      <c r="R1932" s="2" t="s">
        <v>1203</v>
      </c>
    </row>
    <row r="1933" spans="1:18" outlineLevel="2">
      <c r="A1933" s="2" t="s">
        <v>1206</v>
      </c>
      <c r="B1933" s="2" t="s">
        <v>707</v>
      </c>
      <c r="C1933" s="2" t="s">
        <v>2950</v>
      </c>
      <c r="D1933" s="2" t="s">
        <v>1208</v>
      </c>
      <c r="E1933" s="2" t="s">
        <v>1475</v>
      </c>
      <c r="F1933" s="2" t="s">
        <v>1203</v>
      </c>
      <c r="G1933" s="2" t="s">
        <v>3683</v>
      </c>
      <c r="H1933" s="2" t="s">
        <v>1203</v>
      </c>
      <c r="I1933" s="33">
        <v>45755</v>
      </c>
      <c r="J1933" s="33">
        <v>45757</v>
      </c>
      <c r="K1933" s="7">
        <v>31307.279999999999</v>
      </c>
      <c r="L1933" s="2" t="s">
        <v>1204</v>
      </c>
      <c r="M1933" s="7">
        <v>31307.279999999999</v>
      </c>
      <c r="N1933" s="2" t="s">
        <v>1204</v>
      </c>
      <c r="O1933" s="2" t="s">
        <v>1203</v>
      </c>
      <c r="P1933" s="2" t="s">
        <v>1203</v>
      </c>
      <c r="Q1933" s="2" t="s">
        <v>3448</v>
      </c>
      <c r="R1933" s="2" t="s">
        <v>1203</v>
      </c>
    </row>
    <row r="1934" spans="1:18" outlineLevel="2">
      <c r="A1934" s="2" t="s">
        <v>1206</v>
      </c>
      <c r="B1934" s="2" t="s">
        <v>707</v>
      </c>
      <c r="C1934" s="2" t="s">
        <v>2950</v>
      </c>
      <c r="D1934" s="2" t="s">
        <v>1208</v>
      </c>
      <c r="E1934" s="2" t="s">
        <v>1475</v>
      </c>
      <c r="F1934" s="2" t="s">
        <v>1203</v>
      </c>
      <c r="G1934" s="2" t="s">
        <v>5062</v>
      </c>
      <c r="H1934" s="2" t="s">
        <v>1203</v>
      </c>
      <c r="I1934" s="33">
        <v>45966</v>
      </c>
      <c r="J1934" s="33">
        <v>45967</v>
      </c>
      <c r="K1934" s="7">
        <v>28968.27</v>
      </c>
      <c r="L1934" s="2" t="s">
        <v>1204</v>
      </c>
      <c r="M1934" s="7">
        <v>28968.27</v>
      </c>
      <c r="N1934" s="2" t="s">
        <v>1204</v>
      </c>
      <c r="O1934" s="2" t="s">
        <v>1203</v>
      </c>
      <c r="P1934" s="2" t="s">
        <v>1203</v>
      </c>
      <c r="Q1934" s="2" t="s">
        <v>3448</v>
      </c>
      <c r="R1934" s="2" t="s">
        <v>1203</v>
      </c>
    </row>
    <row r="1935" spans="1:18" outlineLevel="2">
      <c r="A1935" s="2" t="s">
        <v>1206</v>
      </c>
      <c r="B1935" s="2" t="s">
        <v>707</v>
      </c>
      <c r="C1935" s="2" t="s">
        <v>2950</v>
      </c>
      <c r="D1935" s="2" t="s">
        <v>1208</v>
      </c>
      <c r="E1935" s="2" t="s">
        <v>1475</v>
      </c>
      <c r="F1935" s="2" t="s">
        <v>1203</v>
      </c>
      <c r="G1935" s="2" t="s">
        <v>5063</v>
      </c>
      <c r="H1935" s="2" t="s">
        <v>1203</v>
      </c>
      <c r="I1935" s="33">
        <v>45996</v>
      </c>
      <c r="J1935" s="33">
        <v>46001</v>
      </c>
      <c r="K1935" s="7">
        <v>27394.639999999999</v>
      </c>
      <c r="L1935" s="2" t="s">
        <v>1204</v>
      </c>
      <c r="M1935" s="7">
        <v>27394.639999999999</v>
      </c>
      <c r="N1935" s="2" t="s">
        <v>1204</v>
      </c>
      <c r="O1935" s="2" t="s">
        <v>1203</v>
      </c>
      <c r="P1935" s="2" t="s">
        <v>1203</v>
      </c>
      <c r="Q1935" s="2" t="s">
        <v>3448</v>
      </c>
      <c r="R1935" s="2" t="s">
        <v>1203</v>
      </c>
    </row>
    <row r="1936" spans="1:18" outlineLevel="2">
      <c r="A1936" s="2" t="s">
        <v>1206</v>
      </c>
      <c r="B1936" s="2" t="s">
        <v>707</v>
      </c>
      <c r="C1936" s="2" t="s">
        <v>2950</v>
      </c>
      <c r="D1936" s="2" t="s">
        <v>1208</v>
      </c>
      <c r="E1936" s="2" t="s">
        <v>1475</v>
      </c>
      <c r="F1936" s="2" t="s">
        <v>1203</v>
      </c>
      <c r="G1936" s="2" t="s">
        <v>3687</v>
      </c>
      <c r="H1936" s="2" t="s">
        <v>1203</v>
      </c>
      <c r="I1936" s="33">
        <v>45957</v>
      </c>
      <c r="J1936" s="33">
        <v>45957</v>
      </c>
      <c r="K1936" s="7">
        <v>32337.8</v>
      </c>
      <c r="L1936" s="2" t="s">
        <v>1204</v>
      </c>
      <c r="M1936" s="7">
        <v>32337.8</v>
      </c>
      <c r="N1936" s="2" t="s">
        <v>1204</v>
      </c>
      <c r="O1936" s="2" t="s">
        <v>1203</v>
      </c>
      <c r="P1936" s="2" t="s">
        <v>1203</v>
      </c>
      <c r="Q1936" s="2" t="s">
        <v>3448</v>
      </c>
      <c r="R1936" s="2" t="s">
        <v>1203</v>
      </c>
    </row>
    <row r="1937" spans="1:18" outlineLevel="2">
      <c r="A1937" s="2" t="s">
        <v>1206</v>
      </c>
      <c r="B1937" s="2" t="s">
        <v>707</v>
      </c>
      <c r="C1937" s="2" t="s">
        <v>2950</v>
      </c>
      <c r="D1937" s="2" t="s">
        <v>1208</v>
      </c>
      <c r="E1937" s="2" t="s">
        <v>1475</v>
      </c>
      <c r="F1937" s="2" t="s">
        <v>1203</v>
      </c>
      <c r="G1937" s="2" t="s">
        <v>3712</v>
      </c>
      <c r="H1937" s="2" t="s">
        <v>1203</v>
      </c>
      <c r="I1937" s="33">
        <v>45876</v>
      </c>
      <c r="J1937" s="33">
        <v>45890</v>
      </c>
      <c r="K1937" s="7">
        <v>29169.08</v>
      </c>
      <c r="L1937" s="2" t="s">
        <v>1204</v>
      </c>
      <c r="M1937" s="7">
        <v>29169.08</v>
      </c>
      <c r="N1937" s="2" t="s">
        <v>1204</v>
      </c>
      <c r="O1937" s="2" t="s">
        <v>1203</v>
      </c>
      <c r="P1937" s="2" t="s">
        <v>1203</v>
      </c>
      <c r="Q1937" s="2" t="s">
        <v>3448</v>
      </c>
      <c r="R1937" s="2" t="s">
        <v>1203</v>
      </c>
    </row>
    <row r="1938" spans="1:18" outlineLevel="2">
      <c r="A1938" s="2" t="s">
        <v>1206</v>
      </c>
      <c r="B1938" s="2" t="s">
        <v>707</v>
      </c>
      <c r="C1938" s="2" t="s">
        <v>2950</v>
      </c>
      <c r="D1938" s="2" t="s">
        <v>1208</v>
      </c>
      <c r="E1938" s="2" t="s">
        <v>2951</v>
      </c>
      <c r="F1938" s="2" t="s">
        <v>1203</v>
      </c>
      <c r="G1938" s="2" t="s">
        <v>5064</v>
      </c>
      <c r="H1938" s="2" t="s">
        <v>1203</v>
      </c>
      <c r="I1938" s="33">
        <v>45819</v>
      </c>
      <c r="J1938" s="33">
        <v>45832</v>
      </c>
      <c r="K1938" s="7">
        <v>2635.07</v>
      </c>
      <c r="L1938" s="2" t="s">
        <v>1204</v>
      </c>
      <c r="M1938" s="7">
        <v>2635.07</v>
      </c>
      <c r="N1938" s="2" t="s">
        <v>1204</v>
      </c>
      <c r="O1938" s="2" t="s">
        <v>1203</v>
      </c>
      <c r="P1938" s="2" t="s">
        <v>1203</v>
      </c>
      <c r="Q1938" s="2" t="s">
        <v>3448</v>
      </c>
      <c r="R1938" s="2" t="s">
        <v>1203</v>
      </c>
    </row>
    <row r="1939" spans="1:18" outlineLevel="2">
      <c r="A1939" s="2" t="s">
        <v>1206</v>
      </c>
      <c r="B1939" s="2" t="s">
        <v>707</v>
      </c>
      <c r="C1939" s="2" t="s">
        <v>2950</v>
      </c>
      <c r="D1939" s="2" t="s">
        <v>1208</v>
      </c>
      <c r="E1939" s="2" t="s">
        <v>1475</v>
      </c>
      <c r="F1939" s="2" t="s">
        <v>1203</v>
      </c>
      <c r="G1939" s="2" t="s">
        <v>5065</v>
      </c>
      <c r="H1939" s="2" t="s">
        <v>1203</v>
      </c>
      <c r="I1939" s="33">
        <v>45889</v>
      </c>
      <c r="J1939" s="33">
        <v>45891</v>
      </c>
      <c r="K1939" s="7">
        <v>49361.55</v>
      </c>
      <c r="L1939" s="2" t="s">
        <v>1204</v>
      </c>
      <c r="M1939" s="7">
        <v>49361.55</v>
      </c>
      <c r="N1939" s="2" t="s">
        <v>1204</v>
      </c>
      <c r="O1939" s="2" t="s">
        <v>1203</v>
      </c>
      <c r="P1939" s="2" t="s">
        <v>1203</v>
      </c>
      <c r="Q1939" s="2" t="s">
        <v>3448</v>
      </c>
      <c r="R1939" s="2" t="s">
        <v>1203</v>
      </c>
    </row>
    <row r="1940" spans="1:18" outlineLevel="2">
      <c r="A1940" s="2" t="s">
        <v>1206</v>
      </c>
      <c r="B1940" s="2" t="s">
        <v>707</v>
      </c>
      <c r="C1940" s="2" t="s">
        <v>2950</v>
      </c>
      <c r="D1940" s="2" t="s">
        <v>1208</v>
      </c>
      <c r="E1940" s="2" t="s">
        <v>1475</v>
      </c>
      <c r="F1940" s="2" t="s">
        <v>1203</v>
      </c>
      <c r="G1940" s="2" t="s">
        <v>5066</v>
      </c>
      <c r="H1940" s="2" t="s">
        <v>1203</v>
      </c>
      <c r="I1940" s="33">
        <v>46070</v>
      </c>
      <c r="J1940" s="33">
        <v>46072</v>
      </c>
      <c r="K1940" s="7">
        <v>20657.95</v>
      </c>
      <c r="L1940" s="2" t="s">
        <v>1204</v>
      </c>
      <c r="M1940" s="7">
        <v>20657.95</v>
      </c>
      <c r="N1940" s="2" t="s">
        <v>1204</v>
      </c>
      <c r="O1940" s="2" t="s">
        <v>1203</v>
      </c>
      <c r="P1940" s="2" t="s">
        <v>1203</v>
      </c>
      <c r="Q1940" s="2" t="s">
        <v>3448</v>
      </c>
      <c r="R1940" s="2" t="s">
        <v>1203</v>
      </c>
    </row>
    <row r="1941" spans="1:18" outlineLevel="2">
      <c r="A1941" s="2" t="s">
        <v>1206</v>
      </c>
      <c r="B1941" s="2" t="s">
        <v>707</v>
      </c>
      <c r="C1941" s="2" t="s">
        <v>2950</v>
      </c>
      <c r="D1941" s="2" t="s">
        <v>1208</v>
      </c>
      <c r="E1941" s="2" t="s">
        <v>1475</v>
      </c>
      <c r="F1941" s="2" t="s">
        <v>1203</v>
      </c>
      <c r="G1941" s="2" t="s">
        <v>3495</v>
      </c>
      <c r="H1941" s="2" t="s">
        <v>1203</v>
      </c>
      <c r="I1941" s="33">
        <v>45961</v>
      </c>
      <c r="J1941" s="33">
        <v>45965</v>
      </c>
      <c r="K1941" s="7">
        <v>22898.67</v>
      </c>
      <c r="L1941" s="2" t="s">
        <v>1204</v>
      </c>
      <c r="M1941" s="7">
        <v>22898.67</v>
      </c>
      <c r="N1941" s="2" t="s">
        <v>1204</v>
      </c>
      <c r="O1941" s="2" t="s">
        <v>1203</v>
      </c>
      <c r="P1941" s="2" t="s">
        <v>1203</v>
      </c>
      <c r="Q1941" s="2" t="s">
        <v>3448</v>
      </c>
      <c r="R1941" s="2" t="s">
        <v>1203</v>
      </c>
    </row>
    <row r="1942" spans="1:18" outlineLevel="2">
      <c r="A1942" s="2" t="s">
        <v>1206</v>
      </c>
      <c r="B1942" s="2" t="s">
        <v>707</v>
      </c>
      <c r="C1942" s="2" t="s">
        <v>2950</v>
      </c>
      <c r="D1942" s="2" t="s">
        <v>1208</v>
      </c>
      <c r="E1942" s="2" t="s">
        <v>2951</v>
      </c>
      <c r="F1942" s="2" t="s">
        <v>1203</v>
      </c>
      <c r="G1942" s="2" t="s">
        <v>5067</v>
      </c>
      <c r="H1942" s="2" t="s">
        <v>1203</v>
      </c>
      <c r="I1942" s="33">
        <v>45919</v>
      </c>
      <c r="J1942" s="33">
        <v>45930</v>
      </c>
      <c r="K1942" s="7">
        <v>461.59</v>
      </c>
      <c r="L1942" s="2" t="s">
        <v>1204</v>
      </c>
      <c r="M1942" s="7">
        <v>461.59</v>
      </c>
      <c r="N1942" s="2" t="s">
        <v>1204</v>
      </c>
      <c r="O1942" s="2" t="s">
        <v>1203</v>
      </c>
      <c r="P1942" s="2" t="s">
        <v>1203</v>
      </c>
      <c r="Q1942" s="2" t="s">
        <v>3448</v>
      </c>
      <c r="R1942" s="2" t="s">
        <v>1203</v>
      </c>
    </row>
    <row r="1943" spans="1:18" outlineLevel="2">
      <c r="A1943" s="2" t="s">
        <v>1206</v>
      </c>
      <c r="B1943" s="2" t="s">
        <v>707</v>
      </c>
      <c r="C1943" s="2" t="s">
        <v>2950</v>
      </c>
      <c r="D1943" s="2" t="s">
        <v>1208</v>
      </c>
      <c r="E1943" s="2" t="s">
        <v>2951</v>
      </c>
      <c r="F1943" s="2" t="s">
        <v>1203</v>
      </c>
      <c r="G1943" s="2" t="s">
        <v>5068</v>
      </c>
      <c r="H1943" s="2" t="s">
        <v>1203</v>
      </c>
      <c r="I1943" s="33">
        <v>46037</v>
      </c>
      <c r="J1943" s="33">
        <v>46050</v>
      </c>
      <c r="K1943" s="7">
        <v>97.01</v>
      </c>
      <c r="L1943" s="2" t="s">
        <v>1204</v>
      </c>
      <c r="M1943" s="7">
        <v>97.01</v>
      </c>
      <c r="N1943" s="2" t="s">
        <v>1204</v>
      </c>
      <c r="O1943" s="2" t="s">
        <v>1203</v>
      </c>
      <c r="P1943" s="2" t="s">
        <v>1203</v>
      </c>
      <c r="Q1943" s="2" t="s">
        <v>3448</v>
      </c>
      <c r="R1943" s="2" t="s">
        <v>1203</v>
      </c>
    </row>
    <row r="1944" spans="1:18" outlineLevel="2">
      <c r="A1944" s="2" t="s">
        <v>1206</v>
      </c>
      <c r="B1944" s="2" t="s">
        <v>707</v>
      </c>
      <c r="C1944" s="2" t="s">
        <v>2950</v>
      </c>
      <c r="D1944" s="2" t="s">
        <v>1208</v>
      </c>
      <c r="E1944" s="2" t="s">
        <v>1475</v>
      </c>
      <c r="F1944" s="2" t="s">
        <v>1203</v>
      </c>
      <c r="G1944" s="2" t="s">
        <v>3511</v>
      </c>
      <c r="H1944" s="2" t="s">
        <v>1203</v>
      </c>
      <c r="I1944" s="33">
        <v>45959</v>
      </c>
      <c r="J1944" s="33">
        <v>45960</v>
      </c>
      <c r="K1944" s="7">
        <v>31314.51</v>
      </c>
      <c r="L1944" s="2" t="s">
        <v>1204</v>
      </c>
      <c r="M1944" s="7">
        <v>31314.51</v>
      </c>
      <c r="N1944" s="2" t="s">
        <v>1204</v>
      </c>
      <c r="O1944" s="2" t="s">
        <v>1203</v>
      </c>
      <c r="P1944" s="2" t="s">
        <v>1203</v>
      </c>
      <c r="Q1944" s="2" t="s">
        <v>3448</v>
      </c>
      <c r="R1944" s="2" t="s">
        <v>1203</v>
      </c>
    </row>
    <row r="1945" spans="1:18" outlineLevel="2">
      <c r="A1945" s="2" t="s">
        <v>1206</v>
      </c>
      <c r="B1945" s="2" t="s">
        <v>707</v>
      </c>
      <c r="C1945" s="2" t="s">
        <v>2950</v>
      </c>
      <c r="D1945" s="2" t="s">
        <v>1208</v>
      </c>
      <c r="E1945" s="2" t="s">
        <v>2951</v>
      </c>
      <c r="F1945" s="2" t="s">
        <v>1203</v>
      </c>
      <c r="G1945" s="2" t="s">
        <v>5069</v>
      </c>
      <c r="H1945" s="2" t="s">
        <v>1203</v>
      </c>
      <c r="I1945" s="33">
        <v>45953</v>
      </c>
      <c r="J1945" s="33">
        <v>45957</v>
      </c>
      <c r="K1945" s="7">
        <v>798.61</v>
      </c>
      <c r="L1945" s="2" t="s">
        <v>1204</v>
      </c>
      <c r="M1945" s="7">
        <v>798.61</v>
      </c>
      <c r="N1945" s="2" t="s">
        <v>1204</v>
      </c>
      <c r="O1945" s="2" t="s">
        <v>1203</v>
      </c>
      <c r="P1945" s="2" t="s">
        <v>1203</v>
      </c>
      <c r="Q1945" s="2" t="s">
        <v>3448</v>
      </c>
      <c r="R1945" s="2" t="s">
        <v>1203</v>
      </c>
    </row>
    <row r="1946" spans="1:18" outlineLevel="2">
      <c r="A1946" s="2" t="s">
        <v>1206</v>
      </c>
      <c r="B1946" s="2" t="s">
        <v>707</v>
      </c>
      <c r="C1946" s="2" t="s">
        <v>2950</v>
      </c>
      <c r="D1946" s="2" t="s">
        <v>1208</v>
      </c>
      <c r="E1946" s="2" t="s">
        <v>1475</v>
      </c>
      <c r="F1946" s="2" t="s">
        <v>1203</v>
      </c>
      <c r="G1946" s="2" t="s">
        <v>3720</v>
      </c>
      <c r="H1946" s="2" t="s">
        <v>1203</v>
      </c>
      <c r="I1946" s="33">
        <v>45764</v>
      </c>
      <c r="J1946" s="33">
        <v>45769</v>
      </c>
      <c r="K1946" s="7">
        <v>34031.370000000003</v>
      </c>
      <c r="L1946" s="2" t="s">
        <v>1204</v>
      </c>
      <c r="M1946" s="7">
        <v>34031.370000000003</v>
      </c>
      <c r="N1946" s="2" t="s">
        <v>1204</v>
      </c>
      <c r="O1946" s="2" t="s">
        <v>1203</v>
      </c>
      <c r="P1946" s="2" t="s">
        <v>1203</v>
      </c>
      <c r="Q1946" s="2" t="s">
        <v>3448</v>
      </c>
      <c r="R1946" s="2" t="s">
        <v>1203</v>
      </c>
    </row>
    <row r="1947" spans="1:18" outlineLevel="2">
      <c r="A1947" s="2" t="s">
        <v>1206</v>
      </c>
      <c r="B1947" s="2" t="s">
        <v>707</v>
      </c>
      <c r="C1947" s="2" t="s">
        <v>2950</v>
      </c>
      <c r="D1947" s="2" t="s">
        <v>1208</v>
      </c>
      <c r="E1947" s="2" t="s">
        <v>2951</v>
      </c>
      <c r="F1947" s="2" t="s">
        <v>1203</v>
      </c>
      <c r="G1947" s="2" t="s">
        <v>5070</v>
      </c>
      <c r="H1947" s="2" t="s">
        <v>1203</v>
      </c>
      <c r="I1947" s="33">
        <v>46052</v>
      </c>
      <c r="J1947" s="33">
        <v>46073</v>
      </c>
      <c r="K1947" s="7">
        <v>704.21</v>
      </c>
      <c r="L1947" s="2" t="s">
        <v>1204</v>
      </c>
      <c r="M1947" s="7">
        <v>704.21</v>
      </c>
      <c r="N1947" s="2" t="s">
        <v>1204</v>
      </c>
      <c r="O1947" s="2" t="s">
        <v>1203</v>
      </c>
      <c r="P1947" s="2" t="s">
        <v>1203</v>
      </c>
      <c r="Q1947" s="2" t="s">
        <v>3448</v>
      </c>
      <c r="R1947" s="2" t="s">
        <v>1203</v>
      </c>
    </row>
    <row r="1948" spans="1:18" outlineLevel="2">
      <c r="A1948" s="2" t="s">
        <v>1206</v>
      </c>
      <c r="B1948" s="2" t="s">
        <v>707</v>
      </c>
      <c r="C1948" s="2" t="s">
        <v>2950</v>
      </c>
      <c r="D1948" s="2" t="s">
        <v>1208</v>
      </c>
      <c r="E1948" s="2" t="s">
        <v>2951</v>
      </c>
      <c r="F1948" s="2" t="s">
        <v>1203</v>
      </c>
      <c r="G1948" s="2" t="s">
        <v>5071</v>
      </c>
      <c r="H1948" s="2" t="s">
        <v>1203</v>
      </c>
      <c r="I1948" s="33">
        <v>45854</v>
      </c>
      <c r="J1948" s="33">
        <v>45867</v>
      </c>
      <c r="K1948" s="7">
        <v>2723.55</v>
      </c>
      <c r="L1948" s="2" t="s">
        <v>1204</v>
      </c>
      <c r="M1948" s="7">
        <v>2723.55</v>
      </c>
      <c r="N1948" s="2" t="s">
        <v>1204</v>
      </c>
      <c r="O1948" s="2" t="s">
        <v>1203</v>
      </c>
      <c r="P1948" s="2" t="s">
        <v>1203</v>
      </c>
      <c r="Q1948" s="2" t="s">
        <v>3448</v>
      </c>
      <c r="R1948" s="2" t="s">
        <v>1203</v>
      </c>
    </row>
    <row r="1949" spans="1:18" outlineLevel="2">
      <c r="A1949" s="2" t="s">
        <v>1206</v>
      </c>
      <c r="B1949" s="2" t="s">
        <v>707</v>
      </c>
      <c r="C1949" s="2" t="s">
        <v>2950</v>
      </c>
      <c r="D1949" s="2" t="s">
        <v>1208</v>
      </c>
      <c r="E1949" s="2" t="s">
        <v>2951</v>
      </c>
      <c r="F1949" s="2" t="s">
        <v>1203</v>
      </c>
      <c r="G1949" s="2" t="s">
        <v>3692</v>
      </c>
      <c r="H1949" s="2" t="s">
        <v>1203</v>
      </c>
      <c r="I1949" s="33">
        <v>46065</v>
      </c>
      <c r="J1949" s="33">
        <v>46081</v>
      </c>
      <c r="K1949" s="7">
        <v>127.04</v>
      </c>
      <c r="L1949" s="2" t="s">
        <v>1204</v>
      </c>
      <c r="M1949" s="7">
        <v>127.04</v>
      </c>
      <c r="N1949" s="2" t="s">
        <v>1204</v>
      </c>
      <c r="O1949" s="2" t="s">
        <v>1203</v>
      </c>
      <c r="P1949" s="2" t="s">
        <v>1203</v>
      </c>
      <c r="Q1949" s="2" t="s">
        <v>3448</v>
      </c>
      <c r="R1949" s="2" t="s">
        <v>1203</v>
      </c>
    </row>
    <row r="1950" spans="1:18" outlineLevel="2">
      <c r="A1950" s="2" t="s">
        <v>1206</v>
      </c>
      <c r="B1950" s="2" t="s">
        <v>707</v>
      </c>
      <c r="C1950" s="2" t="s">
        <v>2950</v>
      </c>
      <c r="D1950" s="2" t="s">
        <v>1208</v>
      </c>
      <c r="E1950" s="2" t="s">
        <v>1475</v>
      </c>
      <c r="F1950" s="2" t="s">
        <v>1203</v>
      </c>
      <c r="G1950" s="2" t="s">
        <v>3709</v>
      </c>
      <c r="H1950" s="2" t="s">
        <v>1203</v>
      </c>
      <c r="I1950" s="33">
        <v>46057</v>
      </c>
      <c r="J1950" s="33">
        <v>46058</v>
      </c>
      <c r="K1950" s="7">
        <v>33037.660000000003</v>
      </c>
      <c r="L1950" s="2" t="s">
        <v>1204</v>
      </c>
      <c r="M1950" s="7">
        <v>33037.660000000003</v>
      </c>
      <c r="N1950" s="2" t="s">
        <v>1204</v>
      </c>
      <c r="O1950" s="2" t="s">
        <v>1203</v>
      </c>
      <c r="P1950" s="2" t="s">
        <v>1203</v>
      </c>
      <c r="Q1950" s="2" t="s">
        <v>3448</v>
      </c>
      <c r="R1950" s="2" t="s">
        <v>1203</v>
      </c>
    </row>
    <row r="1951" spans="1:18" outlineLevel="2">
      <c r="A1951" s="2" t="s">
        <v>1206</v>
      </c>
      <c r="B1951" s="2" t="s">
        <v>707</v>
      </c>
      <c r="C1951" s="2" t="s">
        <v>2950</v>
      </c>
      <c r="D1951" s="2" t="s">
        <v>1208</v>
      </c>
      <c r="E1951" s="2" t="s">
        <v>1475</v>
      </c>
      <c r="F1951" s="2" t="s">
        <v>1203</v>
      </c>
      <c r="G1951" s="2" t="s">
        <v>5072</v>
      </c>
      <c r="H1951" s="2" t="s">
        <v>1203</v>
      </c>
      <c r="I1951" s="33">
        <v>45922</v>
      </c>
      <c r="J1951" s="33">
        <v>45923</v>
      </c>
      <c r="K1951" s="7">
        <v>13.2</v>
      </c>
      <c r="L1951" s="2" t="s">
        <v>1204</v>
      </c>
      <c r="M1951" s="7">
        <v>13.2</v>
      </c>
      <c r="N1951" s="2" t="s">
        <v>1204</v>
      </c>
      <c r="O1951" s="2" t="s">
        <v>1203</v>
      </c>
      <c r="P1951" s="2" t="s">
        <v>1203</v>
      </c>
      <c r="Q1951" s="2" t="s">
        <v>3448</v>
      </c>
      <c r="R1951" s="2" t="s">
        <v>1203</v>
      </c>
    </row>
    <row r="1952" spans="1:18" outlineLevel="2">
      <c r="A1952" s="2" t="s">
        <v>1206</v>
      </c>
      <c r="B1952" s="2" t="s">
        <v>707</v>
      </c>
      <c r="C1952" s="2" t="s">
        <v>2950</v>
      </c>
      <c r="D1952" s="2" t="s">
        <v>1208</v>
      </c>
      <c r="E1952" s="2" t="s">
        <v>1475</v>
      </c>
      <c r="F1952" s="2" t="s">
        <v>1203</v>
      </c>
      <c r="G1952" s="2" t="s">
        <v>5073</v>
      </c>
      <c r="H1952" s="2" t="s">
        <v>1203</v>
      </c>
      <c r="I1952" s="33">
        <v>46032</v>
      </c>
      <c r="J1952" s="33">
        <v>46035</v>
      </c>
      <c r="K1952" s="7">
        <v>44623.21</v>
      </c>
      <c r="L1952" s="2" t="s">
        <v>1204</v>
      </c>
      <c r="M1952" s="7">
        <v>44623.21</v>
      </c>
      <c r="N1952" s="2" t="s">
        <v>1204</v>
      </c>
      <c r="O1952" s="2" t="s">
        <v>1203</v>
      </c>
      <c r="P1952" s="2" t="s">
        <v>1203</v>
      </c>
      <c r="Q1952" s="2" t="s">
        <v>3448</v>
      </c>
      <c r="R1952" s="2" t="s">
        <v>1203</v>
      </c>
    </row>
    <row r="1953" spans="1:18" outlineLevel="2">
      <c r="A1953" s="2" t="s">
        <v>1206</v>
      </c>
      <c r="B1953" s="2" t="s">
        <v>707</v>
      </c>
      <c r="C1953" s="2" t="s">
        <v>2950</v>
      </c>
      <c r="D1953" s="2" t="s">
        <v>1208</v>
      </c>
      <c r="E1953" s="2" t="s">
        <v>1475</v>
      </c>
      <c r="F1953" s="2" t="s">
        <v>1203</v>
      </c>
      <c r="G1953" s="2" t="s">
        <v>3701</v>
      </c>
      <c r="H1953" s="2" t="s">
        <v>1203</v>
      </c>
      <c r="I1953" s="33">
        <v>45978</v>
      </c>
      <c r="J1953" s="33">
        <v>45981</v>
      </c>
      <c r="K1953" s="7">
        <v>20076.38</v>
      </c>
      <c r="L1953" s="2" t="s">
        <v>1204</v>
      </c>
      <c r="M1953" s="7">
        <v>20076.38</v>
      </c>
      <c r="N1953" s="2" t="s">
        <v>1204</v>
      </c>
      <c r="O1953" s="2" t="s">
        <v>1203</v>
      </c>
      <c r="P1953" s="2" t="s">
        <v>1203</v>
      </c>
      <c r="Q1953" s="2" t="s">
        <v>3448</v>
      </c>
      <c r="R1953" s="2" t="s">
        <v>1203</v>
      </c>
    </row>
    <row r="1954" spans="1:18" outlineLevel="2">
      <c r="A1954" s="2" t="s">
        <v>1206</v>
      </c>
      <c r="B1954" s="2" t="s">
        <v>707</v>
      </c>
      <c r="C1954" s="2" t="s">
        <v>2950</v>
      </c>
      <c r="D1954" s="2" t="s">
        <v>1208</v>
      </c>
      <c r="E1954" s="2" t="s">
        <v>1475</v>
      </c>
      <c r="F1954" s="2" t="s">
        <v>1203</v>
      </c>
      <c r="G1954" s="2" t="s">
        <v>5074</v>
      </c>
      <c r="H1954" s="2" t="s">
        <v>1203</v>
      </c>
      <c r="I1954" s="33">
        <v>45953</v>
      </c>
      <c r="J1954" s="33">
        <v>45957</v>
      </c>
      <c r="K1954" s="7">
        <v>37524.35</v>
      </c>
      <c r="L1954" s="2" t="s">
        <v>1204</v>
      </c>
      <c r="M1954" s="7">
        <v>37524.35</v>
      </c>
      <c r="N1954" s="2" t="s">
        <v>1204</v>
      </c>
      <c r="O1954" s="2" t="s">
        <v>1203</v>
      </c>
      <c r="P1954" s="2" t="s">
        <v>1203</v>
      </c>
      <c r="Q1954" s="2" t="s">
        <v>3448</v>
      </c>
      <c r="R1954" s="2" t="s">
        <v>1203</v>
      </c>
    </row>
    <row r="1955" spans="1:18" outlineLevel="2">
      <c r="A1955" s="2" t="s">
        <v>1206</v>
      </c>
      <c r="B1955" s="2" t="s">
        <v>707</v>
      </c>
      <c r="C1955" s="2" t="s">
        <v>2950</v>
      </c>
      <c r="D1955" s="2" t="s">
        <v>1208</v>
      </c>
      <c r="E1955" s="2" t="s">
        <v>2951</v>
      </c>
      <c r="F1955" s="2" t="s">
        <v>1203</v>
      </c>
      <c r="G1955" s="2" t="s">
        <v>5075</v>
      </c>
      <c r="H1955" s="2" t="s">
        <v>1203</v>
      </c>
      <c r="I1955" s="33">
        <v>46001</v>
      </c>
      <c r="J1955" s="33">
        <v>46022</v>
      </c>
      <c r="K1955" s="7">
        <v>2505.0700000000002</v>
      </c>
      <c r="L1955" s="2" t="s">
        <v>1204</v>
      </c>
      <c r="M1955" s="7">
        <v>2505.0700000000002</v>
      </c>
      <c r="N1955" s="2" t="s">
        <v>1204</v>
      </c>
      <c r="O1955" s="2" t="s">
        <v>1203</v>
      </c>
      <c r="P1955" s="2" t="s">
        <v>1203</v>
      </c>
      <c r="Q1955" s="2" t="s">
        <v>3448</v>
      </c>
      <c r="R1955" s="2" t="s">
        <v>1203</v>
      </c>
    </row>
    <row r="1956" spans="1:18" outlineLevel="2">
      <c r="A1956" s="2" t="s">
        <v>1206</v>
      </c>
      <c r="B1956" s="2" t="s">
        <v>707</v>
      </c>
      <c r="C1956" s="2" t="s">
        <v>2950</v>
      </c>
      <c r="D1956" s="2" t="s">
        <v>1208</v>
      </c>
      <c r="E1956" s="2" t="s">
        <v>2951</v>
      </c>
      <c r="F1956" s="2" t="s">
        <v>1203</v>
      </c>
      <c r="G1956" s="2" t="s">
        <v>5076</v>
      </c>
      <c r="H1956" s="2" t="s">
        <v>1203</v>
      </c>
      <c r="I1956" s="33">
        <v>45791</v>
      </c>
      <c r="J1956" s="33">
        <v>45806</v>
      </c>
      <c r="K1956" s="7">
        <v>1219.17</v>
      </c>
      <c r="L1956" s="2" t="s">
        <v>1204</v>
      </c>
      <c r="M1956" s="7">
        <v>1219.17</v>
      </c>
      <c r="N1956" s="2" t="s">
        <v>1204</v>
      </c>
      <c r="O1956" s="2" t="s">
        <v>1203</v>
      </c>
      <c r="P1956" s="2" t="s">
        <v>1203</v>
      </c>
      <c r="Q1956" s="2" t="s">
        <v>3448</v>
      </c>
      <c r="R1956" s="2" t="s">
        <v>1203</v>
      </c>
    </row>
    <row r="1957" spans="1:18" outlineLevel="2">
      <c r="A1957" s="2" t="s">
        <v>1206</v>
      </c>
      <c r="B1957" s="2" t="s">
        <v>707</v>
      </c>
      <c r="C1957" s="2" t="s">
        <v>2950</v>
      </c>
      <c r="D1957" s="2" t="s">
        <v>1208</v>
      </c>
      <c r="E1957" s="2" t="s">
        <v>1475</v>
      </c>
      <c r="F1957" s="2" t="s">
        <v>1203</v>
      </c>
      <c r="G1957" s="2" t="s">
        <v>5077</v>
      </c>
      <c r="H1957" s="2" t="s">
        <v>1203</v>
      </c>
      <c r="I1957" s="33">
        <v>45799</v>
      </c>
      <c r="J1957" s="33">
        <v>45804</v>
      </c>
      <c r="K1957" s="7">
        <v>24484.26</v>
      </c>
      <c r="L1957" s="2" t="s">
        <v>1204</v>
      </c>
      <c r="M1957" s="7">
        <v>24484.26</v>
      </c>
      <c r="N1957" s="2" t="s">
        <v>1204</v>
      </c>
      <c r="O1957" s="2" t="s">
        <v>1203</v>
      </c>
      <c r="P1957" s="2" t="s">
        <v>1203</v>
      </c>
      <c r="Q1957" s="2" t="s">
        <v>3448</v>
      </c>
      <c r="R1957" s="2" t="s">
        <v>1203</v>
      </c>
    </row>
    <row r="1958" spans="1:18" outlineLevel="2">
      <c r="A1958" s="2" t="s">
        <v>1206</v>
      </c>
      <c r="B1958" s="2" t="s">
        <v>707</v>
      </c>
      <c r="C1958" s="2" t="s">
        <v>2950</v>
      </c>
      <c r="D1958" s="2" t="s">
        <v>1208</v>
      </c>
      <c r="E1958" s="2" t="s">
        <v>1475</v>
      </c>
      <c r="F1958" s="2" t="s">
        <v>1203</v>
      </c>
      <c r="G1958" s="2" t="s">
        <v>5078</v>
      </c>
      <c r="H1958" s="2" t="s">
        <v>1203</v>
      </c>
      <c r="I1958" s="33">
        <v>45815</v>
      </c>
      <c r="J1958" s="33">
        <v>45818</v>
      </c>
      <c r="K1958" s="7">
        <v>3586.04</v>
      </c>
      <c r="L1958" s="2" t="s">
        <v>1204</v>
      </c>
      <c r="M1958" s="7">
        <v>3586.04</v>
      </c>
      <c r="N1958" s="2" t="s">
        <v>1204</v>
      </c>
      <c r="O1958" s="2" t="s">
        <v>1203</v>
      </c>
      <c r="P1958" s="2" t="s">
        <v>1203</v>
      </c>
      <c r="Q1958" s="2" t="s">
        <v>3448</v>
      </c>
      <c r="R1958" s="2" t="s">
        <v>1203</v>
      </c>
    </row>
    <row r="1959" spans="1:18" outlineLevel="2">
      <c r="A1959" s="2" t="s">
        <v>1206</v>
      </c>
      <c r="B1959" s="2" t="s">
        <v>707</v>
      </c>
      <c r="C1959" s="2" t="s">
        <v>2950</v>
      </c>
      <c r="D1959" s="2" t="s">
        <v>1208</v>
      </c>
      <c r="E1959" s="2" t="s">
        <v>2951</v>
      </c>
      <c r="F1959" s="2" t="s">
        <v>1203</v>
      </c>
      <c r="G1959" s="2" t="s">
        <v>5079</v>
      </c>
      <c r="H1959" s="2" t="s">
        <v>1203</v>
      </c>
      <c r="I1959" s="33">
        <v>45864</v>
      </c>
      <c r="J1959" s="33">
        <v>45869</v>
      </c>
      <c r="K1959" s="7">
        <v>2281.86</v>
      </c>
      <c r="L1959" s="2" t="s">
        <v>1204</v>
      </c>
      <c r="M1959" s="7">
        <v>2281.86</v>
      </c>
      <c r="N1959" s="2" t="s">
        <v>1204</v>
      </c>
      <c r="O1959" s="2" t="s">
        <v>1203</v>
      </c>
      <c r="P1959" s="2" t="s">
        <v>1203</v>
      </c>
      <c r="Q1959" s="2" t="s">
        <v>3448</v>
      </c>
      <c r="R1959" s="2" t="s">
        <v>1203</v>
      </c>
    </row>
    <row r="1960" spans="1:18" outlineLevel="2">
      <c r="A1960" s="2" t="s">
        <v>1206</v>
      </c>
      <c r="B1960" s="2" t="s">
        <v>707</v>
      </c>
      <c r="C1960" s="2" t="s">
        <v>2950</v>
      </c>
      <c r="D1960" s="2" t="s">
        <v>1208</v>
      </c>
      <c r="E1960" s="2" t="s">
        <v>1475</v>
      </c>
      <c r="F1960" s="2" t="s">
        <v>1203</v>
      </c>
      <c r="G1960" s="2" t="s">
        <v>5080</v>
      </c>
      <c r="H1960" s="2" t="s">
        <v>1203</v>
      </c>
      <c r="I1960" s="33">
        <v>45779</v>
      </c>
      <c r="J1960" s="33">
        <v>45783</v>
      </c>
      <c r="K1960" s="7">
        <v>273.75</v>
      </c>
      <c r="L1960" s="2" t="s">
        <v>1204</v>
      </c>
      <c r="M1960" s="7">
        <v>273.75</v>
      </c>
      <c r="N1960" s="2" t="s">
        <v>1204</v>
      </c>
      <c r="O1960" s="2" t="s">
        <v>1203</v>
      </c>
      <c r="P1960" s="2" t="s">
        <v>1203</v>
      </c>
      <c r="Q1960" s="2" t="s">
        <v>3448</v>
      </c>
      <c r="R1960" s="2" t="s">
        <v>1203</v>
      </c>
    </row>
    <row r="1961" spans="1:18" outlineLevel="2">
      <c r="A1961" s="2" t="s">
        <v>1206</v>
      </c>
      <c r="B1961" s="2" t="s">
        <v>707</v>
      </c>
      <c r="C1961" s="2" t="s">
        <v>2950</v>
      </c>
      <c r="D1961" s="2" t="s">
        <v>1208</v>
      </c>
      <c r="E1961" s="2" t="s">
        <v>2951</v>
      </c>
      <c r="F1961" s="2" t="s">
        <v>1203</v>
      </c>
      <c r="G1961" s="2" t="s">
        <v>5081</v>
      </c>
      <c r="H1961" s="2" t="s">
        <v>1203</v>
      </c>
      <c r="I1961" s="33">
        <v>45870</v>
      </c>
      <c r="J1961" s="33">
        <v>45898</v>
      </c>
      <c r="K1961" s="7">
        <v>4158.6000000000004</v>
      </c>
      <c r="L1961" s="2" t="s">
        <v>1204</v>
      </c>
      <c r="M1961" s="7">
        <v>4158.6000000000004</v>
      </c>
      <c r="N1961" s="2" t="s">
        <v>1204</v>
      </c>
      <c r="O1961" s="2" t="s">
        <v>1203</v>
      </c>
      <c r="P1961" s="2" t="s">
        <v>1203</v>
      </c>
      <c r="Q1961" s="2" t="s">
        <v>3448</v>
      </c>
      <c r="R1961" s="2" t="s">
        <v>1203</v>
      </c>
    </row>
    <row r="1962" spans="1:18" outlineLevel="2">
      <c r="A1962" s="2" t="s">
        <v>1206</v>
      </c>
      <c r="B1962" s="2" t="s">
        <v>707</v>
      </c>
      <c r="C1962" s="2" t="s">
        <v>2950</v>
      </c>
      <c r="D1962" s="2" t="s">
        <v>1208</v>
      </c>
      <c r="E1962" s="2" t="s">
        <v>1475</v>
      </c>
      <c r="F1962" s="2" t="s">
        <v>1203</v>
      </c>
      <c r="G1962" s="2" t="s">
        <v>3704</v>
      </c>
      <c r="H1962" s="2" t="s">
        <v>1203</v>
      </c>
      <c r="I1962" s="33">
        <v>45918</v>
      </c>
      <c r="J1962" s="33">
        <v>45922</v>
      </c>
      <c r="K1962" s="7">
        <v>16472.330000000002</v>
      </c>
      <c r="L1962" s="2" t="s">
        <v>1204</v>
      </c>
      <c r="M1962" s="7">
        <v>16472.330000000002</v>
      </c>
      <c r="N1962" s="2" t="s">
        <v>1204</v>
      </c>
      <c r="O1962" s="2" t="s">
        <v>1203</v>
      </c>
      <c r="P1962" s="2" t="s">
        <v>1203</v>
      </c>
      <c r="Q1962" s="2" t="s">
        <v>3448</v>
      </c>
      <c r="R1962" s="2" t="s">
        <v>1203</v>
      </c>
    </row>
    <row r="1963" spans="1:18" outlineLevel="2">
      <c r="A1963" s="2" t="s">
        <v>1206</v>
      </c>
      <c r="B1963" s="2" t="s">
        <v>707</v>
      </c>
      <c r="C1963" s="2" t="s">
        <v>2950</v>
      </c>
      <c r="D1963" s="2" t="s">
        <v>1208</v>
      </c>
      <c r="E1963" s="2" t="s">
        <v>1475</v>
      </c>
      <c r="F1963" s="2" t="s">
        <v>1203</v>
      </c>
      <c r="G1963" s="2" t="s">
        <v>3525</v>
      </c>
      <c r="H1963" s="2" t="s">
        <v>1203</v>
      </c>
      <c r="I1963" s="33">
        <v>45749</v>
      </c>
      <c r="J1963" s="33">
        <v>45754</v>
      </c>
      <c r="K1963" s="7">
        <v>23520.97</v>
      </c>
      <c r="L1963" s="2" t="s">
        <v>1204</v>
      </c>
      <c r="M1963" s="7">
        <v>23520.97</v>
      </c>
      <c r="N1963" s="2" t="s">
        <v>1204</v>
      </c>
      <c r="O1963" s="2" t="s">
        <v>1203</v>
      </c>
      <c r="P1963" s="2" t="s">
        <v>1203</v>
      </c>
      <c r="Q1963" s="2" t="s">
        <v>3448</v>
      </c>
      <c r="R1963" s="2" t="s">
        <v>1203</v>
      </c>
    </row>
    <row r="1964" spans="1:18" outlineLevel="2">
      <c r="A1964" s="2" t="s">
        <v>1206</v>
      </c>
      <c r="B1964" s="2" t="s">
        <v>707</v>
      </c>
      <c r="C1964" s="2" t="s">
        <v>2950</v>
      </c>
      <c r="D1964" s="2" t="s">
        <v>1208</v>
      </c>
      <c r="E1964" s="2" t="s">
        <v>1475</v>
      </c>
      <c r="F1964" s="2" t="s">
        <v>1203</v>
      </c>
      <c r="G1964" s="2" t="s">
        <v>5082</v>
      </c>
      <c r="H1964" s="2" t="s">
        <v>1203</v>
      </c>
      <c r="I1964" s="33">
        <v>46071</v>
      </c>
      <c r="J1964" s="33">
        <v>46071</v>
      </c>
      <c r="K1964" s="7">
        <v>54.68</v>
      </c>
      <c r="L1964" s="2" t="s">
        <v>1204</v>
      </c>
      <c r="M1964" s="7">
        <v>54.68</v>
      </c>
      <c r="N1964" s="2" t="s">
        <v>1204</v>
      </c>
      <c r="O1964" s="2" t="s">
        <v>1203</v>
      </c>
      <c r="P1964" s="2" t="s">
        <v>1203</v>
      </c>
      <c r="Q1964" s="2" t="s">
        <v>3448</v>
      </c>
      <c r="R1964" s="2" t="s">
        <v>1203</v>
      </c>
    </row>
    <row r="1965" spans="1:18" outlineLevel="2">
      <c r="A1965" s="2" t="s">
        <v>1206</v>
      </c>
      <c r="B1965" s="2" t="s">
        <v>707</v>
      </c>
      <c r="C1965" s="2" t="s">
        <v>2950</v>
      </c>
      <c r="D1965" s="2" t="s">
        <v>1208</v>
      </c>
      <c r="E1965" s="2" t="s">
        <v>1475</v>
      </c>
      <c r="F1965" s="2" t="s">
        <v>1203</v>
      </c>
      <c r="G1965" s="2" t="s">
        <v>5083</v>
      </c>
      <c r="H1965" s="2" t="s">
        <v>1203</v>
      </c>
      <c r="I1965" s="33">
        <v>45915</v>
      </c>
      <c r="J1965" s="33">
        <v>45918</v>
      </c>
      <c r="K1965" s="7">
        <v>14</v>
      </c>
      <c r="L1965" s="2" t="s">
        <v>1204</v>
      </c>
      <c r="M1965" s="7">
        <v>14</v>
      </c>
      <c r="N1965" s="2" t="s">
        <v>1204</v>
      </c>
      <c r="O1965" s="2" t="s">
        <v>1203</v>
      </c>
      <c r="P1965" s="2" t="s">
        <v>1203</v>
      </c>
      <c r="Q1965" s="2" t="s">
        <v>3448</v>
      </c>
      <c r="R1965" s="2" t="s">
        <v>1203</v>
      </c>
    </row>
    <row r="1966" spans="1:18" outlineLevel="2">
      <c r="A1966" s="2" t="s">
        <v>1206</v>
      </c>
      <c r="B1966" s="2" t="s">
        <v>707</v>
      </c>
      <c r="C1966" s="2" t="s">
        <v>2950</v>
      </c>
      <c r="D1966" s="2" t="s">
        <v>1208</v>
      </c>
      <c r="E1966" s="2" t="s">
        <v>2951</v>
      </c>
      <c r="F1966" s="2" t="s">
        <v>1203</v>
      </c>
      <c r="G1966" s="2" t="s">
        <v>5084</v>
      </c>
      <c r="H1966" s="2" t="s">
        <v>1203</v>
      </c>
      <c r="I1966" s="33">
        <v>45932</v>
      </c>
      <c r="J1966" s="33">
        <v>45951</v>
      </c>
      <c r="K1966" s="7">
        <v>461.85</v>
      </c>
      <c r="L1966" s="2" t="s">
        <v>1204</v>
      </c>
      <c r="M1966" s="7">
        <v>461.85</v>
      </c>
      <c r="N1966" s="2" t="s">
        <v>1204</v>
      </c>
      <c r="O1966" s="2" t="s">
        <v>1203</v>
      </c>
      <c r="P1966" s="2" t="s">
        <v>1203</v>
      </c>
      <c r="Q1966" s="2" t="s">
        <v>3448</v>
      </c>
      <c r="R1966" s="2" t="s">
        <v>1203</v>
      </c>
    </row>
    <row r="1967" spans="1:18" outlineLevel="2">
      <c r="A1967" s="2" t="s">
        <v>1206</v>
      </c>
      <c r="B1967" s="2" t="s">
        <v>707</v>
      </c>
      <c r="C1967" s="2" t="s">
        <v>2950</v>
      </c>
      <c r="D1967" s="2" t="s">
        <v>1208</v>
      </c>
      <c r="E1967" s="2" t="s">
        <v>2951</v>
      </c>
      <c r="F1967" s="2" t="s">
        <v>1203</v>
      </c>
      <c r="G1967" s="2" t="s">
        <v>5085</v>
      </c>
      <c r="H1967" s="2" t="s">
        <v>1203</v>
      </c>
      <c r="I1967" s="33">
        <v>46079</v>
      </c>
      <c r="J1967" s="33">
        <v>46081</v>
      </c>
      <c r="K1967" s="7">
        <v>581.99</v>
      </c>
      <c r="L1967" s="2" t="s">
        <v>1204</v>
      </c>
      <c r="M1967" s="7">
        <v>581.99</v>
      </c>
      <c r="N1967" s="2" t="s">
        <v>1204</v>
      </c>
      <c r="O1967" s="2" t="s">
        <v>1203</v>
      </c>
      <c r="P1967" s="2" t="s">
        <v>1203</v>
      </c>
      <c r="Q1967" s="2" t="s">
        <v>3448</v>
      </c>
      <c r="R1967" s="2" t="s">
        <v>1203</v>
      </c>
    </row>
    <row r="1968" spans="1:18" outlineLevel="2">
      <c r="A1968" s="2" t="s">
        <v>1206</v>
      </c>
      <c r="B1968" s="2" t="s">
        <v>707</v>
      </c>
      <c r="C1968" s="2" t="s">
        <v>2950</v>
      </c>
      <c r="D1968" s="2" t="s">
        <v>1208</v>
      </c>
      <c r="E1968" s="2" t="s">
        <v>1475</v>
      </c>
      <c r="F1968" s="2" t="s">
        <v>1203</v>
      </c>
      <c r="G1968" s="2" t="s">
        <v>5086</v>
      </c>
      <c r="H1968" s="2" t="s">
        <v>1203</v>
      </c>
      <c r="I1968" s="33">
        <v>45896</v>
      </c>
      <c r="J1968" s="33">
        <v>45898</v>
      </c>
      <c r="K1968" s="7">
        <v>14310.84</v>
      </c>
      <c r="L1968" s="2" t="s">
        <v>1204</v>
      </c>
      <c r="M1968" s="7">
        <v>14310.84</v>
      </c>
      <c r="N1968" s="2" t="s">
        <v>1204</v>
      </c>
      <c r="O1968" s="2" t="s">
        <v>1203</v>
      </c>
      <c r="P1968" s="2" t="s">
        <v>1203</v>
      </c>
      <c r="Q1968" s="2" t="s">
        <v>3448</v>
      </c>
      <c r="R1968" s="2" t="s">
        <v>1203</v>
      </c>
    </row>
    <row r="1969" spans="1:18" outlineLevel="2">
      <c r="A1969" s="2" t="s">
        <v>1206</v>
      </c>
      <c r="B1969" s="2" t="s">
        <v>707</v>
      </c>
      <c r="C1969" s="2" t="s">
        <v>2950</v>
      </c>
      <c r="D1969" s="2" t="s">
        <v>1208</v>
      </c>
      <c r="E1969" s="2" t="s">
        <v>1475</v>
      </c>
      <c r="F1969" s="2" t="s">
        <v>1203</v>
      </c>
      <c r="G1969" s="2" t="s">
        <v>5087</v>
      </c>
      <c r="H1969" s="2" t="s">
        <v>1203</v>
      </c>
      <c r="I1969" s="33">
        <v>46003</v>
      </c>
      <c r="J1969" s="33">
        <v>46007</v>
      </c>
      <c r="K1969" s="7">
        <v>16.920000000000002</v>
      </c>
      <c r="L1969" s="2" t="s">
        <v>1204</v>
      </c>
      <c r="M1969" s="7">
        <v>16.920000000000002</v>
      </c>
      <c r="N1969" s="2" t="s">
        <v>1204</v>
      </c>
      <c r="O1969" s="2" t="s">
        <v>1203</v>
      </c>
      <c r="P1969" s="2" t="s">
        <v>1203</v>
      </c>
      <c r="Q1969" s="2" t="s">
        <v>3448</v>
      </c>
      <c r="R1969" s="2" t="s">
        <v>1203</v>
      </c>
    </row>
    <row r="1970" spans="1:18" outlineLevel="2">
      <c r="A1970" s="2" t="s">
        <v>1206</v>
      </c>
      <c r="B1970" s="2" t="s">
        <v>707</v>
      </c>
      <c r="C1970" s="2" t="s">
        <v>2950</v>
      </c>
      <c r="D1970" s="2" t="s">
        <v>1208</v>
      </c>
      <c r="E1970" s="2" t="s">
        <v>1475</v>
      </c>
      <c r="F1970" s="2" t="s">
        <v>1203</v>
      </c>
      <c r="G1970" s="2" t="s">
        <v>5088</v>
      </c>
      <c r="H1970" s="2" t="s">
        <v>1203</v>
      </c>
      <c r="I1970" s="33">
        <v>45909</v>
      </c>
      <c r="J1970" s="33">
        <v>45911</v>
      </c>
      <c r="K1970" s="7">
        <v>46.55</v>
      </c>
      <c r="L1970" s="2" t="s">
        <v>1204</v>
      </c>
      <c r="M1970" s="7">
        <v>46.55</v>
      </c>
      <c r="N1970" s="2" t="s">
        <v>1204</v>
      </c>
      <c r="O1970" s="2" t="s">
        <v>1203</v>
      </c>
      <c r="P1970" s="2" t="s">
        <v>1203</v>
      </c>
      <c r="Q1970" s="2" t="s">
        <v>3448</v>
      </c>
      <c r="R1970" s="2" t="s">
        <v>1203</v>
      </c>
    </row>
    <row r="1971" spans="1:18" outlineLevel="2">
      <c r="A1971" s="2" t="s">
        <v>1206</v>
      </c>
      <c r="B1971" s="2" t="s">
        <v>707</v>
      </c>
      <c r="C1971" s="2" t="s">
        <v>2950</v>
      </c>
      <c r="D1971" s="2" t="s">
        <v>1208</v>
      </c>
      <c r="E1971" s="2" t="s">
        <v>1475</v>
      </c>
      <c r="F1971" s="2" t="s">
        <v>1203</v>
      </c>
      <c r="G1971" s="2" t="s">
        <v>5089</v>
      </c>
      <c r="H1971" s="2" t="s">
        <v>1203</v>
      </c>
      <c r="I1971" s="33">
        <v>45875</v>
      </c>
      <c r="J1971" s="33">
        <v>45877</v>
      </c>
      <c r="K1971" s="7">
        <v>185.87</v>
      </c>
      <c r="L1971" s="2" t="s">
        <v>1204</v>
      </c>
      <c r="M1971" s="7">
        <v>185.87</v>
      </c>
      <c r="N1971" s="2" t="s">
        <v>1204</v>
      </c>
      <c r="O1971" s="2" t="s">
        <v>1203</v>
      </c>
      <c r="P1971" s="2" t="s">
        <v>1203</v>
      </c>
      <c r="Q1971" s="2" t="s">
        <v>3448</v>
      </c>
      <c r="R1971" s="2" t="s">
        <v>1203</v>
      </c>
    </row>
    <row r="1972" spans="1:18" outlineLevel="2">
      <c r="A1972" s="2" t="s">
        <v>1206</v>
      </c>
      <c r="B1972" s="2" t="s">
        <v>707</v>
      </c>
      <c r="C1972" s="2" t="s">
        <v>2950</v>
      </c>
      <c r="D1972" s="2" t="s">
        <v>1208</v>
      </c>
      <c r="E1972" s="2" t="s">
        <v>1475</v>
      </c>
      <c r="F1972" s="2" t="s">
        <v>1203</v>
      </c>
      <c r="G1972" s="2" t="s">
        <v>5090</v>
      </c>
      <c r="H1972" s="2" t="s">
        <v>1203</v>
      </c>
      <c r="I1972" s="33">
        <v>45923</v>
      </c>
      <c r="J1972" s="33">
        <v>45924</v>
      </c>
      <c r="K1972" s="7">
        <v>2347.88</v>
      </c>
      <c r="L1972" s="2" t="s">
        <v>1204</v>
      </c>
      <c r="M1972" s="7">
        <v>2347.88</v>
      </c>
      <c r="N1972" s="2" t="s">
        <v>1204</v>
      </c>
      <c r="O1972" s="2" t="s">
        <v>1203</v>
      </c>
      <c r="P1972" s="2" t="s">
        <v>1203</v>
      </c>
      <c r="Q1972" s="2" t="s">
        <v>3448</v>
      </c>
      <c r="R1972" s="2" t="s">
        <v>1203</v>
      </c>
    </row>
    <row r="1973" spans="1:18" outlineLevel="2">
      <c r="A1973" s="2" t="s">
        <v>1206</v>
      </c>
      <c r="B1973" s="2" t="s">
        <v>707</v>
      </c>
      <c r="C1973" s="2" t="s">
        <v>2950</v>
      </c>
      <c r="D1973" s="2" t="s">
        <v>1208</v>
      </c>
      <c r="E1973" s="2" t="s">
        <v>1475</v>
      </c>
      <c r="F1973" s="2" t="s">
        <v>1203</v>
      </c>
      <c r="G1973" s="2" t="s">
        <v>5091</v>
      </c>
      <c r="H1973" s="2" t="s">
        <v>1203</v>
      </c>
      <c r="I1973" s="33">
        <v>45895</v>
      </c>
      <c r="J1973" s="33">
        <v>45897</v>
      </c>
      <c r="K1973" s="7">
        <v>25386.959999999999</v>
      </c>
      <c r="L1973" s="2" t="s">
        <v>1204</v>
      </c>
      <c r="M1973" s="7">
        <v>25386.959999999999</v>
      </c>
      <c r="N1973" s="2" t="s">
        <v>1204</v>
      </c>
      <c r="O1973" s="2" t="s">
        <v>1203</v>
      </c>
      <c r="P1973" s="2" t="s">
        <v>1203</v>
      </c>
      <c r="Q1973" s="2" t="s">
        <v>3448</v>
      </c>
      <c r="R1973" s="2" t="s">
        <v>1203</v>
      </c>
    </row>
    <row r="1974" spans="1:18" outlineLevel="2">
      <c r="A1974" s="2" t="s">
        <v>1206</v>
      </c>
      <c r="B1974" s="2" t="s">
        <v>707</v>
      </c>
      <c r="C1974" s="2" t="s">
        <v>2950</v>
      </c>
      <c r="D1974" s="2" t="s">
        <v>1208</v>
      </c>
      <c r="E1974" s="2" t="s">
        <v>1475</v>
      </c>
      <c r="F1974" s="2" t="s">
        <v>1203</v>
      </c>
      <c r="G1974" s="2" t="s">
        <v>3725</v>
      </c>
      <c r="H1974" s="2" t="s">
        <v>1203</v>
      </c>
      <c r="I1974" s="33">
        <v>45853</v>
      </c>
      <c r="J1974" s="33">
        <v>45855</v>
      </c>
      <c r="K1974" s="7">
        <v>29823.81</v>
      </c>
      <c r="L1974" s="2" t="s">
        <v>1204</v>
      </c>
      <c r="M1974" s="7">
        <v>29823.81</v>
      </c>
      <c r="N1974" s="2" t="s">
        <v>1204</v>
      </c>
      <c r="O1974" s="2" t="s">
        <v>1203</v>
      </c>
      <c r="P1974" s="2" t="s">
        <v>1203</v>
      </c>
      <c r="Q1974" s="2" t="s">
        <v>3448</v>
      </c>
      <c r="R1974" s="2" t="s">
        <v>1203</v>
      </c>
    </row>
    <row r="1975" spans="1:18" outlineLevel="2">
      <c r="A1975" s="2" t="s">
        <v>1206</v>
      </c>
      <c r="B1975" s="2" t="s">
        <v>707</v>
      </c>
      <c r="C1975" s="2" t="s">
        <v>2950</v>
      </c>
      <c r="D1975" s="2" t="s">
        <v>1208</v>
      </c>
      <c r="E1975" s="2" t="s">
        <v>2951</v>
      </c>
      <c r="F1975" s="2" t="s">
        <v>1203</v>
      </c>
      <c r="G1975" s="2" t="s">
        <v>5092</v>
      </c>
      <c r="H1975" s="2" t="s">
        <v>1203</v>
      </c>
      <c r="I1975" s="33">
        <v>45986</v>
      </c>
      <c r="J1975" s="33">
        <v>45991</v>
      </c>
      <c r="K1975" s="7">
        <v>10.68</v>
      </c>
      <c r="L1975" s="2" t="s">
        <v>1204</v>
      </c>
      <c r="M1975" s="7">
        <v>10.68</v>
      </c>
      <c r="N1975" s="2" t="s">
        <v>1204</v>
      </c>
      <c r="O1975" s="2" t="s">
        <v>1203</v>
      </c>
      <c r="P1975" s="2" t="s">
        <v>1203</v>
      </c>
      <c r="Q1975" s="2" t="s">
        <v>3448</v>
      </c>
      <c r="R1975" s="2" t="s">
        <v>1203</v>
      </c>
    </row>
    <row r="1976" spans="1:18" outlineLevel="2">
      <c r="A1976" s="2" t="s">
        <v>1206</v>
      </c>
      <c r="B1976" s="2" t="s">
        <v>707</v>
      </c>
      <c r="C1976" s="2" t="s">
        <v>2950</v>
      </c>
      <c r="D1976" s="2" t="s">
        <v>1208</v>
      </c>
      <c r="E1976" s="2" t="s">
        <v>1475</v>
      </c>
      <c r="F1976" s="2" t="s">
        <v>1203</v>
      </c>
      <c r="G1976" s="2" t="s">
        <v>5093</v>
      </c>
      <c r="H1976" s="2" t="s">
        <v>1203</v>
      </c>
      <c r="I1976" s="33">
        <v>45783</v>
      </c>
      <c r="J1976" s="33">
        <v>45785</v>
      </c>
      <c r="K1976" s="7">
        <v>436.45</v>
      </c>
      <c r="L1976" s="2" t="s">
        <v>1204</v>
      </c>
      <c r="M1976" s="7">
        <v>436.45</v>
      </c>
      <c r="N1976" s="2" t="s">
        <v>1204</v>
      </c>
      <c r="O1976" s="2" t="s">
        <v>1203</v>
      </c>
      <c r="P1976" s="2" t="s">
        <v>1203</v>
      </c>
      <c r="Q1976" s="2" t="s">
        <v>3448</v>
      </c>
      <c r="R1976" s="2" t="s">
        <v>1203</v>
      </c>
    </row>
    <row r="1977" spans="1:18" outlineLevel="2">
      <c r="A1977" s="2" t="s">
        <v>1206</v>
      </c>
      <c r="B1977" s="2" t="s">
        <v>707</v>
      </c>
      <c r="C1977" s="2" t="s">
        <v>2950</v>
      </c>
      <c r="D1977" s="2" t="s">
        <v>1208</v>
      </c>
      <c r="E1977" s="2" t="s">
        <v>1475</v>
      </c>
      <c r="F1977" s="2" t="s">
        <v>1203</v>
      </c>
      <c r="G1977" s="2" t="s">
        <v>5094</v>
      </c>
      <c r="H1977" s="2" t="s">
        <v>1203</v>
      </c>
      <c r="I1977" s="33">
        <v>45748</v>
      </c>
      <c r="J1977" s="33">
        <v>45750</v>
      </c>
      <c r="K1977" s="7">
        <v>25108.54</v>
      </c>
      <c r="L1977" s="2" t="s">
        <v>1204</v>
      </c>
      <c r="M1977" s="7">
        <v>25108.54</v>
      </c>
      <c r="N1977" s="2" t="s">
        <v>1204</v>
      </c>
      <c r="O1977" s="2" t="s">
        <v>1203</v>
      </c>
      <c r="P1977" s="2" t="s">
        <v>1203</v>
      </c>
      <c r="Q1977" s="2" t="s">
        <v>3448</v>
      </c>
      <c r="R1977" s="2" t="s">
        <v>1203</v>
      </c>
    </row>
    <row r="1978" spans="1:18" outlineLevel="2">
      <c r="A1978" s="2" t="s">
        <v>1206</v>
      </c>
      <c r="B1978" s="2" t="s">
        <v>707</v>
      </c>
      <c r="C1978" s="2" t="s">
        <v>2950</v>
      </c>
      <c r="D1978" s="2" t="s">
        <v>1208</v>
      </c>
      <c r="E1978" s="2" t="s">
        <v>1475</v>
      </c>
      <c r="F1978" s="2" t="s">
        <v>1203</v>
      </c>
      <c r="G1978" s="2" t="s">
        <v>5095</v>
      </c>
      <c r="H1978" s="2" t="s">
        <v>1203</v>
      </c>
      <c r="I1978" s="33">
        <v>45762</v>
      </c>
      <c r="J1978" s="33">
        <v>45764</v>
      </c>
      <c r="K1978" s="7">
        <v>22336.46</v>
      </c>
      <c r="L1978" s="2" t="s">
        <v>1204</v>
      </c>
      <c r="M1978" s="7">
        <v>22336.46</v>
      </c>
      <c r="N1978" s="2" t="s">
        <v>1204</v>
      </c>
      <c r="O1978" s="2" t="s">
        <v>1203</v>
      </c>
      <c r="P1978" s="2" t="s">
        <v>1203</v>
      </c>
      <c r="Q1978" s="2" t="s">
        <v>3448</v>
      </c>
      <c r="R1978" s="2" t="s">
        <v>1203</v>
      </c>
    </row>
    <row r="1979" spans="1:18" outlineLevel="2">
      <c r="A1979" s="2" t="s">
        <v>1206</v>
      </c>
      <c r="B1979" s="2" t="s">
        <v>707</v>
      </c>
      <c r="C1979" s="2" t="s">
        <v>2950</v>
      </c>
      <c r="D1979" s="2" t="s">
        <v>1208</v>
      </c>
      <c r="E1979" s="2" t="s">
        <v>2951</v>
      </c>
      <c r="F1979" s="2" t="s">
        <v>1203</v>
      </c>
      <c r="G1979" s="2" t="s">
        <v>5096</v>
      </c>
      <c r="H1979" s="2" t="s">
        <v>1203</v>
      </c>
      <c r="I1979" s="33">
        <v>45868</v>
      </c>
      <c r="J1979" s="33">
        <v>45869</v>
      </c>
      <c r="K1979" s="7">
        <v>858.83</v>
      </c>
      <c r="L1979" s="2" t="s">
        <v>1204</v>
      </c>
      <c r="M1979" s="7">
        <v>858.83</v>
      </c>
      <c r="N1979" s="2" t="s">
        <v>1204</v>
      </c>
      <c r="O1979" s="2" t="s">
        <v>1203</v>
      </c>
      <c r="P1979" s="2" t="s">
        <v>1203</v>
      </c>
      <c r="Q1979" s="2" t="s">
        <v>3448</v>
      </c>
      <c r="R1979" s="2" t="s">
        <v>1203</v>
      </c>
    </row>
    <row r="1980" spans="1:18" outlineLevel="2">
      <c r="A1980" s="2" t="s">
        <v>1206</v>
      </c>
      <c r="B1980" s="2" t="s">
        <v>707</v>
      </c>
      <c r="C1980" s="2" t="s">
        <v>2950</v>
      </c>
      <c r="D1980" s="2" t="s">
        <v>1208</v>
      </c>
      <c r="E1980" s="2" t="s">
        <v>1475</v>
      </c>
      <c r="F1980" s="2" t="s">
        <v>1203</v>
      </c>
      <c r="G1980" s="2" t="s">
        <v>5097</v>
      </c>
      <c r="H1980" s="2" t="s">
        <v>1203</v>
      </c>
      <c r="I1980" s="33">
        <v>45756</v>
      </c>
      <c r="J1980" s="33">
        <v>45761</v>
      </c>
      <c r="K1980" s="7">
        <v>248.49</v>
      </c>
      <c r="L1980" s="2" t="s">
        <v>1204</v>
      </c>
      <c r="M1980" s="7">
        <v>248.49</v>
      </c>
      <c r="N1980" s="2" t="s">
        <v>1204</v>
      </c>
      <c r="O1980" s="2" t="s">
        <v>1203</v>
      </c>
      <c r="P1980" s="2" t="s">
        <v>1203</v>
      </c>
      <c r="Q1980" s="2" t="s">
        <v>3448</v>
      </c>
      <c r="R1980" s="2" t="s">
        <v>1203</v>
      </c>
    </row>
    <row r="1981" spans="1:18" outlineLevel="2">
      <c r="A1981" s="2" t="s">
        <v>1206</v>
      </c>
      <c r="B1981" s="2" t="s">
        <v>707</v>
      </c>
      <c r="C1981" s="2" t="s">
        <v>2950</v>
      </c>
      <c r="D1981" s="2" t="s">
        <v>1208</v>
      </c>
      <c r="E1981" s="2" t="s">
        <v>2951</v>
      </c>
      <c r="F1981" s="2" t="s">
        <v>1203</v>
      </c>
      <c r="G1981" s="2" t="s">
        <v>4070</v>
      </c>
      <c r="H1981" s="2" t="s">
        <v>1203</v>
      </c>
      <c r="I1981" s="33">
        <v>45773</v>
      </c>
      <c r="J1981" s="33">
        <v>45777</v>
      </c>
      <c r="K1981" s="7">
        <v>2895.88</v>
      </c>
      <c r="L1981" s="2" t="s">
        <v>1204</v>
      </c>
      <c r="M1981" s="7">
        <v>2895.88</v>
      </c>
      <c r="N1981" s="2" t="s">
        <v>1204</v>
      </c>
      <c r="O1981" s="2" t="s">
        <v>1203</v>
      </c>
      <c r="P1981" s="2" t="s">
        <v>1203</v>
      </c>
      <c r="Q1981" s="2" t="s">
        <v>3448</v>
      </c>
      <c r="R1981" s="2" t="s">
        <v>1203</v>
      </c>
    </row>
    <row r="1982" spans="1:18" outlineLevel="2">
      <c r="A1982" s="2" t="s">
        <v>1206</v>
      </c>
      <c r="B1982" s="2" t="s">
        <v>707</v>
      </c>
      <c r="C1982" s="2" t="s">
        <v>2950</v>
      </c>
      <c r="D1982" s="2" t="s">
        <v>1208</v>
      </c>
      <c r="E1982" s="2" t="s">
        <v>1475</v>
      </c>
      <c r="F1982" s="2" t="s">
        <v>1203</v>
      </c>
      <c r="G1982" s="2" t="s">
        <v>3713</v>
      </c>
      <c r="H1982" s="2" t="s">
        <v>1203</v>
      </c>
      <c r="I1982" s="33">
        <v>45951</v>
      </c>
      <c r="J1982" s="33">
        <v>45951</v>
      </c>
      <c r="K1982" s="7">
        <v>41869.07</v>
      </c>
      <c r="L1982" s="2" t="s">
        <v>1204</v>
      </c>
      <c r="M1982" s="7">
        <v>41869.07</v>
      </c>
      <c r="N1982" s="2" t="s">
        <v>1204</v>
      </c>
      <c r="O1982" s="2" t="s">
        <v>1203</v>
      </c>
      <c r="P1982" s="2" t="s">
        <v>1203</v>
      </c>
      <c r="Q1982" s="2" t="s">
        <v>3448</v>
      </c>
      <c r="R1982" s="2" t="s">
        <v>1203</v>
      </c>
    </row>
    <row r="1983" spans="1:18" outlineLevel="2">
      <c r="A1983" s="2" t="s">
        <v>1206</v>
      </c>
      <c r="B1983" s="2" t="s">
        <v>707</v>
      </c>
      <c r="C1983" s="2" t="s">
        <v>2950</v>
      </c>
      <c r="D1983" s="2" t="s">
        <v>1208</v>
      </c>
      <c r="E1983" s="2" t="s">
        <v>2951</v>
      </c>
      <c r="F1983" s="2" t="s">
        <v>1203</v>
      </c>
      <c r="G1983" s="2" t="s">
        <v>5098</v>
      </c>
      <c r="H1983" s="2" t="s">
        <v>1203</v>
      </c>
      <c r="I1983" s="33">
        <v>45846</v>
      </c>
      <c r="J1983" s="33">
        <v>45867</v>
      </c>
      <c r="K1983" s="7">
        <v>1111.4100000000001</v>
      </c>
      <c r="L1983" s="2" t="s">
        <v>1204</v>
      </c>
      <c r="M1983" s="7">
        <v>1111.4100000000001</v>
      </c>
      <c r="N1983" s="2" t="s">
        <v>1204</v>
      </c>
      <c r="O1983" s="2" t="s">
        <v>1203</v>
      </c>
      <c r="P1983" s="2" t="s">
        <v>1203</v>
      </c>
      <c r="Q1983" s="2" t="s">
        <v>3448</v>
      </c>
      <c r="R1983" s="2" t="s">
        <v>1203</v>
      </c>
    </row>
    <row r="1984" spans="1:18" outlineLevel="2">
      <c r="A1984" s="2" t="s">
        <v>1206</v>
      </c>
      <c r="B1984" s="2" t="s">
        <v>707</v>
      </c>
      <c r="C1984" s="2" t="s">
        <v>2950</v>
      </c>
      <c r="D1984" s="2" t="s">
        <v>1208</v>
      </c>
      <c r="E1984" s="2" t="s">
        <v>1475</v>
      </c>
      <c r="F1984" s="2" t="s">
        <v>1203</v>
      </c>
      <c r="G1984" s="2" t="s">
        <v>5099</v>
      </c>
      <c r="H1984" s="2" t="s">
        <v>1203</v>
      </c>
      <c r="I1984" s="33">
        <v>45932</v>
      </c>
      <c r="J1984" s="33">
        <v>45936</v>
      </c>
      <c r="K1984" s="7">
        <v>32088.87</v>
      </c>
      <c r="L1984" s="2" t="s">
        <v>1204</v>
      </c>
      <c r="M1984" s="7">
        <v>32088.87</v>
      </c>
      <c r="N1984" s="2" t="s">
        <v>1204</v>
      </c>
      <c r="O1984" s="2" t="s">
        <v>1203</v>
      </c>
      <c r="P1984" s="2" t="s">
        <v>1203</v>
      </c>
      <c r="Q1984" s="2" t="s">
        <v>3448</v>
      </c>
      <c r="R1984" s="2" t="s">
        <v>1203</v>
      </c>
    </row>
    <row r="1985" spans="1:18" outlineLevel="2">
      <c r="A1985" s="2" t="s">
        <v>1206</v>
      </c>
      <c r="B1985" s="2" t="s">
        <v>707</v>
      </c>
      <c r="C1985" s="2" t="s">
        <v>2950</v>
      </c>
      <c r="D1985" s="2" t="s">
        <v>1208</v>
      </c>
      <c r="E1985" s="2" t="s">
        <v>2951</v>
      </c>
      <c r="F1985" s="2" t="s">
        <v>1203</v>
      </c>
      <c r="G1985" s="2" t="s">
        <v>5100</v>
      </c>
      <c r="H1985" s="2" t="s">
        <v>1203</v>
      </c>
      <c r="I1985" s="33">
        <v>46080</v>
      </c>
      <c r="J1985" s="33">
        <v>46081</v>
      </c>
      <c r="K1985" s="7">
        <v>1547.35</v>
      </c>
      <c r="L1985" s="2" t="s">
        <v>1204</v>
      </c>
      <c r="M1985" s="7">
        <v>1547.35</v>
      </c>
      <c r="N1985" s="2" t="s">
        <v>1204</v>
      </c>
      <c r="O1985" s="2" t="s">
        <v>1203</v>
      </c>
      <c r="P1985" s="2" t="s">
        <v>1203</v>
      </c>
      <c r="Q1985" s="2" t="s">
        <v>3448</v>
      </c>
      <c r="R1985" s="2" t="s">
        <v>1203</v>
      </c>
    </row>
    <row r="1986" spans="1:18" outlineLevel="2">
      <c r="A1986" s="2" t="s">
        <v>1206</v>
      </c>
      <c r="B1986" s="2" t="s">
        <v>707</v>
      </c>
      <c r="C1986" s="2" t="s">
        <v>2950</v>
      </c>
      <c r="D1986" s="2" t="s">
        <v>1208</v>
      </c>
      <c r="E1986" s="2" t="s">
        <v>1475</v>
      </c>
      <c r="F1986" s="2" t="s">
        <v>1203</v>
      </c>
      <c r="G1986" s="2" t="s">
        <v>3682</v>
      </c>
      <c r="H1986" s="2" t="s">
        <v>1203</v>
      </c>
      <c r="I1986" s="33">
        <v>45828</v>
      </c>
      <c r="J1986" s="33">
        <v>45832</v>
      </c>
      <c r="K1986" s="7">
        <v>20720.28</v>
      </c>
      <c r="L1986" s="2" t="s">
        <v>1204</v>
      </c>
      <c r="M1986" s="7">
        <v>20720.28</v>
      </c>
      <c r="N1986" s="2" t="s">
        <v>1204</v>
      </c>
      <c r="O1986" s="2" t="s">
        <v>1203</v>
      </c>
      <c r="P1986" s="2" t="s">
        <v>1203</v>
      </c>
      <c r="Q1986" s="2" t="s">
        <v>3448</v>
      </c>
      <c r="R1986" s="2" t="s">
        <v>1203</v>
      </c>
    </row>
    <row r="1987" spans="1:18" outlineLevel="2">
      <c r="A1987" s="2" t="s">
        <v>1206</v>
      </c>
      <c r="B1987" s="2" t="s">
        <v>707</v>
      </c>
      <c r="C1987" s="2" t="s">
        <v>2950</v>
      </c>
      <c r="D1987" s="2" t="s">
        <v>1208</v>
      </c>
      <c r="E1987" s="2" t="s">
        <v>2951</v>
      </c>
      <c r="F1987" s="2" t="s">
        <v>1203</v>
      </c>
      <c r="G1987" s="2" t="s">
        <v>5101</v>
      </c>
      <c r="H1987" s="2" t="s">
        <v>1203</v>
      </c>
      <c r="I1987" s="33">
        <v>46008</v>
      </c>
      <c r="J1987" s="33">
        <v>46022</v>
      </c>
      <c r="K1987" s="7">
        <v>309.77999999999997</v>
      </c>
      <c r="L1987" s="2" t="s">
        <v>1204</v>
      </c>
      <c r="M1987" s="7">
        <v>309.77999999999997</v>
      </c>
      <c r="N1987" s="2" t="s">
        <v>1204</v>
      </c>
      <c r="O1987" s="2" t="s">
        <v>1203</v>
      </c>
      <c r="P1987" s="2" t="s">
        <v>1203</v>
      </c>
      <c r="Q1987" s="2" t="s">
        <v>3448</v>
      </c>
      <c r="R1987" s="2" t="s">
        <v>1203</v>
      </c>
    </row>
    <row r="1988" spans="1:18" outlineLevel="2">
      <c r="A1988" s="2" t="s">
        <v>1206</v>
      </c>
      <c r="B1988" s="2" t="s">
        <v>707</v>
      </c>
      <c r="C1988" s="2" t="s">
        <v>2950</v>
      </c>
      <c r="D1988" s="2" t="s">
        <v>1208</v>
      </c>
      <c r="E1988" s="2" t="s">
        <v>1482</v>
      </c>
      <c r="F1988" s="2" t="s">
        <v>1203</v>
      </c>
      <c r="G1988" s="2" t="s">
        <v>3698</v>
      </c>
      <c r="H1988" s="2" t="s">
        <v>1203</v>
      </c>
      <c r="I1988" s="33">
        <v>45924</v>
      </c>
      <c r="J1988" s="33">
        <v>45930</v>
      </c>
      <c r="K1988" s="7">
        <v>397.46</v>
      </c>
      <c r="L1988" s="2" t="s">
        <v>1204</v>
      </c>
      <c r="M1988" s="7">
        <v>397.46</v>
      </c>
      <c r="N1988" s="2" t="s">
        <v>1204</v>
      </c>
      <c r="O1988" s="2" t="s">
        <v>1203</v>
      </c>
      <c r="P1988" s="2" t="s">
        <v>1203</v>
      </c>
      <c r="Q1988" s="2" t="s">
        <v>3448</v>
      </c>
      <c r="R1988" s="2" t="s">
        <v>1203</v>
      </c>
    </row>
    <row r="1989" spans="1:18" outlineLevel="2">
      <c r="A1989" s="2" t="s">
        <v>1206</v>
      </c>
      <c r="B1989" s="2" t="s">
        <v>707</v>
      </c>
      <c r="C1989" s="2" t="s">
        <v>2950</v>
      </c>
      <c r="D1989" s="2" t="s">
        <v>1208</v>
      </c>
      <c r="E1989" s="2" t="s">
        <v>1475</v>
      </c>
      <c r="F1989" s="2" t="s">
        <v>1203</v>
      </c>
      <c r="G1989" s="2" t="s">
        <v>5102</v>
      </c>
      <c r="H1989" s="2" t="s">
        <v>1203</v>
      </c>
      <c r="I1989" s="33">
        <v>45807</v>
      </c>
      <c r="J1989" s="33">
        <v>45811</v>
      </c>
      <c r="K1989" s="7">
        <v>69.16</v>
      </c>
      <c r="L1989" s="2" t="s">
        <v>1204</v>
      </c>
      <c r="M1989" s="7">
        <v>69.16</v>
      </c>
      <c r="N1989" s="2" t="s">
        <v>1204</v>
      </c>
      <c r="O1989" s="2" t="s">
        <v>1203</v>
      </c>
      <c r="P1989" s="2" t="s">
        <v>1203</v>
      </c>
      <c r="Q1989" s="2" t="s">
        <v>3448</v>
      </c>
      <c r="R1989" s="2" t="s">
        <v>1203</v>
      </c>
    </row>
    <row r="1990" spans="1:18" outlineLevel="2">
      <c r="A1990" s="2" t="s">
        <v>1206</v>
      </c>
      <c r="B1990" s="2" t="s">
        <v>707</v>
      </c>
      <c r="C1990" s="2" t="s">
        <v>2950</v>
      </c>
      <c r="D1990" s="2" t="s">
        <v>1208</v>
      </c>
      <c r="E1990" s="2" t="s">
        <v>1475</v>
      </c>
      <c r="F1990" s="2" t="s">
        <v>1203</v>
      </c>
      <c r="G1990" s="2" t="s">
        <v>5103</v>
      </c>
      <c r="H1990" s="2" t="s">
        <v>1203</v>
      </c>
      <c r="I1990" s="33">
        <v>46001</v>
      </c>
      <c r="J1990" s="33">
        <v>46001</v>
      </c>
      <c r="K1990" s="7">
        <v>18.2</v>
      </c>
      <c r="L1990" s="2" t="s">
        <v>1204</v>
      </c>
      <c r="M1990" s="7">
        <v>18.2</v>
      </c>
      <c r="N1990" s="2" t="s">
        <v>1204</v>
      </c>
      <c r="O1990" s="2" t="s">
        <v>1203</v>
      </c>
      <c r="P1990" s="2" t="s">
        <v>1203</v>
      </c>
      <c r="Q1990" s="2" t="s">
        <v>3448</v>
      </c>
      <c r="R1990" s="2" t="s">
        <v>1203</v>
      </c>
    </row>
    <row r="1991" spans="1:18" outlineLevel="2">
      <c r="A1991" s="2" t="s">
        <v>1206</v>
      </c>
      <c r="B1991" s="2" t="s">
        <v>707</v>
      </c>
      <c r="C1991" s="2" t="s">
        <v>2950</v>
      </c>
      <c r="D1991" s="2" t="s">
        <v>1208</v>
      </c>
      <c r="E1991" s="2" t="s">
        <v>2951</v>
      </c>
      <c r="F1991" s="2" t="s">
        <v>1203</v>
      </c>
      <c r="G1991" s="2" t="s">
        <v>5104</v>
      </c>
      <c r="H1991" s="2" t="s">
        <v>1203</v>
      </c>
      <c r="I1991" s="33">
        <v>46002</v>
      </c>
      <c r="J1991" s="33">
        <v>46008</v>
      </c>
      <c r="K1991" s="7">
        <v>67.209999999999994</v>
      </c>
      <c r="L1991" s="2" t="s">
        <v>1204</v>
      </c>
      <c r="M1991" s="7">
        <v>67.209999999999994</v>
      </c>
      <c r="N1991" s="2" t="s">
        <v>1204</v>
      </c>
      <c r="O1991" s="2" t="s">
        <v>1203</v>
      </c>
      <c r="P1991" s="2" t="s">
        <v>1203</v>
      </c>
      <c r="Q1991" s="2" t="s">
        <v>3448</v>
      </c>
      <c r="R1991" s="2" t="s">
        <v>1203</v>
      </c>
    </row>
    <row r="1992" spans="1:18" outlineLevel="2">
      <c r="A1992" s="2" t="s">
        <v>1206</v>
      </c>
      <c r="B1992" s="2" t="s">
        <v>707</v>
      </c>
      <c r="C1992" s="2" t="s">
        <v>2950</v>
      </c>
      <c r="D1992" s="2" t="s">
        <v>1208</v>
      </c>
      <c r="E1992" s="2" t="s">
        <v>2951</v>
      </c>
      <c r="F1992" s="2" t="s">
        <v>1203</v>
      </c>
      <c r="G1992" s="2" t="s">
        <v>5105</v>
      </c>
      <c r="H1992" s="2" t="s">
        <v>1203</v>
      </c>
      <c r="I1992" s="33">
        <v>45821</v>
      </c>
      <c r="J1992" s="33">
        <v>45835</v>
      </c>
      <c r="K1992" s="7">
        <v>602.11</v>
      </c>
      <c r="L1992" s="2" t="s">
        <v>1204</v>
      </c>
      <c r="M1992" s="7">
        <v>602.11</v>
      </c>
      <c r="N1992" s="2" t="s">
        <v>1204</v>
      </c>
      <c r="O1992" s="2" t="s">
        <v>1203</v>
      </c>
      <c r="P1992" s="2" t="s">
        <v>1203</v>
      </c>
      <c r="Q1992" s="2" t="s">
        <v>3448</v>
      </c>
      <c r="R1992" s="2" t="s">
        <v>1203</v>
      </c>
    </row>
    <row r="1993" spans="1:18" outlineLevel="2">
      <c r="A1993" s="2" t="s">
        <v>1206</v>
      </c>
      <c r="B1993" s="2" t="s">
        <v>707</v>
      </c>
      <c r="C1993" s="2" t="s">
        <v>2950</v>
      </c>
      <c r="D1993" s="2" t="s">
        <v>1208</v>
      </c>
      <c r="E1993" s="2" t="s">
        <v>1475</v>
      </c>
      <c r="F1993" s="2" t="s">
        <v>1203</v>
      </c>
      <c r="G1993" s="2" t="s">
        <v>5106</v>
      </c>
      <c r="H1993" s="2" t="s">
        <v>1203</v>
      </c>
      <c r="I1993" s="33">
        <v>45966</v>
      </c>
      <c r="J1993" s="33">
        <v>45966</v>
      </c>
      <c r="K1993" s="7">
        <v>23.12</v>
      </c>
      <c r="L1993" s="2" t="s">
        <v>1204</v>
      </c>
      <c r="M1993" s="7">
        <v>23.12</v>
      </c>
      <c r="N1993" s="2" t="s">
        <v>1204</v>
      </c>
      <c r="O1993" s="2" t="s">
        <v>1203</v>
      </c>
      <c r="P1993" s="2" t="s">
        <v>1203</v>
      </c>
      <c r="Q1993" s="2" t="s">
        <v>3448</v>
      </c>
      <c r="R1993" s="2" t="s">
        <v>1203</v>
      </c>
    </row>
    <row r="1994" spans="1:18" outlineLevel="2">
      <c r="A1994" s="2" t="s">
        <v>1206</v>
      </c>
      <c r="B1994" s="2" t="s">
        <v>707</v>
      </c>
      <c r="C1994" s="2" t="s">
        <v>2950</v>
      </c>
      <c r="D1994" s="2" t="s">
        <v>1208</v>
      </c>
      <c r="E1994" s="2" t="s">
        <v>1475</v>
      </c>
      <c r="F1994" s="2" t="s">
        <v>1203</v>
      </c>
      <c r="G1994" s="2" t="s">
        <v>5107</v>
      </c>
      <c r="H1994" s="2" t="s">
        <v>1203</v>
      </c>
      <c r="I1994" s="33">
        <v>45911</v>
      </c>
      <c r="J1994" s="33">
        <v>45915</v>
      </c>
      <c r="K1994" s="7">
        <v>16206.92</v>
      </c>
      <c r="L1994" s="2" t="s">
        <v>1204</v>
      </c>
      <c r="M1994" s="7">
        <v>16206.92</v>
      </c>
      <c r="N1994" s="2" t="s">
        <v>1204</v>
      </c>
      <c r="O1994" s="2" t="s">
        <v>1203</v>
      </c>
      <c r="P1994" s="2" t="s">
        <v>1203</v>
      </c>
      <c r="Q1994" s="2" t="s">
        <v>3448</v>
      </c>
      <c r="R1994" s="2" t="s">
        <v>1203</v>
      </c>
    </row>
    <row r="1995" spans="1:18" outlineLevel="2">
      <c r="A1995" s="2" t="s">
        <v>1206</v>
      </c>
      <c r="B1995" s="2" t="s">
        <v>707</v>
      </c>
      <c r="C1995" s="2" t="s">
        <v>2950</v>
      </c>
      <c r="D1995" s="2" t="s">
        <v>1208</v>
      </c>
      <c r="E1995" s="2" t="s">
        <v>1475</v>
      </c>
      <c r="F1995" s="2" t="s">
        <v>1203</v>
      </c>
      <c r="G1995" s="2" t="s">
        <v>5108</v>
      </c>
      <c r="H1995" s="2" t="s">
        <v>1203</v>
      </c>
      <c r="I1995" s="33">
        <v>45863</v>
      </c>
      <c r="J1995" s="33">
        <v>45867</v>
      </c>
      <c r="K1995" s="7">
        <v>244.41</v>
      </c>
      <c r="L1995" s="2" t="s">
        <v>1204</v>
      </c>
      <c r="M1995" s="7">
        <v>244.41</v>
      </c>
      <c r="N1995" s="2" t="s">
        <v>1204</v>
      </c>
      <c r="O1995" s="2" t="s">
        <v>1203</v>
      </c>
      <c r="P1995" s="2" t="s">
        <v>1203</v>
      </c>
      <c r="Q1995" s="2" t="s">
        <v>3448</v>
      </c>
      <c r="R1995" s="2" t="s">
        <v>1203</v>
      </c>
    </row>
    <row r="1996" spans="1:18" outlineLevel="2">
      <c r="A1996" s="2" t="s">
        <v>1206</v>
      </c>
      <c r="B1996" s="2" t="s">
        <v>707</v>
      </c>
      <c r="C1996" s="2" t="s">
        <v>2950</v>
      </c>
      <c r="D1996" s="2" t="s">
        <v>1208</v>
      </c>
      <c r="E1996" s="2" t="s">
        <v>2951</v>
      </c>
      <c r="F1996" s="2" t="s">
        <v>1203</v>
      </c>
      <c r="G1996" s="2" t="s">
        <v>5109</v>
      </c>
      <c r="H1996" s="2" t="s">
        <v>1203</v>
      </c>
      <c r="I1996" s="33">
        <v>45801</v>
      </c>
      <c r="J1996" s="33">
        <v>45808</v>
      </c>
      <c r="K1996" s="7">
        <v>256.25</v>
      </c>
      <c r="L1996" s="2" t="s">
        <v>1204</v>
      </c>
      <c r="M1996" s="7">
        <v>256.25</v>
      </c>
      <c r="N1996" s="2" t="s">
        <v>1204</v>
      </c>
      <c r="O1996" s="2" t="s">
        <v>1203</v>
      </c>
      <c r="P1996" s="2" t="s">
        <v>1203</v>
      </c>
      <c r="Q1996" s="2" t="s">
        <v>3448</v>
      </c>
      <c r="R1996" s="2" t="s">
        <v>1203</v>
      </c>
    </row>
    <row r="1997" spans="1:18" outlineLevel="2">
      <c r="A1997" s="2" t="s">
        <v>1206</v>
      </c>
      <c r="B1997" s="2" t="s">
        <v>707</v>
      </c>
      <c r="C1997" s="2" t="s">
        <v>2950</v>
      </c>
      <c r="D1997" s="2" t="s">
        <v>1208</v>
      </c>
      <c r="E1997" s="2" t="s">
        <v>2951</v>
      </c>
      <c r="F1997" s="2" t="s">
        <v>1203</v>
      </c>
      <c r="G1997" s="2" t="s">
        <v>5110</v>
      </c>
      <c r="H1997" s="2" t="s">
        <v>1203</v>
      </c>
      <c r="I1997" s="33">
        <v>45805</v>
      </c>
      <c r="J1997" s="33">
        <v>45808</v>
      </c>
      <c r="K1997" s="7">
        <v>3926.83</v>
      </c>
      <c r="L1997" s="2" t="s">
        <v>1204</v>
      </c>
      <c r="M1997" s="7">
        <v>3926.83</v>
      </c>
      <c r="N1997" s="2" t="s">
        <v>1204</v>
      </c>
      <c r="O1997" s="2" t="s">
        <v>1203</v>
      </c>
      <c r="P1997" s="2" t="s">
        <v>1203</v>
      </c>
      <c r="Q1997" s="2" t="s">
        <v>3448</v>
      </c>
      <c r="R1997" s="2" t="s">
        <v>1203</v>
      </c>
    </row>
    <row r="1998" spans="1:18" outlineLevel="2">
      <c r="A1998" s="2" t="s">
        <v>1206</v>
      </c>
      <c r="B1998" s="2" t="s">
        <v>707</v>
      </c>
      <c r="C1998" s="2" t="s">
        <v>2950</v>
      </c>
      <c r="D1998" s="2" t="s">
        <v>1208</v>
      </c>
      <c r="E1998" s="2" t="s">
        <v>2951</v>
      </c>
      <c r="F1998" s="2" t="s">
        <v>1203</v>
      </c>
      <c r="G1998" s="2" t="s">
        <v>5111</v>
      </c>
      <c r="H1998" s="2" t="s">
        <v>1203</v>
      </c>
      <c r="I1998" s="33">
        <v>45762</v>
      </c>
      <c r="J1998" s="33">
        <v>45777</v>
      </c>
      <c r="K1998" s="7">
        <v>434.52</v>
      </c>
      <c r="L1998" s="2" t="s">
        <v>1204</v>
      </c>
      <c r="M1998" s="7">
        <v>434.52</v>
      </c>
      <c r="N1998" s="2" t="s">
        <v>1204</v>
      </c>
      <c r="O1998" s="2" t="s">
        <v>1203</v>
      </c>
      <c r="P1998" s="2" t="s">
        <v>1203</v>
      </c>
      <c r="Q1998" s="2" t="s">
        <v>3448</v>
      </c>
      <c r="R1998" s="2" t="s">
        <v>1203</v>
      </c>
    </row>
    <row r="1999" spans="1:18" outlineLevel="2">
      <c r="A1999" s="2" t="s">
        <v>1206</v>
      </c>
      <c r="B1999" s="2" t="s">
        <v>707</v>
      </c>
      <c r="C1999" s="2" t="s">
        <v>2950</v>
      </c>
      <c r="D1999" s="2" t="s">
        <v>1208</v>
      </c>
      <c r="E1999" s="2" t="s">
        <v>2951</v>
      </c>
      <c r="F1999" s="2" t="s">
        <v>1203</v>
      </c>
      <c r="G1999" s="2" t="s">
        <v>5112</v>
      </c>
      <c r="H1999" s="2" t="s">
        <v>1203</v>
      </c>
      <c r="I1999" s="33">
        <v>45961</v>
      </c>
      <c r="J1999" s="33">
        <v>45961</v>
      </c>
      <c r="K1999" s="7">
        <v>21.74</v>
      </c>
      <c r="L1999" s="2" t="s">
        <v>1204</v>
      </c>
      <c r="M1999" s="7">
        <v>21.74</v>
      </c>
      <c r="N1999" s="2" t="s">
        <v>1204</v>
      </c>
      <c r="O1999" s="2" t="s">
        <v>1203</v>
      </c>
      <c r="P1999" s="2" t="s">
        <v>1203</v>
      </c>
      <c r="Q1999" s="2" t="s">
        <v>3448</v>
      </c>
      <c r="R1999" s="2" t="s">
        <v>1203</v>
      </c>
    </row>
    <row r="2000" spans="1:18" outlineLevel="2">
      <c r="A2000" s="2" t="s">
        <v>1206</v>
      </c>
      <c r="B2000" s="2" t="s">
        <v>707</v>
      </c>
      <c r="C2000" s="2" t="s">
        <v>2950</v>
      </c>
      <c r="D2000" s="2" t="s">
        <v>1208</v>
      </c>
      <c r="E2000" s="2" t="s">
        <v>2951</v>
      </c>
      <c r="F2000" s="2" t="s">
        <v>1203</v>
      </c>
      <c r="G2000" s="2" t="s">
        <v>5113</v>
      </c>
      <c r="H2000" s="2" t="s">
        <v>1203</v>
      </c>
      <c r="I2000" s="33">
        <v>45833</v>
      </c>
      <c r="J2000" s="33">
        <v>45838</v>
      </c>
      <c r="K2000" s="7">
        <v>3.78</v>
      </c>
      <c r="L2000" s="2" t="s">
        <v>1204</v>
      </c>
      <c r="M2000" s="7">
        <v>3.78</v>
      </c>
      <c r="N2000" s="2" t="s">
        <v>1204</v>
      </c>
      <c r="O2000" s="2" t="s">
        <v>1203</v>
      </c>
      <c r="P2000" s="2" t="s">
        <v>1203</v>
      </c>
      <c r="Q2000" s="2" t="s">
        <v>3448</v>
      </c>
      <c r="R2000" s="2" t="s">
        <v>1203</v>
      </c>
    </row>
    <row r="2001" spans="1:18" outlineLevel="2">
      <c r="A2001" s="2" t="s">
        <v>1206</v>
      </c>
      <c r="B2001" s="2" t="s">
        <v>707</v>
      </c>
      <c r="C2001" s="2" t="s">
        <v>2950</v>
      </c>
      <c r="D2001" s="2" t="s">
        <v>1208</v>
      </c>
      <c r="E2001" s="2" t="s">
        <v>1475</v>
      </c>
      <c r="F2001" s="2" t="s">
        <v>1203</v>
      </c>
      <c r="G2001" s="2" t="s">
        <v>3730</v>
      </c>
      <c r="H2001" s="2" t="s">
        <v>1203</v>
      </c>
      <c r="I2001" s="33">
        <v>45826</v>
      </c>
      <c r="J2001" s="33">
        <v>45828</v>
      </c>
      <c r="K2001" s="7">
        <v>16307.11</v>
      </c>
      <c r="L2001" s="2" t="s">
        <v>1204</v>
      </c>
      <c r="M2001" s="7">
        <v>16307.11</v>
      </c>
      <c r="N2001" s="2" t="s">
        <v>1204</v>
      </c>
      <c r="O2001" s="2" t="s">
        <v>1203</v>
      </c>
      <c r="P2001" s="2" t="s">
        <v>1203</v>
      </c>
      <c r="Q2001" s="2" t="s">
        <v>3448</v>
      </c>
      <c r="R2001" s="2" t="s">
        <v>1203</v>
      </c>
    </row>
    <row r="2002" spans="1:18" outlineLevel="2">
      <c r="A2002" s="2" t="s">
        <v>1206</v>
      </c>
      <c r="B2002" s="2" t="s">
        <v>707</v>
      </c>
      <c r="C2002" s="2" t="s">
        <v>2950</v>
      </c>
      <c r="D2002" s="2" t="s">
        <v>1208</v>
      </c>
      <c r="E2002" s="2" t="s">
        <v>2951</v>
      </c>
      <c r="F2002" s="2" t="s">
        <v>1203</v>
      </c>
      <c r="G2002" s="2" t="s">
        <v>5114</v>
      </c>
      <c r="H2002" s="2" t="s">
        <v>1203</v>
      </c>
      <c r="I2002" s="33">
        <v>45832</v>
      </c>
      <c r="J2002" s="33">
        <v>45838</v>
      </c>
      <c r="K2002" s="7">
        <v>23.73</v>
      </c>
      <c r="L2002" s="2" t="s">
        <v>1204</v>
      </c>
      <c r="M2002" s="7">
        <v>23.73</v>
      </c>
      <c r="N2002" s="2" t="s">
        <v>1204</v>
      </c>
      <c r="O2002" s="2" t="s">
        <v>1203</v>
      </c>
      <c r="P2002" s="2" t="s">
        <v>1203</v>
      </c>
      <c r="Q2002" s="2" t="s">
        <v>3448</v>
      </c>
      <c r="R2002" s="2" t="s">
        <v>1203</v>
      </c>
    </row>
    <row r="2003" spans="1:18" outlineLevel="2">
      <c r="A2003" s="2" t="s">
        <v>1206</v>
      </c>
      <c r="B2003" s="2" t="s">
        <v>707</v>
      </c>
      <c r="C2003" s="2" t="s">
        <v>2950</v>
      </c>
      <c r="D2003" s="2" t="s">
        <v>1208</v>
      </c>
      <c r="E2003" s="2" t="s">
        <v>2951</v>
      </c>
      <c r="F2003" s="2" t="s">
        <v>1203</v>
      </c>
      <c r="G2003" s="2" t="s">
        <v>5115</v>
      </c>
      <c r="H2003" s="2" t="s">
        <v>1203</v>
      </c>
      <c r="I2003" s="33">
        <v>45980</v>
      </c>
      <c r="J2003" s="33">
        <v>45988</v>
      </c>
      <c r="K2003" s="7">
        <v>674.94</v>
      </c>
      <c r="L2003" s="2" t="s">
        <v>1204</v>
      </c>
      <c r="M2003" s="7">
        <v>674.94</v>
      </c>
      <c r="N2003" s="2" t="s">
        <v>1204</v>
      </c>
      <c r="O2003" s="2" t="s">
        <v>1203</v>
      </c>
      <c r="P2003" s="2" t="s">
        <v>1203</v>
      </c>
      <c r="Q2003" s="2" t="s">
        <v>3448</v>
      </c>
      <c r="R2003" s="2" t="s">
        <v>1203</v>
      </c>
    </row>
    <row r="2004" spans="1:18" outlineLevel="2">
      <c r="A2004" s="2" t="s">
        <v>1206</v>
      </c>
      <c r="B2004" s="2" t="s">
        <v>707</v>
      </c>
      <c r="C2004" s="2" t="s">
        <v>2950</v>
      </c>
      <c r="D2004" s="2" t="s">
        <v>1208</v>
      </c>
      <c r="E2004" s="2" t="s">
        <v>1475</v>
      </c>
      <c r="F2004" s="2" t="s">
        <v>1203</v>
      </c>
      <c r="G2004" s="2" t="s">
        <v>5116</v>
      </c>
      <c r="H2004" s="2" t="s">
        <v>1203</v>
      </c>
      <c r="I2004" s="33">
        <v>45805</v>
      </c>
      <c r="J2004" s="33">
        <v>45807</v>
      </c>
      <c r="K2004" s="7">
        <v>249.58</v>
      </c>
      <c r="L2004" s="2" t="s">
        <v>1204</v>
      </c>
      <c r="M2004" s="7">
        <v>249.58</v>
      </c>
      <c r="N2004" s="2" t="s">
        <v>1204</v>
      </c>
      <c r="O2004" s="2" t="s">
        <v>1203</v>
      </c>
      <c r="P2004" s="2" t="s">
        <v>1203</v>
      </c>
      <c r="Q2004" s="2" t="s">
        <v>3448</v>
      </c>
      <c r="R2004" s="2" t="s">
        <v>1203</v>
      </c>
    </row>
    <row r="2005" spans="1:18" outlineLevel="2">
      <c r="A2005" s="2" t="s">
        <v>1206</v>
      </c>
      <c r="B2005" s="2" t="s">
        <v>707</v>
      </c>
      <c r="C2005" s="2" t="s">
        <v>2950</v>
      </c>
      <c r="D2005" s="2" t="s">
        <v>1208</v>
      </c>
      <c r="E2005" s="2" t="s">
        <v>1475</v>
      </c>
      <c r="F2005" s="2" t="s">
        <v>1203</v>
      </c>
      <c r="G2005" s="2" t="s">
        <v>5117</v>
      </c>
      <c r="H2005" s="2" t="s">
        <v>1203</v>
      </c>
      <c r="I2005" s="33">
        <v>46052</v>
      </c>
      <c r="J2005" s="33">
        <v>46056</v>
      </c>
      <c r="K2005" s="7">
        <v>23.7</v>
      </c>
      <c r="L2005" s="2" t="s">
        <v>1204</v>
      </c>
      <c r="M2005" s="7">
        <v>23.7</v>
      </c>
      <c r="N2005" s="2" t="s">
        <v>1204</v>
      </c>
      <c r="O2005" s="2" t="s">
        <v>1203</v>
      </c>
      <c r="P2005" s="2" t="s">
        <v>1203</v>
      </c>
      <c r="Q2005" s="2" t="s">
        <v>3448</v>
      </c>
      <c r="R2005" s="2" t="s">
        <v>1203</v>
      </c>
    </row>
    <row r="2006" spans="1:18" outlineLevel="2">
      <c r="A2006" s="2" t="s">
        <v>1206</v>
      </c>
      <c r="B2006" s="2" t="s">
        <v>707</v>
      </c>
      <c r="C2006" s="2" t="s">
        <v>2950</v>
      </c>
      <c r="D2006" s="2" t="s">
        <v>1208</v>
      </c>
      <c r="E2006" s="2" t="s">
        <v>1475</v>
      </c>
      <c r="F2006" s="2" t="s">
        <v>1203</v>
      </c>
      <c r="G2006" s="2" t="s">
        <v>3711</v>
      </c>
      <c r="H2006" s="2" t="s">
        <v>1203</v>
      </c>
      <c r="I2006" s="33">
        <v>45798</v>
      </c>
      <c r="J2006" s="33">
        <v>45800</v>
      </c>
      <c r="K2006" s="7">
        <v>17210.32</v>
      </c>
      <c r="L2006" s="2" t="s">
        <v>1204</v>
      </c>
      <c r="M2006" s="7">
        <v>17210.32</v>
      </c>
      <c r="N2006" s="2" t="s">
        <v>1204</v>
      </c>
      <c r="O2006" s="2" t="s">
        <v>1203</v>
      </c>
      <c r="P2006" s="2" t="s">
        <v>1203</v>
      </c>
      <c r="Q2006" s="2" t="s">
        <v>3448</v>
      </c>
      <c r="R2006" s="2" t="s">
        <v>1203</v>
      </c>
    </row>
    <row r="2007" spans="1:18" outlineLevel="2">
      <c r="A2007" s="2" t="s">
        <v>1206</v>
      </c>
      <c r="B2007" s="2" t="s">
        <v>707</v>
      </c>
      <c r="C2007" s="2" t="s">
        <v>2950</v>
      </c>
      <c r="D2007" s="2" t="s">
        <v>1208</v>
      </c>
      <c r="E2007" s="2" t="s">
        <v>1475</v>
      </c>
      <c r="F2007" s="2" t="s">
        <v>1203</v>
      </c>
      <c r="G2007" s="2" t="s">
        <v>5118</v>
      </c>
      <c r="H2007" s="2" t="s">
        <v>1203</v>
      </c>
      <c r="I2007" s="33">
        <v>45905</v>
      </c>
      <c r="J2007" s="33">
        <v>45909</v>
      </c>
      <c r="K2007" s="7">
        <v>72.459999999999994</v>
      </c>
      <c r="L2007" s="2" t="s">
        <v>1204</v>
      </c>
      <c r="M2007" s="7">
        <v>72.459999999999994</v>
      </c>
      <c r="N2007" s="2" t="s">
        <v>1204</v>
      </c>
      <c r="O2007" s="2" t="s">
        <v>1203</v>
      </c>
      <c r="P2007" s="2" t="s">
        <v>1203</v>
      </c>
      <c r="Q2007" s="2" t="s">
        <v>3448</v>
      </c>
      <c r="R2007" s="2" t="s">
        <v>1203</v>
      </c>
    </row>
    <row r="2008" spans="1:18" outlineLevel="2">
      <c r="A2008" s="2" t="s">
        <v>1206</v>
      </c>
      <c r="B2008" s="2" t="s">
        <v>707</v>
      </c>
      <c r="C2008" s="2" t="s">
        <v>2950</v>
      </c>
      <c r="D2008" s="2" t="s">
        <v>1208</v>
      </c>
      <c r="E2008" s="2" t="s">
        <v>2951</v>
      </c>
      <c r="F2008" s="2" t="s">
        <v>1203</v>
      </c>
      <c r="G2008" s="2" t="s">
        <v>5119</v>
      </c>
      <c r="H2008" s="2" t="s">
        <v>1203</v>
      </c>
      <c r="I2008" s="33">
        <v>45755</v>
      </c>
      <c r="J2008" s="33">
        <v>45771</v>
      </c>
      <c r="K2008" s="7">
        <v>299.02999999999997</v>
      </c>
      <c r="L2008" s="2" t="s">
        <v>1204</v>
      </c>
      <c r="M2008" s="7">
        <v>299.02999999999997</v>
      </c>
      <c r="N2008" s="2" t="s">
        <v>1204</v>
      </c>
      <c r="O2008" s="2" t="s">
        <v>1203</v>
      </c>
      <c r="P2008" s="2" t="s">
        <v>1203</v>
      </c>
      <c r="Q2008" s="2" t="s">
        <v>3448</v>
      </c>
      <c r="R2008" s="2" t="s">
        <v>1203</v>
      </c>
    </row>
    <row r="2009" spans="1:18" outlineLevel="2">
      <c r="A2009" s="2" t="s">
        <v>1206</v>
      </c>
      <c r="B2009" s="2" t="s">
        <v>707</v>
      </c>
      <c r="C2009" s="2" t="s">
        <v>2950</v>
      </c>
      <c r="D2009" s="2" t="s">
        <v>1208</v>
      </c>
      <c r="E2009" s="2" t="s">
        <v>2951</v>
      </c>
      <c r="F2009" s="2" t="s">
        <v>1203</v>
      </c>
      <c r="G2009" s="2" t="s">
        <v>5120</v>
      </c>
      <c r="H2009" s="2" t="s">
        <v>1203</v>
      </c>
      <c r="I2009" s="33">
        <v>46043</v>
      </c>
      <c r="J2009" s="33">
        <v>46073</v>
      </c>
      <c r="K2009" s="7">
        <v>243.67</v>
      </c>
      <c r="L2009" s="2" t="s">
        <v>1204</v>
      </c>
      <c r="M2009" s="7">
        <v>243.67</v>
      </c>
      <c r="N2009" s="2" t="s">
        <v>1204</v>
      </c>
      <c r="O2009" s="2" t="s">
        <v>1203</v>
      </c>
      <c r="P2009" s="2" t="s">
        <v>1203</v>
      </c>
      <c r="Q2009" s="2" t="s">
        <v>3448</v>
      </c>
      <c r="R2009" s="2" t="s">
        <v>1203</v>
      </c>
    </row>
    <row r="2010" spans="1:18" outlineLevel="2">
      <c r="A2010" s="2" t="s">
        <v>1206</v>
      </c>
      <c r="B2010" s="2" t="s">
        <v>707</v>
      </c>
      <c r="C2010" s="2" t="s">
        <v>2950</v>
      </c>
      <c r="D2010" s="2" t="s">
        <v>1208</v>
      </c>
      <c r="E2010" s="2" t="s">
        <v>2951</v>
      </c>
      <c r="F2010" s="2" t="s">
        <v>1203</v>
      </c>
      <c r="G2010" s="2" t="s">
        <v>5121</v>
      </c>
      <c r="H2010" s="2" t="s">
        <v>1203</v>
      </c>
      <c r="I2010" s="33">
        <v>45750</v>
      </c>
      <c r="J2010" s="33">
        <v>45765</v>
      </c>
      <c r="K2010" s="7">
        <v>12.26</v>
      </c>
      <c r="L2010" s="2" t="s">
        <v>1204</v>
      </c>
      <c r="M2010" s="7">
        <v>12.26</v>
      </c>
      <c r="N2010" s="2" t="s">
        <v>1204</v>
      </c>
      <c r="O2010" s="2" t="s">
        <v>1203</v>
      </c>
      <c r="P2010" s="2" t="s">
        <v>1203</v>
      </c>
      <c r="Q2010" s="2" t="s">
        <v>3448</v>
      </c>
      <c r="R2010" s="2" t="s">
        <v>1203</v>
      </c>
    </row>
    <row r="2011" spans="1:18" outlineLevel="2">
      <c r="A2011" s="2" t="s">
        <v>1206</v>
      </c>
      <c r="B2011" s="2" t="s">
        <v>707</v>
      </c>
      <c r="C2011" s="2" t="s">
        <v>2950</v>
      </c>
      <c r="D2011" s="2" t="s">
        <v>1208</v>
      </c>
      <c r="E2011" s="2" t="s">
        <v>2951</v>
      </c>
      <c r="F2011" s="2" t="s">
        <v>1203</v>
      </c>
      <c r="G2011" s="2" t="s">
        <v>5122</v>
      </c>
      <c r="H2011" s="2" t="s">
        <v>1203</v>
      </c>
      <c r="I2011" s="33">
        <v>45771</v>
      </c>
      <c r="J2011" s="33">
        <v>45777</v>
      </c>
      <c r="K2011" s="7">
        <v>1723.63</v>
      </c>
      <c r="L2011" s="2" t="s">
        <v>1204</v>
      </c>
      <c r="M2011" s="7">
        <v>1723.63</v>
      </c>
      <c r="N2011" s="2" t="s">
        <v>1204</v>
      </c>
      <c r="O2011" s="2" t="s">
        <v>1203</v>
      </c>
      <c r="P2011" s="2" t="s">
        <v>1203</v>
      </c>
      <c r="Q2011" s="2" t="s">
        <v>3448</v>
      </c>
      <c r="R2011" s="2" t="s">
        <v>1203</v>
      </c>
    </row>
    <row r="2012" spans="1:18" outlineLevel="2">
      <c r="A2012" s="2" t="s">
        <v>1206</v>
      </c>
      <c r="B2012" s="2" t="s">
        <v>707</v>
      </c>
      <c r="C2012" s="2" t="s">
        <v>2950</v>
      </c>
      <c r="D2012" s="2" t="s">
        <v>1208</v>
      </c>
      <c r="E2012" s="2" t="s">
        <v>1475</v>
      </c>
      <c r="F2012" s="2" t="s">
        <v>1203</v>
      </c>
      <c r="G2012" s="2" t="s">
        <v>5123</v>
      </c>
      <c r="H2012" s="2" t="s">
        <v>1203</v>
      </c>
      <c r="I2012" s="33">
        <v>46010</v>
      </c>
      <c r="J2012" s="33">
        <v>46013</v>
      </c>
      <c r="K2012" s="7">
        <v>89.52</v>
      </c>
      <c r="L2012" s="2" t="s">
        <v>1204</v>
      </c>
      <c r="M2012" s="7">
        <v>89.52</v>
      </c>
      <c r="N2012" s="2" t="s">
        <v>1204</v>
      </c>
      <c r="O2012" s="2" t="s">
        <v>1203</v>
      </c>
      <c r="P2012" s="2" t="s">
        <v>1203</v>
      </c>
      <c r="Q2012" s="2" t="s">
        <v>3448</v>
      </c>
      <c r="R2012" s="2" t="s">
        <v>1203</v>
      </c>
    </row>
    <row r="2013" spans="1:18" outlineLevel="2">
      <c r="A2013" s="2" t="s">
        <v>1206</v>
      </c>
      <c r="B2013" s="2" t="s">
        <v>707</v>
      </c>
      <c r="C2013" s="2" t="s">
        <v>2950</v>
      </c>
      <c r="D2013" s="2" t="s">
        <v>1208</v>
      </c>
      <c r="E2013" s="2" t="s">
        <v>2951</v>
      </c>
      <c r="F2013" s="2" t="s">
        <v>1203</v>
      </c>
      <c r="G2013" s="2" t="s">
        <v>5124</v>
      </c>
      <c r="H2013" s="2" t="s">
        <v>1203</v>
      </c>
      <c r="I2013" s="33">
        <v>45989</v>
      </c>
      <c r="J2013" s="33">
        <v>45991</v>
      </c>
      <c r="K2013" s="7">
        <v>138.13</v>
      </c>
      <c r="L2013" s="2" t="s">
        <v>1204</v>
      </c>
      <c r="M2013" s="7">
        <v>138.13</v>
      </c>
      <c r="N2013" s="2" t="s">
        <v>1204</v>
      </c>
      <c r="O2013" s="2" t="s">
        <v>1203</v>
      </c>
      <c r="P2013" s="2" t="s">
        <v>1203</v>
      </c>
      <c r="Q2013" s="2" t="s">
        <v>3448</v>
      </c>
      <c r="R2013" s="2" t="s">
        <v>1203</v>
      </c>
    </row>
    <row r="2014" spans="1:18" outlineLevel="2">
      <c r="A2014" s="2" t="s">
        <v>1206</v>
      </c>
      <c r="B2014" s="2" t="s">
        <v>707</v>
      </c>
      <c r="C2014" s="2" t="s">
        <v>2950</v>
      </c>
      <c r="D2014" s="2" t="s">
        <v>1208</v>
      </c>
      <c r="E2014" s="2" t="s">
        <v>2951</v>
      </c>
      <c r="F2014" s="2" t="s">
        <v>1203</v>
      </c>
      <c r="G2014" s="2" t="s">
        <v>5125</v>
      </c>
      <c r="H2014" s="2" t="s">
        <v>1203</v>
      </c>
      <c r="I2014" s="33">
        <v>45784</v>
      </c>
      <c r="J2014" s="33">
        <v>45808</v>
      </c>
      <c r="K2014" s="7">
        <v>2099.92</v>
      </c>
      <c r="L2014" s="2" t="s">
        <v>1204</v>
      </c>
      <c r="M2014" s="7">
        <v>2099.92</v>
      </c>
      <c r="N2014" s="2" t="s">
        <v>1204</v>
      </c>
      <c r="O2014" s="2" t="s">
        <v>1203</v>
      </c>
      <c r="P2014" s="2" t="s">
        <v>1203</v>
      </c>
      <c r="Q2014" s="2" t="s">
        <v>3448</v>
      </c>
      <c r="R2014" s="2" t="s">
        <v>1203</v>
      </c>
    </row>
    <row r="2015" spans="1:18" outlineLevel="2">
      <c r="A2015" s="2" t="s">
        <v>1206</v>
      </c>
      <c r="B2015" s="2" t="s">
        <v>707</v>
      </c>
      <c r="C2015" s="2" t="s">
        <v>2950</v>
      </c>
      <c r="D2015" s="2" t="s">
        <v>1208</v>
      </c>
      <c r="E2015" s="2" t="s">
        <v>2951</v>
      </c>
      <c r="F2015" s="2" t="s">
        <v>1203</v>
      </c>
      <c r="G2015" s="2" t="s">
        <v>5126</v>
      </c>
      <c r="H2015" s="2" t="s">
        <v>1203</v>
      </c>
      <c r="I2015" s="33">
        <v>45758</v>
      </c>
      <c r="J2015" s="33">
        <v>45764</v>
      </c>
      <c r="K2015" s="7">
        <v>0.67</v>
      </c>
      <c r="L2015" s="2" t="s">
        <v>1204</v>
      </c>
      <c r="M2015" s="7">
        <v>0.67</v>
      </c>
      <c r="N2015" s="2" t="s">
        <v>1204</v>
      </c>
      <c r="O2015" s="2" t="s">
        <v>1203</v>
      </c>
      <c r="P2015" s="2" t="s">
        <v>1203</v>
      </c>
      <c r="Q2015" s="2" t="s">
        <v>3448</v>
      </c>
      <c r="R2015" s="2" t="s">
        <v>1203</v>
      </c>
    </row>
    <row r="2016" spans="1:18" outlineLevel="2">
      <c r="A2016" s="2" t="s">
        <v>1206</v>
      </c>
      <c r="B2016" s="2" t="s">
        <v>707</v>
      </c>
      <c r="C2016" s="2" t="s">
        <v>2950</v>
      </c>
      <c r="D2016" s="2" t="s">
        <v>1208</v>
      </c>
      <c r="E2016" s="2" t="s">
        <v>2951</v>
      </c>
      <c r="F2016" s="2" t="s">
        <v>1203</v>
      </c>
      <c r="G2016" s="2" t="s">
        <v>5127</v>
      </c>
      <c r="H2016" s="2" t="s">
        <v>1203</v>
      </c>
      <c r="I2016" s="33">
        <v>45946</v>
      </c>
      <c r="J2016" s="33">
        <v>45953</v>
      </c>
      <c r="K2016" s="7">
        <v>99.12</v>
      </c>
      <c r="L2016" s="2" t="s">
        <v>1204</v>
      </c>
      <c r="M2016" s="7">
        <v>99.12</v>
      </c>
      <c r="N2016" s="2" t="s">
        <v>1204</v>
      </c>
      <c r="O2016" s="2" t="s">
        <v>1203</v>
      </c>
      <c r="P2016" s="2" t="s">
        <v>1203</v>
      </c>
      <c r="Q2016" s="2" t="s">
        <v>3448</v>
      </c>
      <c r="R2016" s="2" t="s">
        <v>1203</v>
      </c>
    </row>
    <row r="2017" spans="1:18" outlineLevel="2">
      <c r="A2017" s="2" t="s">
        <v>1206</v>
      </c>
      <c r="B2017" s="2" t="s">
        <v>707</v>
      </c>
      <c r="C2017" s="2" t="s">
        <v>2950</v>
      </c>
      <c r="D2017" s="2" t="s">
        <v>1208</v>
      </c>
      <c r="E2017" s="2" t="s">
        <v>2951</v>
      </c>
      <c r="F2017" s="2" t="s">
        <v>1203</v>
      </c>
      <c r="G2017" s="2" t="s">
        <v>5128</v>
      </c>
      <c r="H2017" s="2" t="s">
        <v>1203</v>
      </c>
      <c r="I2017" s="33">
        <v>45840</v>
      </c>
      <c r="J2017" s="33">
        <v>45861</v>
      </c>
      <c r="K2017" s="7">
        <v>1952.1</v>
      </c>
      <c r="L2017" s="2" t="s">
        <v>1204</v>
      </c>
      <c r="M2017" s="7">
        <v>1952.1</v>
      </c>
      <c r="N2017" s="2" t="s">
        <v>1204</v>
      </c>
      <c r="O2017" s="2" t="s">
        <v>1203</v>
      </c>
      <c r="P2017" s="2" t="s">
        <v>1203</v>
      </c>
      <c r="Q2017" s="2" t="s">
        <v>3448</v>
      </c>
      <c r="R2017" s="2" t="s">
        <v>1203</v>
      </c>
    </row>
    <row r="2018" spans="1:18" outlineLevel="2">
      <c r="A2018" s="2" t="s">
        <v>1206</v>
      </c>
      <c r="B2018" s="2" t="s">
        <v>707</v>
      </c>
      <c r="C2018" s="2" t="s">
        <v>2950</v>
      </c>
      <c r="D2018" s="2" t="s">
        <v>1208</v>
      </c>
      <c r="E2018" s="2" t="s">
        <v>2951</v>
      </c>
      <c r="F2018" s="2" t="s">
        <v>1203</v>
      </c>
      <c r="G2018" s="2" t="s">
        <v>5129</v>
      </c>
      <c r="H2018" s="2" t="s">
        <v>1203</v>
      </c>
      <c r="I2018" s="33">
        <v>45836</v>
      </c>
      <c r="J2018" s="33">
        <v>45838</v>
      </c>
      <c r="K2018" s="7">
        <v>846.8</v>
      </c>
      <c r="L2018" s="2" t="s">
        <v>1204</v>
      </c>
      <c r="M2018" s="7">
        <v>846.8</v>
      </c>
      <c r="N2018" s="2" t="s">
        <v>1204</v>
      </c>
      <c r="O2018" s="2" t="s">
        <v>1203</v>
      </c>
      <c r="P2018" s="2" t="s">
        <v>1203</v>
      </c>
      <c r="Q2018" s="2" t="s">
        <v>3448</v>
      </c>
      <c r="R2018" s="2" t="s">
        <v>1203</v>
      </c>
    </row>
    <row r="2019" spans="1:18" outlineLevel="2">
      <c r="A2019" s="2" t="s">
        <v>1206</v>
      </c>
      <c r="B2019" s="2" t="s">
        <v>707</v>
      </c>
      <c r="C2019" s="2" t="s">
        <v>2950</v>
      </c>
      <c r="D2019" s="2" t="s">
        <v>1208</v>
      </c>
      <c r="E2019" s="2" t="s">
        <v>2951</v>
      </c>
      <c r="F2019" s="2" t="s">
        <v>1203</v>
      </c>
      <c r="G2019" s="2" t="s">
        <v>5130</v>
      </c>
      <c r="H2019" s="2" t="s">
        <v>1203</v>
      </c>
      <c r="I2019" s="33">
        <v>45890</v>
      </c>
      <c r="J2019" s="33">
        <v>45900</v>
      </c>
      <c r="K2019" s="7">
        <v>353.66</v>
      </c>
      <c r="L2019" s="2" t="s">
        <v>1204</v>
      </c>
      <c r="M2019" s="7">
        <v>353.66</v>
      </c>
      <c r="N2019" s="2" t="s">
        <v>1204</v>
      </c>
      <c r="O2019" s="2" t="s">
        <v>1203</v>
      </c>
      <c r="P2019" s="2" t="s">
        <v>1203</v>
      </c>
      <c r="Q2019" s="2" t="s">
        <v>3448</v>
      </c>
      <c r="R2019" s="2" t="s">
        <v>1203</v>
      </c>
    </row>
    <row r="2020" spans="1:18" outlineLevel="2">
      <c r="A2020" s="2" t="s">
        <v>1206</v>
      </c>
      <c r="B2020" s="2" t="s">
        <v>707</v>
      </c>
      <c r="C2020" s="2" t="s">
        <v>2950</v>
      </c>
      <c r="D2020" s="2" t="s">
        <v>1208</v>
      </c>
      <c r="E2020" s="2" t="s">
        <v>1475</v>
      </c>
      <c r="F2020" s="2" t="s">
        <v>1203</v>
      </c>
      <c r="G2020" s="2" t="s">
        <v>5131</v>
      </c>
      <c r="H2020" s="2" t="s">
        <v>1203</v>
      </c>
      <c r="I2020" s="33">
        <v>45971</v>
      </c>
      <c r="J2020" s="33">
        <v>45971</v>
      </c>
      <c r="K2020" s="7">
        <v>41.6</v>
      </c>
      <c r="L2020" s="2" t="s">
        <v>1204</v>
      </c>
      <c r="M2020" s="7">
        <v>41.6</v>
      </c>
      <c r="N2020" s="2" t="s">
        <v>1204</v>
      </c>
      <c r="O2020" s="2" t="s">
        <v>1203</v>
      </c>
      <c r="P2020" s="2" t="s">
        <v>1203</v>
      </c>
      <c r="Q2020" s="2" t="s">
        <v>3448</v>
      </c>
      <c r="R2020" s="2" t="s">
        <v>1203</v>
      </c>
    </row>
    <row r="2021" spans="1:18" outlineLevel="2">
      <c r="A2021" s="2" t="s">
        <v>1206</v>
      </c>
      <c r="B2021" s="2" t="s">
        <v>707</v>
      </c>
      <c r="C2021" s="2" t="s">
        <v>2950</v>
      </c>
      <c r="D2021" s="2" t="s">
        <v>1208</v>
      </c>
      <c r="E2021" s="2" t="s">
        <v>2951</v>
      </c>
      <c r="F2021" s="2" t="s">
        <v>1203</v>
      </c>
      <c r="G2021" s="2" t="s">
        <v>5132</v>
      </c>
      <c r="H2021" s="2" t="s">
        <v>1203</v>
      </c>
      <c r="I2021" s="33">
        <v>45895</v>
      </c>
      <c r="J2021" s="33">
        <v>45900</v>
      </c>
      <c r="K2021" s="7">
        <v>854.39</v>
      </c>
      <c r="L2021" s="2" t="s">
        <v>1204</v>
      </c>
      <c r="M2021" s="7">
        <v>854.39</v>
      </c>
      <c r="N2021" s="2" t="s">
        <v>1204</v>
      </c>
      <c r="O2021" s="2" t="s">
        <v>1203</v>
      </c>
      <c r="P2021" s="2" t="s">
        <v>1203</v>
      </c>
      <c r="Q2021" s="2" t="s">
        <v>3448</v>
      </c>
      <c r="R2021" s="2" t="s">
        <v>1203</v>
      </c>
    </row>
    <row r="2022" spans="1:18" outlineLevel="2">
      <c r="A2022" s="2" t="s">
        <v>1206</v>
      </c>
      <c r="B2022" s="2" t="s">
        <v>707</v>
      </c>
      <c r="C2022" s="2" t="s">
        <v>2950</v>
      </c>
      <c r="D2022" s="2" t="s">
        <v>1208</v>
      </c>
      <c r="E2022" s="2" t="s">
        <v>3628</v>
      </c>
      <c r="F2022" s="2" t="s">
        <v>1203</v>
      </c>
      <c r="G2022" s="2" t="s">
        <v>5133</v>
      </c>
      <c r="H2022" s="2" t="s">
        <v>1203</v>
      </c>
      <c r="I2022" s="33">
        <v>45994</v>
      </c>
      <c r="J2022" s="33">
        <v>45994</v>
      </c>
      <c r="K2022" s="7">
        <v>-11220</v>
      </c>
      <c r="L2022" s="2" t="s">
        <v>1204</v>
      </c>
      <c r="M2022" s="7">
        <v>-11220</v>
      </c>
      <c r="N2022" s="2" t="s">
        <v>1204</v>
      </c>
      <c r="O2022" s="2" t="s">
        <v>1203</v>
      </c>
      <c r="P2022" s="2" t="s">
        <v>1203</v>
      </c>
      <c r="Q2022" s="2" t="s">
        <v>3448</v>
      </c>
      <c r="R2022" s="2" t="s">
        <v>1203</v>
      </c>
    </row>
    <row r="2023" spans="1:18" outlineLevel="2">
      <c r="A2023" s="2" t="s">
        <v>1206</v>
      </c>
      <c r="B2023" s="2" t="s">
        <v>707</v>
      </c>
      <c r="C2023" s="2" t="s">
        <v>2950</v>
      </c>
      <c r="D2023" s="2" t="s">
        <v>1208</v>
      </c>
      <c r="E2023" s="2" t="s">
        <v>2951</v>
      </c>
      <c r="F2023" s="2" t="s">
        <v>1203</v>
      </c>
      <c r="G2023" s="2" t="s">
        <v>5134</v>
      </c>
      <c r="H2023" s="2" t="s">
        <v>1203</v>
      </c>
      <c r="I2023" s="33">
        <v>45762</v>
      </c>
      <c r="J2023" s="33">
        <v>45777</v>
      </c>
      <c r="K2023" s="7">
        <v>0.05</v>
      </c>
      <c r="L2023" s="2" t="s">
        <v>1204</v>
      </c>
      <c r="M2023" s="7">
        <v>0.05</v>
      </c>
      <c r="N2023" s="2" t="s">
        <v>1204</v>
      </c>
      <c r="O2023" s="2" t="s">
        <v>1203</v>
      </c>
      <c r="P2023" s="2" t="s">
        <v>1203</v>
      </c>
      <c r="Q2023" s="2" t="s">
        <v>3448</v>
      </c>
      <c r="R2023" s="2" t="s">
        <v>1203</v>
      </c>
    </row>
    <row r="2024" spans="1:18" outlineLevel="2">
      <c r="A2024" s="2" t="s">
        <v>1206</v>
      </c>
      <c r="B2024" s="2" t="s">
        <v>707</v>
      </c>
      <c r="C2024" s="2" t="s">
        <v>2950</v>
      </c>
      <c r="D2024" s="2" t="s">
        <v>1208</v>
      </c>
      <c r="E2024" s="2" t="s">
        <v>2951</v>
      </c>
      <c r="F2024" s="2" t="s">
        <v>1203</v>
      </c>
      <c r="G2024" s="2" t="s">
        <v>5135</v>
      </c>
      <c r="H2024" s="2" t="s">
        <v>1203</v>
      </c>
      <c r="I2024" s="33">
        <v>45755</v>
      </c>
      <c r="J2024" s="33">
        <v>45765</v>
      </c>
      <c r="K2024" s="7">
        <v>182.14</v>
      </c>
      <c r="L2024" s="2" t="s">
        <v>1204</v>
      </c>
      <c r="M2024" s="7">
        <v>182.14</v>
      </c>
      <c r="N2024" s="2" t="s">
        <v>1204</v>
      </c>
      <c r="O2024" s="2" t="s">
        <v>1203</v>
      </c>
      <c r="P2024" s="2" t="s">
        <v>1203</v>
      </c>
      <c r="Q2024" s="2" t="s">
        <v>3448</v>
      </c>
      <c r="R2024" s="2" t="s">
        <v>1203</v>
      </c>
    </row>
    <row r="2025" spans="1:18" outlineLevel="2">
      <c r="A2025" s="2" t="s">
        <v>1206</v>
      </c>
      <c r="B2025" s="2" t="s">
        <v>707</v>
      </c>
      <c r="C2025" s="2" t="s">
        <v>2950</v>
      </c>
      <c r="D2025" s="2" t="s">
        <v>1208</v>
      </c>
      <c r="E2025" s="2" t="s">
        <v>2951</v>
      </c>
      <c r="F2025" s="2" t="s">
        <v>1203</v>
      </c>
      <c r="G2025" s="2" t="s">
        <v>5136</v>
      </c>
      <c r="H2025" s="2" t="s">
        <v>1203</v>
      </c>
      <c r="I2025" s="33">
        <v>46081</v>
      </c>
      <c r="J2025" s="33">
        <v>46081</v>
      </c>
      <c r="K2025" s="7">
        <v>105.74</v>
      </c>
      <c r="L2025" s="2" t="s">
        <v>1204</v>
      </c>
      <c r="M2025" s="7">
        <v>105.74</v>
      </c>
      <c r="N2025" s="2" t="s">
        <v>1204</v>
      </c>
      <c r="O2025" s="2" t="s">
        <v>1203</v>
      </c>
      <c r="P2025" s="2" t="s">
        <v>1203</v>
      </c>
      <c r="Q2025" s="2" t="s">
        <v>3448</v>
      </c>
      <c r="R2025" s="2" t="s">
        <v>1203</v>
      </c>
    </row>
    <row r="2026" spans="1:18" outlineLevel="2">
      <c r="A2026" s="2" t="s">
        <v>1206</v>
      </c>
      <c r="B2026" s="2" t="s">
        <v>707</v>
      </c>
      <c r="C2026" s="2" t="s">
        <v>2950</v>
      </c>
      <c r="D2026" s="2" t="s">
        <v>1208</v>
      </c>
      <c r="E2026" s="2" t="s">
        <v>1475</v>
      </c>
      <c r="F2026" s="2" t="s">
        <v>1203</v>
      </c>
      <c r="G2026" s="2" t="s">
        <v>5137</v>
      </c>
      <c r="H2026" s="2" t="s">
        <v>1203</v>
      </c>
      <c r="I2026" s="33">
        <v>45785</v>
      </c>
      <c r="J2026" s="33">
        <v>45785</v>
      </c>
      <c r="K2026" s="7">
        <v>193.87</v>
      </c>
      <c r="L2026" s="2" t="s">
        <v>1204</v>
      </c>
      <c r="M2026" s="7">
        <v>193.87</v>
      </c>
      <c r="N2026" s="2" t="s">
        <v>1204</v>
      </c>
      <c r="O2026" s="2" t="s">
        <v>1203</v>
      </c>
      <c r="P2026" s="2" t="s">
        <v>1203</v>
      </c>
      <c r="Q2026" s="2" t="s">
        <v>3448</v>
      </c>
      <c r="R2026" s="2" t="s">
        <v>1203</v>
      </c>
    </row>
    <row r="2027" spans="1:18" outlineLevel="2">
      <c r="A2027" s="2" t="s">
        <v>1206</v>
      </c>
      <c r="B2027" s="2" t="s">
        <v>707</v>
      </c>
      <c r="C2027" s="2" t="s">
        <v>2950</v>
      </c>
      <c r="D2027" s="2" t="s">
        <v>1208</v>
      </c>
      <c r="E2027" s="2" t="s">
        <v>2951</v>
      </c>
      <c r="F2027" s="2" t="s">
        <v>1203</v>
      </c>
      <c r="G2027" s="2" t="s">
        <v>5138</v>
      </c>
      <c r="H2027" s="2" t="s">
        <v>1203</v>
      </c>
      <c r="I2027" s="33">
        <v>45835</v>
      </c>
      <c r="J2027" s="33">
        <v>45838</v>
      </c>
      <c r="K2027" s="7">
        <v>896.04</v>
      </c>
      <c r="L2027" s="2" t="s">
        <v>1204</v>
      </c>
      <c r="M2027" s="7">
        <v>896.04</v>
      </c>
      <c r="N2027" s="2" t="s">
        <v>1204</v>
      </c>
      <c r="O2027" s="2" t="s">
        <v>1203</v>
      </c>
      <c r="P2027" s="2" t="s">
        <v>1203</v>
      </c>
      <c r="Q2027" s="2" t="s">
        <v>3448</v>
      </c>
      <c r="R2027" s="2" t="s">
        <v>1203</v>
      </c>
    </row>
    <row r="2028" spans="1:18" outlineLevel="2">
      <c r="A2028" s="2" t="s">
        <v>1206</v>
      </c>
      <c r="B2028" s="2" t="s">
        <v>707</v>
      </c>
      <c r="C2028" s="2" t="s">
        <v>2950</v>
      </c>
      <c r="D2028" s="2" t="s">
        <v>1208</v>
      </c>
      <c r="E2028" s="2" t="s">
        <v>2951</v>
      </c>
      <c r="F2028" s="2" t="s">
        <v>1203</v>
      </c>
      <c r="G2028" s="2" t="s">
        <v>5139</v>
      </c>
      <c r="H2028" s="2" t="s">
        <v>1203</v>
      </c>
      <c r="I2028" s="33">
        <v>45855</v>
      </c>
      <c r="J2028" s="33">
        <v>45867</v>
      </c>
      <c r="K2028" s="7">
        <v>748.69</v>
      </c>
      <c r="L2028" s="2" t="s">
        <v>1204</v>
      </c>
      <c r="M2028" s="7">
        <v>748.69</v>
      </c>
      <c r="N2028" s="2" t="s">
        <v>1204</v>
      </c>
      <c r="O2028" s="2" t="s">
        <v>1203</v>
      </c>
      <c r="P2028" s="2" t="s">
        <v>1203</v>
      </c>
      <c r="Q2028" s="2" t="s">
        <v>3448</v>
      </c>
      <c r="R2028" s="2" t="s">
        <v>1203</v>
      </c>
    </row>
    <row r="2029" spans="1:18" outlineLevel="2">
      <c r="A2029" s="2" t="s">
        <v>1206</v>
      </c>
      <c r="B2029" s="2" t="s">
        <v>707</v>
      </c>
      <c r="C2029" s="2" t="s">
        <v>2950</v>
      </c>
      <c r="D2029" s="2" t="s">
        <v>1208</v>
      </c>
      <c r="E2029" s="2" t="s">
        <v>2951</v>
      </c>
      <c r="F2029" s="2" t="s">
        <v>1203</v>
      </c>
      <c r="G2029" s="2" t="s">
        <v>5140</v>
      </c>
      <c r="H2029" s="2" t="s">
        <v>1203</v>
      </c>
      <c r="I2029" s="33">
        <v>45978</v>
      </c>
      <c r="J2029" s="33">
        <v>45988</v>
      </c>
      <c r="K2029" s="7">
        <v>97.03</v>
      </c>
      <c r="L2029" s="2" t="s">
        <v>1204</v>
      </c>
      <c r="M2029" s="7">
        <v>97.03</v>
      </c>
      <c r="N2029" s="2" t="s">
        <v>1204</v>
      </c>
      <c r="O2029" s="2" t="s">
        <v>1203</v>
      </c>
      <c r="P2029" s="2" t="s">
        <v>1203</v>
      </c>
      <c r="Q2029" s="2" t="s">
        <v>3448</v>
      </c>
      <c r="R2029" s="2" t="s">
        <v>1203</v>
      </c>
    </row>
    <row r="2030" spans="1:18" outlineLevel="2">
      <c r="A2030" s="2" t="s">
        <v>1206</v>
      </c>
      <c r="B2030" s="2" t="s">
        <v>707</v>
      </c>
      <c r="C2030" s="2" t="s">
        <v>2950</v>
      </c>
      <c r="D2030" s="2" t="s">
        <v>1208</v>
      </c>
      <c r="E2030" s="2" t="s">
        <v>2951</v>
      </c>
      <c r="F2030" s="2" t="s">
        <v>1203</v>
      </c>
      <c r="G2030" s="2" t="s">
        <v>5141</v>
      </c>
      <c r="H2030" s="2" t="s">
        <v>1203</v>
      </c>
      <c r="I2030" s="33">
        <v>45869</v>
      </c>
      <c r="J2030" s="33">
        <v>45869</v>
      </c>
      <c r="K2030" s="7">
        <v>93.25</v>
      </c>
      <c r="L2030" s="2" t="s">
        <v>1204</v>
      </c>
      <c r="M2030" s="7">
        <v>93.25</v>
      </c>
      <c r="N2030" s="2" t="s">
        <v>1204</v>
      </c>
      <c r="O2030" s="2" t="s">
        <v>1203</v>
      </c>
      <c r="P2030" s="2" t="s">
        <v>1203</v>
      </c>
      <c r="Q2030" s="2" t="s">
        <v>3448</v>
      </c>
      <c r="R2030" s="2" t="s">
        <v>1203</v>
      </c>
    </row>
    <row r="2031" spans="1:18" outlineLevel="2">
      <c r="A2031" s="2" t="s">
        <v>1206</v>
      </c>
      <c r="B2031" s="2" t="s">
        <v>707</v>
      </c>
      <c r="C2031" s="2" t="s">
        <v>2950</v>
      </c>
      <c r="D2031" s="2" t="s">
        <v>1208</v>
      </c>
      <c r="E2031" s="2" t="s">
        <v>1475</v>
      </c>
      <c r="F2031" s="2" t="s">
        <v>1203</v>
      </c>
      <c r="G2031" s="2" t="s">
        <v>5142</v>
      </c>
      <c r="H2031" s="2" t="s">
        <v>1203</v>
      </c>
      <c r="I2031" s="33">
        <v>45808</v>
      </c>
      <c r="J2031" s="33">
        <v>45811</v>
      </c>
      <c r="K2031" s="7">
        <v>122.11</v>
      </c>
      <c r="L2031" s="2" t="s">
        <v>1204</v>
      </c>
      <c r="M2031" s="7">
        <v>122.11</v>
      </c>
      <c r="N2031" s="2" t="s">
        <v>1204</v>
      </c>
      <c r="O2031" s="2" t="s">
        <v>1203</v>
      </c>
      <c r="P2031" s="2" t="s">
        <v>1203</v>
      </c>
      <c r="Q2031" s="2" t="s">
        <v>3448</v>
      </c>
      <c r="R2031" s="2" t="s">
        <v>1203</v>
      </c>
    </row>
    <row r="2032" spans="1:18" outlineLevel="2">
      <c r="A2032" s="2" t="s">
        <v>1206</v>
      </c>
      <c r="B2032" s="2" t="s">
        <v>707</v>
      </c>
      <c r="C2032" s="2" t="s">
        <v>2950</v>
      </c>
      <c r="D2032" s="2" t="s">
        <v>1208</v>
      </c>
      <c r="E2032" s="2" t="s">
        <v>2951</v>
      </c>
      <c r="F2032" s="2" t="s">
        <v>1203</v>
      </c>
      <c r="G2032" s="2" t="s">
        <v>5143</v>
      </c>
      <c r="H2032" s="2" t="s">
        <v>1203</v>
      </c>
      <c r="I2032" s="33">
        <v>45750</v>
      </c>
      <c r="J2032" s="33">
        <v>45770</v>
      </c>
      <c r="K2032" s="7">
        <v>910.62</v>
      </c>
      <c r="L2032" s="2" t="s">
        <v>1204</v>
      </c>
      <c r="M2032" s="7">
        <v>910.62</v>
      </c>
      <c r="N2032" s="2" t="s">
        <v>1204</v>
      </c>
      <c r="O2032" s="2" t="s">
        <v>1203</v>
      </c>
      <c r="P2032" s="2" t="s">
        <v>1203</v>
      </c>
      <c r="Q2032" s="2" t="s">
        <v>3448</v>
      </c>
      <c r="R2032" s="2" t="s">
        <v>1203</v>
      </c>
    </row>
    <row r="2033" spans="1:18" outlineLevel="2">
      <c r="A2033" s="2" t="s">
        <v>1206</v>
      </c>
      <c r="B2033" s="2" t="s">
        <v>707</v>
      </c>
      <c r="C2033" s="2" t="s">
        <v>2950</v>
      </c>
      <c r="D2033" s="2" t="s">
        <v>1208</v>
      </c>
      <c r="E2033" s="2" t="s">
        <v>2951</v>
      </c>
      <c r="F2033" s="2" t="s">
        <v>1203</v>
      </c>
      <c r="G2033" s="2" t="s">
        <v>5144</v>
      </c>
      <c r="H2033" s="2" t="s">
        <v>1203</v>
      </c>
      <c r="I2033" s="33">
        <v>45785</v>
      </c>
      <c r="J2033" s="33">
        <v>45808</v>
      </c>
      <c r="K2033" s="7">
        <v>1908.52</v>
      </c>
      <c r="L2033" s="2" t="s">
        <v>1204</v>
      </c>
      <c r="M2033" s="7">
        <v>1908.52</v>
      </c>
      <c r="N2033" s="2" t="s">
        <v>1204</v>
      </c>
      <c r="O2033" s="2" t="s">
        <v>1203</v>
      </c>
      <c r="P2033" s="2" t="s">
        <v>1203</v>
      </c>
      <c r="Q2033" s="2" t="s">
        <v>3448</v>
      </c>
      <c r="R2033" s="2" t="s">
        <v>1203</v>
      </c>
    </row>
    <row r="2034" spans="1:18" outlineLevel="2">
      <c r="A2034" s="2" t="s">
        <v>1206</v>
      </c>
      <c r="B2034" s="2" t="s">
        <v>707</v>
      </c>
      <c r="C2034" s="2" t="s">
        <v>2950</v>
      </c>
      <c r="D2034" s="2" t="s">
        <v>1208</v>
      </c>
      <c r="E2034" s="2" t="s">
        <v>2951</v>
      </c>
      <c r="F2034" s="2" t="s">
        <v>1203</v>
      </c>
      <c r="G2034" s="2" t="s">
        <v>5145</v>
      </c>
      <c r="H2034" s="2" t="s">
        <v>1203</v>
      </c>
      <c r="I2034" s="33">
        <v>45811</v>
      </c>
      <c r="J2034" s="33">
        <v>45828</v>
      </c>
      <c r="K2034" s="7">
        <v>203.67</v>
      </c>
      <c r="L2034" s="2" t="s">
        <v>1204</v>
      </c>
      <c r="M2034" s="7">
        <v>203.67</v>
      </c>
      <c r="N2034" s="2" t="s">
        <v>1204</v>
      </c>
      <c r="O2034" s="2" t="s">
        <v>1203</v>
      </c>
      <c r="P2034" s="2" t="s">
        <v>1203</v>
      </c>
      <c r="Q2034" s="2" t="s">
        <v>3448</v>
      </c>
      <c r="R2034" s="2" t="s">
        <v>1203</v>
      </c>
    </row>
    <row r="2035" spans="1:18" outlineLevel="2">
      <c r="A2035" s="2" t="s">
        <v>1206</v>
      </c>
      <c r="B2035" s="2" t="s">
        <v>707</v>
      </c>
      <c r="C2035" s="2" t="s">
        <v>2950</v>
      </c>
      <c r="D2035" s="2" t="s">
        <v>1208</v>
      </c>
      <c r="E2035" s="2" t="s">
        <v>2951</v>
      </c>
      <c r="F2035" s="2" t="s">
        <v>1203</v>
      </c>
      <c r="G2035" s="2" t="s">
        <v>5146</v>
      </c>
      <c r="H2035" s="2" t="s">
        <v>1203</v>
      </c>
      <c r="I2035" s="33">
        <v>45926</v>
      </c>
      <c r="J2035" s="33">
        <v>45930</v>
      </c>
      <c r="K2035" s="7">
        <v>29.79</v>
      </c>
      <c r="L2035" s="2" t="s">
        <v>1204</v>
      </c>
      <c r="M2035" s="7">
        <v>29.79</v>
      </c>
      <c r="N2035" s="2" t="s">
        <v>1204</v>
      </c>
      <c r="O2035" s="2" t="s">
        <v>1203</v>
      </c>
      <c r="P2035" s="2" t="s">
        <v>1203</v>
      </c>
      <c r="Q2035" s="2" t="s">
        <v>3448</v>
      </c>
      <c r="R2035" s="2" t="s">
        <v>1203</v>
      </c>
    </row>
    <row r="2036" spans="1:18" outlineLevel="2">
      <c r="A2036" s="2" t="s">
        <v>1206</v>
      </c>
      <c r="B2036" s="2" t="s">
        <v>707</v>
      </c>
      <c r="C2036" s="2" t="s">
        <v>2950</v>
      </c>
      <c r="D2036" s="2" t="s">
        <v>1208</v>
      </c>
      <c r="E2036" s="2" t="s">
        <v>2951</v>
      </c>
      <c r="F2036" s="2" t="s">
        <v>1203</v>
      </c>
      <c r="G2036" s="2" t="s">
        <v>5147</v>
      </c>
      <c r="H2036" s="2" t="s">
        <v>1203</v>
      </c>
      <c r="I2036" s="33">
        <v>45846</v>
      </c>
      <c r="J2036" s="33">
        <v>45861</v>
      </c>
      <c r="K2036" s="7">
        <v>764.23</v>
      </c>
      <c r="L2036" s="2" t="s">
        <v>1204</v>
      </c>
      <c r="M2036" s="7">
        <v>764.23</v>
      </c>
      <c r="N2036" s="2" t="s">
        <v>1204</v>
      </c>
      <c r="O2036" s="2" t="s">
        <v>1203</v>
      </c>
      <c r="P2036" s="2" t="s">
        <v>1203</v>
      </c>
      <c r="Q2036" s="2" t="s">
        <v>3448</v>
      </c>
      <c r="R2036" s="2" t="s">
        <v>1203</v>
      </c>
    </row>
    <row r="2037" spans="1:18" outlineLevel="2">
      <c r="A2037" s="2" t="s">
        <v>1206</v>
      </c>
      <c r="B2037" s="2" t="s">
        <v>707</v>
      </c>
      <c r="C2037" s="2" t="s">
        <v>2950</v>
      </c>
      <c r="D2037" s="2" t="s">
        <v>1208</v>
      </c>
      <c r="E2037" s="2" t="s">
        <v>2951</v>
      </c>
      <c r="F2037" s="2" t="s">
        <v>1203</v>
      </c>
      <c r="G2037" s="2" t="s">
        <v>5148</v>
      </c>
      <c r="H2037" s="2" t="s">
        <v>1203</v>
      </c>
      <c r="I2037" s="33">
        <v>45848</v>
      </c>
      <c r="J2037" s="33">
        <v>45861</v>
      </c>
      <c r="K2037" s="7">
        <v>405.4</v>
      </c>
      <c r="L2037" s="2" t="s">
        <v>1204</v>
      </c>
      <c r="M2037" s="7">
        <v>405.4</v>
      </c>
      <c r="N2037" s="2" t="s">
        <v>1204</v>
      </c>
      <c r="O2037" s="2" t="s">
        <v>1203</v>
      </c>
      <c r="P2037" s="2" t="s">
        <v>1203</v>
      </c>
      <c r="Q2037" s="2" t="s">
        <v>3448</v>
      </c>
      <c r="R2037" s="2" t="s">
        <v>1203</v>
      </c>
    </row>
    <row r="2038" spans="1:18" outlineLevel="2">
      <c r="A2038" s="2" t="s">
        <v>1206</v>
      </c>
      <c r="B2038" s="2" t="s">
        <v>707</v>
      </c>
      <c r="C2038" s="2" t="s">
        <v>2950</v>
      </c>
      <c r="D2038" s="2" t="s">
        <v>1208</v>
      </c>
      <c r="E2038" s="2" t="s">
        <v>1475</v>
      </c>
      <c r="F2038" s="2" t="s">
        <v>1203</v>
      </c>
      <c r="G2038" s="2" t="s">
        <v>5149</v>
      </c>
      <c r="H2038" s="2" t="s">
        <v>1203</v>
      </c>
      <c r="I2038" s="33">
        <v>46073</v>
      </c>
      <c r="J2038" s="33">
        <v>46077</v>
      </c>
      <c r="K2038" s="7">
        <v>2640.92</v>
      </c>
      <c r="L2038" s="2" t="s">
        <v>1204</v>
      </c>
      <c r="M2038" s="7">
        <v>2640.92</v>
      </c>
      <c r="N2038" s="2" t="s">
        <v>1204</v>
      </c>
      <c r="O2038" s="2" t="s">
        <v>1203</v>
      </c>
      <c r="P2038" s="2" t="s">
        <v>1203</v>
      </c>
      <c r="Q2038" s="2" t="s">
        <v>3448</v>
      </c>
      <c r="R2038" s="2" t="s">
        <v>1203</v>
      </c>
    </row>
    <row r="2039" spans="1:18" outlineLevel="2">
      <c r="A2039" s="2" t="s">
        <v>1206</v>
      </c>
      <c r="B2039" s="2" t="s">
        <v>707</v>
      </c>
      <c r="C2039" s="2" t="s">
        <v>2950</v>
      </c>
      <c r="D2039" s="2" t="s">
        <v>1208</v>
      </c>
      <c r="E2039" s="2" t="s">
        <v>1475</v>
      </c>
      <c r="F2039" s="2" t="s">
        <v>1203</v>
      </c>
      <c r="G2039" s="2" t="s">
        <v>5150</v>
      </c>
      <c r="H2039" s="2" t="s">
        <v>1203</v>
      </c>
      <c r="I2039" s="33">
        <v>45840</v>
      </c>
      <c r="J2039" s="33">
        <v>45841</v>
      </c>
      <c r="K2039" s="7">
        <v>2334.5100000000002</v>
      </c>
      <c r="L2039" s="2" t="s">
        <v>1204</v>
      </c>
      <c r="M2039" s="7">
        <v>2334.5100000000002</v>
      </c>
      <c r="N2039" s="2" t="s">
        <v>1204</v>
      </c>
      <c r="O2039" s="2" t="s">
        <v>1203</v>
      </c>
      <c r="P2039" s="2" t="s">
        <v>1203</v>
      </c>
      <c r="Q2039" s="2" t="s">
        <v>3448</v>
      </c>
      <c r="R2039" s="2" t="s">
        <v>1203</v>
      </c>
    </row>
    <row r="2040" spans="1:18" outlineLevel="2">
      <c r="A2040" s="2" t="s">
        <v>1206</v>
      </c>
      <c r="B2040" s="2" t="s">
        <v>707</v>
      </c>
      <c r="C2040" s="2" t="s">
        <v>2950</v>
      </c>
      <c r="D2040" s="2" t="s">
        <v>1208</v>
      </c>
      <c r="E2040" s="2" t="s">
        <v>1475</v>
      </c>
      <c r="F2040" s="2" t="s">
        <v>1203</v>
      </c>
      <c r="G2040" s="2" t="s">
        <v>5151</v>
      </c>
      <c r="H2040" s="2" t="s">
        <v>1203</v>
      </c>
      <c r="I2040" s="33">
        <v>45999</v>
      </c>
      <c r="J2040" s="33">
        <v>46002</v>
      </c>
      <c r="K2040" s="7">
        <v>114</v>
      </c>
      <c r="L2040" s="2" t="s">
        <v>1204</v>
      </c>
      <c r="M2040" s="7">
        <v>114</v>
      </c>
      <c r="N2040" s="2" t="s">
        <v>1204</v>
      </c>
      <c r="O2040" s="2" t="s">
        <v>1203</v>
      </c>
      <c r="P2040" s="2" t="s">
        <v>1203</v>
      </c>
      <c r="Q2040" s="2" t="s">
        <v>3448</v>
      </c>
      <c r="R2040" s="2" t="s">
        <v>1203</v>
      </c>
    </row>
    <row r="2041" spans="1:18" outlineLevel="2">
      <c r="A2041" s="2" t="s">
        <v>1206</v>
      </c>
      <c r="B2041" s="2" t="s">
        <v>707</v>
      </c>
      <c r="C2041" s="2" t="s">
        <v>2950</v>
      </c>
      <c r="D2041" s="2" t="s">
        <v>1208</v>
      </c>
      <c r="E2041" s="2" t="s">
        <v>1475</v>
      </c>
      <c r="F2041" s="2" t="s">
        <v>1203</v>
      </c>
      <c r="G2041" s="2" t="s">
        <v>5152</v>
      </c>
      <c r="H2041" s="2" t="s">
        <v>1203</v>
      </c>
      <c r="I2041" s="33">
        <v>45979</v>
      </c>
      <c r="J2041" s="33">
        <v>45981</v>
      </c>
      <c r="K2041" s="7">
        <v>125.7</v>
      </c>
      <c r="L2041" s="2" t="s">
        <v>1204</v>
      </c>
      <c r="M2041" s="7">
        <v>125.7</v>
      </c>
      <c r="N2041" s="2" t="s">
        <v>1204</v>
      </c>
      <c r="O2041" s="2" t="s">
        <v>1203</v>
      </c>
      <c r="P2041" s="2" t="s">
        <v>1203</v>
      </c>
      <c r="Q2041" s="2" t="s">
        <v>3448</v>
      </c>
      <c r="R2041" s="2" t="s">
        <v>1203</v>
      </c>
    </row>
    <row r="2042" spans="1:18" outlineLevel="2">
      <c r="A2042" s="2" t="s">
        <v>1206</v>
      </c>
      <c r="B2042" s="2" t="s">
        <v>707</v>
      </c>
      <c r="C2042" s="2" t="s">
        <v>2950</v>
      </c>
      <c r="D2042" s="2" t="s">
        <v>1208</v>
      </c>
      <c r="E2042" s="2" t="s">
        <v>2951</v>
      </c>
      <c r="F2042" s="2" t="s">
        <v>1203</v>
      </c>
      <c r="G2042" s="2" t="s">
        <v>5153</v>
      </c>
      <c r="H2042" s="2" t="s">
        <v>1203</v>
      </c>
      <c r="I2042" s="33">
        <v>46053</v>
      </c>
      <c r="J2042" s="33">
        <v>46073</v>
      </c>
      <c r="K2042" s="7">
        <v>93.82</v>
      </c>
      <c r="L2042" s="2" t="s">
        <v>1204</v>
      </c>
      <c r="M2042" s="7">
        <v>93.82</v>
      </c>
      <c r="N2042" s="2" t="s">
        <v>1204</v>
      </c>
      <c r="O2042" s="2" t="s">
        <v>1203</v>
      </c>
      <c r="P2042" s="2" t="s">
        <v>1203</v>
      </c>
      <c r="Q2042" s="2" t="s">
        <v>3448</v>
      </c>
      <c r="R2042" s="2" t="s">
        <v>1203</v>
      </c>
    </row>
    <row r="2043" spans="1:18" outlineLevel="2">
      <c r="A2043" s="2" t="s">
        <v>1206</v>
      </c>
      <c r="B2043" s="2" t="s">
        <v>707</v>
      </c>
      <c r="C2043" s="2" t="s">
        <v>2950</v>
      </c>
      <c r="D2043" s="2" t="s">
        <v>1208</v>
      </c>
      <c r="E2043" s="2" t="s">
        <v>2951</v>
      </c>
      <c r="F2043" s="2" t="s">
        <v>1203</v>
      </c>
      <c r="G2043" s="2" t="s">
        <v>5154</v>
      </c>
      <c r="H2043" s="2" t="s">
        <v>1203</v>
      </c>
      <c r="I2043" s="33">
        <v>45987</v>
      </c>
      <c r="J2043" s="33">
        <v>45991</v>
      </c>
      <c r="K2043" s="7">
        <v>38.06</v>
      </c>
      <c r="L2043" s="2" t="s">
        <v>1204</v>
      </c>
      <c r="M2043" s="7">
        <v>38.06</v>
      </c>
      <c r="N2043" s="2" t="s">
        <v>1204</v>
      </c>
      <c r="O2043" s="2" t="s">
        <v>1203</v>
      </c>
      <c r="P2043" s="2" t="s">
        <v>1203</v>
      </c>
      <c r="Q2043" s="2" t="s">
        <v>3448</v>
      </c>
      <c r="R2043" s="2" t="s">
        <v>1203</v>
      </c>
    </row>
    <row r="2044" spans="1:18" outlineLevel="2">
      <c r="A2044" s="2" t="s">
        <v>1206</v>
      </c>
      <c r="B2044" s="2" t="s">
        <v>707</v>
      </c>
      <c r="C2044" s="2" t="s">
        <v>2950</v>
      </c>
      <c r="D2044" s="2" t="s">
        <v>1208</v>
      </c>
      <c r="E2044" s="2" t="s">
        <v>2951</v>
      </c>
      <c r="F2044" s="2" t="s">
        <v>1203</v>
      </c>
      <c r="G2044" s="2" t="s">
        <v>5155</v>
      </c>
      <c r="H2044" s="2" t="s">
        <v>1203</v>
      </c>
      <c r="I2044" s="33">
        <v>45818</v>
      </c>
      <c r="J2044" s="33">
        <v>45832</v>
      </c>
      <c r="K2044" s="7">
        <v>24.14</v>
      </c>
      <c r="L2044" s="2" t="s">
        <v>1204</v>
      </c>
      <c r="M2044" s="7">
        <v>24.14</v>
      </c>
      <c r="N2044" s="2" t="s">
        <v>1204</v>
      </c>
      <c r="O2044" s="2" t="s">
        <v>1203</v>
      </c>
      <c r="P2044" s="2" t="s">
        <v>1203</v>
      </c>
      <c r="Q2044" s="2" t="s">
        <v>3448</v>
      </c>
      <c r="R2044" s="2" t="s">
        <v>1203</v>
      </c>
    </row>
    <row r="2045" spans="1:18" outlineLevel="2">
      <c r="A2045" s="2" t="s">
        <v>1206</v>
      </c>
      <c r="B2045" s="2" t="s">
        <v>707</v>
      </c>
      <c r="C2045" s="2" t="s">
        <v>2950</v>
      </c>
      <c r="D2045" s="2" t="s">
        <v>1208</v>
      </c>
      <c r="E2045" s="2" t="s">
        <v>2951</v>
      </c>
      <c r="F2045" s="2" t="s">
        <v>1203</v>
      </c>
      <c r="G2045" s="2" t="s">
        <v>5156</v>
      </c>
      <c r="H2045" s="2" t="s">
        <v>1203</v>
      </c>
      <c r="I2045" s="33">
        <v>45972</v>
      </c>
      <c r="J2045" s="33">
        <v>45991</v>
      </c>
      <c r="K2045" s="7">
        <v>398.82</v>
      </c>
      <c r="L2045" s="2" t="s">
        <v>1204</v>
      </c>
      <c r="M2045" s="7">
        <v>398.82</v>
      </c>
      <c r="N2045" s="2" t="s">
        <v>1204</v>
      </c>
      <c r="O2045" s="2" t="s">
        <v>1203</v>
      </c>
      <c r="P2045" s="2" t="s">
        <v>1203</v>
      </c>
      <c r="Q2045" s="2" t="s">
        <v>3448</v>
      </c>
      <c r="R2045" s="2" t="s">
        <v>1203</v>
      </c>
    </row>
    <row r="2046" spans="1:18" outlineLevel="2">
      <c r="A2046" s="2" t="s">
        <v>1206</v>
      </c>
      <c r="B2046" s="2" t="s">
        <v>707</v>
      </c>
      <c r="C2046" s="2" t="s">
        <v>2950</v>
      </c>
      <c r="D2046" s="2" t="s">
        <v>1208</v>
      </c>
      <c r="E2046" s="2" t="s">
        <v>1475</v>
      </c>
      <c r="F2046" s="2" t="s">
        <v>1203</v>
      </c>
      <c r="G2046" s="2" t="s">
        <v>5157</v>
      </c>
      <c r="H2046" s="2" t="s">
        <v>1203</v>
      </c>
      <c r="I2046" s="33">
        <v>45986</v>
      </c>
      <c r="J2046" s="33">
        <v>45988</v>
      </c>
      <c r="K2046" s="7">
        <v>16.89</v>
      </c>
      <c r="L2046" s="2" t="s">
        <v>1204</v>
      </c>
      <c r="M2046" s="7">
        <v>16.89</v>
      </c>
      <c r="N2046" s="2" t="s">
        <v>1204</v>
      </c>
      <c r="O2046" s="2" t="s">
        <v>1203</v>
      </c>
      <c r="P2046" s="2" t="s">
        <v>1203</v>
      </c>
      <c r="Q2046" s="2" t="s">
        <v>3448</v>
      </c>
      <c r="R2046" s="2" t="s">
        <v>1203</v>
      </c>
    </row>
    <row r="2047" spans="1:18" outlineLevel="2">
      <c r="A2047" s="2" t="s">
        <v>1206</v>
      </c>
      <c r="B2047" s="2" t="s">
        <v>707</v>
      </c>
      <c r="C2047" s="2" t="s">
        <v>2950</v>
      </c>
      <c r="D2047" s="2" t="s">
        <v>1208</v>
      </c>
      <c r="E2047" s="2" t="s">
        <v>1475</v>
      </c>
      <c r="F2047" s="2" t="s">
        <v>1203</v>
      </c>
      <c r="G2047" s="2" t="s">
        <v>3684</v>
      </c>
      <c r="H2047" s="2" t="s">
        <v>1203</v>
      </c>
      <c r="I2047" s="33">
        <v>45859</v>
      </c>
      <c r="J2047" s="33">
        <v>45862</v>
      </c>
      <c r="K2047" s="7">
        <v>86.79</v>
      </c>
      <c r="L2047" s="2" t="s">
        <v>1204</v>
      </c>
      <c r="M2047" s="7">
        <v>86.79</v>
      </c>
      <c r="N2047" s="2" t="s">
        <v>1204</v>
      </c>
      <c r="O2047" s="2" t="s">
        <v>1203</v>
      </c>
      <c r="P2047" s="2" t="s">
        <v>1203</v>
      </c>
      <c r="Q2047" s="2" t="s">
        <v>3448</v>
      </c>
      <c r="R2047" s="2" t="s">
        <v>1203</v>
      </c>
    </row>
    <row r="2048" spans="1:18" outlineLevel="2">
      <c r="A2048" s="2" t="s">
        <v>1206</v>
      </c>
      <c r="B2048" s="2" t="s">
        <v>707</v>
      </c>
      <c r="C2048" s="2" t="s">
        <v>2950</v>
      </c>
      <c r="D2048" s="2" t="s">
        <v>1208</v>
      </c>
      <c r="E2048" s="2" t="s">
        <v>2951</v>
      </c>
      <c r="F2048" s="2" t="s">
        <v>1203</v>
      </c>
      <c r="G2048" s="2" t="s">
        <v>5158</v>
      </c>
      <c r="H2048" s="2" t="s">
        <v>1203</v>
      </c>
      <c r="I2048" s="33">
        <v>46034</v>
      </c>
      <c r="J2048" s="33">
        <v>46050</v>
      </c>
      <c r="K2048" s="7">
        <v>724.43</v>
      </c>
      <c r="L2048" s="2" t="s">
        <v>1204</v>
      </c>
      <c r="M2048" s="7">
        <v>724.43</v>
      </c>
      <c r="N2048" s="2" t="s">
        <v>1204</v>
      </c>
      <c r="O2048" s="2" t="s">
        <v>1203</v>
      </c>
      <c r="P2048" s="2" t="s">
        <v>1203</v>
      </c>
      <c r="Q2048" s="2" t="s">
        <v>3448</v>
      </c>
      <c r="R2048" s="2" t="s">
        <v>1203</v>
      </c>
    </row>
    <row r="2049" spans="1:18" outlineLevel="2">
      <c r="A2049" s="2" t="s">
        <v>1206</v>
      </c>
      <c r="B2049" s="2" t="s">
        <v>707</v>
      </c>
      <c r="C2049" s="2" t="s">
        <v>2950</v>
      </c>
      <c r="D2049" s="2" t="s">
        <v>1208</v>
      </c>
      <c r="E2049" s="2" t="s">
        <v>1475</v>
      </c>
      <c r="F2049" s="2" t="s">
        <v>1203</v>
      </c>
      <c r="G2049" s="2" t="s">
        <v>5159</v>
      </c>
      <c r="H2049" s="2" t="s">
        <v>1203</v>
      </c>
      <c r="I2049" s="33">
        <v>45764</v>
      </c>
      <c r="J2049" s="33">
        <v>45769</v>
      </c>
      <c r="K2049" s="7">
        <v>21.3</v>
      </c>
      <c r="L2049" s="2" t="s">
        <v>1204</v>
      </c>
      <c r="M2049" s="7">
        <v>21.3</v>
      </c>
      <c r="N2049" s="2" t="s">
        <v>1204</v>
      </c>
      <c r="O2049" s="2" t="s">
        <v>1203</v>
      </c>
      <c r="P2049" s="2" t="s">
        <v>1203</v>
      </c>
      <c r="Q2049" s="2" t="s">
        <v>3448</v>
      </c>
      <c r="R2049" s="2" t="s">
        <v>1203</v>
      </c>
    </row>
    <row r="2050" spans="1:18" outlineLevel="2">
      <c r="A2050" s="2" t="s">
        <v>1206</v>
      </c>
      <c r="B2050" s="2" t="s">
        <v>707</v>
      </c>
      <c r="C2050" s="2" t="s">
        <v>2950</v>
      </c>
      <c r="D2050" s="2" t="s">
        <v>1208</v>
      </c>
      <c r="E2050" s="2" t="s">
        <v>3628</v>
      </c>
      <c r="F2050" s="2" t="s">
        <v>1203</v>
      </c>
      <c r="G2050" s="2" t="s">
        <v>5160</v>
      </c>
      <c r="H2050" s="2" t="s">
        <v>1203</v>
      </c>
      <c r="I2050" s="33">
        <v>45796</v>
      </c>
      <c r="J2050" s="33">
        <v>45796</v>
      </c>
      <c r="K2050" s="7">
        <v>-22383.360000000001</v>
      </c>
      <c r="L2050" s="2" t="s">
        <v>1204</v>
      </c>
      <c r="M2050" s="7">
        <v>-22383.360000000001</v>
      </c>
      <c r="N2050" s="2" t="s">
        <v>1204</v>
      </c>
      <c r="O2050" s="2" t="s">
        <v>1203</v>
      </c>
      <c r="P2050" s="2" t="s">
        <v>1203</v>
      </c>
      <c r="Q2050" s="2" t="s">
        <v>3448</v>
      </c>
      <c r="R2050" s="2" t="s">
        <v>1203</v>
      </c>
    </row>
    <row r="2051" spans="1:18" outlineLevel="2">
      <c r="A2051" s="2" t="s">
        <v>1206</v>
      </c>
      <c r="B2051" s="2" t="s">
        <v>707</v>
      </c>
      <c r="C2051" s="2" t="s">
        <v>2950</v>
      </c>
      <c r="D2051" s="2" t="s">
        <v>1208</v>
      </c>
      <c r="E2051" s="2" t="s">
        <v>2951</v>
      </c>
      <c r="F2051" s="2" t="s">
        <v>1203</v>
      </c>
      <c r="G2051" s="2" t="s">
        <v>5161</v>
      </c>
      <c r="H2051" s="2" t="s">
        <v>1203</v>
      </c>
      <c r="I2051" s="33">
        <v>45822</v>
      </c>
      <c r="J2051" s="33">
        <v>45835</v>
      </c>
      <c r="K2051" s="7">
        <v>2770.47</v>
      </c>
      <c r="L2051" s="2" t="s">
        <v>1204</v>
      </c>
      <c r="M2051" s="7">
        <v>2770.47</v>
      </c>
      <c r="N2051" s="2" t="s">
        <v>1204</v>
      </c>
      <c r="O2051" s="2" t="s">
        <v>1203</v>
      </c>
      <c r="P2051" s="2" t="s">
        <v>1203</v>
      </c>
      <c r="Q2051" s="2" t="s">
        <v>3448</v>
      </c>
      <c r="R2051" s="2" t="s">
        <v>1203</v>
      </c>
    </row>
    <row r="2052" spans="1:18" outlineLevel="2">
      <c r="A2052" s="2" t="s">
        <v>1206</v>
      </c>
      <c r="B2052" s="2" t="s">
        <v>707</v>
      </c>
      <c r="C2052" s="2" t="s">
        <v>2950</v>
      </c>
      <c r="D2052" s="2" t="s">
        <v>1208</v>
      </c>
      <c r="E2052" s="2" t="s">
        <v>1475</v>
      </c>
      <c r="F2052" s="2" t="s">
        <v>1203</v>
      </c>
      <c r="G2052" s="2" t="s">
        <v>5162</v>
      </c>
      <c r="H2052" s="2" t="s">
        <v>1203</v>
      </c>
      <c r="I2052" s="33">
        <v>46051</v>
      </c>
      <c r="J2052" s="33">
        <v>46055</v>
      </c>
      <c r="K2052" s="7">
        <v>14973.47</v>
      </c>
      <c r="L2052" s="2" t="s">
        <v>1204</v>
      </c>
      <c r="M2052" s="7">
        <v>14973.47</v>
      </c>
      <c r="N2052" s="2" t="s">
        <v>1204</v>
      </c>
      <c r="O2052" s="2" t="s">
        <v>1203</v>
      </c>
      <c r="P2052" s="2" t="s">
        <v>1203</v>
      </c>
      <c r="Q2052" s="2" t="s">
        <v>3448</v>
      </c>
      <c r="R2052" s="2" t="s">
        <v>1203</v>
      </c>
    </row>
    <row r="2053" spans="1:18" outlineLevel="2">
      <c r="A2053" s="2" t="s">
        <v>1206</v>
      </c>
      <c r="B2053" s="2" t="s">
        <v>707</v>
      </c>
      <c r="C2053" s="2" t="s">
        <v>2950</v>
      </c>
      <c r="D2053" s="2" t="s">
        <v>1208</v>
      </c>
      <c r="E2053" s="2" t="s">
        <v>1475</v>
      </c>
      <c r="F2053" s="2" t="s">
        <v>1203</v>
      </c>
      <c r="G2053" s="2" t="s">
        <v>3737</v>
      </c>
      <c r="H2053" s="2" t="s">
        <v>1203</v>
      </c>
      <c r="I2053" s="33">
        <v>45957</v>
      </c>
      <c r="J2053" s="33">
        <v>45958</v>
      </c>
      <c r="K2053" s="7">
        <v>46768.56</v>
      </c>
      <c r="L2053" s="2" t="s">
        <v>1204</v>
      </c>
      <c r="M2053" s="7">
        <v>46768.56</v>
      </c>
      <c r="N2053" s="2" t="s">
        <v>1204</v>
      </c>
      <c r="O2053" s="2" t="s">
        <v>1203</v>
      </c>
      <c r="P2053" s="2" t="s">
        <v>1203</v>
      </c>
      <c r="Q2053" s="2" t="s">
        <v>3448</v>
      </c>
      <c r="R2053" s="2" t="s">
        <v>1203</v>
      </c>
    </row>
    <row r="2054" spans="1:18" outlineLevel="2">
      <c r="A2054" s="2" t="s">
        <v>1206</v>
      </c>
      <c r="B2054" s="2" t="s">
        <v>707</v>
      </c>
      <c r="C2054" s="2" t="s">
        <v>2950</v>
      </c>
      <c r="D2054" s="2" t="s">
        <v>1208</v>
      </c>
      <c r="E2054" s="2" t="s">
        <v>1475</v>
      </c>
      <c r="F2054" s="2" t="s">
        <v>1203</v>
      </c>
      <c r="G2054" s="2" t="s">
        <v>5163</v>
      </c>
      <c r="H2054" s="2" t="s">
        <v>1203</v>
      </c>
      <c r="I2054" s="33">
        <v>45971</v>
      </c>
      <c r="J2054" s="33">
        <v>45974</v>
      </c>
      <c r="K2054" s="7">
        <v>28854.54</v>
      </c>
      <c r="L2054" s="2" t="s">
        <v>1204</v>
      </c>
      <c r="M2054" s="7">
        <v>28854.54</v>
      </c>
      <c r="N2054" s="2" t="s">
        <v>1204</v>
      </c>
      <c r="O2054" s="2" t="s">
        <v>1203</v>
      </c>
      <c r="P2054" s="2" t="s">
        <v>1203</v>
      </c>
      <c r="Q2054" s="2" t="s">
        <v>3448</v>
      </c>
      <c r="R2054" s="2" t="s">
        <v>1203</v>
      </c>
    </row>
    <row r="2055" spans="1:18" outlineLevel="2">
      <c r="A2055" s="2" t="s">
        <v>1206</v>
      </c>
      <c r="B2055" s="2" t="s">
        <v>707</v>
      </c>
      <c r="C2055" s="2" t="s">
        <v>2950</v>
      </c>
      <c r="D2055" s="2" t="s">
        <v>1208</v>
      </c>
      <c r="E2055" s="2" t="s">
        <v>1475</v>
      </c>
      <c r="F2055" s="2" t="s">
        <v>1203</v>
      </c>
      <c r="G2055" s="2" t="s">
        <v>3763</v>
      </c>
      <c r="H2055" s="2" t="s">
        <v>1203</v>
      </c>
      <c r="I2055" s="33">
        <v>45797</v>
      </c>
      <c r="J2055" s="33">
        <v>45799</v>
      </c>
      <c r="K2055" s="7">
        <v>25418.62</v>
      </c>
      <c r="L2055" s="2" t="s">
        <v>1204</v>
      </c>
      <c r="M2055" s="7">
        <v>25418.62</v>
      </c>
      <c r="N2055" s="2" t="s">
        <v>1204</v>
      </c>
      <c r="O2055" s="2" t="s">
        <v>1203</v>
      </c>
      <c r="P2055" s="2" t="s">
        <v>1203</v>
      </c>
      <c r="Q2055" s="2" t="s">
        <v>3448</v>
      </c>
      <c r="R2055" s="2" t="s">
        <v>1203</v>
      </c>
    </row>
    <row r="2056" spans="1:18" outlineLevel="2">
      <c r="A2056" s="2" t="s">
        <v>1206</v>
      </c>
      <c r="B2056" s="2" t="s">
        <v>707</v>
      </c>
      <c r="C2056" s="2" t="s">
        <v>2950</v>
      </c>
      <c r="D2056" s="2" t="s">
        <v>1208</v>
      </c>
      <c r="E2056" s="2" t="s">
        <v>2951</v>
      </c>
      <c r="F2056" s="2" t="s">
        <v>1203</v>
      </c>
      <c r="G2056" s="2" t="s">
        <v>5164</v>
      </c>
      <c r="H2056" s="2" t="s">
        <v>1203</v>
      </c>
      <c r="I2056" s="33">
        <v>45815</v>
      </c>
      <c r="J2056" s="33">
        <v>45835</v>
      </c>
      <c r="K2056" s="7">
        <v>789.13</v>
      </c>
      <c r="L2056" s="2" t="s">
        <v>1204</v>
      </c>
      <c r="M2056" s="7">
        <v>789.13</v>
      </c>
      <c r="N2056" s="2" t="s">
        <v>1204</v>
      </c>
      <c r="O2056" s="2" t="s">
        <v>1203</v>
      </c>
      <c r="P2056" s="2" t="s">
        <v>1203</v>
      </c>
      <c r="Q2056" s="2" t="s">
        <v>3448</v>
      </c>
      <c r="R2056" s="2" t="s">
        <v>1203</v>
      </c>
    </row>
    <row r="2057" spans="1:18" outlineLevel="2">
      <c r="A2057" s="2" t="s">
        <v>1206</v>
      </c>
      <c r="B2057" s="2" t="s">
        <v>707</v>
      </c>
      <c r="C2057" s="2" t="s">
        <v>2950</v>
      </c>
      <c r="D2057" s="2" t="s">
        <v>1208</v>
      </c>
      <c r="E2057" s="2" t="s">
        <v>1475</v>
      </c>
      <c r="F2057" s="2" t="s">
        <v>1203</v>
      </c>
      <c r="G2057" s="2" t="s">
        <v>5165</v>
      </c>
      <c r="H2057" s="2" t="s">
        <v>1203</v>
      </c>
      <c r="I2057" s="33">
        <v>46031</v>
      </c>
      <c r="J2057" s="33">
        <v>46035</v>
      </c>
      <c r="K2057" s="7">
        <v>48834.23</v>
      </c>
      <c r="L2057" s="2" t="s">
        <v>1204</v>
      </c>
      <c r="M2057" s="7">
        <v>48834.23</v>
      </c>
      <c r="N2057" s="2" t="s">
        <v>1204</v>
      </c>
      <c r="O2057" s="2" t="s">
        <v>1203</v>
      </c>
      <c r="P2057" s="2" t="s">
        <v>1203</v>
      </c>
      <c r="Q2057" s="2" t="s">
        <v>3448</v>
      </c>
      <c r="R2057" s="2" t="s">
        <v>1203</v>
      </c>
    </row>
    <row r="2058" spans="1:18" outlineLevel="2">
      <c r="A2058" s="2" t="s">
        <v>1206</v>
      </c>
      <c r="B2058" s="2" t="s">
        <v>707</v>
      </c>
      <c r="C2058" s="2" t="s">
        <v>2950</v>
      </c>
      <c r="D2058" s="2" t="s">
        <v>1208</v>
      </c>
      <c r="E2058" s="2" t="s">
        <v>2951</v>
      </c>
      <c r="F2058" s="2" t="s">
        <v>1203</v>
      </c>
      <c r="G2058" s="2" t="s">
        <v>5166</v>
      </c>
      <c r="H2058" s="2" t="s">
        <v>1203</v>
      </c>
      <c r="I2058" s="33">
        <v>45833</v>
      </c>
      <c r="J2058" s="33">
        <v>45838</v>
      </c>
      <c r="K2058" s="7">
        <v>905.93</v>
      </c>
      <c r="L2058" s="2" t="s">
        <v>1204</v>
      </c>
      <c r="M2058" s="7">
        <v>905.93</v>
      </c>
      <c r="N2058" s="2" t="s">
        <v>1204</v>
      </c>
      <c r="O2058" s="2" t="s">
        <v>1203</v>
      </c>
      <c r="P2058" s="2" t="s">
        <v>1203</v>
      </c>
      <c r="Q2058" s="2" t="s">
        <v>3448</v>
      </c>
      <c r="R2058" s="2" t="s">
        <v>1203</v>
      </c>
    </row>
    <row r="2059" spans="1:18" outlineLevel="2">
      <c r="A2059" s="2" t="s">
        <v>1206</v>
      </c>
      <c r="B2059" s="2" t="s">
        <v>707</v>
      </c>
      <c r="C2059" s="2" t="s">
        <v>2950</v>
      </c>
      <c r="D2059" s="2" t="s">
        <v>1208</v>
      </c>
      <c r="E2059" s="2" t="s">
        <v>1475</v>
      </c>
      <c r="F2059" s="2" t="s">
        <v>1203</v>
      </c>
      <c r="G2059" s="2" t="s">
        <v>5167</v>
      </c>
      <c r="H2059" s="2" t="s">
        <v>1203</v>
      </c>
      <c r="I2059" s="33">
        <v>46077</v>
      </c>
      <c r="J2059" s="33">
        <v>46079</v>
      </c>
      <c r="K2059" s="7">
        <v>23849.55</v>
      </c>
      <c r="L2059" s="2" t="s">
        <v>1204</v>
      </c>
      <c r="M2059" s="7">
        <v>23849.55</v>
      </c>
      <c r="N2059" s="2" t="s">
        <v>1204</v>
      </c>
      <c r="O2059" s="2" t="s">
        <v>1203</v>
      </c>
      <c r="P2059" s="2" t="s">
        <v>1203</v>
      </c>
      <c r="Q2059" s="2" t="s">
        <v>3448</v>
      </c>
      <c r="R2059" s="2" t="s">
        <v>1203</v>
      </c>
    </row>
    <row r="2060" spans="1:18" outlineLevel="2">
      <c r="A2060" s="2" t="s">
        <v>1206</v>
      </c>
      <c r="B2060" s="2" t="s">
        <v>707</v>
      </c>
      <c r="C2060" s="2" t="s">
        <v>2950</v>
      </c>
      <c r="D2060" s="2" t="s">
        <v>1208</v>
      </c>
      <c r="E2060" s="2" t="s">
        <v>1475</v>
      </c>
      <c r="F2060" s="2" t="s">
        <v>1203</v>
      </c>
      <c r="G2060" s="2" t="s">
        <v>5168</v>
      </c>
      <c r="H2060" s="2" t="s">
        <v>1203</v>
      </c>
      <c r="I2060" s="33">
        <v>45889</v>
      </c>
      <c r="J2060" s="33">
        <v>45891</v>
      </c>
      <c r="K2060" s="7">
        <v>31016.799999999999</v>
      </c>
      <c r="L2060" s="2" t="s">
        <v>1204</v>
      </c>
      <c r="M2060" s="7">
        <v>31016.799999999999</v>
      </c>
      <c r="N2060" s="2" t="s">
        <v>1204</v>
      </c>
      <c r="O2060" s="2" t="s">
        <v>1203</v>
      </c>
      <c r="P2060" s="2" t="s">
        <v>1203</v>
      </c>
      <c r="Q2060" s="2" t="s">
        <v>3448</v>
      </c>
      <c r="R2060" s="2" t="s">
        <v>1203</v>
      </c>
    </row>
    <row r="2061" spans="1:18" outlineLevel="2">
      <c r="A2061" s="2" t="s">
        <v>1206</v>
      </c>
      <c r="B2061" s="2" t="s">
        <v>707</v>
      </c>
      <c r="C2061" s="2" t="s">
        <v>2950</v>
      </c>
      <c r="D2061" s="2" t="s">
        <v>1208</v>
      </c>
      <c r="E2061" s="2" t="s">
        <v>2951</v>
      </c>
      <c r="F2061" s="2" t="s">
        <v>1203</v>
      </c>
      <c r="G2061" s="2" t="s">
        <v>5169</v>
      </c>
      <c r="H2061" s="2" t="s">
        <v>1203</v>
      </c>
      <c r="I2061" s="33">
        <v>46064</v>
      </c>
      <c r="J2061" s="33">
        <v>46081</v>
      </c>
      <c r="K2061" s="7">
        <v>770.94</v>
      </c>
      <c r="L2061" s="2" t="s">
        <v>1204</v>
      </c>
      <c r="M2061" s="7">
        <v>770.94</v>
      </c>
      <c r="N2061" s="2" t="s">
        <v>1204</v>
      </c>
      <c r="O2061" s="2" t="s">
        <v>1203</v>
      </c>
      <c r="P2061" s="2" t="s">
        <v>1203</v>
      </c>
      <c r="Q2061" s="2" t="s">
        <v>3448</v>
      </c>
      <c r="R2061" s="2" t="s">
        <v>1203</v>
      </c>
    </row>
    <row r="2062" spans="1:18" outlineLevel="2">
      <c r="A2062" s="2" t="s">
        <v>1206</v>
      </c>
      <c r="B2062" s="2" t="s">
        <v>707</v>
      </c>
      <c r="C2062" s="2" t="s">
        <v>2950</v>
      </c>
      <c r="D2062" s="2" t="s">
        <v>1208</v>
      </c>
      <c r="E2062" s="2" t="s">
        <v>1475</v>
      </c>
      <c r="F2062" s="2" t="s">
        <v>1203</v>
      </c>
      <c r="G2062" s="2" t="s">
        <v>3741</v>
      </c>
      <c r="H2062" s="2" t="s">
        <v>1203</v>
      </c>
      <c r="I2062" s="33">
        <v>45964</v>
      </c>
      <c r="J2062" s="33">
        <v>45967</v>
      </c>
      <c r="K2062" s="7">
        <v>13419.15</v>
      </c>
      <c r="L2062" s="2" t="s">
        <v>1204</v>
      </c>
      <c r="M2062" s="7">
        <v>13419.15</v>
      </c>
      <c r="N2062" s="2" t="s">
        <v>1204</v>
      </c>
      <c r="O2062" s="2" t="s">
        <v>1203</v>
      </c>
      <c r="P2062" s="2" t="s">
        <v>1203</v>
      </c>
      <c r="Q2062" s="2" t="s">
        <v>3448</v>
      </c>
      <c r="R2062" s="2" t="s">
        <v>1203</v>
      </c>
    </row>
    <row r="2063" spans="1:18" outlineLevel="2">
      <c r="A2063" s="2" t="s">
        <v>1206</v>
      </c>
      <c r="B2063" s="2" t="s">
        <v>707</v>
      </c>
      <c r="C2063" s="2" t="s">
        <v>2950</v>
      </c>
      <c r="D2063" s="2" t="s">
        <v>1208</v>
      </c>
      <c r="E2063" s="2" t="s">
        <v>1475</v>
      </c>
      <c r="F2063" s="2" t="s">
        <v>1203</v>
      </c>
      <c r="G2063" s="2" t="s">
        <v>3561</v>
      </c>
      <c r="H2063" s="2" t="s">
        <v>1203</v>
      </c>
      <c r="I2063" s="33">
        <v>45862</v>
      </c>
      <c r="J2063" s="33">
        <v>45866</v>
      </c>
      <c r="K2063" s="7">
        <v>38248.86</v>
      </c>
      <c r="L2063" s="2" t="s">
        <v>1204</v>
      </c>
      <c r="M2063" s="7">
        <v>38248.86</v>
      </c>
      <c r="N2063" s="2" t="s">
        <v>1204</v>
      </c>
      <c r="O2063" s="2" t="s">
        <v>1203</v>
      </c>
      <c r="P2063" s="2" t="s">
        <v>1203</v>
      </c>
      <c r="Q2063" s="2" t="s">
        <v>3448</v>
      </c>
      <c r="R2063" s="2" t="s">
        <v>1203</v>
      </c>
    </row>
    <row r="2064" spans="1:18" outlineLevel="2">
      <c r="A2064" s="2" t="s">
        <v>1206</v>
      </c>
      <c r="B2064" s="2" t="s">
        <v>707</v>
      </c>
      <c r="C2064" s="2" t="s">
        <v>2950</v>
      </c>
      <c r="D2064" s="2" t="s">
        <v>1208</v>
      </c>
      <c r="E2064" s="2" t="s">
        <v>1475</v>
      </c>
      <c r="F2064" s="2" t="s">
        <v>1203</v>
      </c>
      <c r="G2064" s="2" t="s">
        <v>3767</v>
      </c>
      <c r="H2064" s="2" t="s">
        <v>1203</v>
      </c>
      <c r="I2064" s="33">
        <v>45980</v>
      </c>
      <c r="J2064" s="33">
        <v>45981</v>
      </c>
      <c r="K2064" s="7">
        <v>24891.14</v>
      </c>
      <c r="L2064" s="2" t="s">
        <v>1204</v>
      </c>
      <c r="M2064" s="7">
        <v>24891.14</v>
      </c>
      <c r="N2064" s="2" t="s">
        <v>1204</v>
      </c>
      <c r="O2064" s="2" t="s">
        <v>1203</v>
      </c>
      <c r="P2064" s="2" t="s">
        <v>1203</v>
      </c>
      <c r="Q2064" s="2" t="s">
        <v>3448</v>
      </c>
      <c r="R2064" s="2" t="s">
        <v>1203</v>
      </c>
    </row>
    <row r="2065" spans="1:18" outlineLevel="2">
      <c r="A2065" s="2" t="s">
        <v>1206</v>
      </c>
      <c r="B2065" s="2" t="s">
        <v>707</v>
      </c>
      <c r="C2065" s="2" t="s">
        <v>2950</v>
      </c>
      <c r="D2065" s="2" t="s">
        <v>1208</v>
      </c>
      <c r="E2065" s="2" t="s">
        <v>1475</v>
      </c>
      <c r="F2065" s="2" t="s">
        <v>1203</v>
      </c>
      <c r="G2065" s="2" t="s">
        <v>5170</v>
      </c>
      <c r="H2065" s="2" t="s">
        <v>1203</v>
      </c>
      <c r="I2065" s="33">
        <v>45994</v>
      </c>
      <c r="J2065" s="33">
        <v>45995</v>
      </c>
      <c r="K2065" s="7">
        <v>35970.47</v>
      </c>
      <c r="L2065" s="2" t="s">
        <v>1204</v>
      </c>
      <c r="M2065" s="7">
        <v>35970.47</v>
      </c>
      <c r="N2065" s="2" t="s">
        <v>1204</v>
      </c>
      <c r="O2065" s="2" t="s">
        <v>1203</v>
      </c>
      <c r="P2065" s="2" t="s">
        <v>1203</v>
      </c>
      <c r="Q2065" s="2" t="s">
        <v>3448</v>
      </c>
      <c r="R2065" s="2" t="s">
        <v>1203</v>
      </c>
    </row>
    <row r="2066" spans="1:18" outlineLevel="2">
      <c r="A2066" s="2" t="s">
        <v>1206</v>
      </c>
      <c r="B2066" s="2" t="s">
        <v>707</v>
      </c>
      <c r="C2066" s="2" t="s">
        <v>2950</v>
      </c>
      <c r="D2066" s="2" t="s">
        <v>1208</v>
      </c>
      <c r="E2066" s="2" t="s">
        <v>1475</v>
      </c>
      <c r="F2066" s="2" t="s">
        <v>1203</v>
      </c>
      <c r="G2066" s="2" t="s">
        <v>5171</v>
      </c>
      <c r="H2066" s="2" t="s">
        <v>1203</v>
      </c>
      <c r="I2066" s="33">
        <v>45812</v>
      </c>
      <c r="J2066" s="33">
        <v>45814</v>
      </c>
      <c r="K2066" s="7">
        <v>27943.1</v>
      </c>
      <c r="L2066" s="2" t="s">
        <v>1204</v>
      </c>
      <c r="M2066" s="7">
        <v>27943.1</v>
      </c>
      <c r="N2066" s="2" t="s">
        <v>1204</v>
      </c>
      <c r="O2066" s="2" t="s">
        <v>1203</v>
      </c>
      <c r="P2066" s="2" t="s">
        <v>1203</v>
      </c>
      <c r="Q2066" s="2" t="s">
        <v>3448</v>
      </c>
      <c r="R2066" s="2" t="s">
        <v>1203</v>
      </c>
    </row>
    <row r="2067" spans="1:18" outlineLevel="2">
      <c r="A2067" s="2" t="s">
        <v>1206</v>
      </c>
      <c r="B2067" s="2" t="s">
        <v>707</v>
      </c>
      <c r="C2067" s="2" t="s">
        <v>2950</v>
      </c>
      <c r="D2067" s="2" t="s">
        <v>1208</v>
      </c>
      <c r="E2067" s="2" t="s">
        <v>1475</v>
      </c>
      <c r="F2067" s="2" t="s">
        <v>1203</v>
      </c>
      <c r="G2067" s="2" t="s">
        <v>5172</v>
      </c>
      <c r="H2067" s="2" t="s">
        <v>1203</v>
      </c>
      <c r="I2067" s="33">
        <v>45986</v>
      </c>
      <c r="J2067" s="33">
        <v>45988</v>
      </c>
      <c r="K2067" s="7">
        <v>5609.15</v>
      </c>
      <c r="L2067" s="2" t="s">
        <v>1204</v>
      </c>
      <c r="M2067" s="7">
        <v>5609.15</v>
      </c>
      <c r="N2067" s="2" t="s">
        <v>1204</v>
      </c>
      <c r="O2067" s="2" t="s">
        <v>1203</v>
      </c>
      <c r="P2067" s="2" t="s">
        <v>1203</v>
      </c>
      <c r="Q2067" s="2" t="s">
        <v>3448</v>
      </c>
      <c r="R2067" s="2" t="s">
        <v>1203</v>
      </c>
    </row>
    <row r="2068" spans="1:18" outlineLevel="2">
      <c r="A2068" s="2" t="s">
        <v>1206</v>
      </c>
      <c r="B2068" s="2" t="s">
        <v>707</v>
      </c>
      <c r="C2068" s="2" t="s">
        <v>2950</v>
      </c>
      <c r="D2068" s="2" t="s">
        <v>1208</v>
      </c>
      <c r="E2068" s="2" t="s">
        <v>2951</v>
      </c>
      <c r="F2068" s="2" t="s">
        <v>1203</v>
      </c>
      <c r="G2068" s="2" t="s">
        <v>5173</v>
      </c>
      <c r="H2068" s="2" t="s">
        <v>1203</v>
      </c>
      <c r="I2068" s="33">
        <v>46081</v>
      </c>
      <c r="J2068" s="33">
        <v>46081</v>
      </c>
      <c r="K2068" s="7">
        <v>191.03</v>
      </c>
      <c r="L2068" s="2" t="s">
        <v>1204</v>
      </c>
      <c r="M2068" s="7">
        <v>191.03</v>
      </c>
      <c r="N2068" s="2" t="s">
        <v>1204</v>
      </c>
      <c r="O2068" s="2" t="s">
        <v>1203</v>
      </c>
      <c r="P2068" s="2" t="s">
        <v>1203</v>
      </c>
      <c r="Q2068" s="2" t="s">
        <v>3448</v>
      </c>
      <c r="R2068" s="2" t="s">
        <v>1203</v>
      </c>
    </row>
    <row r="2069" spans="1:18" outlineLevel="2">
      <c r="A2069" s="2" t="s">
        <v>1206</v>
      </c>
      <c r="B2069" s="2" t="s">
        <v>707</v>
      </c>
      <c r="C2069" s="2" t="s">
        <v>2950</v>
      </c>
      <c r="D2069" s="2" t="s">
        <v>1208</v>
      </c>
      <c r="E2069" s="2" t="s">
        <v>2951</v>
      </c>
      <c r="F2069" s="2" t="s">
        <v>1203</v>
      </c>
      <c r="G2069" s="2" t="s">
        <v>5174</v>
      </c>
      <c r="H2069" s="2" t="s">
        <v>1203</v>
      </c>
      <c r="I2069" s="33">
        <v>45950</v>
      </c>
      <c r="J2069" s="33">
        <v>45957</v>
      </c>
      <c r="K2069" s="7">
        <v>178.4</v>
      </c>
      <c r="L2069" s="2" t="s">
        <v>1204</v>
      </c>
      <c r="M2069" s="7">
        <v>178.4</v>
      </c>
      <c r="N2069" s="2" t="s">
        <v>1204</v>
      </c>
      <c r="O2069" s="2" t="s">
        <v>1203</v>
      </c>
      <c r="P2069" s="2" t="s">
        <v>1203</v>
      </c>
      <c r="Q2069" s="2" t="s">
        <v>3448</v>
      </c>
      <c r="R2069" s="2" t="s">
        <v>1203</v>
      </c>
    </row>
    <row r="2070" spans="1:18" outlineLevel="2">
      <c r="A2070" s="2" t="s">
        <v>1206</v>
      </c>
      <c r="B2070" s="2" t="s">
        <v>707</v>
      </c>
      <c r="C2070" s="2" t="s">
        <v>2950</v>
      </c>
      <c r="D2070" s="2" t="s">
        <v>1208</v>
      </c>
      <c r="E2070" s="2" t="s">
        <v>1475</v>
      </c>
      <c r="F2070" s="2" t="s">
        <v>1203</v>
      </c>
      <c r="G2070" s="2" t="s">
        <v>5175</v>
      </c>
      <c r="H2070" s="2" t="s">
        <v>1203</v>
      </c>
      <c r="I2070" s="33">
        <v>45938</v>
      </c>
      <c r="J2070" s="33">
        <v>45940</v>
      </c>
      <c r="K2070" s="7">
        <v>24311.53</v>
      </c>
      <c r="L2070" s="2" t="s">
        <v>1204</v>
      </c>
      <c r="M2070" s="7">
        <v>24311.53</v>
      </c>
      <c r="N2070" s="2" t="s">
        <v>1204</v>
      </c>
      <c r="O2070" s="2" t="s">
        <v>1203</v>
      </c>
      <c r="P2070" s="2" t="s">
        <v>1203</v>
      </c>
      <c r="Q2070" s="2" t="s">
        <v>3448</v>
      </c>
      <c r="R2070" s="2" t="s">
        <v>1203</v>
      </c>
    </row>
    <row r="2071" spans="1:18" outlineLevel="2">
      <c r="A2071" s="2" t="s">
        <v>1206</v>
      </c>
      <c r="B2071" s="2" t="s">
        <v>707</v>
      </c>
      <c r="C2071" s="2" t="s">
        <v>2950</v>
      </c>
      <c r="D2071" s="2" t="s">
        <v>1208</v>
      </c>
      <c r="E2071" s="2" t="s">
        <v>1475</v>
      </c>
      <c r="F2071" s="2" t="s">
        <v>1203</v>
      </c>
      <c r="G2071" s="2" t="s">
        <v>5176</v>
      </c>
      <c r="H2071" s="2" t="s">
        <v>1203</v>
      </c>
      <c r="I2071" s="33">
        <v>45916</v>
      </c>
      <c r="J2071" s="33">
        <v>45918</v>
      </c>
      <c r="K2071" s="7">
        <v>48.5</v>
      </c>
      <c r="L2071" s="2" t="s">
        <v>1204</v>
      </c>
      <c r="M2071" s="7">
        <v>48.5</v>
      </c>
      <c r="N2071" s="2" t="s">
        <v>1204</v>
      </c>
      <c r="O2071" s="2" t="s">
        <v>1203</v>
      </c>
      <c r="P2071" s="2" t="s">
        <v>1203</v>
      </c>
      <c r="Q2071" s="2" t="s">
        <v>3448</v>
      </c>
      <c r="R2071" s="2" t="s">
        <v>1203</v>
      </c>
    </row>
    <row r="2072" spans="1:18" outlineLevel="2">
      <c r="A2072" s="2" t="s">
        <v>1206</v>
      </c>
      <c r="B2072" s="2" t="s">
        <v>707</v>
      </c>
      <c r="C2072" s="2" t="s">
        <v>2950</v>
      </c>
      <c r="D2072" s="2" t="s">
        <v>1208</v>
      </c>
      <c r="E2072" s="2" t="s">
        <v>1475</v>
      </c>
      <c r="F2072" s="2" t="s">
        <v>1203</v>
      </c>
      <c r="G2072" s="2" t="s">
        <v>5177</v>
      </c>
      <c r="H2072" s="2" t="s">
        <v>1203</v>
      </c>
      <c r="I2072" s="33">
        <v>46010</v>
      </c>
      <c r="J2072" s="33">
        <v>46014</v>
      </c>
      <c r="K2072" s="7">
        <v>8.77</v>
      </c>
      <c r="L2072" s="2" t="s">
        <v>1204</v>
      </c>
      <c r="M2072" s="7">
        <v>8.77</v>
      </c>
      <c r="N2072" s="2" t="s">
        <v>1204</v>
      </c>
      <c r="O2072" s="2" t="s">
        <v>1203</v>
      </c>
      <c r="P2072" s="2" t="s">
        <v>1203</v>
      </c>
      <c r="Q2072" s="2" t="s">
        <v>3448</v>
      </c>
      <c r="R2072" s="2" t="s">
        <v>1203</v>
      </c>
    </row>
    <row r="2073" spans="1:18" outlineLevel="2">
      <c r="A2073" s="2" t="s">
        <v>1206</v>
      </c>
      <c r="B2073" s="2" t="s">
        <v>707</v>
      </c>
      <c r="C2073" s="2" t="s">
        <v>2950</v>
      </c>
      <c r="D2073" s="2" t="s">
        <v>1208</v>
      </c>
      <c r="E2073" s="2" t="s">
        <v>1475</v>
      </c>
      <c r="F2073" s="2" t="s">
        <v>1203</v>
      </c>
      <c r="G2073" s="2" t="s">
        <v>5178</v>
      </c>
      <c r="H2073" s="2" t="s">
        <v>1203</v>
      </c>
      <c r="I2073" s="33">
        <v>45778</v>
      </c>
      <c r="J2073" s="33">
        <v>45782</v>
      </c>
      <c r="K2073" s="7">
        <v>19291.53</v>
      </c>
      <c r="L2073" s="2" t="s">
        <v>1204</v>
      </c>
      <c r="M2073" s="7">
        <v>19291.53</v>
      </c>
      <c r="N2073" s="2" t="s">
        <v>1204</v>
      </c>
      <c r="O2073" s="2" t="s">
        <v>1203</v>
      </c>
      <c r="P2073" s="2" t="s">
        <v>1203</v>
      </c>
      <c r="Q2073" s="2" t="s">
        <v>3448</v>
      </c>
      <c r="R2073" s="2" t="s">
        <v>1203</v>
      </c>
    </row>
    <row r="2074" spans="1:18" outlineLevel="2">
      <c r="A2074" s="2" t="s">
        <v>1206</v>
      </c>
      <c r="B2074" s="2" t="s">
        <v>707</v>
      </c>
      <c r="C2074" s="2" t="s">
        <v>2950</v>
      </c>
      <c r="D2074" s="2" t="s">
        <v>1208</v>
      </c>
      <c r="E2074" s="2" t="s">
        <v>1475</v>
      </c>
      <c r="F2074" s="2" t="s">
        <v>1203</v>
      </c>
      <c r="G2074" s="2" t="s">
        <v>5179</v>
      </c>
      <c r="H2074" s="2" t="s">
        <v>1203</v>
      </c>
      <c r="I2074" s="33">
        <v>45857</v>
      </c>
      <c r="J2074" s="33">
        <v>45860</v>
      </c>
      <c r="K2074" s="7">
        <v>30304.29</v>
      </c>
      <c r="L2074" s="2" t="s">
        <v>1204</v>
      </c>
      <c r="M2074" s="7">
        <v>30304.29</v>
      </c>
      <c r="N2074" s="2" t="s">
        <v>1204</v>
      </c>
      <c r="O2074" s="2" t="s">
        <v>1203</v>
      </c>
      <c r="P2074" s="2" t="s">
        <v>1203</v>
      </c>
      <c r="Q2074" s="2" t="s">
        <v>3448</v>
      </c>
      <c r="R2074" s="2" t="s">
        <v>1203</v>
      </c>
    </row>
    <row r="2075" spans="1:18" outlineLevel="2">
      <c r="A2075" s="2" t="s">
        <v>1206</v>
      </c>
      <c r="B2075" s="2" t="s">
        <v>707</v>
      </c>
      <c r="C2075" s="2" t="s">
        <v>2950</v>
      </c>
      <c r="D2075" s="2" t="s">
        <v>1208</v>
      </c>
      <c r="E2075" s="2" t="s">
        <v>1475</v>
      </c>
      <c r="F2075" s="2" t="s">
        <v>1203</v>
      </c>
      <c r="G2075" s="2" t="s">
        <v>3754</v>
      </c>
      <c r="H2075" s="2" t="s">
        <v>1203</v>
      </c>
      <c r="I2075" s="33">
        <v>45890</v>
      </c>
      <c r="J2075" s="33">
        <v>45894</v>
      </c>
      <c r="K2075" s="7">
        <v>38777.379999999997</v>
      </c>
      <c r="L2075" s="2" t="s">
        <v>1204</v>
      </c>
      <c r="M2075" s="7">
        <v>38777.379999999997</v>
      </c>
      <c r="N2075" s="2" t="s">
        <v>1204</v>
      </c>
      <c r="O2075" s="2" t="s">
        <v>1203</v>
      </c>
      <c r="P2075" s="2" t="s">
        <v>1203</v>
      </c>
      <c r="Q2075" s="2" t="s">
        <v>3448</v>
      </c>
      <c r="R2075" s="2" t="s">
        <v>1203</v>
      </c>
    </row>
    <row r="2076" spans="1:18" outlineLevel="2">
      <c r="A2076" s="2" t="s">
        <v>1206</v>
      </c>
      <c r="B2076" s="2" t="s">
        <v>707</v>
      </c>
      <c r="C2076" s="2" t="s">
        <v>2950</v>
      </c>
      <c r="D2076" s="2" t="s">
        <v>1208</v>
      </c>
      <c r="E2076" s="2" t="s">
        <v>1475</v>
      </c>
      <c r="F2076" s="2" t="s">
        <v>1203</v>
      </c>
      <c r="G2076" s="2" t="s">
        <v>3731</v>
      </c>
      <c r="H2076" s="2" t="s">
        <v>1203</v>
      </c>
      <c r="I2076" s="33">
        <v>46063</v>
      </c>
      <c r="J2076" s="33">
        <v>46065</v>
      </c>
      <c r="K2076" s="7">
        <v>16654.7</v>
      </c>
      <c r="L2076" s="2" t="s">
        <v>1204</v>
      </c>
      <c r="M2076" s="7">
        <v>16654.7</v>
      </c>
      <c r="N2076" s="2" t="s">
        <v>1204</v>
      </c>
      <c r="O2076" s="2" t="s">
        <v>1203</v>
      </c>
      <c r="P2076" s="2" t="s">
        <v>1203</v>
      </c>
      <c r="Q2076" s="2" t="s">
        <v>3448</v>
      </c>
      <c r="R2076" s="2" t="s">
        <v>1203</v>
      </c>
    </row>
    <row r="2077" spans="1:18" outlineLevel="2">
      <c r="A2077" s="2" t="s">
        <v>1206</v>
      </c>
      <c r="B2077" s="2" t="s">
        <v>707</v>
      </c>
      <c r="C2077" s="2" t="s">
        <v>2950</v>
      </c>
      <c r="D2077" s="2" t="s">
        <v>1208</v>
      </c>
      <c r="E2077" s="2" t="s">
        <v>1475</v>
      </c>
      <c r="F2077" s="2" t="s">
        <v>1203</v>
      </c>
      <c r="G2077" s="2" t="s">
        <v>3585</v>
      </c>
      <c r="H2077" s="2" t="s">
        <v>1203</v>
      </c>
      <c r="I2077" s="33">
        <v>45944</v>
      </c>
      <c r="J2077" s="33">
        <v>45946</v>
      </c>
      <c r="K2077" s="7">
        <v>34609.43</v>
      </c>
      <c r="L2077" s="2" t="s">
        <v>1204</v>
      </c>
      <c r="M2077" s="7">
        <v>34609.43</v>
      </c>
      <c r="N2077" s="2" t="s">
        <v>1204</v>
      </c>
      <c r="O2077" s="2" t="s">
        <v>1203</v>
      </c>
      <c r="P2077" s="2" t="s">
        <v>1203</v>
      </c>
      <c r="Q2077" s="2" t="s">
        <v>3448</v>
      </c>
      <c r="R2077" s="2" t="s">
        <v>1203</v>
      </c>
    </row>
    <row r="2078" spans="1:18" outlineLevel="2">
      <c r="A2078" s="2" t="s">
        <v>1206</v>
      </c>
      <c r="B2078" s="2" t="s">
        <v>707</v>
      </c>
      <c r="C2078" s="2" t="s">
        <v>2950</v>
      </c>
      <c r="D2078" s="2" t="s">
        <v>1208</v>
      </c>
      <c r="E2078" s="2" t="s">
        <v>1475</v>
      </c>
      <c r="F2078" s="2" t="s">
        <v>1203</v>
      </c>
      <c r="G2078" s="2" t="s">
        <v>3764</v>
      </c>
      <c r="H2078" s="2" t="s">
        <v>1203</v>
      </c>
      <c r="I2078" s="33">
        <v>45759</v>
      </c>
      <c r="J2078" s="33">
        <v>45762</v>
      </c>
      <c r="K2078" s="7">
        <v>44122.34</v>
      </c>
      <c r="L2078" s="2" t="s">
        <v>1204</v>
      </c>
      <c r="M2078" s="7">
        <v>44122.34</v>
      </c>
      <c r="N2078" s="2" t="s">
        <v>1204</v>
      </c>
      <c r="O2078" s="2" t="s">
        <v>1203</v>
      </c>
      <c r="P2078" s="2" t="s">
        <v>1203</v>
      </c>
      <c r="Q2078" s="2" t="s">
        <v>3448</v>
      </c>
      <c r="R2078" s="2" t="s">
        <v>1203</v>
      </c>
    </row>
    <row r="2079" spans="1:18" outlineLevel="2">
      <c r="A2079" s="2" t="s">
        <v>1206</v>
      </c>
      <c r="B2079" s="2" t="s">
        <v>707</v>
      </c>
      <c r="C2079" s="2" t="s">
        <v>2950</v>
      </c>
      <c r="D2079" s="2" t="s">
        <v>1208</v>
      </c>
      <c r="E2079" s="2" t="s">
        <v>2951</v>
      </c>
      <c r="F2079" s="2" t="s">
        <v>1203</v>
      </c>
      <c r="G2079" s="2" t="s">
        <v>5180</v>
      </c>
      <c r="H2079" s="2" t="s">
        <v>1203</v>
      </c>
      <c r="I2079" s="33">
        <v>45953</v>
      </c>
      <c r="J2079" s="33">
        <v>45957</v>
      </c>
      <c r="K2079" s="7">
        <v>729.68</v>
      </c>
      <c r="L2079" s="2" t="s">
        <v>1204</v>
      </c>
      <c r="M2079" s="7">
        <v>729.68</v>
      </c>
      <c r="N2079" s="2" t="s">
        <v>1204</v>
      </c>
      <c r="O2079" s="2" t="s">
        <v>1203</v>
      </c>
      <c r="P2079" s="2" t="s">
        <v>1203</v>
      </c>
      <c r="Q2079" s="2" t="s">
        <v>3448</v>
      </c>
      <c r="R2079" s="2" t="s">
        <v>1203</v>
      </c>
    </row>
    <row r="2080" spans="1:18" outlineLevel="2">
      <c r="A2080" s="2" t="s">
        <v>1206</v>
      </c>
      <c r="B2080" s="2" t="s">
        <v>707</v>
      </c>
      <c r="C2080" s="2" t="s">
        <v>2950</v>
      </c>
      <c r="D2080" s="2" t="s">
        <v>1208</v>
      </c>
      <c r="E2080" s="2" t="s">
        <v>1475</v>
      </c>
      <c r="F2080" s="2" t="s">
        <v>1203</v>
      </c>
      <c r="G2080" s="2" t="s">
        <v>3556</v>
      </c>
      <c r="H2080" s="2" t="s">
        <v>1203</v>
      </c>
      <c r="I2080" s="33">
        <v>46044</v>
      </c>
      <c r="J2080" s="33">
        <v>46048</v>
      </c>
      <c r="K2080" s="7">
        <v>25015.13</v>
      </c>
      <c r="L2080" s="2" t="s">
        <v>1204</v>
      </c>
      <c r="M2080" s="7">
        <v>25015.13</v>
      </c>
      <c r="N2080" s="2" t="s">
        <v>1204</v>
      </c>
      <c r="O2080" s="2" t="s">
        <v>1203</v>
      </c>
      <c r="P2080" s="2" t="s">
        <v>1203</v>
      </c>
      <c r="Q2080" s="2" t="s">
        <v>3448</v>
      </c>
      <c r="R2080" s="2" t="s">
        <v>1203</v>
      </c>
    </row>
    <row r="2081" spans="1:18" outlineLevel="2">
      <c r="A2081" s="2" t="s">
        <v>1206</v>
      </c>
      <c r="B2081" s="2" t="s">
        <v>707</v>
      </c>
      <c r="C2081" s="2" t="s">
        <v>2950</v>
      </c>
      <c r="D2081" s="2" t="s">
        <v>1208</v>
      </c>
      <c r="E2081" s="2" t="s">
        <v>2951</v>
      </c>
      <c r="F2081" s="2" t="s">
        <v>1203</v>
      </c>
      <c r="G2081" s="2" t="s">
        <v>5181</v>
      </c>
      <c r="H2081" s="2" t="s">
        <v>1203</v>
      </c>
      <c r="I2081" s="33">
        <v>46001</v>
      </c>
      <c r="J2081" s="33">
        <v>46022</v>
      </c>
      <c r="K2081" s="7">
        <v>85.41</v>
      </c>
      <c r="L2081" s="2" t="s">
        <v>1204</v>
      </c>
      <c r="M2081" s="7">
        <v>85.41</v>
      </c>
      <c r="N2081" s="2" t="s">
        <v>1204</v>
      </c>
      <c r="O2081" s="2" t="s">
        <v>1203</v>
      </c>
      <c r="P2081" s="2" t="s">
        <v>1203</v>
      </c>
      <c r="Q2081" s="2" t="s">
        <v>3448</v>
      </c>
      <c r="R2081" s="2" t="s">
        <v>1203</v>
      </c>
    </row>
    <row r="2082" spans="1:18" outlineLevel="2">
      <c r="A2082" s="2" t="s">
        <v>1206</v>
      </c>
      <c r="B2082" s="2" t="s">
        <v>707</v>
      </c>
      <c r="C2082" s="2" t="s">
        <v>2950</v>
      </c>
      <c r="D2082" s="2" t="s">
        <v>1208</v>
      </c>
      <c r="E2082" s="2" t="s">
        <v>1475</v>
      </c>
      <c r="F2082" s="2" t="s">
        <v>1203</v>
      </c>
      <c r="G2082" s="2" t="s">
        <v>5182</v>
      </c>
      <c r="H2082" s="2" t="s">
        <v>1203</v>
      </c>
      <c r="I2082" s="33">
        <v>45888</v>
      </c>
      <c r="J2082" s="33">
        <v>45890</v>
      </c>
      <c r="K2082" s="7">
        <v>30772.83</v>
      </c>
      <c r="L2082" s="2" t="s">
        <v>1204</v>
      </c>
      <c r="M2082" s="7">
        <v>30772.83</v>
      </c>
      <c r="N2082" s="2" t="s">
        <v>1204</v>
      </c>
      <c r="O2082" s="2" t="s">
        <v>1203</v>
      </c>
      <c r="P2082" s="2" t="s">
        <v>1203</v>
      </c>
      <c r="Q2082" s="2" t="s">
        <v>3448</v>
      </c>
      <c r="R2082" s="2" t="s">
        <v>1203</v>
      </c>
    </row>
    <row r="2083" spans="1:18" outlineLevel="2">
      <c r="A2083" s="2" t="s">
        <v>1206</v>
      </c>
      <c r="B2083" s="2" t="s">
        <v>707</v>
      </c>
      <c r="C2083" s="2" t="s">
        <v>2950</v>
      </c>
      <c r="D2083" s="2" t="s">
        <v>1208</v>
      </c>
      <c r="E2083" s="2" t="s">
        <v>1475</v>
      </c>
      <c r="F2083" s="2" t="s">
        <v>1203</v>
      </c>
      <c r="G2083" s="2" t="s">
        <v>3752</v>
      </c>
      <c r="H2083" s="2" t="s">
        <v>1203</v>
      </c>
      <c r="I2083" s="33">
        <v>46035</v>
      </c>
      <c r="J2083" s="33">
        <v>46037</v>
      </c>
      <c r="K2083" s="7">
        <v>30522.720000000001</v>
      </c>
      <c r="L2083" s="2" t="s">
        <v>1204</v>
      </c>
      <c r="M2083" s="7">
        <v>30522.720000000001</v>
      </c>
      <c r="N2083" s="2" t="s">
        <v>1204</v>
      </c>
      <c r="O2083" s="2" t="s">
        <v>1203</v>
      </c>
      <c r="P2083" s="2" t="s">
        <v>1203</v>
      </c>
      <c r="Q2083" s="2" t="s">
        <v>3448</v>
      </c>
      <c r="R2083" s="2" t="s">
        <v>1203</v>
      </c>
    </row>
    <row r="2084" spans="1:18" outlineLevel="2">
      <c r="A2084" s="2" t="s">
        <v>1206</v>
      </c>
      <c r="B2084" s="2" t="s">
        <v>707</v>
      </c>
      <c r="C2084" s="2" t="s">
        <v>2950</v>
      </c>
      <c r="D2084" s="2" t="s">
        <v>1208</v>
      </c>
      <c r="E2084" s="2" t="s">
        <v>2951</v>
      </c>
      <c r="F2084" s="2" t="s">
        <v>1203</v>
      </c>
      <c r="G2084" s="2" t="s">
        <v>5183</v>
      </c>
      <c r="H2084" s="2" t="s">
        <v>1203</v>
      </c>
      <c r="I2084" s="33">
        <v>45931</v>
      </c>
      <c r="J2084" s="33">
        <v>45950</v>
      </c>
      <c r="K2084" s="7">
        <v>32.200000000000003</v>
      </c>
      <c r="L2084" s="2" t="s">
        <v>1204</v>
      </c>
      <c r="M2084" s="7">
        <v>32.200000000000003</v>
      </c>
      <c r="N2084" s="2" t="s">
        <v>1204</v>
      </c>
      <c r="O2084" s="2" t="s">
        <v>1203</v>
      </c>
      <c r="P2084" s="2" t="s">
        <v>1203</v>
      </c>
      <c r="Q2084" s="2" t="s">
        <v>3448</v>
      </c>
      <c r="R2084" s="2" t="s">
        <v>1203</v>
      </c>
    </row>
    <row r="2085" spans="1:18" outlineLevel="2">
      <c r="A2085" s="2" t="s">
        <v>1206</v>
      </c>
      <c r="B2085" s="2" t="s">
        <v>707</v>
      </c>
      <c r="C2085" s="2" t="s">
        <v>2950</v>
      </c>
      <c r="D2085" s="2" t="s">
        <v>1208</v>
      </c>
      <c r="E2085" s="2" t="s">
        <v>1475</v>
      </c>
      <c r="F2085" s="2" t="s">
        <v>1203</v>
      </c>
      <c r="G2085" s="2" t="s">
        <v>5184</v>
      </c>
      <c r="H2085" s="2" t="s">
        <v>1203</v>
      </c>
      <c r="I2085" s="33">
        <v>45897</v>
      </c>
      <c r="J2085" s="33">
        <v>45902</v>
      </c>
      <c r="K2085" s="7">
        <v>4.91</v>
      </c>
      <c r="L2085" s="2" t="s">
        <v>1204</v>
      </c>
      <c r="M2085" s="7">
        <v>4.91</v>
      </c>
      <c r="N2085" s="2" t="s">
        <v>1204</v>
      </c>
      <c r="O2085" s="2" t="s">
        <v>1203</v>
      </c>
      <c r="P2085" s="2" t="s">
        <v>1203</v>
      </c>
      <c r="Q2085" s="2" t="s">
        <v>3448</v>
      </c>
      <c r="R2085" s="2" t="s">
        <v>1203</v>
      </c>
    </row>
    <row r="2086" spans="1:18" outlineLevel="2">
      <c r="A2086" s="2" t="s">
        <v>1206</v>
      </c>
      <c r="B2086" s="2" t="s">
        <v>707</v>
      </c>
      <c r="C2086" s="2" t="s">
        <v>2950</v>
      </c>
      <c r="D2086" s="2" t="s">
        <v>1208</v>
      </c>
      <c r="E2086" s="2" t="s">
        <v>1475</v>
      </c>
      <c r="F2086" s="2" t="s">
        <v>1203</v>
      </c>
      <c r="G2086" s="2" t="s">
        <v>3765</v>
      </c>
      <c r="H2086" s="2" t="s">
        <v>1203</v>
      </c>
      <c r="I2086" s="33">
        <v>45917</v>
      </c>
      <c r="J2086" s="33">
        <v>45919</v>
      </c>
      <c r="K2086" s="7">
        <v>40277.879999999997</v>
      </c>
      <c r="L2086" s="2" t="s">
        <v>1204</v>
      </c>
      <c r="M2086" s="7">
        <v>40277.879999999997</v>
      </c>
      <c r="N2086" s="2" t="s">
        <v>1204</v>
      </c>
      <c r="O2086" s="2" t="s">
        <v>1203</v>
      </c>
      <c r="P2086" s="2" t="s">
        <v>1203</v>
      </c>
      <c r="Q2086" s="2" t="s">
        <v>3448</v>
      </c>
      <c r="R2086" s="2" t="s">
        <v>1203</v>
      </c>
    </row>
    <row r="2087" spans="1:18" outlineLevel="2">
      <c r="A2087" s="2" t="s">
        <v>1206</v>
      </c>
      <c r="B2087" s="2" t="s">
        <v>707</v>
      </c>
      <c r="C2087" s="2" t="s">
        <v>2950</v>
      </c>
      <c r="D2087" s="2" t="s">
        <v>1208</v>
      </c>
      <c r="E2087" s="2" t="s">
        <v>1475</v>
      </c>
      <c r="F2087" s="2" t="s">
        <v>1203</v>
      </c>
      <c r="G2087" s="2" t="s">
        <v>3733</v>
      </c>
      <c r="H2087" s="2" t="s">
        <v>1203</v>
      </c>
      <c r="I2087" s="33">
        <v>45755</v>
      </c>
      <c r="J2087" s="33">
        <v>45755</v>
      </c>
      <c r="K2087" s="7">
        <v>27247.33</v>
      </c>
      <c r="L2087" s="2" t="s">
        <v>1204</v>
      </c>
      <c r="M2087" s="7">
        <v>27247.33</v>
      </c>
      <c r="N2087" s="2" t="s">
        <v>1204</v>
      </c>
      <c r="O2087" s="2" t="s">
        <v>1203</v>
      </c>
      <c r="P2087" s="2" t="s">
        <v>1203</v>
      </c>
      <c r="Q2087" s="2" t="s">
        <v>3448</v>
      </c>
      <c r="R2087" s="2" t="s">
        <v>1203</v>
      </c>
    </row>
    <row r="2088" spans="1:18" outlineLevel="2">
      <c r="A2088" s="2" t="s">
        <v>1206</v>
      </c>
      <c r="B2088" s="2" t="s">
        <v>707</v>
      </c>
      <c r="C2088" s="2" t="s">
        <v>2950</v>
      </c>
      <c r="D2088" s="2" t="s">
        <v>1208</v>
      </c>
      <c r="E2088" s="2" t="s">
        <v>1475</v>
      </c>
      <c r="F2088" s="2" t="s">
        <v>1203</v>
      </c>
      <c r="G2088" s="2" t="s">
        <v>5185</v>
      </c>
      <c r="H2088" s="2" t="s">
        <v>1203</v>
      </c>
      <c r="I2088" s="33">
        <v>46037</v>
      </c>
      <c r="J2088" s="33">
        <v>46041</v>
      </c>
      <c r="K2088" s="7">
        <v>58398.6</v>
      </c>
      <c r="L2088" s="2" t="s">
        <v>1204</v>
      </c>
      <c r="M2088" s="7">
        <v>58398.6</v>
      </c>
      <c r="N2088" s="2" t="s">
        <v>1204</v>
      </c>
      <c r="O2088" s="2" t="s">
        <v>1203</v>
      </c>
      <c r="P2088" s="2" t="s">
        <v>1203</v>
      </c>
      <c r="Q2088" s="2" t="s">
        <v>3448</v>
      </c>
      <c r="R2088" s="2" t="s">
        <v>1203</v>
      </c>
    </row>
    <row r="2089" spans="1:18" outlineLevel="2">
      <c r="A2089" s="2" t="s">
        <v>1206</v>
      </c>
      <c r="B2089" s="2" t="s">
        <v>707</v>
      </c>
      <c r="C2089" s="2" t="s">
        <v>2950</v>
      </c>
      <c r="D2089" s="2" t="s">
        <v>1208</v>
      </c>
      <c r="E2089" s="2" t="s">
        <v>1475</v>
      </c>
      <c r="F2089" s="2" t="s">
        <v>1203</v>
      </c>
      <c r="G2089" s="2" t="s">
        <v>5186</v>
      </c>
      <c r="H2089" s="2" t="s">
        <v>1203</v>
      </c>
      <c r="I2089" s="33">
        <v>45968</v>
      </c>
      <c r="J2089" s="33">
        <v>45972</v>
      </c>
      <c r="K2089" s="7">
        <v>23723.54</v>
      </c>
      <c r="L2089" s="2" t="s">
        <v>1204</v>
      </c>
      <c r="M2089" s="7">
        <v>23723.54</v>
      </c>
      <c r="N2089" s="2" t="s">
        <v>1204</v>
      </c>
      <c r="O2089" s="2" t="s">
        <v>1203</v>
      </c>
      <c r="P2089" s="2" t="s">
        <v>1203</v>
      </c>
      <c r="Q2089" s="2" t="s">
        <v>3448</v>
      </c>
      <c r="R2089" s="2" t="s">
        <v>1203</v>
      </c>
    </row>
    <row r="2090" spans="1:18" outlineLevel="2">
      <c r="A2090" s="2" t="s">
        <v>1206</v>
      </c>
      <c r="B2090" s="2" t="s">
        <v>707</v>
      </c>
      <c r="C2090" s="2" t="s">
        <v>2950</v>
      </c>
      <c r="D2090" s="2" t="s">
        <v>1208</v>
      </c>
      <c r="E2090" s="2" t="s">
        <v>2951</v>
      </c>
      <c r="F2090" s="2" t="s">
        <v>1203</v>
      </c>
      <c r="G2090" s="2" t="s">
        <v>3578</v>
      </c>
      <c r="H2090" s="2" t="s">
        <v>1203</v>
      </c>
      <c r="I2090" s="33">
        <v>46010</v>
      </c>
      <c r="J2090" s="33">
        <v>46022</v>
      </c>
      <c r="K2090" s="7">
        <v>829.05</v>
      </c>
      <c r="L2090" s="2" t="s">
        <v>1204</v>
      </c>
      <c r="M2090" s="7">
        <v>829.05</v>
      </c>
      <c r="N2090" s="2" t="s">
        <v>1204</v>
      </c>
      <c r="O2090" s="2" t="s">
        <v>1203</v>
      </c>
      <c r="P2090" s="2" t="s">
        <v>1203</v>
      </c>
      <c r="Q2090" s="2" t="s">
        <v>3448</v>
      </c>
      <c r="R2090" s="2" t="s">
        <v>1203</v>
      </c>
    </row>
    <row r="2091" spans="1:18" outlineLevel="2">
      <c r="A2091" s="2" t="s">
        <v>1206</v>
      </c>
      <c r="B2091" s="2" t="s">
        <v>707</v>
      </c>
      <c r="C2091" s="2" t="s">
        <v>2950</v>
      </c>
      <c r="D2091" s="2" t="s">
        <v>1208</v>
      </c>
      <c r="E2091" s="2" t="s">
        <v>1475</v>
      </c>
      <c r="F2091" s="2" t="s">
        <v>1203</v>
      </c>
      <c r="G2091" s="2" t="s">
        <v>3748</v>
      </c>
      <c r="H2091" s="2" t="s">
        <v>1203</v>
      </c>
      <c r="I2091" s="33">
        <v>45919</v>
      </c>
      <c r="J2091" s="33">
        <v>45924</v>
      </c>
      <c r="K2091" s="7">
        <v>27549.73</v>
      </c>
      <c r="L2091" s="2" t="s">
        <v>1204</v>
      </c>
      <c r="M2091" s="7">
        <v>27549.73</v>
      </c>
      <c r="N2091" s="2" t="s">
        <v>1204</v>
      </c>
      <c r="O2091" s="2" t="s">
        <v>1203</v>
      </c>
      <c r="P2091" s="2" t="s">
        <v>1203</v>
      </c>
      <c r="Q2091" s="2" t="s">
        <v>3448</v>
      </c>
      <c r="R2091" s="2" t="s">
        <v>1203</v>
      </c>
    </row>
    <row r="2092" spans="1:18" outlineLevel="2">
      <c r="A2092" s="2" t="s">
        <v>1206</v>
      </c>
      <c r="B2092" s="2" t="s">
        <v>707</v>
      </c>
      <c r="C2092" s="2" t="s">
        <v>2950</v>
      </c>
      <c r="D2092" s="2" t="s">
        <v>1208</v>
      </c>
      <c r="E2092" s="2" t="s">
        <v>1475</v>
      </c>
      <c r="F2092" s="2" t="s">
        <v>1203</v>
      </c>
      <c r="G2092" s="2" t="s">
        <v>5187</v>
      </c>
      <c r="H2092" s="2" t="s">
        <v>1203</v>
      </c>
      <c r="I2092" s="33">
        <v>45877</v>
      </c>
      <c r="J2092" s="33">
        <v>45890</v>
      </c>
      <c r="K2092" s="7">
        <v>39933.58</v>
      </c>
      <c r="L2092" s="2" t="s">
        <v>1204</v>
      </c>
      <c r="M2092" s="7">
        <v>39933.58</v>
      </c>
      <c r="N2092" s="2" t="s">
        <v>1204</v>
      </c>
      <c r="O2092" s="2" t="s">
        <v>1203</v>
      </c>
      <c r="P2092" s="2" t="s">
        <v>1203</v>
      </c>
      <c r="Q2092" s="2" t="s">
        <v>3448</v>
      </c>
      <c r="R2092" s="2" t="s">
        <v>1203</v>
      </c>
    </row>
    <row r="2093" spans="1:18" outlineLevel="2">
      <c r="A2093" s="2" t="s">
        <v>1206</v>
      </c>
      <c r="B2093" s="2" t="s">
        <v>707</v>
      </c>
      <c r="C2093" s="2" t="s">
        <v>2950</v>
      </c>
      <c r="D2093" s="2" t="s">
        <v>1208</v>
      </c>
      <c r="E2093" s="2" t="s">
        <v>1475</v>
      </c>
      <c r="F2093" s="2" t="s">
        <v>1203</v>
      </c>
      <c r="G2093" s="2" t="s">
        <v>5188</v>
      </c>
      <c r="H2093" s="2" t="s">
        <v>1203</v>
      </c>
      <c r="I2093" s="33">
        <v>45798</v>
      </c>
      <c r="J2093" s="33">
        <v>45800</v>
      </c>
      <c r="K2093" s="7">
        <v>16788.09</v>
      </c>
      <c r="L2093" s="2" t="s">
        <v>1204</v>
      </c>
      <c r="M2093" s="7">
        <v>16788.09</v>
      </c>
      <c r="N2093" s="2" t="s">
        <v>1204</v>
      </c>
      <c r="O2093" s="2" t="s">
        <v>1203</v>
      </c>
      <c r="P2093" s="2" t="s">
        <v>1203</v>
      </c>
      <c r="Q2093" s="2" t="s">
        <v>3448</v>
      </c>
      <c r="R2093" s="2" t="s">
        <v>1203</v>
      </c>
    </row>
    <row r="2094" spans="1:18" outlineLevel="2">
      <c r="A2094" s="2" t="s">
        <v>1206</v>
      </c>
      <c r="B2094" s="2" t="s">
        <v>707</v>
      </c>
      <c r="C2094" s="2" t="s">
        <v>2950</v>
      </c>
      <c r="D2094" s="2" t="s">
        <v>1208</v>
      </c>
      <c r="E2094" s="2" t="s">
        <v>2951</v>
      </c>
      <c r="F2094" s="2" t="s">
        <v>1203</v>
      </c>
      <c r="G2094" s="2" t="s">
        <v>5189</v>
      </c>
      <c r="H2094" s="2" t="s">
        <v>1203</v>
      </c>
      <c r="I2094" s="33">
        <v>45975</v>
      </c>
      <c r="J2094" s="33">
        <v>45986</v>
      </c>
      <c r="K2094" s="7">
        <v>921.04</v>
      </c>
      <c r="L2094" s="2" t="s">
        <v>1204</v>
      </c>
      <c r="M2094" s="7">
        <v>921.04</v>
      </c>
      <c r="N2094" s="2" t="s">
        <v>1204</v>
      </c>
      <c r="O2094" s="2" t="s">
        <v>1203</v>
      </c>
      <c r="P2094" s="2" t="s">
        <v>1203</v>
      </c>
      <c r="Q2094" s="2" t="s">
        <v>3448</v>
      </c>
      <c r="R2094" s="2" t="s">
        <v>1203</v>
      </c>
    </row>
    <row r="2095" spans="1:18" outlineLevel="2">
      <c r="A2095" s="2" t="s">
        <v>1206</v>
      </c>
      <c r="B2095" s="2" t="s">
        <v>707</v>
      </c>
      <c r="C2095" s="2" t="s">
        <v>2950</v>
      </c>
      <c r="D2095" s="2" t="s">
        <v>1208</v>
      </c>
      <c r="E2095" s="2" t="s">
        <v>1475</v>
      </c>
      <c r="F2095" s="2" t="s">
        <v>1203</v>
      </c>
      <c r="G2095" s="2" t="s">
        <v>3747</v>
      </c>
      <c r="H2095" s="2" t="s">
        <v>1203</v>
      </c>
      <c r="I2095" s="33">
        <v>45925</v>
      </c>
      <c r="J2095" s="33">
        <v>45929</v>
      </c>
      <c r="K2095" s="7">
        <v>38215.32</v>
      </c>
      <c r="L2095" s="2" t="s">
        <v>1204</v>
      </c>
      <c r="M2095" s="7">
        <v>38215.32</v>
      </c>
      <c r="N2095" s="2" t="s">
        <v>1204</v>
      </c>
      <c r="O2095" s="2" t="s">
        <v>1203</v>
      </c>
      <c r="P2095" s="2" t="s">
        <v>1203</v>
      </c>
      <c r="Q2095" s="2" t="s">
        <v>3448</v>
      </c>
      <c r="R2095" s="2" t="s">
        <v>1203</v>
      </c>
    </row>
    <row r="2096" spans="1:18" outlineLevel="2">
      <c r="A2096" s="2" t="s">
        <v>1206</v>
      </c>
      <c r="B2096" s="2" t="s">
        <v>707</v>
      </c>
      <c r="C2096" s="2" t="s">
        <v>2950</v>
      </c>
      <c r="D2096" s="2" t="s">
        <v>1208</v>
      </c>
      <c r="E2096" s="2" t="s">
        <v>1475</v>
      </c>
      <c r="F2096" s="2" t="s">
        <v>1203</v>
      </c>
      <c r="G2096" s="2" t="s">
        <v>3584</v>
      </c>
      <c r="H2096" s="2" t="s">
        <v>1203</v>
      </c>
      <c r="I2096" s="33">
        <v>46032</v>
      </c>
      <c r="J2096" s="33">
        <v>46035</v>
      </c>
      <c r="K2096" s="7">
        <v>31113.83</v>
      </c>
      <c r="L2096" s="2" t="s">
        <v>1204</v>
      </c>
      <c r="M2096" s="7">
        <v>31113.83</v>
      </c>
      <c r="N2096" s="2" t="s">
        <v>1204</v>
      </c>
      <c r="O2096" s="2" t="s">
        <v>1203</v>
      </c>
      <c r="P2096" s="2" t="s">
        <v>1203</v>
      </c>
      <c r="Q2096" s="2" t="s">
        <v>3448</v>
      </c>
      <c r="R2096" s="2" t="s">
        <v>1203</v>
      </c>
    </row>
    <row r="2097" spans="1:18" outlineLevel="2">
      <c r="A2097" s="2" t="s">
        <v>1206</v>
      </c>
      <c r="B2097" s="2" t="s">
        <v>707</v>
      </c>
      <c r="C2097" s="2" t="s">
        <v>2950</v>
      </c>
      <c r="D2097" s="2" t="s">
        <v>1208</v>
      </c>
      <c r="E2097" s="2" t="s">
        <v>1475</v>
      </c>
      <c r="F2097" s="2" t="s">
        <v>1203</v>
      </c>
      <c r="G2097" s="2" t="s">
        <v>3749</v>
      </c>
      <c r="H2097" s="2" t="s">
        <v>1203</v>
      </c>
      <c r="I2097" s="33">
        <v>45902</v>
      </c>
      <c r="J2097" s="33">
        <v>45904</v>
      </c>
      <c r="K2097" s="7">
        <v>35717.410000000003</v>
      </c>
      <c r="L2097" s="2" t="s">
        <v>1204</v>
      </c>
      <c r="M2097" s="7">
        <v>35717.410000000003</v>
      </c>
      <c r="N2097" s="2" t="s">
        <v>1204</v>
      </c>
      <c r="O2097" s="2" t="s">
        <v>1203</v>
      </c>
      <c r="P2097" s="2" t="s">
        <v>1203</v>
      </c>
      <c r="Q2097" s="2" t="s">
        <v>3448</v>
      </c>
      <c r="R2097" s="2" t="s">
        <v>1203</v>
      </c>
    </row>
    <row r="2098" spans="1:18" outlineLevel="2">
      <c r="A2098" s="2" t="s">
        <v>1206</v>
      </c>
      <c r="B2098" s="2" t="s">
        <v>707</v>
      </c>
      <c r="C2098" s="2" t="s">
        <v>2950</v>
      </c>
      <c r="D2098" s="2" t="s">
        <v>1208</v>
      </c>
      <c r="E2098" s="2" t="s">
        <v>1475</v>
      </c>
      <c r="F2098" s="2" t="s">
        <v>1203</v>
      </c>
      <c r="G2098" s="2" t="s">
        <v>5190</v>
      </c>
      <c r="H2098" s="2" t="s">
        <v>1203</v>
      </c>
      <c r="I2098" s="33">
        <v>45876</v>
      </c>
      <c r="J2098" s="33">
        <v>45890</v>
      </c>
      <c r="K2098" s="7">
        <v>-18100.02</v>
      </c>
      <c r="L2098" s="2" t="s">
        <v>1204</v>
      </c>
      <c r="M2098" s="7">
        <v>-18100.02</v>
      </c>
      <c r="N2098" s="2" t="s">
        <v>1204</v>
      </c>
      <c r="O2098" s="2" t="s">
        <v>1203</v>
      </c>
      <c r="P2098" s="2" t="s">
        <v>1203</v>
      </c>
      <c r="Q2098" s="2" t="s">
        <v>3448</v>
      </c>
      <c r="R2098" s="2" t="s">
        <v>1203</v>
      </c>
    </row>
    <row r="2099" spans="1:18" outlineLevel="2">
      <c r="A2099" s="2" t="s">
        <v>1206</v>
      </c>
      <c r="B2099" s="2" t="s">
        <v>707</v>
      </c>
      <c r="C2099" s="2" t="s">
        <v>2950</v>
      </c>
      <c r="D2099" s="2" t="s">
        <v>1208</v>
      </c>
      <c r="E2099" s="2" t="s">
        <v>1475</v>
      </c>
      <c r="F2099" s="2" t="s">
        <v>1203</v>
      </c>
      <c r="G2099" s="2" t="s">
        <v>5191</v>
      </c>
      <c r="H2099" s="2" t="s">
        <v>1203</v>
      </c>
      <c r="I2099" s="33">
        <v>45926</v>
      </c>
      <c r="J2099" s="33">
        <v>45930</v>
      </c>
      <c r="K2099" s="7">
        <v>53359.73</v>
      </c>
      <c r="L2099" s="2" t="s">
        <v>1204</v>
      </c>
      <c r="M2099" s="7">
        <v>53359.73</v>
      </c>
      <c r="N2099" s="2" t="s">
        <v>1204</v>
      </c>
      <c r="O2099" s="2" t="s">
        <v>1203</v>
      </c>
      <c r="P2099" s="2" t="s">
        <v>1203</v>
      </c>
      <c r="Q2099" s="2" t="s">
        <v>3448</v>
      </c>
      <c r="R2099" s="2" t="s">
        <v>1203</v>
      </c>
    </row>
    <row r="2100" spans="1:18" outlineLevel="2">
      <c r="A2100" s="2" t="s">
        <v>1206</v>
      </c>
      <c r="B2100" s="2" t="s">
        <v>707</v>
      </c>
      <c r="C2100" s="2" t="s">
        <v>2950</v>
      </c>
      <c r="D2100" s="2" t="s">
        <v>1208</v>
      </c>
      <c r="E2100" s="2" t="s">
        <v>2951</v>
      </c>
      <c r="F2100" s="2" t="s">
        <v>1203</v>
      </c>
      <c r="G2100" s="2" t="s">
        <v>5192</v>
      </c>
      <c r="H2100" s="2" t="s">
        <v>1203</v>
      </c>
      <c r="I2100" s="33">
        <v>45867</v>
      </c>
      <c r="J2100" s="33">
        <v>45869</v>
      </c>
      <c r="K2100" s="7">
        <v>388.5</v>
      </c>
      <c r="L2100" s="2" t="s">
        <v>1204</v>
      </c>
      <c r="M2100" s="7">
        <v>388.5</v>
      </c>
      <c r="N2100" s="2" t="s">
        <v>1204</v>
      </c>
      <c r="O2100" s="2" t="s">
        <v>1203</v>
      </c>
      <c r="P2100" s="2" t="s">
        <v>1203</v>
      </c>
      <c r="Q2100" s="2" t="s">
        <v>3448</v>
      </c>
      <c r="R2100" s="2" t="s">
        <v>1203</v>
      </c>
    </row>
    <row r="2101" spans="1:18" outlineLevel="2">
      <c r="A2101" s="2" t="s">
        <v>1206</v>
      </c>
      <c r="B2101" s="2" t="s">
        <v>707</v>
      </c>
      <c r="C2101" s="2" t="s">
        <v>2950</v>
      </c>
      <c r="D2101" s="2" t="s">
        <v>1208</v>
      </c>
      <c r="E2101" s="2" t="s">
        <v>2951</v>
      </c>
      <c r="F2101" s="2" t="s">
        <v>1203</v>
      </c>
      <c r="G2101" s="2" t="s">
        <v>5193</v>
      </c>
      <c r="H2101" s="2" t="s">
        <v>1203</v>
      </c>
      <c r="I2101" s="33">
        <v>45989</v>
      </c>
      <c r="J2101" s="33">
        <v>45991</v>
      </c>
      <c r="K2101" s="7">
        <v>237.33</v>
      </c>
      <c r="L2101" s="2" t="s">
        <v>1204</v>
      </c>
      <c r="M2101" s="7">
        <v>237.33</v>
      </c>
      <c r="N2101" s="2" t="s">
        <v>1204</v>
      </c>
      <c r="O2101" s="2" t="s">
        <v>1203</v>
      </c>
      <c r="P2101" s="2" t="s">
        <v>1203</v>
      </c>
      <c r="Q2101" s="2" t="s">
        <v>3448</v>
      </c>
      <c r="R2101" s="2" t="s">
        <v>1203</v>
      </c>
    </row>
    <row r="2102" spans="1:18" outlineLevel="2">
      <c r="A2102" s="2" t="s">
        <v>1206</v>
      </c>
      <c r="B2102" s="2" t="s">
        <v>707</v>
      </c>
      <c r="C2102" s="2" t="s">
        <v>2950</v>
      </c>
      <c r="D2102" s="2" t="s">
        <v>1208</v>
      </c>
      <c r="E2102" s="2" t="s">
        <v>2951</v>
      </c>
      <c r="F2102" s="2" t="s">
        <v>1203</v>
      </c>
      <c r="G2102" s="2" t="s">
        <v>5194</v>
      </c>
      <c r="H2102" s="2" t="s">
        <v>1203</v>
      </c>
      <c r="I2102" s="33">
        <v>45841</v>
      </c>
      <c r="J2102" s="33">
        <v>45861</v>
      </c>
      <c r="K2102" s="7">
        <v>2295.98</v>
      </c>
      <c r="L2102" s="2" t="s">
        <v>1204</v>
      </c>
      <c r="M2102" s="7">
        <v>2295.98</v>
      </c>
      <c r="N2102" s="2" t="s">
        <v>1204</v>
      </c>
      <c r="O2102" s="2" t="s">
        <v>1203</v>
      </c>
      <c r="P2102" s="2" t="s">
        <v>1203</v>
      </c>
      <c r="Q2102" s="2" t="s">
        <v>3448</v>
      </c>
      <c r="R2102" s="2" t="s">
        <v>1203</v>
      </c>
    </row>
    <row r="2103" spans="1:18" outlineLevel="2">
      <c r="A2103" s="2" t="s">
        <v>1206</v>
      </c>
      <c r="B2103" s="2" t="s">
        <v>707</v>
      </c>
      <c r="C2103" s="2" t="s">
        <v>2950</v>
      </c>
      <c r="D2103" s="2" t="s">
        <v>1208</v>
      </c>
      <c r="E2103" s="2" t="s">
        <v>1475</v>
      </c>
      <c r="F2103" s="2" t="s">
        <v>1203</v>
      </c>
      <c r="G2103" s="2" t="s">
        <v>3766</v>
      </c>
      <c r="H2103" s="2" t="s">
        <v>1203</v>
      </c>
      <c r="I2103" s="33">
        <v>46063</v>
      </c>
      <c r="J2103" s="33">
        <v>46063</v>
      </c>
      <c r="K2103" s="7">
        <v>14514.8</v>
      </c>
      <c r="L2103" s="2" t="s">
        <v>1204</v>
      </c>
      <c r="M2103" s="7">
        <v>14514.8</v>
      </c>
      <c r="N2103" s="2" t="s">
        <v>1204</v>
      </c>
      <c r="O2103" s="2" t="s">
        <v>1203</v>
      </c>
      <c r="P2103" s="2" t="s">
        <v>1203</v>
      </c>
      <c r="Q2103" s="2" t="s">
        <v>3448</v>
      </c>
      <c r="R2103" s="2" t="s">
        <v>1203</v>
      </c>
    </row>
    <row r="2104" spans="1:18" outlineLevel="2">
      <c r="A2104" s="2" t="s">
        <v>1206</v>
      </c>
      <c r="B2104" s="2" t="s">
        <v>707</v>
      </c>
      <c r="C2104" s="2" t="s">
        <v>2950</v>
      </c>
      <c r="D2104" s="2" t="s">
        <v>1208</v>
      </c>
      <c r="E2104" s="2" t="s">
        <v>1475</v>
      </c>
      <c r="F2104" s="2" t="s">
        <v>1203</v>
      </c>
      <c r="G2104" s="2" t="s">
        <v>5195</v>
      </c>
      <c r="H2104" s="2" t="s">
        <v>1203</v>
      </c>
      <c r="I2104" s="33">
        <v>46052</v>
      </c>
      <c r="J2104" s="33">
        <v>46056</v>
      </c>
      <c r="K2104" s="7">
        <v>19327.41</v>
      </c>
      <c r="L2104" s="2" t="s">
        <v>1204</v>
      </c>
      <c r="M2104" s="7">
        <v>19327.41</v>
      </c>
      <c r="N2104" s="2" t="s">
        <v>1204</v>
      </c>
      <c r="O2104" s="2" t="s">
        <v>1203</v>
      </c>
      <c r="P2104" s="2" t="s">
        <v>1203</v>
      </c>
      <c r="Q2104" s="2" t="s">
        <v>3448</v>
      </c>
      <c r="R2104" s="2" t="s">
        <v>1203</v>
      </c>
    </row>
    <row r="2105" spans="1:18" outlineLevel="2">
      <c r="A2105" s="2" t="s">
        <v>1206</v>
      </c>
      <c r="B2105" s="2" t="s">
        <v>707</v>
      </c>
      <c r="C2105" s="2" t="s">
        <v>2950</v>
      </c>
      <c r="D2105" s="2" t="s">
        <v>1208</v>
      </c>
      <c r="E2105" s="2" t="s">
        <v>1475</v>
      </c>
      <c r="F2105" s="2" t="s">
        <v>1203</v>
      </c>
      <c r="G2105" s="2" t="s">
        <v>5196</v>
      </c>
      <c r="H2105" s="2" t="s">
        <v>1203</v>
      </c>
      <c r="I2105" s="33">
        <v>45946</v>
      </c>
      <c r="J2105" s="33">
        <v>45950</v>
      </c>
      <c r="K2105" s="7">
        <v>24774.83</v>
      </c>
      <c r="L2105" s="2" t="s">
        <v>1204</v>
      </c>
      <c r="M2105" s="7">
        <v>24774.83</v>
      </c>
      <c r="N2105" s="2" t="s">
        <v>1204</v>
      </c>
      <c r="O2105" s="2" t="s">
        <v>1203</v>
      </c>
      <c r="P2105" s="2" t="s">
        <v>1203</v>
      </c>
      <c r="Q2105" s="2" t="s">
        <v>3448</v>
      </c>
      <c r="R2105" s="2" t="s">
        <v>1203</v>
      </c>
    </row>
    <row r="2106" spans="1:18" outlineLevel="2">
      <c r="A2106" s="2" t="s">
        <v>1206</v>
      </c>
      <c r="B2106" s="2" t="s">
        <v>707</v>
      </c>
      <c r="C2106" s="2" t="s">
        <v>2950</v>
      </c>
      <c r="D2106" s="2" t="s">
        <v>1208</v>
      </c>
      <c r="E2106" s="2" t="s">
        <v>1475</v>
      </c>
      <c r="F2106" s="2" t="s">
        <v>1203</v>
      </c>
      <c r="G2106" s="2" t="s">
        <v>3757</v>
      </c>
      <c r="H2106" s="2" t="s">
        <v>1203</v>
      </c>
      <c r="I2106" s="33">
        <v>45751</v>
      </c>
      <c r="J2106" s="33">
        <v>45755</v>
      </c>
      <c r="K2106" s="7">
        <v>33867.68</v>
      </c>
      <c r="L2106" s="2" t="s">
        <v>1204</v>
      </c>
      <c r="M2106" s="7">
        <v>33867.68</v>
      </c>
      <c r="N2106" s="2" t="s">
        <v>1204</v>
      </c>
      <c r="O2106" s="2" t="s">
        <v>1203</v>
      </c>
      <c r="P2106" s="2" t="s">
        <v>1203</v>
      </c>
      <c r="Q2106" s="2" t="s">
        <v>3448</v>
      </c>
      <c r="R2106" s="2" t="s">
        <v>1203</v>
      </c>
    </row>
    <row r="2107" spans="1:18" outlineLevel="2">
      <c r="A2107" s="2" t="s">
        <v>1206</v>
      </c>
      <c r="B2107" s="2" t="s">
        <v>707</v>
      </c>
      <c r="C2107" s="2" t="s">
        <v>2950</v>
      </c>
      <c r="D2107" s="2" t="s">
        <v>1208</v>
      </c>
      <c r="E2107" s="2" t="s">
        <v>1475</v>
      </c>
      <c r="F2107" s="2" t="s">
        <v>1203</v>
      </c>
      <c r="G2107" s="2" t="s">
        <v>5197</v>
      </c>
      <c r="H2107" s="2" t="s">
        <v>1203</v>
      </c>
      <c r="I2107" s="33">
        <v>45931</v>
      </c>
      <c r="J2107" s="33">
        <v>45933</v>
      </c>
      <c r="K2107" s="7">
        <v>9398.2999999999993</v>
      </c>
      <c r="L2107" s="2" t="s">
        <v>1204</v>
      </c>
      <c r="M2107" s="7">
        <v>9398.2999999999993</v>
      </c>
      <c r="N2107" s="2" t="s">
        <v>1204</v>
      </c>
      <c r="O2107" s="2" t="s">
        <v>1203</v>
      </c>
      <c r="P2107" s="2" t="s">
        <v>1203</v>
      </c>
      <c r="Q2107" s="2" t="s">
        <v>3448</v>
      </c>
      <c r="R2107" s="2" t="s">
        <v>1203</v>
      </c>
    </row>
    <row r="2108" spans="1:18" outlineLevel="2">
      <c r="A2108" s="2" t="s">
        <v>1206</v>
      </c>
      <c r="B2108" s="2" t="s">
        <v>707</v>
      </c>
      <c r="C2108" s="2" t="s">
        <v>2950</v>
      </c>
      <c r="D2108" s="2" t="s">
        <v>1208</v>
      </c>
      <c r="E2108" s="2" t="s">
        <v>2951</v>
      </c>
      <c r="F2108" s="2" t="s">
        <v>1203</v>
      </c>
      <c r="G2108" s="2" t="s">
        <v>5198</v>
      </c>
      <c r="H2108" s="2" t="s">
        <v>1203</v>
      </c>
      <c r="I2108" s="33">
        <v>46014</v>
      </c>
      <c r="J2108" s="33">
        <v>46043</v>
      </c>
      <c r="K2108" s="7">
        <v>72.34</v>
      </c>
      <c r="L2108" s="2" t="s">
        <v>1204</v>
      </c>
      <c r="M2108" s="7">
        <v>72.34</v>
      </c>
      <c r="N2108" s="2" t="s">
        <v>1204</v>
      </c>
      <c r="O2108" s="2" t="s">
        <v>1203</v>
      </c>
      <c r="P2108" s="2" t="s">
        <v>1203</v>
      </c>
      <c r="Q2108" s="2" t="s">
        <v>3448</v>
      </c>
      <c r="R2108" s="2" t="s">
        <v>1203</v>
      </c>
    </row>
    <row r="2109" spans="1:18" outlineLevel="2">
      <c r="A2109" s="2" t="s">
        <v>1206</v>
      </c>
      <c r="B2109" s="2" t="s">
        <v>707</v>
      </c>
      <c r="C2109" s="2" t="s">
        <v>2950</v>
      </c>
      <c r="D2109" s="2" t="s">
        <v>1208</v>
      </c>
      <c r="E2109" s="2" t="s">
        <v>2951</v>
      </c>
      <c r="F2109" s="2" t="s">
        <v>1203</v>
      </c>
      <c r="G2109" s="2" t="s">
        <v>3758</v>
      </c>
      <c r="H2109" s="2" t="s">
        <v>1203</v>
      </c>
      <c r="I2109" s="33">
        <v>45847</v>
      </c>
      <c r="J2109" s="33">
        <v>45866</v>
      </c>
      <c r="K2109" s="7">
        <v>997.44</v>
      </c>
      <c r="L2109" s="2" t="s">
        <v>1204</v>
      </c>
      <c r="M2109" s="7">
        <v>997.44</v>
      </c>
      <c r="N2109" s="2" t="s">
        <v>1204</v>
      </c>
      <c r="O2109" s="2" t="s">
        <v>1203</v>
      </c>
      <c r="P2109" s="2" t="s">
        <v>1203</v>
      </c>
      <c r="Q2109" s="2" t="s">
        <v>3448</v>
      </c>
      <c r="R2109" s="2" t="s">
        <v>1203</v>
      </c>
    </row>
    <row r="2110" spans="1:18" outlineLevel="2">
      <c r="A2110" s="2" t="s">
        <v>1206</v>
      </c>
      <c r="B2110" s="2" t="s">
        <v>707</v>
      </c>
      <c r="C2110" s="2" t="s">
        <v>2950</v>
      </c>
      <c r="D2110" s="2" t="s">
        <v>1208</v>
      </c>
      <c r="E2110" s="2" t="s">
        <v>1475</v>
      </c>
      <c r="F2110" s="2" t="s">
        <v>1203</v>
      </c>
      <c r="G2110" s="2" t="s">
        <v>3761</v>
      </c>
      <c r="H2110" s="2" t="s">
        <v>1203</v>
      </c>
      <c r="I2110" s="33">
        <v>45887</v>
      </c>
      <c r="J2110" s="33">
        <v>45890</v>
      </c>
      <c r="K2110" s="7">
        <v>22339.94</v>
      </c>
      <c r="L2110" s="2" t="s">
        <v>1204</v>
      </c>
      <c r="M2110" s="7">
        <v>22339.94</v>
      </c>
      <c r="N2110" s="2" t="s">
        <v>1204</v>
      </c>
      <c r="O2110" s="2" t="s">
        <v>1203</v>
      </c>
      <c r="P2110" s="2" t="s">
        <v>1203</v>
      </c>
      <c r="Q2110" s="2" t="s">
        <v>3448</v>
      </c>
      <c r="R2110" s="2" t="s">
        <v>1203</v>
      </c>
    </row>
    <row r="2111" spans="1:18" outlineLevel="2">
      <c r="A2111" s="2" t="s">
        <v>1206</v>
      </c>
      <c r="B2111" s="2" t="s">
        <v>707</v>
      </c>
      <c r="C2111" s="2" t="s">
        <v>2950</v>
      </c>
      <c r="D2111" s="2" t="s">
        <v>1208</v>
      </c>
      <c r="E2111" s="2" t="s">
        <v>1475</v>
      </c>
      <c r="F2111" s="2" t="s">
        <v>1203</v>
      </c>
      <c r="G2111" s="2" t="s">
        <v>3565</v>
      </c>
      <c r="H2111" s="2" t="s">
        <v>1203</v>
      </c>
      <c r="I2111" s="33">
        <v>46049</v>
      </c>
      <c r="J2111" s="33">
        <v>46051</v>
      </c>
      <c r="K2111" s="7">
        <v>16770.45</v>
      </c>
      <c r="L2111" s="2" t="s">
        <v>1204</v>
      </c>
      <c r="M2111" s="7">
        <v>16770.45</v>
      </c>
      <c r="N2111" s="2" t="s">
        <v>1204</v>
      </c>
      <c r="O2111" s="2" t="s">
        <v>1203</v>
      </c>
      <c r="P2111" s="2" t="s">
        <v>1203</v>
      </c>
      <c r="Q2111" s="2" t="s">
        <v>3448</v>
      </c>
      <c r="R2111" s="2" t="s">
        <v>1203</v>
      </c>
    </row>
    <row r="2112" spans="1:18" outlineLevel="2">
      <c r="A2112" s="2" t="s">
        <v>1206</v>
      </c>
      <c r="B2112" s="2" t="s">
        <v>707</v>
      </c>
      <c r="C2112" s="2" t="s">
        <v>2950</v>
      </c>
      <c r="D2112" s="2" t="s">
        <v>1208</v>
      </c>
      <c r="E2112" s="2" t="s">
        <v>2951</v>
      </c>
      <c r="F2112" s="2" t="s">
        <v>1203</v>
      </c>
      <c r="G2112" s="2" t="s">
        <v>5199</v>
      </c>
      <c r="H2112" s="2" t="s">
        <v>1203</v>
      </c>
      <c r="I2112" s="33">
        <v>45860</v>
      </c>
      <c r="J2112" s="33">
        <v>45867</v>
      </c>
      <c r="K2112" s="7">
        <v>2824.46</v>
      </c>
      <c r="L2112" s="2" t="s">
        <v>1204</v>
      </c>
      <c r="M2112" s="7">
        <v>2824.46</v>
      </c>
      <c r="N2112" s="2" t="s">
        <v>1204</v>
      </c>
      <c r="O2112" s="2" t="s">
        <v>1203</v>
      </c>
      <c r="P2112" s="2" t="s">
        <v>1203</v>
      </c>
      <c r="Q2112" s="2" t="s">
        <v>3448</v>
      </c>
      <c r="R2112" s="2" t="s">
        <v>1203</v>
      </c>
    </row>
    <row r="2113" spans="1:18" outlineLevel="2">
      <c r="A2113" s="2" t="s">
        <v>1206</v>
      </c>
      <c r="B2113" s="2" t="s">
        <v>707</v>
      </c>
      <c r="C2113" s="2" t="s">
        <v>2950</v>
      </c>
      <c r="D2113" s="2" t="s">
        <v>1208</v>
      </c>
      <c r="E2113" s="2" t="s">
        <v>1475</v>
      </c>
      <c r="F2113" s="2" t="s">
        <v>1203</v>
      </c>
      <c r="G2113" s="2" t="s">
        <v>3554</v>
      </c>
      <c r="H2113" s="2" t="s">
        <v>1203</v>
      </c>
      <c r="I2113" s="33">
        <v>45826</v>
      </c>
      <c r="J2113" s="33">
        <v>45828</v>
      </c>
      <c r="K2113" s="7">
        <v>13232.09</v>
      </c>
      <c r="L2113" s="2" t="s">
        <v>1204</v>
      </c>
      <c r="M2113" s="7">
        <v>13232.09</v>
      </c>
      <c r="N2113" s="2" t="s">
        <v>1204</v>
      </c>
      <c r="O2113" s="2" t="s">
        <v>1203</v>
      </c>
      <c r="P2113" s="2" t="s">
        <v>1203</v>
      </c>
      <c r="Q2113" s="2" t="s">
        <v>3448</v>
      </c>
      <c r="R2113" s="2" t="s">
        <v>1203</v>
      </c>
    </row>
    <row r="2114" spans="1:18" outlineLevel="2">
      <c r="A2114" s="2" t="s">
        <v>1206</v>
      </c>
      <c r="B2114" s="2" t="s">
        <v>707</v>
      </c>
      <c r="C2114" s="2" t="s">
        <v>2950</v>
      </c>
      <c r="D2114" s="2" t="s">
        <v>1208</v>
      </c>
      <c r="E2114" s="2" t="s">
        <v>1475</v>
      </c>
      <c r="F2114" s="2" t="s">
        <v>1203</v>
      </c>
      <c r="G2114" s="2" t="s">
        <v>5200</v>
      </c>
      <c r="H2114" s="2" t="s">
        <v>1203</v>
      </c>
      <c r="I2114" s="33">
        <v>45846</v>
      </c>
      <c r="J2114" s="33">
        <v>45848</v>
      </c>
      <c r="K2114" s="7">
        <v>32694</v>
      </c>
      <c r="L2114" s="2" t="s">
        <v>1204</v>
      </c>
      <c r="M2114" s="7">
        <v>32694</v>
      </c>
      <c r="N2114" s="2" t="s">
        <v>1204</v>
      </c>
      <c r="O2114" s="2" t="s">
        <v>1203</v>
      </c>
      <c r="P2114" s="2" t="s">
        <v>1203</v>
      </c>
      <c r="Q2114" s="2" t="s">
        <v>3448</v>
      </c>
      <c r="R2114" s="2" t="s">
        <v>1203</v>
      </c>
    </row>
    <row r="2115" spans="1:18" outlineLevel="2">
      <c r="A2115" s="2" t="s">
        <v>1206</v>
      </c>
      <c r="B2115" s="2" t="s">
        <v>707</v>
      </c>
      <c r="C2115" s="2" t="s">
        <v>2950</v>
      </c>
      <c r="D2115" s="2" t="s">
        <v>1208</v>
      </c>
      <c r="E2115" s="2" t="s">
        <v>2951</v>
      </c>
      <c r="F2115" s="2" t="s">
        <v>1203</v>
      </c>
      <c r="G2115" s="2" t="s">
        <v>5201</v>
      </c>
      <c r="H2115" s="2" t="s">
        <v>1203</v>
      </c>
      <c r="I2115" s="33">
        <v>45758</v>
      </c>
      <c r="J2115" s="33">
        <v>45771</v>
      </c>
      <c r="K2115" s="7">
        <v>890.04</v>
      </c>
      <c r="L2115" s="2" t="s">
        <v>1204</v>
      </c>
      <c r="M2115" s="7">
        <v>890.04</v>
      </c>
      <c r="N2115" s="2" t="s">
        <v>1204</v>
      </c>
      <c r="O2115" s="2" t="s">
        <v>1203</v>
      </c>
      <c r="P2115" s="2" t="s">
        <v>1203</v>
      </c>
      <c r="Q2115" s="2" t="s">
        <v>3448</v>
      </c>
      <c r="R2115" s="2" t="s">
        <v>1203</v>
      </c>
    </row>
    <row r="2116" spans="1:18" outlineLevel="2">
      <c r="A2116" s="2" t="s">
        <v>1206</v>
      </c>
      <c r="B2116" s="2" t="s">
        <v>707</v>
      </c>
      <c r="C2116" s="2" t="s">
        <v>2950</v>
      </c>
      <c r="D2116" s="2" t="s">
        <v>1208</v>
      </c>
      <c r="E2116" s="2" t="s">
        <v>2951</v>
      </c>
      <c r="F2116" s="2" t="s">
        <v>1203</v>
      </c>
      <c r="G2116" s="2" t="s">
        <v>5202</v>
      </c>
      <c r="H2116" s="2" t="s">
        <v>1203</v>
      </c>
      <c r="I2116" s="33">
        <v>45867</v>
      </c>
      <c r="J2116" s="33">
        <v>45869</v>
      </c>
      <c r="K2116" s="7">
        <v>1365.51</v>
      </c>
      <c r="L2116" s="2" t="s">
        <v>1204</v>
      </c>
      <c r="M2116" s="7">
        <v>1365.51</v>
      </c>
      <c r="N2116" s="2" t="s">
        <v>1204</v>
      </c>
      <c r="O2116" s="2" t="s">
        <v>1203</v>
      </c>
      <c r="P2116" s="2" t="s">
        <v>1203</v>
      </c>
      <c r="Q2116" s="2" t="s">
        <v>3448</v>
      </c>
      <c r="R2116" s="2" t="s">
        <v>1203</v>
      </c>
    </row>
    <row r="2117" spans="1:18" outlineLevel="2">
      <c r="A2117" s="2" t="s">
        <v>1206</v>
      </c>
      <c r="B2117" s="2" t="s">
        <v>707</v>
      </c>
      <c r="C2117" s="2" t="s">
        <v>2950</v>
      </c>
      <c r="D2117" s="2" t="s">
        <v>1208</v>
      </c>
      <c r="E2117" s="2" t="s">
        <v>1475</v>
      </c>
      <c r="F2117" s="2" t="s">
        <v>1203</v>
      </c>
      <c r="G2117" s="2" t="s">
        <v>5203</v>
      </c>
      <c r="H2117" s="2" t="s">
        <v>1203</v>
      </c>
      <c r="I2117" s="33">
        <v>45939</v>
      </c>
      <c r="J2117" s="33">
        <v>45943</v>
      </c>
      <c r="K2117" s="7">
        <v>1983.36</v>
      </c>
      <c r="L2117" s="2" t="s">
        <v>1204</v>
      </c>
      <c r="M2117" s="7">
        <v>1983.36</v>
      </c>
      <c r="N2117" s="2" t="s">
        <v>1204</v>
      </c>
      <c r="O2117" s="2" t="s">
        <v>1203</v>
      </c>
      <c r="P2117" s="2" t="s">
        <v>1203</v>
      </c>
      <c r="Q2117" s="2" t="s">
        <v>3448</v>
      </c>
      <c r="R2117" s="2" t="s">
        <v>1203</v>
      </c>
    </row>
    <row r="2118" spans="1:18" outlineLevel="2">
      <c r="A2118" s="2" t="s">
        <v>1206</v>
      </c>
      <c r="B2118" s="2" t="s">
        <v>707</v>
      </c>
      <c r="C2118" s="2" t="s">
        <v>2950</v>
      </c>
      <c r="D2118" s="2" t="s">
        <v>1208</v>
      </c>
      <c r="E2118" s="2" t="s">
        <v>2951</v>
      </c>
      <c r="F2118" s="2" t="s">
        <v>1203</v>
      </c>
      <c r="G2118" s="2" t="s">
        <v>3771</v>
      </c>
      <c r="H2118" s="2" t="s">
        <v>1203</v>
      </c>
      <c r="I2118" s="33">
        <v>45923</v>
      </c>
      <c r="J2118" s="33">
        <v>45930</v>
      </c>
      <c r="K2118" s="7">
        <v>636.01</v>
      </c>
      <c r="L2118" s="2" t="s">
        <v>1204</v>
      </c>
      <c r="M2118" s="7">
        <v>636.01</v>
      </c>
      <c r="N2118" s="2" t="s">
        <v>1204</v>
      </c>
      <c r="O2118" s="2" t="s">
        <v>1203</v>
      </c>
      <c r="P2118" s="2" t="s">
        <v>1203</v>
      </c>
      <c r="Q2118" s="2" t="s">
        <v>3448</v>
      </c>
      <c r="R2118" s="2" t="s">
        <v>1203</v>
      </c>
    </row>
    <row r="2119" spans="1:18" outlineLevel="2">
      <c r="A2119" s="2" t="s">
        <v>1206</v>
      </c>
      <c r="B2119" s="2" t="s">
        <v>707</v>
      </c>
      <c r="C2119" s="2" t="s">
        <v>2950</v>
      </c>
      <c r="D2119" s="2" t="s">
        <v>1208</v>
      </c>
      <c r="E2119" s="2" t="s">
        <v>1475</v>
      </c>
      <c r="F2119" s="2" t="s">
        <v>1203</v>
      </c>
      <c r="G2119" s="2" t="s">
        <v>5204</v>
      </c>
      <c r="H2119" s="2" t="s">
        <v>1203</v>
      </c>
      <c r="I2119" s="33">
        <v>45989</v>
      </c>
      <c r="J2119" s="33">
        <v>45993</v>
      </c>
      <c r="K2119" s="7">
        <v>20319.57</v>
      </c>
      <c r="L2119" s="2" t="s">
        <v>1204</v>
      </c>
      <c r="M2119" s="7">
        <v>20319.57</v>
      </c>
      <c r="N2119" s="2" t="s">
        <v>1204</v>
      </c>
      <c r="O2119" s="2" t="s">
        <v>1203</v>
      </c>
      <c r="P2119" s="2" t="s">
        <v>1203</v>
      </c>
      <c r="Q2119" s="2" t="s">
        <v>3448</v>
      </c>
      <c r="R2119" s="2" t="s">
        <v>1203</v>
      </c>
    </row>
    <row r="2120" spans="1:18" outlineLevel="2">
      <c r="A2120" s="2" t="s">
        <v>1206</v>
      </c>
      <c r="B2120" s="2" t="s">
        <v>707</v>
      </c>
      <c r="C2120" s="2" t="s">
        <v>2950</v>
      </c>
      <c r="D2120" s="2" t="s">
        <v>1208</v>
      </c>
      <c r="E2120" s="2" t="s">
        <v>1475</v>
      </c>
      <c r="F2120" s="2" t="s">
        <v>1203</v>
      </c>
      <c r="G2120" s="2" t="s">
        <v>3750</v>
      </c>
      <c r="H2120" s="2" t="s">
        <v>1203</v>
      </c>
      <c r="I2120" s="33">
        <v>45870</v>
      </c>
      <c r="J2120" s="33">
        <v>45874</v>
      </c>
      <c r="K2120" s="7">
        <v>24668.1</v>
      </c>
      <c r="L2120" s="2" t="s">
        <v>1204</v>
      </c>
      <c r="M2120" s="7">
        <v>24668.1</v>
      </c>
      <c r="N2120" s="2" t="s">
        <v>1204</v>
      </c>
      <c r="O2120" s="2" t="s">
        <v>1203</v>
      </c>
      <c r="P2120" s="2" t="s">
        <v>1203</v>
      </c>
      <c r="Q2120" s="2" t="s">
        <v>3448</v>
      </c>
      <c r="R2120" s="2" t="s">
        <v>1203</v>
      </c>
    </row>
    <row r="2121" spans="1:18" outlineLevel="2">
      <c r="A2121" s="2" t="s">
        <v>1206</v>
      </c>
      <c r="B2121" s="2" t="s">
        <v>707</v>
      </c>
      <c r="C2121" s="2" t="s">
        <v>2950</v>
      </c>
      <c r="D2121" s="2" t="s">
        <v>1208</v>
      </c>
      <c r="E2121" s="2" t="s">
        <v>1475</v>
      </c>
      <c r="F2121" s="2" t="s">
        <v>1203</v>
      </c>
      <c r="G2121" s="2" t="s">
        <v>5205</v>
      </c>
      <c r="H2121" s="2" t="s">
        <v>1203</v>
      </c>
      <c r="I2121" s="33">
        <v>45764</v>
      </c>
      <c r="J2121" s="33">
        <v>45769</v>
      </c>
      <c r="K2121" s="7">
        <v>12.64</v>
      </c>
      <c r="L2121" s="2" t="s">
        <v>1204</v>
      </c>
      <c r="M2121" s="7">
        <v>12.64</v>
      </c>
      <c r="N2121" s="2" t="s">
        <v>1204</v>
      </c>
      <c r="O2121" s="2" t="s">
        <v>1203</v>
      </c>
      <c r="P2121" s="2" t="s">
        <v>1203</v>
      </c>
      <c r="Q2121" s="2" t="s">
        <v>3448</v>
      </c>
      <c r="R2121" s="2" t="s">
        <v>1203</v>
      </c>
    </row>
    <row r="2122" spans="1:18" outlineLevel="2">
      <c r="A2122" s="2" t="s">
        <v>1206</v>
      </c>
      <c r="B2122" s="2" t="s">
        <v>707</v>
      </c>
      <c r="C2122" s="2" t="s">
        <v>2950</v>
      </c>
      <c r="D2122" s="2" t="s">
        <v>1208</v>
      </c>
      <c r="E2122" s="2" t="s">
        <v>1475</v>
      </c>
      <c r="F2122" s="2" t="s">
        <v>1203</v>
      </c>
      <c r="G2122" s="2" t="s">
        <v>5206</v>
      </c>
      <c r="H2122" s="2" t="s">
        <v>1203</v>
      </c>
      <c r="I2122" s="33">
        <v>45932</v>
      </c>
      <c r="J2122" s="33">
        <v>45936</v>
      </c>
      <c r="K2122" s="7">
        <v>8.4</v>
      </c>
      <c r="L2122" s="2" t="s">
        <v>1204</v>
      </c>
      <c r="M2122" s="7">
        <v>8.4</v>
      </c>
      <c r="N2122" s="2" t="s">
        <v>1204</v>
      </c>
      <c r="O2122" s="2" t="s">
        <v>1203</v>
      </c>
      <c r="P2122" s="2" t="s">
        <v>1203</v>
      </c>
      <c r="Q2122" s="2" t="s">
        <v>3448</v>
      </c>
      <c r="R2122" s="2" t="s">
        <v>1203</v>
      </c>
    </row>
    <row r="2123" spans="1:18" outlineLevel="2">
      <c r="A2123" s="2" t="s">
        <v>1206</v>
      </c>
      <c r="B2123" s="2" t="s">
        <v>707</v>
      </c>
      <c r="C2123" s="2" t="s">
        <v>2950</v>
      </c>
      <c r="D2123" s="2" t="s">
        <v>1208</v>
      </c>
      <c r="E2123" s="2" t="s">
        <v>1475</v>
      </c>
      <c r="F2123" s="2" t="s">
        <v>1203</v>
      </c>
      <c r="G2123" s="2" t="s">
        <v>3755</v>
      </c>
      <c r="H2123" s="2" t="s">
        <v>1203</v>
      </c>
      <c r="I2123" s="33">
        <v>45758</v>
      </c>
      <c r="J2123" s="33">
        <v>45762</v>
      </c>
      <c r="K2123" s="7">
        <v>25273.66</v>
      </c>
      <c r="L2123" s="2" t="s">
        <v>1204</v>
      </c>
      <c r="M2123" s="7">
        <v>25273.66</v>
      </c>
      <c r="N2123" s="2" t="s">
        <v>1204</v>
      </c>
      <c r="O2123" s="2" t="s">
        <v>1203</v>
      </c>
      <c r="P2123" s="2" t="s">
        <v>1203</v>
      </c>
      <c r="Q2123" s="2" t="s">
        <v>3448</v>
      </c>
      <c r="R2123" s="2" t="s">
        <v>1203</v>
      </c>
    </row>
    <row r="2124" spans="1:18" outlineLevel="2">
      <c r="A2124" s="2" t="s">
        <v>1206</v>
      </c>
      <c r="B2124" s="2" t="s">
        <v>707</v>
      </c>
      <c r="C2124" s="2" t="s">
        <v>2950</v>
      </c>
      <c r="D2124" s="2" t="s">
        <v>1208</v>
      </c>
      <c r="E2124" s="2" t="s">
        <v>1475</v>
      </c>
      <c r="F2124" s="2" t="s">
        <v>1203</v>
      </c>
      <c r="G2124" s="2" t="s">
        <v>5207</v>
      </c>
      <c r="H2124" s="2" t="s">
        <v>1203</v>
      </c>
      <c r="I2124" s="33">
        <v>45958</v>
      </c>
      <c r="J2124" s="33">
        <v>45960</v>
      </c>
      <c r="K2124" s="7">
        <v>46.22</v>
      </c>
      <c r="L2124" s="2" t="s">
        <v>1204</v>
      </c>
      <c r="M2124" s="7">
        <v>46.22</v>
      </c>
      <c r="N2124" s="2" t="s">
        <v>1204</v>
      </c>
      <c r="O2124" s="2" t="s">
        <v>1203</v>
      </c>
      <c r="P2124" s="2" t="s">
        <v>1203</v>
      </c>
      <c r="Q2124" s="2" t="s">
        <v>3448</v>
      </c>
      <c r="R2124" s="2" t="s">
        <v>1203</v>
      </c>
    </row>
    <row r="2125" spans="1:18" outlineLevel="2">
      <c r="A2125" s="2" t="s">
        <v>1206</v>
      </c>
      <c r="B2125" s="2" t="s">
        <v>707</v>
      </c>
      <c r="C2125" s="2" t="s">
        <v>2950</v>
      </c>
      <c r="D2125" s="2" t="s">
        <v>1208</v>
      </c>
      <c r="E2125" s="2" t="s">
        <v>1475</v>
      </c>
      <c r="F2125" s="2" t="s">
        <v>1203</v>
      </c>
      <c r="G2125" s="2" t="s">
        <v>3770</v>
      </c>
      <c r="H2125" s="2" t="s">
        <v>1203</v>
      </c>
      <c r="I2125" s="33">
        <v>45805</v>
      </c>
      <c r="J2125" s="33">
        <v>45807</v>
      </c>
      <c r="K2125" s="7">
        <v>32075.45</v>
      </c>
      <c r="L2125" s="2" t="s">
        <v>1204</v>
      </c>
      <c r="M2125" s="7">
        <v>32075.45</v>
      </c>
      <c r="N2125" s="2" t="s">
        <v>1204</v>
      </c>
      <c r="O2125" s="2" t="s">
        <v>1203</v>
      </c>
      <c r="P2125" s="2" t="s">
        <v>1203</v>
      </c>
      <c r="Q2125" s="2" t="s">
        <v>3448</v>
      </c>
      <c r="R2125" s="2" t="s">
        <v>1203</v>
      </c>
    </row>
    <row r="2126" spans="1:18" outlineLevel="2">
      <c r="A2126" s="2" t="s">
        <v>1206</v>
      </c>
      <c r="B2126" s="2" t="s">
        <v>707</v>
      </c>
      <c r="C2126" s="2" t="s">
        <v>2950</v>
      </c>
      <c r="D2126" s="2" t="s">
        <v>1208</v>
      </c>
      <c r="E2126" s="2" t="s">
        <v>2951</v>
      </c>
      <c r="F2126" s="2" t="s">
        <v>1203</v>
      </c>
      <c r="G2126" s="2" t="s">
        <v>5208</v>
      </c>
      <c r="H2126" s="2" t="s">
        <v>1203</v>
      </c>
      <c r="I2126" s="33">
        <v>46045</v>
      </c>
      <c r="J2126" s="33">
        <v>46076</v>
      </c>
      <c r="K2126" s="7">
        <v>741.46</v>
      </c>
      <c r="L2126" s="2" t="s">
        <v>1204</v>
      </c>
      <c r="M2126" s="7">
        <v>741.46</v>
      </c>
      <c r="N2126" s="2" t="s">
        <v>1204</v>
      </c>
      <c r="O2126" s="2" t="s">
        <v>1203</v>
      </c>
      <c r="P2126" s="2" t="s">
        <v>1203</v>
      </c>
      <c r="Q2126" s="2" t="s">
        <v>3448</v>
      </c>
      <c r="R2126" s="2" t="s">
        <v>1203</v>
      </c>
    </row>
    <row r="2127" spans="1:18" outlineLevel="2">
      <c r="A2127" s="2" t="s">
        <v>1206</v>
      </c>
      <c r="B2127" s="2" t="s">
        <v>707</v>
      </c>
      <c r="C2127" s="2" t="s">
        <v>2950</v>
      </c>
      <c r="D2127" s="2" t="s">
        <v>1208</v>
      </c>
      <c r="E2127" s="2" t="s">
        <v>1475</v>
      </c>
      <c r="F2127" s="2" t="s">
        <v>1203</v>
      </c>
      <c r="G2127" s="2" t="s">
        <v>3553</v>
      </c>
      <c r="H2127" s="2" t="s">
        <v>1203</v>
      </c>
      <c r="I2127" s="33">
        <v>45806</v>
      </c>
      <c r="J2127" s="33">
        <v>45811</v>
      </c>
      <c r="K2127" s="7">
        <v>33617.58</v>
      </c>
      <c r="L2127" s="2" t="s">
        <v>1204</v>
      </c>
      <c r="M2127" s="7">
        <v>33617.58</v>
      </c>
      <c r="N2127" s="2" t="s">
        <v>1204</v>
      </c>
      <c r="O2127" s="2" t="s">
        <v>1203</v>
      </c>
      <c r="P2127" s="2" t="s">
        <v>1203</v>
      </c>
      <c r="Q2127" s="2" t="s">
        <v>3448</v>
      </c>
      <c r="R2127" s="2" t="s">
        <v>1203</v>
      </c>
    </row>
    <row r="2128" spans="1:18" outlineLevel="2">
      <c r="A2128" s="2" t="s">
        <v>1206</v>
      </c>
      <c r="B2128" s="2" t="s">
        <v>707</v>
      </c>
      <c r="C2128" s="2" t="s">
        <v>2950</v>
      </c>
      <c r="D2128" s="2" t="s">
        <v>1208</v>
      </c>
      <c r="E2128" s="2" t="s">
        <v>2951</v>
      </c>
      <c r="F2128" s="2" t="s">
        <v>1203</v>
      </c>
      <c r="G2128" s="2" t="s">
        <v>5209</v>
      </c>
      <c r="H2128" s="2" t="s">
        <v>1203</v>
      </c>
      <c r="I2128" s="33">
        <v>45755</v>
      </c>
      <c r="J2128" s="33">
        <v>45765</v>
      </c>
      <c r="K2128" s="7">
        <v>2010.87</v>
      </c>
      <c r="L2128" s="2" t="s">
        <v>1204</v>
      </c>
      <c r="M2128" s="7">
        <v>2010.87</v>
      </c>
      <c r="N2128" s="2" t="s">
        <v>1204</v>
      </c>
      <c r="O2128" s="2" t="s">
        <v>1203</v>
      </c>
      <c r="P2128" s="2" t="s">
        <v>1203</v>
      </c>
      <c r="Q2128" s="2" t="s">
        <v>3448</v>
      </c>
      <c r="R2128" s="2" t="s">
        <v>1203</v>
      </c>
    </row>
    <row r="2129" spans="1:18" outlineLevel="2">
      <c r="A2129" s="2" t="s">
        <v>1206</v>
      </c>
      <c r="B2129" s="2" t="s">
        <v>707</v>
      </c>
      <c r="C2129" s="2" t="s">
        <v>2950</v>
      </c>
      <c r="D2129" s="2" t="s">
        <v>1208</v>
      </c>
      <c r="E2129" s="2" t="s">
        <v>2951</v>
      </c>
      <c r="F2129" s="2" t="s">
        <v>1203</v>
      </c>
      <c r="G2129" s="2" t="s">
        <v>5210</v>
      </c>
      <c r="H2129" s="2" t="s">
        <v>1203</v>
      </c>
      <c r="I2129" s="33">
        <v>45817</v>
      </c>
      <c r="J2129" s="33">
        <v>45832</v>
      </c>
      <c r="K2129" s="7">
        <v>398.28</v>
      </c>
      <c r="L2129" s="2" t="s">
        <v>1204</v>
      </c>
      <c r="M2129" s="7">
        <v>398.28</v>
      </c>
      <c r="N2129" s="2" t="s">
        <v>1204</v>
      </c>
      <c r="O2129" s="2" t="s">
        <v>1203</v>
      </c>
      <c r="P2129" s="2" t="s">
        <v>1203</v>
      </c>
      <c r="Q2129" s="2" t="s">
        <v>3448</v>
      </c>
      <c r="R2129" s="2" t="s">
        <v>1203</v>
      </c>
    </row>
    <row r="2130" spans="1:18" outlineLevel="2">
      <c r="A2130" s="2" t="s">
        <v>1206</v>
      </c>
      <c r="B2130" s="2" t="s">
        <v>707</v>
      </c>
      <c r="C2130" s="2" t="s">
        <v>2950</v>
      </c>
      <c r="D2130" s="2" t="s">
        <v>1208</v>
      </c>
      <c r="E2130" s="2" t="s">
        <v>1475</v>
      </c>
      <c r="F2130" s="2" t="s">
        <v>1203</v>
      </c>
      <c r="G2130" s="2" t="s">
        <v>3759</v>
      </c>
      <c r="H2130" s="2" t="s">
        <v>1203</v>
      </c>
      <c r="I2130" s="33">
        <v>45799</v>
      </c>
      <c r="J2130" s="33">
        <v>45804</v>
      </c>
      <c r="K2130" s="7">
        <v>17097.5</v>
      </c>
      <c r="L2130" s="2" t="s">
        <v>1204</v>
      </c>
      <c r="M2130" s="7">
        <v>17097.5</v>
      </c>
      <c r="N2130" s="2" t="s">
        <v>1204</v>
      </c>
      <c r="O2130" s="2" t="s">
        <v>1203</v>
      </c>
      <c r="P2130" s="2" t="s">
        <v>1203</v>
      </c>
      <c r="Q2130" s="2" t="s">
        <v>3448</v>
      </c>
      <c r="R2130" s="2" t="s">
        <v>1203</v>
      </c>
    </row>
    <row r="2131" spans="1:18" outlineLevel="2">
      <c r="A2131" s="2" t="s">
        <v>1206</v>
      </c>
      <c r="B2131" s="2" t="s">
        <v>707</v>
      </c>
      <c r="C2131" s="2" t="s">
        <v>2950</v>
      </c>
      <c r="D2131" s="2" t="s">
        <v>1208</v>
      </c>
      <c r="E2131" s="2" t="s">
        <v>2951</v>
      </c>
      <c r="F2131" s="2" t="s">
        <v>1203</v>
      </c>
      <c r="G2131" s="2" t="s">
        <v>5211</v>
      </c>
      <c r="H2131" s="2" t="s">
        <v>1203</v>
      </c>
      <c r="I2131" s="33">
        <v>46041</v>
      </c>
      <c r="J2131" s="33">
        <v>46051</v>
      </c>
      <c r="K2131" s="7">
        <v>351.08</v>
      </c>
      <c r="L2131" s="2" t="s">
        <v>1204</v>
      </c>
      <c r="M2131" s="7">
        <v>351.08</v>
      </c>
      <c r="N2131" s="2" t="s">
        <v>1204</v>
      </c>
      <c r="O2131" s="2" t="s">
        <v>1203</v>
      </c>
      <c r="P2131" s="2" t="s">
        <v>1203</v>
      </c>
      <c r="Q2131" s="2" t="s">
        <v>3448</v>
      </c>
      <c r="R2131" s="2" t="s">
        <v>1203</v>
      </c>
    </row>
    <row r="2132" spans="1:18" outlineLevel="2">
      <c r="A2132" s="2" t="s">
        <v>1206</v>
      </c>
      <c r="B2132" s="2" t="s">
        <v>707</v>
      </c>
      <c r="C2132" s="2" t="s">
        <v>2950</v>
      </c>
      <c r="D2132" s="2" t="s">
        <v>1208</v>
      </c>
      <c r="E2132" s="2" t="s">
        <v>1475</v>
      </c>
      <c r="F2132" s="2" t="s">
        <v>1203</v>
      </c>
      <c r="G2132" s="2" t="s">
        <v>5212</v>
      </c>
      <c r="H2132" s="2" t="s">
        <v>1203</v>
      </c>
      <c r="I2132" s="33">
        <v>45993</v>
      </c>
      <c r="J2132" s="33">
        <v>45995</v>
      </c>
      <c r="K2132" s="7">
        <v>15802.22</v>
      </c>
      <c r="L2132" s="2" t="s">
        <v>1204</v>
      </c>
      <c r="M2132" s="7">
        <v>15802.22</v>
      </c>
      <c r="N2132" s="2" t="s">
        <v>1204</v>
      </c>
      <c r="O2132" s="2" t="s">
        <v>1203</v>
      </c>
      <c r="P2132" s="2" t="s">
        <v>1203</v>
      </c>
      <c r="Q2132" s="2" t="s">
        <v>3448</v>
      </c>
      <c r="R2132" s="2" t="s">
        <v>1203</v>
      </c>
    </row>
    <row r="2133" spans="1:18" outlineLevel="2">
      <c r="A2133" s="2" t="s">
        <v>1206</v>
      </c>
      <c r="B2133" s="2" t="s">
        <v>707</v>
      </c>
      <c r="C2133" s="2" t="s">
        <v>2950</v>
      </c>
      <c r="D2133" s="2" t="s">
        <v>1208</v>
      </c>
      <c r="E2133" s="2" t="s">
        <v>2951</v>
      </c>
      <c r="F2133" s="2" t="s">
        <v>1203</v>
      </c>
      <c r="G2133" s="2" t="s">
        <v>5213</v>
      </c>
      <c r="H2133" s="2" t="s">
        <v>1203</v>
      </c>
      <c r="I2133" s="33">
        <v>46051</v>
      </c>
      <c r="J2133" s="33">
        <v>46076</v>
      </c>
      <c r="K2133" s="7">
        <v>657.14</v>
      </c>
      <c r="L2133" s="2" t="s">
        <v>1204</v>
      </c>
      <c r="M2133" s="7">
        <v>657.14</v>
      </c>
      <c r="N2133" s="2" t="s">
        <v>1204</v>
      </c>
      <c r="O2133" s="2" t="s">
        <v>1203</v>
      </c>
      <c r="P2133" s="2" t="s">
        <v>1203</v>
      </c>
      <c r="Q2133" s="2" t="s">
        <v>3448</v>
      </c>
      <c r="R2133" s="2" t="s">
        <v>1203</v>
      </c>
    </row>
    <row r="2134" spans="1:18" outlineLevel="2">
      <c r="A2134" s="2" t="s">
        <v>1206</v>
      </c>
      <c r="B2134" s="2" t="s">
        <v>707</v>
      </c>
      <c r="C2134" s="2" t="s">
        <v>2950</v>
      </c>
      <c r="D2134" s="2" t="s">
        <v>1208</v>
      </c>
      <c r="E2134" s="2" t="s">
        <v>1475</v>
      </c>
      <c r="F2134" s="2" t="s">
        <v>1203</v>
      </c>
      <c r="G2134" s="2" t="s">
        <v>5214</v>
      </c>
      <c r="H2134" s="2" t="s">
        <v>1203</v>
      </c>
      <c r="I2134" s="33">
        <v>45764</v>
      </c>
      <c r="J2134" s="33">
        <v>45769</v>
      </c>
      <c r="K2134" s="7">
        <v>670.62</v>
      </c>
      <c r="L2134" s="2" t="s">
        <v>1204</v>
      </c>
      <c r="M2134" s="7">
        <v>670.62</v>
      </c>
      <c r="N2134" s="2" t="s">
        <v>1204</v>
      </c>
      <c r="O2134" s="2" t="s">
        <v>1203</v>
      </c>
      <c r="P2134" s="2" t="s">
        <v>1203</v>
      </c>
      <c r="Q2134" s="2" t="s">
        <v>3448</v>
      </c>
      <c r="R2134" s="2" t="s">
        <v>1203</v>
      </c>
    </row>
    <row r="2135" spans="1:18" outlineLevel="2">
      <c r="A2135" s="2" t="s">
        <v>1206</v>
      </c>
      <c r="B2135" s="2" t="s">
        <v>707</v>
      </c>
      <c r="C2135" s="2" t="s">
        <v>2950</v>
      </c>
      <c r="D2135" s="2" t="s">
        <v>1208</v>
      </c>
      <c r="E2135" s="2" t="s">
        <v>2951</v>
      </c>
      <c r="F2135" s="2" t="s">
        <v>1203</v>
      </c>
      <c r="G2135" s="2" t="s">
        <v>5215</v>
      </c>
      <c r="H2135" s="2" t="s">
        <v>1203</v>
      </c>
      <c r="I2135" s="33">
        <v>45965</v>
      </c>
      <c r="J2135" s="33">
        <v>45991</v>
      </c>
      <c r="K2135" s="7">
        <v>266.87</v>
      </c>
      <c r="L2135" s="2" t="s">
        <v>1204</v>
      </c>
      <c r="M2135" s="7">
        <v>266.87</v>
      </c>
      <c r="N2135" s="2" t="s">
        <v>1204</v>
      </c>
      <c r="O2135" s="2" t="s">
        <v>1203</v>
      </c>
      <c r="P2135" s="2" t="s">
        <v>1203</v>
      </c>
      <c r="Q2135" s="2" t="s">
        <v>3448</v>
      </c>
      <c r="R2135" s="2" t="s">
        <v>1203</v>
      </c>
    </row>
    <row r="2136" spans="1:18" outlineLevel="2">
      <c r="A2136" s="2" t="s">
        <v>1206</v>
      </c>
      <c r="B2136" s="2" t="s">
        <v>707</v>
      </c>
      <c r="C2136" s="2" t="s">
        <v>2950</v>
      </c>
      <c r="D2136" s="2" t="s">
        <v>1208</v>
      </c>
      <c r="E2136" s="2" t="s">
        <v>2951</v>
      </c>
      <c r="F2136" s="2" t="s">
        <v>1203</v>
      </c>
      <c r="G2136" s="2" t="s">
        <v>5216</v>
      </c>
      <c r="H2136" s="2" t="s">
        <v>1203</v>
      </c>
      <c r="I2136" s="33">
        <v>46079</v>
      </c>
      <c r="J2136" s="33">
        <v>46081</v>
      </c>
      <c r="K2136" s="7">
        <v>1833.43</v>
      </c>
      <c r="L2136" s="2" t="s">
        <v>1204</v>
      </c>
      <c r="M2136" s="7">
        <v>1833.43</v>
      </c>
      <c r="N2136" s="2" t="s">
        <v>1204</v>
      </c>
      <c r="O2136" s="2" t="s">
        <v>1203</v>
      </c>
      <c r="P2136" s="2" t="s">
        <v>1203</v>
      </c>
      <c r="Q2136" s="2" t="s">
        <v>3448</v>
      </c>
      <c r="R2136" s="2" t="s">
        <v>1203</v>
      </c>
    </row>
    <row r="2137" spans="1:18" outlineLevel="2">
      <c r="A2137" s="2" t="s">
        <v>1206</v>
      </c>
      <c r="B2137" s="2" t="s">
        <v>707</v>
      </c>
      <c r="C2137" s="2" t="s">
        <v>2950</v>
      </c>
      <c r="D2137" s="2" t="s">
        <v>1208</v>
      </c>
      <c r="E2137" s="2" t="s">
        <v>2951</v>
      </c>
      <c r="F2137" s="2" t="s">
        <v>1203</v>
      </c>
      <c r="G2137" s="2" t="s">
        <v>5217</v>
      </c>
      <c r="H2137" s="2" t="s">
        <v>1203</v>
      </c>
      <c r="I2137" s="33">
        <v>45972</v>
      </c>
      <c r="J2137" s="33">
        <v>45991</v>
      </c>
      <c r="K2137" s="7">
        <v>1893.58</v>
      </c>
      <c r="L2137" s="2" t="s">
        <v>1204</v>
      </c>
      <c r="M2137" s="7">
        <v>1893.58</v>
      </c>
      <c r="N2137" s="2" t="s">
        <v>1204</v>
      </c>
      <c r="O2137" s="2" t="s">
        <v>1203</v>
      </c>
      <c r="P2137" s="2" t="s">
        <v>1203</v>
      </c>
      <c r="Q2137" s="2" t="s">
        <v>3448</v>
      </c>
      <c r="R2137" s="2" t="s">
        <v>1203</v>
      </c>
    </row>
    <row r="2138" spans="1:18" outlineLevel="2">
      <c r="A2138" s="2" t="s">
        <v>1206</v>
      </c>
      <c r="B2138" s="2" t="s">
        <v>707</v>
      </c>
      <c r="C2138" s="2" t="s">
        <v>2950</v>
      </c>
      <c r="D2138" s="2" t="s">
        <v>1208</v>
      </c>
      <c r="E2138" s="2" t="s">
        <v>2951</v>
      </c>
      <c r="F2138" s="2" t="s">
        <v>1203</v>
      </c>
      <c r="G2138" s="2" t="s">
        <v>5218</v>
      </c>
      <c r="H2138" s="2" t="s">
        <v>1203</v>
      </c>
      <c r="I2138" s="33">
        <v>45897</v>
      </c>
      <c r="J2138" s="33">
        <v>45900</v>
      </c>
      <c r="K2138" s="7">
        <v>166.4</v>
      </c>
      <c r="L2138" s="2" t="s">
        <v>1204</v>
      </c>
      <c r="M2138" s="7">
        <v>166.4</v>
      </c>
      <c r="N2138" s="2" t="s">
        <v>1204</v>
      </c>
      <c r="O2138" s="2" t="s">
        <v>1203</v>
      </c>
      <c r="P2138" s="2" t="s">
        <v>1203</v>
      </c>
      <c r="Q2138" s="2" t="s">
        <v>3448</v>
      </c>
      <c r="R2138" s="2" t="s">
        <v>1203</v>
      </c>
    </row>
    <row r="2139" spans="1:18" outlineLevel="2">
      <c r="A2139" s="2" t="s">
        <v>1206</v>
      </c>
      <c r="B2139" s="2" t="s">
        <v>707</v>
      </c>
      <c r="C2139" s="2" t="s">
        <v>2950</v>
      </c>
      <c r="D2139" s="2" t="s">
        <v>1208</v>
      </c>
      <c r="E2139" s="2" t="s">
        <v>2951</v>
      </c>
      <c r="F2139" s="2" t="s">
        <v>1203</v>
      </c>
      <c r="G2139" s="2" t="s">
        <v>5219</v>
      </c>
      <c r="H2139" s="2" t="s">
        <v>1203</v>
      </c>
      <c r="I2139" s="33">
        <v>45975</v>
      </c>
      <c r="J2139" s="33">
        <v>45991</v>
      </c>
      <c r="K2139" s="7">
        <v>1050.42</v>
      </c>
      <c r="L2139" s="2" t="s">
        <v>1204</v>
      </c>
      <c r="M2139" s="7">
        <v>1050.42</v>
      </c>
      <c r="N2139" s="2" t="s">
        <v>1204</v>
      </c>
      <c r="O2139" s="2" t="s">
        <v>1203</v>
      </c>
      <c r="P2139" s="2" t="s">
        <v>1203</v>
      </c>
      <c r="Q2139" s="2" t="s">
        <v>3448</v>
      </c>
      <c r="R2139" s="2" t="s">
        <v>1203</v>
      </c>
    </row>
    <row r="2140" spans="1:18" outlineLevel="2">
      <c r="A2140" s="2" t="s">
        <v>1206</v>
      </c>
      <c r="B2140" s="2" t="s">
        <v>707</v>
      </c>
      <c r="C2140" s="2" t="s">
        <v>2950</v>
      </c>
      <c r="D2140" s="2" t="s">
        <v>1208</v>
      </c>
      <c r="E2140" s="2" t="s">
        <v>2951</v>
      </c>
      <c r="F2140" s="2" t="s">
        <v>1203</v>
      </c>
      <c r="G2140" s="2" t="s">
        <v>5220</v>
      </c>
      <c r="H2140" s="2" t="s">
        <v>1203</v>
      </c>
      <c r="I2140" s="33">
        <v>46063</v>
      </c>
      <c r="J2140" s="33">
        <v>46081</v>
      </c>
      <c r="K2140" s="7">
        <v>730.26</v>
      </c>
      <c r="L2140" s="2" t="s">
        <v>1204</v>
      </c>
      <c r="M2140" s="7">
        <v>730.26</v>
      </c>
      <c r="N2140" s="2" t="s">
        <v>1204</v>
      </c>
      <c r="O2140" s="2" t="s">
        <v>1203</v>
      </c>
      <c r="P2140" s="2" t="s">
        <v>1203</v>
      </c>
      <c r="Q2140" s="2" t="s">
        <v>3448</v>
      </c>
      <c r="R2140" s="2" t="s">
        <v>1203</v>
      </c>
    </row>
    <row r="2141" spans="1:18" outlineLevel="2">
      <c r="A2141" s="2" t="s">
        <v>1206</v>
      </c>
      <c r="B2141" s="2" t="s">
        <v>707</v>
      </c>
      <c r="C2141" s="2" t="s">
        <v>2950</v>
      </c>
      <c r="D2141" s="2" t="s">
        <v>1208</v>
      </c>
      <c r="E2141" s="2" t="s">
        <v>2951</v>
      </c>
      <c r="F2141" s="2" t="s">
        <v>1203</v>
      </c>
      <c r="G2141" s="2" t="s">
        <v>5221</v>
      </c>
      <c r="H2141" s="2" t="s">
        <v>1203</v>
      </c>
      <c r="I2141" s="33">
        <v>45937</v>
      </c>
      <c r="J2141" s="33">
        <v>45950</v>
      </c>
      <c r="K2141" s="7">
        <v>25.45</v>
      </c>
      <c r="L2141" s="2" t="s">
        <v>1204</v>
      </c>
      <c r="M2141" s="7">
        <v>25.45</v>
      </c>
      <c r="N2141" s="2" t="s">
        <v>1204</v>
      </c>
      <c r="O2141" s="2" t="s">
        <v>1203</v>
      </c>
      <c r="P2141" s="2" t="s">
        <v>1203</v>
      </c>
      <c r="Q2141" s="2" t="s">
        <v>3448</v>
      </c>
      <c r="R2141" s="2" t="s">
        <v>1203</v>
      </c>
    </row>
    <row r="2142" spans="1:18" outlineLevel="2">
      <c r="A2142" s="2" t="s">
        <v>1206</v>
      </c>
      <c r="B2142" s="2" t="s">
        <v>707</v>
      </c>
      <c r="C2142" s="2" t="s">
        <v>2950</v>
      </c>
      <c r="D2142" s="2" t="s">
        <v>1208</v>
      </c>
      <c r="E2142" s="2" t="s">
        <v>2951</v>
      </c>
      <c r="F2142" s="2" t="s">
        <v>1203</v>
      </c>
      <c r="G2142" s="2" t="s">
        <v>5222</v>
      </c>
      <c r="H2142" s="2" t="s">
        <v>1203</v>
      </c>
      <c r="I2142" s="33">
        <v>45988</v>
      </c>
      <c r="J2142" s="33">
        <v>45991</v>
      </c>
      <c r="K2142" s="7">
        <v>196</v>
      </c>
      <c r="L2142" s="2" t="s">
        <v>1204</v>
      </c>
      <c r="M2142" s="7">
        <v>196</v>
      </c>
      <c r="N2142" s="2" t="s">
        <v>1204</v>
      </c>
      <c r="O2142" s="2" t="s">
        <v>1203</v>
      </c>
      <c r="P2142" s="2" t="s">
        <v>1203</v>
      </c>
      <c r="Q2142" s="2" t="s">
        <v>3448</v>
      </c>
      <c r="R2142" s="2" t="s">
        <v>1203</v>
      </c>
    </row>
    <row r="2143" spans="1:18" outlineLevel="2">
      <c r="A2143" s="2" t="s">
        <v>1206</v>
      </c>
      <c r="B2143" s="2" t="s">
        <v>707</v>
      </c>
      <c r="C2143" s="2" t="s">
        <v>2950</v>
      </c>
      <c r="D2143" s="2" t="s">
        <v>1208</v>
      </c>
      <c r="E2143" s="2" t="s">
        <v>2951</v>
      </c>
      <c r="F2143" s="2" t="s">
        <v>1203</v>
      </c>
      <c r="G2143" s="2" t="s">
        <v>5223</v>
      </c>
      <c r="H2143" s="2" t="s">
        <v>1203</v>
      </c>
      <c r="I2143" s="33">
        <v>45832</v>
      </c>
      <c r="J2143" s="33">
        <v>45838</v>
      </c>
      <c r="K2143" s="7">
        <v>96.17</v>
      </c>
      <c r="L2143" s="2" t="s">
        <v>1204</v>
      </c>
      <c r="M2143" s="7">
        <v>96.17</v>
      </c>
      <c r="N2143" s="2" t="s">
        <v>1204</v>
      </c>
      <c r="O2143" s="2" t="s">
        <v>1203</v>
      </c>
      <c r="P2143" s="2" t="s">
        <v>1203</v>
      </c>
      <c r="Q2143" s="2" t="s">
        <v>3448</v>
      </c>
      <c r="R2143" s="2" t="s">
        <v>1203</v>
      </c>
    </row>
    <row r="2144" spans="1:18" outlineLevel="2">
      <c r="A2144" s="2" t="s">
        <v>1206</v>
      </c>
      <c r="B2144" s="2" t="s">
        <v>707</v>
      </c>
      <c r="C2144" s="2" t="s">
        <v>2950</v>
      </c>
      <c r="D2144" s="2" t="s">
        <v>1208</v>
      </c>
      <c r="E2144" s="2" t="s">
        <v>1475</v>
      </c>
      <c r="F2144" s="2" t="s">
        <v>1203</v>
      </c>
      <c r="G2144" s="2" t="s">
        <v>5224</v>
      </c>
      <c r="H2144" s="2" t="s">
        <v>1203</v>
      </c>
      <c r="I2144" s="33">
        <v>45909</v>
      </c>
      <c r="J2144" s="33">
        <v>45911</v>
      </c>
      <c r="K2144" s="7">
        <v>59.63</v>
      </c>
      <c r="L2144" s="2" t="s">
        <v>1204</v>
      </c>
      <c r="M2144" s="7">
        <v>59.63</v>
      </c>
      <c r="N2144" s="2" t="s">
        <v>1204</v>
      </c>
      <c r="O2144" s="2" t="s">
        <v>1203</v>
      </c>
      <c r="P2144" s="2" t="s">
        <v>1203</v>
      </c>
      <c r="Q2144" s="2" t="s">
        <v>3448</v>
      </c>
      <c r="R2144" s="2" t="s">
        <v>1203</v>
      </c>
    </row>
    <row r="2145" spans="1:18" outlineLevel="2">
      <c r="A2145" s="2" t="s">
        <v>1206</v>
      </c>
      <c r="B2145" s="2" t="s">
        <v>707</v>
      </c>
      <c r="C2145" s="2" t="s">
        <v>2950</v>
      </c>
      <c r="D2145" s="2" t="s">
        <v>1208</v>
      </c>
      <c r="E2145" s="2" t="s">
        <v>1475</v>
      </c>
      <c r="F2145" s="2" t="s">
        <v>1203</v>
      </c>
      <c r="G2145" s="2" t="s">
        <v>5225</v>
      </c>
      <c r="H2145" s="2" t="s">
        <v>1203</v>
      </c>
      <c r="I2145" s="33">
        <v>45950</v>
      </c>
      <c r="J2145" s="33">
        <v>45953</v>
      </c>
      <c r="K2145" s="7">
        <v>796.84</v>
      </c>
      <c r="L2145" s="2" t="s">
        <v>1204</v>
      </c>
      <c r="M2145" s="7">
        <v>796.84</v>
      </c>
      <c r="N2145" s="2" t="s">
        <v>1204</v>
      </c>
      <c r="O2145" s="2" t="s">
        <v>1203</v>
      </c>
      <c r="P2145" s="2" t="s">
        <v>1203</v>
      </c>
      <c r="Q2145" s="2" t="s">
        <v>3448</v>
      </c>
      <c r="R2145" s="2" t="s">
        <v>1203</v>
      </c>
    </row>
    <row r="2146" spans="1:18" outlineLevel="2">
      <c r="A2146" s="2" t="s">
        <v>1206</v>
      </c>
      <c r="B2146" s="2" t="s">
        <v>707</v>
      </c>
      <c r="C2146" s="2" t="s">
        <v>2950</v>
      </c>
      <c r="D2146" s="2" t="s">
        <v>1208</v>
      </c>
      <c r="E2146" s="2" t="s">
        <v>2951</v>
      </c>
      <c r="F2146" s="2" t="s">
        <v>1203</v>
      </c>
      <c r="G2146" s="2" t="s">
        <v>5226</v>
      </c>
      <c r="H2146" s="2" t="s">
        <v>1203</v>
      </c>
      <c r="I2146" s="33">
        <v>45784</v>
      </c>
      <c r="J2146" s="33">
        <v>45808</v>
      </c>
      <c r="K2146" s="7">
        <v>1116.1300000000001</v>
      </c>
      <c r="L2146" s="2" t="s">
        <v>1204</v>
      </c>
      <c r="M2146" s="7">
        <v>1116.1300000000001</v>
      </c>
      <c r="N2146" s="2" t="s">
        <v>1204</v>
      </c>
      <c r="O2146" s="2" t="s">
        <v>1203</v>
      </c>
      <c r="P2146" s="2" t="s">
        <v>1203</v>
      </c>
      <c r="Q2146" s="2" t="s">
        <v>3448</v>
      </c>
      <c r="R2146" s="2" t="s">
        <v>1203</v>
      </c>
    </row>
    <row r="2147" spans="1:18" outlineLevel="2">
      <c r="A2147" s="2" t="s">
        <v>1206</v>
      </c>
      <c r="B2147" s="2" t="s">
        <v>707</v>
      </c>
      <c r="C2147" s="2" t="s">
        <v>2950</v>
      </c>
      <c r="D2147" s="2" t="s">
        <v>1208</v>
      </c>
      <c r="E2147" s="2" t="s">
        <v>2951</v>
      </c>
      <c r="F2147" s="2" t="s">
        <v>1203</v>
      </c>
      <c r="G2147" s="2" t="s">
        <v>5227</v>
      </c>
      <c r="H2147" s="2" t="s">
        <v>1203</v>
      </c>
      <c r="I2147" s="33">
        <v>45771</v>
      </c>
      <c r="J2147" s="33">
        <v>45777</v>
      </c>
      <c r="K2147" s="7">
        <v>27.72</v>
      </c>
      <c r="L2147" s="2" t="s">
        <v>1204</v>
      </c>
      <c r="M2147" s="7">
        <v>27.72</v>
      </c>
      <c r="N2147" s="2" t="s">
        <v>1204</v>
      </c>
      <c r="O2147" s="2" t="s">
        <v>1203</v>
      </c>
      <c r="P2147" s="2" t="s">
        <v>1203</v>
      </c>
      <c r="Q2147" s="2" t="s">
        <v>3448</v>
      </c>
      <c r="R2147" s="2" t="s">
        <v>1203</v>
      </c>
    </row>
    <row r="2148" spans="1:18" outlineLevel="2">
      <c r="A2148" s="2" t="s">
        <v>1206</v>
      </c>
      <c r="B2148" s="2" t="s">
        <v>707</v>
      </c>
      <c r="C2148" s="2" t="s">
        <v>2950</v>
      </c>
      <c r="D2148" s="2" t="s">
        <v>1208</v>
      </c>
      <c r="E2148" s="2" t="s">
        <v>2951</v>
      </c>
      <c r="F2148" s="2" t="s">
        <v>1203</v>
      </c>
      <c r="G2148" s="2" t="s">
        <v>5228</v>
      </c>
      <c r="H2148" s="2" t="s">
        <v>1203</v>
      </c>
      <c r="I2148" s="33">
        <v>45939</v>
      </c>
      <c r="J2148" s="33">
        <v>45950</v>
      </c>
      <c r="K2148" s="7">
        <v>160.74</v>
      </c>
      <c r="L2148" s="2" t="s">
        <v>1204</v>
      </c>
      <c r="M2148" s="7">
        <v>160.74</v>
      </c>
      <c r="N2148" s="2" t="s">
        <v>1204</v>
      </c>
      <c r="O2148" s="2" t="s">
        <v>1203</v>
      </c>
      <c r="P2148" s="2" t="s">
        <v>1203</v>
      </c>
      <c r="Q2148" s="2" t="s">
        <v>3448</v>
      </c>
      <c r="R2148" s="2" t="s">
        <v>1203</v>
      </c>
    </row>
    <row r="2149" spans="1:18" outlineLevel="2">
      <c r="A2149" s="2" t="s">
        <v>1206</v>
      </c>
      <c r="B2149" s="2" t="s">
        <v>707</v>
      </c>
      <c r="C2149" s="2" t="s">
        <v>2950</v>
      </c>
      <c r="D2149" s="2" t="s">
        <v>1208</v>
      </c>
      <c r="E2149" s="2" t="s">
        <v>2951</v>
      </c>
      <c r="F2149" s="2" t="s">
        <v>1203</v>
      </c>
      <c r="G2149" s="2" t="s">
        <v>5229</v>
      </c>
      <c r="H2149" s="2" t="s">
        <v>1203</v>
      </c>
      <c r="I2149" s="33">
        <v>45926</v>
      </c>
      <c r="J2149" s="33">
        <v>45930</v>
      </c>
      <c r="K2149" s="7">
        <v>88.5</v>
      </c>
      <c r="L2149" s="2" t="s">
        <v>1204</v>
      </c>
      <c r="M2149" s="7">
        <v>88.5</v>
      </c>
      <c r="N2149" s="2" t="s">
        <v>1204</v>
      </c>
      <c r="O2149" s="2" t="s">
        <v>1203</v>
      </c>
      <c r="P2149" s="2" t="s">
        <v>1203</v>
      </c>
      <c r="Q2149" s="2" t="s">
        <v>3448</v>
      </c>
      <c r="R2149" s="2" t="s">
        <v>1203</v>
      </c>
    </row>
    <row r="2150" spans="1:18" outlineLevel="2">
      <c r="A2150" s="2" t="s">
        <v>1206</v>
      </c>
      <c r="B2150" s="2" t="s">
        <v>707</v>
      </c>
      <c r="C2150" s="2" t="s">
        <v>2950</v>
      </c>
      <c r="D2150" s="2" t="s">
        <v>1208</v>
      </c>
      <c r="E2150" s="2" t="s">
        <v>2951</v>
      </c>
      <c r="F2150" s="2" t="s">
        <v>1203</v>
      </c>
      <c r="G2150" s="2" t="s">
        <v>5230</v>
      </c>
      <c r="H2150" s="2" t="s">
        <v>1203</v>
      </c>
      <c r="I2150" s="33">
        <v>45773</v>
      </c>
      <c r="J2150" s="33">
        <v>45777</v>
      </c>
      <c r="K2150" s="7">
        <v>3996.99</v>
      </c>
      <c r="L2150" s="2" t="s">
        <v>1204</v>
      </c>
      <c r="M2150" s="7">
        <v>3996.99</v>
      </c>
      <c r="N2150" s="2" t="s">
        <v>1204</v>
      </c>
      <c r="O2150" s="2" t="s">
        <v>1203</v>
      </c>
      <c r="P2150" s="2" t="s">
        <v>1203</v>
      </c>
      <c r="Q2150" s="2" t="s">
        <v>3448</v>
      </c>
      <c r="R2150" s="2" t="s">
        <v>1203</v>
      </c>
    </row>
    <row r="2151" spans="1:18" outlineLevel="2">
      <c r="A2151" s="2" t="s">
        <v>1206</v>
      </c>
      <c r="B2151" s="2" t="s">
        <v>707</v>
      </c>
      <c r="C2151" s="2" t="s">
        <v>2950</v>
      </c>
      <c r="D2151" s="2" t="s">
        <v>1208</v>
      </c>
      <c r="E2151" s="2" t="s">
        <v>2951</v>
      </c>
      <c r="F2151" s="2" t="s">
        <v>1203</v>
      </c>
      <c r="G2151" s="2" t="s">
        <v>5231</v>
      </c>
      <c r="H2151" s="2" t="s">
        <v>1203</v>
      </c>
      <c r="I2151" s="33">
        <v>45961</v>
      </c>
      <c r="J2151" s="33">
        <v>45961</v>
      </c>
      <c r="K2151" s="7">
        <v>1238.18</v>
      </c>
      <c r="L2151" s="2" t="s">
        <v>1204</v>
      </c>
      <c r="M2151" s="7">
        <v>1238.18</v>
      </c>
      <c r="N2151" s="2" t="s">
        <v>1204</v>
      </c>
      <c r="O2151" s="2" t="s">
        <v>1203</v>
      </c>
      <c r="P2151" s="2" t="s">
        <v>1203</v>
      </c>
      <c r="Q2151" s="2" t="s">
        <v>3448</v>
      </c>
      <c r="R2151" s="2" t="s">
        <v>1203</v>
      </c>
    </row>
    <row r="2152" spans="1:18" outlineLevel="2">
      <c r="A2152" s="2" t="s">
        <v>1206</v>
      </c>
      <c r="B2152" s="2" t="s">
        <v>707</v>
      </c>
      <c r="C2152" s="2" t="s">
        <v>2950</v>
      </c>
      <c r="D2152" s="2" t="s">
        <v>1208</v>
      </c>
      <c r="E2152" s="2" t="s">
        <v>2951</v>
      </c>
      <c r="F2152" s="2" t="s">
        <v>1203</v>
      </c>
      <c r="G2152" s="2" t="s">
        <v>5232</v>
      </c>
      <c r="H2152" s="2" t="s">
        <v>1203</v>
      </c>
      <c r="I2152" s="33">
        <v>46007</v>
      </c>
      <c r="J2152" s="33">
        <v>46022</v>
      </c>
      <c r="K2152" s="7">
        <v>686.68</v>
      </c>
      <c r="L2152" s="2" t="s">
        <v>1204</v>
      </c>
      <c r="M2152" s="7">
        <v>686.68</v>
      </c>
      <c r="N2152" s="2" t="s">
        <v>1204</v>
      </c>
      <c r="O2152" s="2" t="s">
        <v>1203</v>
      </c>
      <c r="P2152" s="2" t="s">
        <v>1203</v>
      </c>
      <c r="Q2152" s="2" t="s">
        <v>3448</v>
      </c>
      <c r="R2152" s="2" t="s">
        <v>1203</v>
      </c>
    </row>
    <row r="2153" spans="1:18" outlineLevel="2">
      <c r="A2153" s="2" t="s">
        <v>1206</v>
      </c>
      <c r="B2153" s="2" t="s">
        <v>707</v>
      </c>
      <c r="C2153" s="2" t="s">
        <v>2950</v>
      </c>
      <c r="D2153" s="2" t="s">
        <v>1208</v>
      </c>
      <c r="E2153" s="2" t="s">
        <v>2951</v>
      </c>
      <c r="F2153" s="2" t="s">
        <v>1203</v>
      </c>
      <c r="G2153" s="2" t="s">
        <v>5233</v>
      </c>
      <c r="H2153" s="2" t="s">
        <v>1203</v>
      </c>
      <c r="I2153" s="33">
        <v>46041</v>
      </c>
      <c r="J2153" s="33">
        <v>46053</v>
      </c>
      <c r="K2153" s="7">
        <v>0.05</v>
      </c>
      <c r="L2153" s="2" t="s">
        <v>1204</v>
      </c>
      <c r="M2153" s="7">
        <v>0.05</v>
      </c>
      <c r="N2153" s="2" t="s">
        <v>1204</v>
      </c>
      <c r="O2153" s="2" t="s">
        <v>1203</v>
      </c>
      <c r="P2153" s="2" t="s">
        <v>1203</v>
      </c>
      <c r="Q2153" s="2" t="s">
        <v>3448</v>
      </c>
      <c r="R2153" s="2" t="s">
        <v>1203</v>
      </c>
    </row>
    <row r="2154" spans="1:18" outlineLevel="2">
      <c r="A2154" s="2" t="s">
        <v>1206</v>
      </c>
      <c r="B2154" s="2" t="s">
        <v>707</v>
      </c>
      <c r="C2154" s="2" t="s">
        <v>2950</v>
      </c>
      <c r="D2154" s="2" t="s">
        <v>1208</v>
      </c>
      <c r="E2154" s="2" t="s">
        <v>2951</v>
      </c>
      <c r="F2154" s="2" t="s">
        <v>1203</v>
      </c>
      <c r="G2154" s="2" t="s">
        <v>5234</v>
      </c>
      <c r="H2154" s="2" t="s">
        <v>1203</v>
      </c>
      <c r="I2154" s="33">
        <v>45989</v>
      </c>
      <c r="J2154" s="33">
        <v>45991</v>
      </c>
      <c r="K2154" s="7">
        <v>89.66</v>
      </c>
      <c r="L2154" s="2" t="s">
        <v>1204</v>
      </c>
      <c r="M2154" s="7">
        <v>89.66</v>
      </c>
      <c r="N2154" s="2" t="s">
        <v>1204</v>
      </c>
      <c r="O2154" s="2" t="s">
        <v>1203</v>
      </c>
      <c r="P2154" s="2" t="s">
        <v>1203</v>
      </c>
      <c r="Q2154" s="2" t="s">
        <v>3448</v>
      </c>
      <c r="R2154" s="2" t="s">
        <v>1203</v>
      </c>
    </row>
    <row r="2155" spans="1:18" outlineLevel="2">
      <c r="A2155" s="2" t="s">
        <v>1206</v>
      </c>
      <c r="B2155" s="2" t="s">
        <v>707</v>
      </c>
      <c r="C2155" s="2" t="s">
        <v>2950</v>
      </c>
      <c r="D2155" s="2" t="s">
        <v>1208</v>
      </c>
      <c r="E2155" s="2" t="s">
        <v>1475</v>
      </c>
      <c r="F2155" s="2" t="s">
        <v>1203</v>
      </c>
      <c r="G2155" s="2" t="s">
        <v>5235</v>
      </c>
      <c r="H2155" s="2" t="s">
        <v>1203</v>
      </c>
      <c r="I2155" s="33">
        <v>45973</v>
      </c>
      <c r="J2155" s="33">
        <v>45974</v>
      </c>
      <c r="K2155" s="7">
        <v>64.27</v>
      </c>
      <c r="L2155" s="2" t="s">
        <v>1204</v>
      </c>
      <c r="M2155" s="7">
        <v>64.27</v>
      </c>
      <c r="N2155" s="2" t="s">
        <v>1204</v>
      </c>
      <c r="O2155" s="2" t="s">
        <v>1203</v>
      </c>
      <c r="P2155" s="2" t="s">
        <v>1203</v>
      </c>
      <c r="Q2155" s="2" t="s">
        <v>3448</v>
      </c>
      <c r="R2155" s="2" t="s">
        <v>1203</v>
      </c>
    </row>
    <row r="2156" spans="1:18" outlineLevel="2">
      <c r="A2156" s="2" t="s">
        <v>1206</v>
      </c>
      <c r="B2156" s="2" t="s">
        <v>707</v>
      </c>
      <c r="C2156" s="2" t="s">
        <v>2950</v>
      </c>
      <c r="D2156" s="2" t="s">
        <v>1208</v>
      </c>
      <c r="E2156" s="2" t="s">
        <v>2951</v>
      </c>
      <c r="F2156" s="2" t="s">
        <v>1203</v>
      </c>
      <c r="G2156" s="2" t="s">
        <v>5236</v>
      </c>
      <c r="H2156" s="2" t="s">
        <v>1203</v>
      </c>
      <c r="I2156" s="33">
        <v>46055</v>
      </c>
      <c r="J2156" s="33">
        <v>46080</v>
      </c>
      <c r="K2156" s="7">
        <v>1028.95</v>
      </c>
      <c r="L2156" s="2" t="s">
        <v>1204</v>
      </c>
      <c r="M2156" s="7">
        <v>1028.95</v>
      </c>
      <c r="N2156" s="2" t="s">
        <v>1204</v>
      </c>
      <c r="O2156" s="2" t="s">
        <v>1203</v>
      </c>
      <c r="P2156" s="2" t="s">
        <v>1203</v>
      </c>
      <c r="Q2156" s="2" t="s">
        <v>3448</v>
      </c>
      <c r="R2156" s="2" t="s">
        <v>1203</v>
      </c>
    </row>
    <row r="2157" spans="1:18" outlineLevel="2">
      <c r="A2157" s="2" t="s">
        <v>1206</v>
      </c>
      <c r="B2157" s="2" t="s">
        <v>707</v>
      </c>
      <c r="C2157" s="2" t="s">
        <v>2950</v>
      </c>
      <c r="D2157" s="2" t="s">
        <v>1208</v>
      </c>
      <c r="E2157" s="2" t="s">
        <v>2951</v>
      </c>
      <c r="F2157" s="2" t="s">
        <v>1203</v>
      </c>
      <c r="G2157" s="2" t="s">
        <v>5237</v>
      </c>
      <c r="H2157" s="2" t="s">
        <v>1203</v>
      </c>
      <c r="I2157" s="33">
        <v>45755</v>
      </c>
      <c r="J2157" s="33">
        <v>45777</v>
      </c>
      <c r="K2157" s="7">
        <v>34.17</v>
      </c>
      <c r="L2157" s="2" t="s">
        <v>1204</v>
      </c>
      <c r="M2157" s="7">
        <v>34.17</v>
      </c>
      <c r="N2157" s="2" t="s">
        <v>1204</v>
      </c>
      <c r="O2157" s="2" t="s">
        <v>1203</v>
      </c>
      <c r="P2157" s="2" t="s">
        <v>1203</v>
      </c>
      <c r="Q2157" s="2" t="s">
        <v>3448</v>
      </c>
      <c r="R2157" s="2" t="s">
        <v>1203</v>
      </c>
    </row>
    <row r="2158" spans="1:18" outlineLevel="2">
      <c r="A2158" s="2" t="s">
        <v>1206</v>
      </c>
      <c r="B2158" s="2" t="s">
        <v>707</v>
      </c>
      <c r="C2158" s="2" t="s">
        <v>2950</v>
      </c>
      <c r="D2158" s="2" t="s">
        <v>1208</v>
      </c>
      <c r="E2158" s="2" t="s">
        <v>2951</v>
      </c>
      <c r="F2158" s="2" t="s">
        <v>1203</v>
      </c>
      <c r="G2158" s="2" t="s">
        <v>5238</v>
      </c>
      <c r="H2158" s="2" t="s">
        <v>1203</v>
      </c>
      <c r="I2158" s="33">
        <v>45783</v>
      </c>
      <c r="J2158" s="33">
        <v>45804</v>
      </c>
      <c r="K2158" s="7">
        <v>2331.46</v>
      </c>
      <c r="L2158" s="2" t="s">
        <v>1204</v>
      </c>
      <c r="M2158" s="7">
        <v>2331.46</v>
      </c>
      <c r="N2158" s="2" t="s">
        <v>1204</v>
      </c>
      <c r="O2158" s="2" t="s">
        <v>1203</v>
      </c>
      <c r="P2158" s="2" t="s">
        <v>1203</v>
      </c>
      <c r="Q2158" s="2" t="s">
        <v>3448</v>
      </c>
      <c r="R2158" s="2" t="s">
        <v>1203</v>
      </c>
    </row>
    <row r="2159" spans="1:18" outlineLevel="2">
      <c r="A2159" s="2" t="s">
        <v>1206</v>
      </c>
      <c r="B2159" s="2" t="s">
        <v>707</v>
      </c>
      <c r="C2159" s="2" t="s">
        <v>2950</v>
      </c>
      <c r="D2159" s="2" t="s">
        <v>1208</v>
      </c>
      <c r="E2159" s="2" t="s">
        <v>2951</v>
      </c>
      <c r="F2159" s="2" t="s">
        <v>1203</v>
      </c>
      <c r="G2159" s="2" t="s">
        <v>5239</v>
      </c>
      <c r="H2159" s="2" t="s">
        <v>1203</v>
      </c>
      <c r="I2159" s="33">
        <v>45917</v>
      </c>
      <c r="J2159" s="33">
        <v>45930</v>
      </c>
      <c r="K2159" s="7">
        <v>1778.57</v>
      </c>
      <c r="L2159" s="2" t="s">
        <v>1204</v>
      </c>
      <c r="M2159" s="7">
        <v>1778.57</v>
      </c>
      <c r="N2159" s="2" t="s">
        <v>1204</v>
      </c>
      <c r="O2159" s="2" t="s">
        <v>1203</v>
      </c>
      <c r="P2159" s="2" t="s">
        <v>1203</v>
      </c>
      <c r="Q2159" s="2" t="s">
        <v>3448</v>
      </c>
      <c r="R2159" s="2" t="s">
        <v>1203</v>
      </c>
    </row>
    <row r="2160" spans="1:18" outlineLevel="2">
      <c r="A2160" s="2" t="s">
        <v>1206</v>
      </c>
      <c r="B2160" s="2" t="s">
        <v>707</v>
      </c>
      <c r="C2160" s="2" t="s">
        <v>2950</v>
      </c>
      <c r="D2160" s="2" t="s">
        <v>1208</v>
      </c>
      <c r="E2160" s="2" t="s">
        <v>2951</v>
      </c>
      <c r="F2160" s="2" t="s">
        <v>1203</v>
      </c>
      <c r="G2160" s="2" t="s">
        <v>5240</v>
      </c>
      <c r="H2160" s="2" t="s">
        <v>1203</v>
      </c>
      <c r="I2160" s="33">
        <v>45926</v>
      </c>
      <c r="J2160" s="33">
        <v>45930</v>
      </c>
      <c r="K2160" s="7">
        <v>49.72</v>
      </c>
      <c r="L2160" s="2" t="s">
        <v>1204</v>
      </c>
      <c r="M2160" s="7">
        <v>49.72</v>
      </c>
      <c r="N2160" s="2" t="s">
        <v>1204</v>
      </c>
      <c r="O2160" s="2" t="s">
        <v>1203</v>
      </c>
      <c r="P2160" s="2" t="s">
        <v>1203</v>
      </c>
      <c r="Q2160" s="2" t="s">
        <v>3448</v>
      </c>
      <c r="R2160" s="2" t="s">
        <v>1203</v>
      </c>
    </row>
    <row r="2161" spans="1:18" outlineLevel="2">
      <c r="A2161" s="2" t="s">
        <v>1206</v>
      </c>
      <c r="B2161" s="2" t="s">
        <v>707</v>
      </c>
      <c r="C2161" s="2" t="s">
        <v>2950</v>
      </c>
      <c r="D2161" s="2" t="s">
        <v>1208</v>
      </c>
      <c r="E2161" s="2" t="s">
        <v>2951</v>
      </c>
      <c r="F2161" s="2" t="s">
        <v>1203</v>
      </c>
      <c r="G2161" s="2" t="s">
        <v>5241</v>
      </c>
      <c r="H2161" s="2" t="s">
        <v>1203</v>
      </c>
      <c r="I2161" s="33">
        <v>45845</v>
      </c>
      <c r="J2161" s="33">
        <v>45867</v>
      </c>
      <c r="K2161" s="7">
        <v>400.08</v>
      </c>
      <c r="L2161" s="2" t="s">
        <v>1204</v>
      </c>
      <c r="M2161" s="7">
        <v>400.08</v>
      </c>
      <c r="N2161" s="2" t="s">
        <v>1204</v>
      </c>
      <c r="O2161" s="2" t="s">
        <v>1203</v>
      </c>
      <c r="P2161" s="2" t="s">
        <v>1203</v>
      </c>
      <c r="Q2161" s="2" t="s">
        <v>3448</v>
      </c>
      <c r="R2161" s="2" t="s">
        <v>1203</v>
      </c>
    </row>
    <row r="2162" spans="1:18" outlineLevel="2">
      <c r="A2162" s="2" t="s">
        <v>1206</v>
      </c>
      <c r="B2162" s="2" t="s">
        <v>707</v>
      </c>
      <c r="C2162" s="2" t="s">
        <v>2950</v>
      </c>
      <c r="D2162" s="2" t="s">
        <v>1208</v>
      </c>
      <c r="E2162" s="2" t="s">
        <v>2951</v>
      </c>
      <c r="F2162" s="2" t="s">
        <v>1203</v>
      </c>
      <c r="G2162" s="2" t="s">
        <v>5242</v>
      </c>
      <c r="H2162" s="2" t="s">
        <v>1203</v>
      </c>
      <c r="I2162" s="33">
        <v>45961</v>
      </c>
      <c r="J2162" s="33">
        <v>45961</v>
      </c>
      <c r="K2162" s="7">
        <v>115.53</v>
      </c>
      <c r="L2162" s="2" t="s">
        <v>1204</v>
      </c>
      <c r="M2162" s="7">
        <v>115.53</v>
      </c>
      <c r="N2162" s="2" t="s">
        <v>1204</v>
      </c>
      <c r="O2162" s="2" t="s">
        <v>1203</v>
      </c>
      <c r="P2162" s="2" t="s">
        <v>1203</v>
      </c>
      <c r="Q2162" s="2" t="s">
        <v>3448</v>
      </c>
      <c r="R2162" s="2" t="s">
        <v>1203</v>
      </c>
    </row>
    <row r="2163" spans="1:18" outlineLevel="2">
      <c r="A2163" s="2" t="s">
        <v>1206</v>
      </c>
      <c r="B2163" s="2" t="s">
        <v>707</v>
      </c>
      <c r="C2163" s="2" t="s">
        <v>2950</v>
      </c>
      <c r="D2163" s="2" t="s">
        <v>1208</v>
      </c>
      <c r="E2163" s="2" t="s">
        <v>2951</v>
      </c>
      <c r="F2163" s="2" t="s">
        <v>1203</v>
      </c>
      <c r="G2163" s="2" t="s">
        <v>5243</v>
      </c>
      <c r="H2163" s="2" t="s">
        <v>1203</v>
      </c>
      <c r="I2163" s="33">
        <v>45815</v>
      </c>
      <c r="J2163" s="33">
        <v>45834</v>
      </c>
      <c r="K2163" s="7">
        <v>63</v>
      </c>
      <c r="L2163" s="2" t="s">
        <v>1204</v>
      </c>
      <c r="M2163" s="7">
        <v>63</v>
      </c>
      <c r="N2163" s="2" t="s">
        <v>1204</v>
      </c>
      <c r="O2163" s="2" t="s">
        <v>1203</v>
      </c>
      <c r="P2163" s="2" t="s">
        <v>1203</v>
      </c>
      <c r="Q2163" s="2" t="s">
        <v>3448</v>
      </c>
      <c r="R2163" s="2" t="s">
        <v>1203</v>
      </c>
    </row>
    <row r="2164" spans="1:18" outlineLevel="2">
      <c r="A2164" s="2" t="s">
        <v>1206</v>
      </c>
      <c r="B2164" s="2" t="s">
        <v>707</v>
      </c>
      <c r="C2164" s="2" t="s">
        <v>2950</v>
      </c>
      <c r="D2164" s="2" t="s">
        <v>1208</v>
      </c>
      <c r="E2164" s="2" t="s">
        <v>2951</v>
      </c>
      <c r="F2164" s="2" t="s">
        <v>1203</v>
      </c>
      <c r="G2164" s="2" t="s">
        <v>5244</v>
      </c>
      <c r="H2164" s="2" t="s">
        <v>1203</v>
      </c>
      <c r="I2164" s="33">
        <v>45985</v>
      </c>
      <c r="J2164" s="33">
        <v>45991</v>
      </c>
      <c r="K2164" s="7">
        <v>149.82</v>
      </c>
      <c r="L2164" s="2" t="s">
        <v>1204</v>
      </c>
      <c r="M2164" s="7">
        <v>149.82</v>
      </c>
      <c r="N2164" s="2" t="s">
        <v>1204</v>
      </c>
      <c r="O2164" s="2" t="s">
        <v>1203</v>
      </c>
      <c r="P2164" s="2" t="s">
        <v>1203</v>
      </c>
      <c r="Q2164" s="2" t="s">
        <v>3448</v>
      </c>
      <c r="R2164" s="2" t="s">
        <v>1203</v>
      </c>
    </row>
    <row r="2165" spans="1:18" outlineLevel="2">
      <c r="A2165" s="2" t="s">
        <v>1206</v>
      </c>
      <c r="B2165" s="2" t="s">
        <v>707</v>
      </c>
      <c r="C2165" s="2" t="s">
        <v>2950</v>
      </c>
      <c r="D2165" s="2" t="s">
        <v>1208</v>
      </c>
      <c r="E2165" s="2" t="s">
        <v>2951</v>
      </c>
      <c r="F2165" s="2" t="s">
        <v>1203</v>
      </c>
      <c r="G2165" s="2" t="s">
        <v>5245</v>
      </c>
      <c r="H2165" s="2" t="s">
        <v>1203</v>
      </c>
      <c r="I2165" s="33">
        <v>45967</v>
      </c>
      <c r="J2165" s="33">
        <v>45985</v>
      </c>
      <c r="K2165" s="7">
        <v>0.49</v>
      </c>
      <c r="L2165" s="2" t="s">
        <v>1204</v>
      </c>
      <c r="M2165" s="7">
        <v>0.49</v>
      </c>
      <c r="N2165" s="2" t="s">
        <v>1204</v>
      </c>
      <c r="O2165" s="2" t="s">
        <v>1203</v>
      </c>
      <c r="P2165" s="2" t="s">
        <v>1203</v>
      </c>
      <c r="Q2165" s="2" t="s">
        <v>3448</v>
      </c>
      <c r="R2165" s="2" t="s">
        <v>1203</v>
      </c>
    </row>
    <row r="2166" spans="1:18" outlineLevel="2">
      <c r="A2166" s="2" t="s">
        <v>1206</v>
      </c>
      <c r="B2166" s="2" t="s">
        <v>707</v>
      </c>
      <c r="C2166" s="2" t="s">
        <v>2950</v>
      </c>
      <c r="D2166" s="2" t="s">
        <v>1208</v>
      </c>
      <c r="E2166" s="2" t="s">
        <v>2951</v>
      </c>
      <c r="F2166" s="2" t="s">
        <v>1203</v>
      </c>
      <c r="G2166" s="2" t="s">
        <v>5246</v>
      </c>
      <c r="H2166" s="2" t="s">
        <v>1203</v>
      </c>
      <c r="I2166" s="33">
        <v>45859</v>
      </c>
      <c r="J2166" s="33">
        <v>45867</v>
      </c>
      <c r="K2166" s="7">
        <v>514.27</v>
      </c>
      <c r="L2166" s="2" t="s">
        <v>1204</v>
      </c>
      <c r="M2166" s="7">
        <v>514.27</v>
      </c>
      <c r="N2166" s="2" t="s">
        <v>1204</v>
      </c>
      <c r="O2166" s="2" t="s">
        <v>1203</v>
      </c>
      <c r="P2166" s="2" t="s">
        <v>1203</v>
      </c>
      <c r="Q2166" s="2" t="s">
        <v>3448</v>
      </c>
      <c r="R2166" s="2" t="s">
        <v>1203</v>
      </c>
    </row>
    <row r="2167" spans="1:18" outlineLevel="2">
      <c r="A2167" s="2" t="s">
        <v>1206</v>
      </c>
      <c r="B2167" s="2" t="s">
        <v>707</v>
      </c>
      <c r="C2167" s="2" t="s">
        <v>2950</v>
      </c>
      <c r="D2167" s="2" t="s">
        <v>1208</v>
      </c>
      <c r="E2167" s="2" t="s">
        <v>1475</v>
      </c>
      <c r="F2167" s="2" t="s">
        <v>1203</v>
      </c>
      <c r="G2167" s="2" t="s">
        <v>5247</v>
      </c>
      <c r="H2167" s="2" t="s">
        <v>1203</v>
      </c>
      <c r="I2167" s="33">
        <v>45833</v>
      </c>
      <c r="J2167" s="33">
        <v>45835</v>
      </c>
      <c r="K2167" s="7">
        <v>42.7</v>
      </c>
      <c r="L2167" s="2" t="s">
        <v>1204</v>
      </c>
      <c r="M2167" s="7">
        <v>42.7</v>
      </c>
      <c r="N2167" s="2" t="s">
        <v>1204</v>
      </c>
      <c r="O2167" s="2" t="s">
        <v>1203</v>
      </c>
      <c r="P2167" s="2" t="s">
        <v>1203</v>
      </c>
      <c r="Q2167" s="2" t="s">
        <v>3448</v>
      </c>
      <c r="R2167" s="2" t="s">
        <v>1203</v>
      </c>
    </row>
    <row r="2168" spans="1:18" outlineLevel="2">
      <c r="A2168" s="2" t="s">
        <v>1206</v>
      </c>
      <c r="B2168" s="2" t="s">
        <v>707</v>
      </c>
      <c r="C2168" s="2" t="s">
        <v>2950</v>
      </c>
      <c r="D2168" s="2" t="s">
        <v>1208</v>
      </c>
      <c r="E2168" s="2" t="s">
        <v>1475</v>
      </c>
      <c r="F2168" s="2" t="s">
        <v>1203</v>
      </c>
      <c r="G2168" s="2" t="s">
        <v>5248</v>
      </c>
      <c r="H2168" s="2" t="s">
        <v>1203</v>
      </c>
      <c r="I2168" s="33">
        <v>45953</v>
      </c>
      <c r="J2168" s="33">
        <v>45957</v>
      </c>
      <c r="K2168" s="7">
        <v>28</v>
      </c>
      <c r="L2168" s="2" t="s">
        <v>1204</v>
      </c>
      <c r="M2168" s="7">
        <v>28</v>
      </c>
      <c r="N2168" s="2" t="s">
        <v>1204</v>
      </c>
      <c r="O2168" s="2" t="s">
        <v>1203</v>
      </c>
      <c r="P2168" s="2" t="s">
        <v>1203</v>
      </c>
      <c r="Q2168" s="2" t="s">
        <v>3448</v>
      </c>
      <c r="R2168" s="2" t="s">
        <v>1203</v>
      </c>
    </row>
    <row r="2169" spans="1:18" outlineLevel="2">
      <c r="A2169" s="2" t="s">
        <v>1206</v>
      </c>
      <c r="B2169" s="2" t="s">
        <v>707</v>
      </c>
      <c r="C2169" s="2" t="s">
        <v>2950</v>
      </c>
      <c r="D2169" s="2" t="s">
        <v>1208</v>
      </c>
      <c r="E2169" s="2" t="s">
        <v>2951</v>
      </c>
      <c r="F2169" s="2" t="s">
        <v>1203</v>
      </c>
      <c r="G2169" s="2" t="s">
        <v>5249</v>
      </c>
      <c r="H2169" s="2" t="s">
        <v>1203</v>
      </c>
      <c r="I2169" s="33">
        <v>45794</v>
      </c>
      <c r="J2169" s="33">
        <v>45808</v>
      </c>
      <c r="K2169" s="7">
        <v>346.44</v>
      </c>
      <c r="L2169" s="2" t="s">
        <v>1204</v>
      </c>
      <c r="M2169" s="7">
        <v>346.44</v>
      </c>
      <c r="N2169" s="2" t="s">
        <v>1204</v>
      </c>
      <c r="O2169" s="2" t="s">
        <v>1203</v>
      </c>
      <c r="P2169" s="2" t="s">
        <v>1203</v>
      </c>
      <c r="Q2169" s="2" t="s">
        <v>3448</v>
      </c>
      <c r="R2169" s="2" t="s">
        <v>1203</v>
      </c>
    </row>
    <row r="2170" spans="1:18" outlineLevel="2">
      <c r="A2170" s="2" t="s">
        <v>1206</v>
      </c>
      <c r="B2170" s="2" t="s">
        <v>707</v>
      </c>
      <c r="C2170" s="2" t="s">
        <v>2950</v>
      </c>
      <c r="D2170" s="2" t="s">
        <v>1208</v>
      </c>
      <c r="E2170" s="2" t="s">
        <v>2951</v>
      </c>
      <c r="F2170" s="2" t="s">
        <v>1203</v>
      </c>
      <c r="G2170" s="2" t="s">
        <v>5250</v>
      </c>
      <c r="H2170" s="2" t="s">
        <v>1203</v>
      </c>
      <c r="I2170" s="33">
        <v>45800</v>
      </c>
      <c r="J2170" s="33">
        <v>45808</v>
      </c>
      <c r="K2170" s="7">
        <v>505.43</v>
      </c>
      <c r="L2170" s="2" t="s">
        <v>1204</v>
      </c>
      <c r="M2170" s="7">
        <v>505.43</v>
      </c>
      <c r="N2170" s="2" t="s">
        <v>1204</v>
      </c>
      <c r="O2170" s="2" t="s">
        <v>1203</v>
      </c>
      <c r="P2170" s="2" t="s">
        <v>1203</v>
      </c>
      <c r="Q2170" s="2" t="s">
        <v>3448</v>
      </c>
      <c r="R2170" s="2" t="s">
        <v>1203</v>
      </c>
    </row>
    <row r="2171" spans="1:18" outlineLevel="2">
      <c r="A2171" s="2" t="s">
        <v>1206</v>
      </c>
      <c r="B2171" s="2" t="s">
        <v>707</v>
      </c>
      <c r="C2171" s="2" t="s">
        <v>2950</v>
      </c>
      <c r="D2171" s="2" t="s">
        <v>1208</v>
      </c>
      <c r="E2171" s="2" t="s">
        <v>2951</v>
      </c>
      <c r="F2171" s="2" t="s">
        <v>1203</v>
      </c>
      <c r="G2171" s="2" t="s">
        <v>5251</v>
      </c>
      <c r="H2171" s="2" t="s">
        <v>1203</v>
      </c>
      <c r="I2171" s="33">
        <v>46041</v>
      </c>
      <c r="J2171" s="33">
        <v>46050</v>
      </c>
      <c r="K2171" s="7">
        <v>519.15</v>
      </c>
      <c r="L2171" s="2" t="s">
        <v>1204</v>
      </c>
      <c r="M2171" s="7">
        <v>519.15</v>
      </c>
      <c r="N2171" s="2" t="s">
        <v>1204</v>
      </c>
      <c r="O2171" s="2" t="s">
        <v>1203</v>
      </c>
      <c r="P2171" s="2" t="s">
        <v>1203</v>
      </c>
      <c r="Q2171" s="2" t="s">
        <v>3448</v>
      </c>
      <c r="R2171" s="2" t="s">
        <v>1203</v>
      </c>
    </row>
    <row r="2172" spans="1:18" outlineLevel="2">
      <c r="A2172" s="2" t="s">
        <v>1206</v>
      </c>
      <c r="B2172" s="2" t="s">
        <v>707</v>
      </c>
      <c r="C2172" s="2" t="s">
        <v>2950</v>
      </c>
      <c r="D2172" s="2" t="s">
        <v>1208</v>
      </c>
      <c r="E2172" s="2" t="s">
        <v>2951</v>
      </c>
      <c r="F2172" s="2" t="s">
        <v>1203</v>
      </c>
      <c r="G2172" s="2" t="s">
        <v>5252</v>
      </c>
      <c r="H2172" s="2" t="s">
        <v>1203</v>
      </c>
      <c r="I2172" s="33">
        <v>45776</v>
      </c>
      <c r="J2172" s="33">
        <v>45777</v>
      </c>
      <c r="K2172" s="7">
        <v>330.43</v>
      </c>
      <c r="L2172" s="2" t="s">
        <v>1204</v>
      </c>
      <c r="M2172" s="7">
        <v>330.43</v>
      </c>
      <c r="N2172" s="2" t="s">
        <v>1204</v>
      </c>
      <c r="O2172" s="2" t="s">
        <v>1203</v>
      </c>
      <c r="P2172" s="2" t="s">
        <v>1203</v>
      </c>
      <c r="Q2172" s="2" t="s">
        <v>3448</v>
      </c>
      <c r="R2172" s="2" t="s">
        <v>1203</v>
      </c>
    </row>
    <row r="2173" spans="1:18" outlineLevel="2">
      <c r="A2173" s="2" t="s">
        <v>1206</v>
      </c>
      <c r="B2173" s="2" t="s">
        <v>707</v>
      </c>
      <c r="C2173" s="2" t="s">
        <v>2950</v>
      </c>
      <c r="D2173" s="2" t="s">
        <v>1208</v>
      </c>
      <c r="E2173" s="2" t="s">
        <v>2951</v>
      </c>
      <c r="F2173" s="2" t="s">
        <v>1203</v>
      </c>
      <c r="G2173" s="2" t="s">
        <v>5253</v>
      </c>
      <c r="H2173" s="2" t="s">
        <v>1203</v>
      </c>
      <c r="I2173" s="33">
        <v>45840</v>
      </c>
      <c r="J2173" s="33">
        <v>45861</v>
      </c>
      <c r="K2173" s="7">
        <v>1559.24</v>
      </c>
      <c r="L2173" s="2" t="s">
        <v>1204</v>
      </c>
      <c r="M2173" s="7">
        <v>1559.24</v>
      </c>
      <c r="N2173" s="2" t="s">
        <v>1204</v>
      </c>
      <c r="O2173" s="2" t="s">
        <v>1203</v>
      </c>
      <c r="P2173" s="2" t="s">
        <v>1203</v>
      </c>
      <c r="Q2173" s="2" t="s">
        <v>3448</v>
      </c>
      <c r="R2173" s="2" t="s">
        <v>1203</v>
      </c>
    </row>
    <row r="2174" spans="1:18" outlineLevel="2">
      <c r="A2174" s="2" t="s">
        <v>1206</v>
      </c>
      <c r="B2174" s="2" t="s">
        <v>707</v>
      </c>
      <c r="C2174" s="2" t="s">
        <v>2950</v>
      </c>
      <c r="D2174" s="2" t="s">
        <v>1208</v>
      </c>
      <c r="E2174" s="2" t="s">
        <v>2951</v>
      </c>
      <c r="F2174" s="2" t="s">
        <v>1203</v>
      </c>
      <c r="G2174" s="2" t="s">
        <v>5254</v>
      </c>
      <c r="H2174" s="2" t="s">
        <v>1203</v>
      </c>
      <c r="I2174" s="33">
        <v>46057</v>
      </c>
      <c r="J2174" s="33">
        <v>46081</v>
      </c>
      <c r="K2174" s="7">
        <v>272.58999999999997</v>
      </c>
      <c r="L2174" s="2" t="s">
        <v>1204</v>
      </c>
      <c r="M2174" s="7">
        <v>272.58999999999997</v>
      </c>
      <c r="N2174" s="2" t="s">
        <v>1204</v>
      </c>
      <c r="O2174" s="2" t="s">
        <v>1203</v>
      </c>
      <c r="P2174" s="2" t="s">
        <v>1203</v>
      </c>
      <c r="Q2174" s="2" t="s">
        <v>3448</v>
      </c>
      <c r="R2174" s="2" t="s">
        <v>1203</v>
      </c>
    </row>
    <row r="2175" spans="1:18" outlineLevel="2">
      <c r="A2175" s="2" t="s">
        <v>1206</v>
      </c>
      <c r="B2175" s="2" t="s">
        <v>707</v>
      </c>
      <c r="C2175" s="2" t="s">
        <v>2950</v>
      </c>
      <c r="D2175" s="2" t="s">
        <v>1208</v>
      </c>
      <c r="E2175" s="2" t="s">
        <v>2951</v>
      </c>
      <c r="F2175" s="2" t="s">
        <v>1203</v>
      </c>
      <c r="G2175" s="2" t="s">
        <v>5255</v>
      </c>
      <c r="H2175" s="2" t="s">
        <v>1203</v>
      </c>
      <c r="I2175" s="33">
        <v>45960</v>
      </c>
      <c r="J2175" s="33">
        <v>45961</v>
      </c>
      <c r="K2175" s="7">
        <v>220</v>
      </c>
      <c r="L2175" s="2" t="s">
        <v>1204</v>
      </c>
      <c r="M2175" s="7">
        <v>220</v>
      </c>
      <c r="N2175" s="2" t="s">
        <v>1204</v>
      </c>
      <c r="O2175" s="2" t="s">
        <v>1203</v>
      </c>
      <c r="P2175" s="2" t="s">
        <v>1203</v>
      </c>
      <c r="Q2175" s="2" t="s">
        <v>3448</v>
      </c>
      <c r="R2175" s="2" t="s">
        <v>1203</v>
      </c>
    </row>
    <row r="2176" spans="1:18" outlineLevel="2">
      <c r="A2176" s="2" t="s">
        <v>1206</v>
      </c>
      <c r="B2176" s="2" t="s">
        <v>707</v>
      </c>
      <c r="C2176" s="2" t="s">
        <v>2950</v>
      </c>
      <c r="D2176" s="2" t="s">
        <v>1208</v>
      </c>
      <c r="E2176" s="2" t="s">
        <v>1475</v>
      </c>
      <c r="F2176" s="2" t="s">
        <v>1203</v>
      </c>
      <c r="G2176" s="2" t="s">
        <v>5256</v>
      </c>
      <c r="H2176" s="2" t="s">
        <v>1203</v>
      </c>
      <c r="I2176" s="33">
        <v>45937</v>
      </c>
      <c r="J2176" s="33">
        <v>45939</v>
      </c>
      <c r="K2176" s="7">
        <v>3301.14</v>
      </c>
      <c r="L2176" s="2" t="s">
        <v>1204</v>
      </c>
      <c r="M2176" s="7">
        <v>3301.14</v>
      </c>
      <c r="N2176" s="2" t="s">
        <v>1204</v>
      </c>
      <c r="O2176" s="2" t="s">
        <v>1203</v>
      </c>
      <c r="P2176" s="2" t="s">
        <v>1203</v>
      </c>
      <c r="Q2176" s="2" t="s">
        <v>3448</v>
      </c>
      <c r="R2176" s="2" t="s">
        <v>1203</v>
      </c>
    </row>
    <row r="2177" spans="1:18" outlineLevel="2">
      <c r="A2177" s="2" t="s">
        <v>1206</v>
      </c>
      <c r="B2177" s="2" t="s">
        <v>707</v>
      </c>
      <c r="C2177" s="2" t="s">
        <v>2950</v>
      </c>
      <c r="D2177" s="2" t="s">
        <v>1208</v>
      </c>
      <c r="E2177" s="2" t="s">
        <v>2951</v>
      </c>
      <c r="F2177" s="2" t="s">
        <v>1203</v>
      </c>
      <c r="G2177" s="2" t="s">
        <v>5257</v>
      </c>
      <c r="H2177" s="2" t="s">
        <v>1203</v>
      </c>
      <c r="I2177" s="33">
        <v>45782</v>
      </c>
      <c r="J2177" s="33">
        <v>45804</v>
      </c>
      <c r="K2177" s="7">
        <v>361.18</v>
      </c>
      <c r="L2177" s="2" t="s">
        <v>1204</v>
      </c>
      <c r="M2177" s="7">
        <v>361.18</v>
      </c>
      <c r="N2177" s="2" t="s">
        <v>1204</v>
      </c>
      <c r="O2177" s="2" t="s">
        <v>1203</v>
      </c>
      <c r="P2177" s="2" t="s">
        <v>1203</v>
      </c>
      <c r="Q2177" s="2" t="s">
        <v>3448</v>
      </c>
      <c r="R2177" s="2" t="s">
        <v>1203</v>
      </c>
    </row>
    <row r="2178" spans="1:18" outlineLevel="2">
      <c r="A2178" s="2" t="s">
        <v>1206</v>
      </c>
      <c r="B2178" s="2" t="s">
        <v>707</v>
      </c>
      <c r="C2178" s="2" t="s">
        <v>2950</v>
      </c>
      <c r="D2178" s="2" t="s">
        <v>1208</v>
      </c>
      <c r="E2178" s="2" t="s">
        <v>1475</v>
      </c>
      <c r="F2178" s="2" t="s">
        <v>1203</v>
      </c>
      <c r="G2178" s="2" t="s">
        <v>5258</v>
      </c>
      <c r="H2178" s="2" t="s">
        <v>1203</v>
      </c>
      <c r="I2178" s="33">
        <v>45931</v>
      </c>
      <c r="J2178" s="33">
        <v>45932</v>
      </c>
      <c r="K2178" s="7">
        <v>1648.83</v>
      </c>
      <c r="L2178" s="2" t="s">
        <v>1204</v>
      </c>
      <c r="M2178" s="7">
        <v>1648.83</v>
      </c>
      <c r="N2178" s="2" t="s">
        <v>1204</v>
      </c>
      <c r="O2178" s="2" t="s">
        <v>1203</v>
      </c>
      <c r="P2178" s="2" t="s">
        <v>1203</v>
      </c>
      <c r="Q2178" s="2" t="s">
        <v>3448</v>
      </c>
      <c r="R2178" s="2" t="s">
        <v>1203</v>
      </c>
    </row>
    <row r="2179" spans="1:18" outlineLevel="2">
      <c r="A2179" s="2" t="s">
        <v>1206</v>
      </c>
      <c r="B2179" s="2" t="s">
        <v>707</v>
      </c>
      <c r="C2179" s="2" t="s">
        <v>2950</v>
      </c>
      <c r="D2179" s="2" t="s">
        <v>1208</v>
      </c>
      <c r="E2179" s="2" t="s">
        <v>1475</v>
      </c>
      <c r="F2179" s="2" t="s">
        <v>1203</v>
      </c>
      <c r="G2179" s="2" t="s">
        <v>5259</v>
      </c>
      <c r="H2179" s="2" t="s">
        <v>1203</v>
      </c>
      <c r="I2179" s="33">
        <v>45862</v>
      </c>
      <c r="J2179" s="33">
        <v>45863</v>
      </c>
      <c r="K2179" s="7">
        <v>3223.42</v>
      </c>
      <c r="L2179" s="2" t="s">
        <v>1204</v>
      </c>
      <c r="M2179" s="7">
        <v>3223.42</v>
      </c>
      <c r="N2179" s="2" t="s">
        <v>1204</v>
      </c>
      <c r="O2179" s="2" t="s">
        <v>1203</v>
      </c>
      <c r="P2179" s="2" t="s">
        <v>1203</v>
      </c>
      <c r="Q2179" s="2" t="s">
        <v>3448</v>
      </c>
      <c r="R2179" s="2" t="s">
        <v>1203</v>
      </c>
    </row>
    <row r="2180" spans="1:18" outlineLevel="2">
      <c r="A2180" s="2" t="s">
        <v>1206</v>
      </c>
      <c r="B2180" s="2" t="s">
        <v>707</v>
      </c>
      <c r="C2180" s="2" t="s">
        <v>2950</v>
      </c>
      <c r="D2180" s="2" t="s">
        <v>1208</v>
      </c>
      <c r="E2180" s="2" t="s">
        <v>3599</v>
      </c>
      <c r="F2180" s="2" t="s">
        <v>1203</v>
      </c>
      <c r="G2180" s="2" t="s">
        <v>5260</v>
      </c>
      <c r="H2180" s="2" t="s">
        <v>1203</v>
      </c>
      <c r="I2180" s="33">
        <v>45761</v>
      </c>
      <c r="J2180" s="33">
        <v>45838</v>
      </c>
      <c r="K2180" s="7">
        <v>-440.2</v>
      </c>
      <c r="L2180" s="2" t="s">
        <v>1204</v>
      </c>
      <c r="M2180" s="7">
        <v>-440.2</v>
      </c>
      <c r="N2180" s="2" t="s">
        <v>1204</v>
      </c>
      <c r="O2180" s="2" t="s">
        <v>1203</v>
      </c>
      <c r="P2180" s="2" t="s">
        <v>1203</v>
      </c>
      <c r="Q2180" s="2" t="s">
        <v>3448</v>
      </c>
      <c r="R2180" s="2" t="s">
        <v>1203</v>
      </c>
    </row>
    <row r="2181" spans="1:18" outlineLevel="2">
      <c r="A2181" s="2" t="s">
        <v>1206</v>
      </c>
      <c r="B2181" s="2" t="s">
        <v>707</v>
      </c>
      <c r="C2181" s="2" t="s">
        <v>2950</v>
      </c>
      <c r="D2181" s="2" t="s">
        <v>1208</v>
      </c>
      <c r="E2181" s="2" t="s">
        <v>2951</v>
      </c>
      <c r="F2181" s="2" t="s">
        <v>1203</v>
      </c>
      <c r="G2181" s="2" t="s">
        <v>5261</v>
      </c>
      <c r="H2181" s="2" t="s">
        <v>1203</v>
      </c>
      <c r="I2181" s="33">
        <v>45805</v>
      </c>
      <c r="J2181" s="33">
        <v>45808</v>
      </c>
      <c r="K2181" s="7">
        <v>1608.43</v>
      </c>
      <c r="L2181" s="2" t="s">
        <v>1204</v>
      </c>
      <c r="M2181" s="7">
        <v>1608.43</v>
      </c>
      <c r="N2181" s="2" t="s">
        <v>1204</v>
      </c>
      <c r="O2181" s="2" t="s">
        <v>1203</v>
      </c>
      <c r="P2181" s="2" t="s">
        <v>1203</v>
      </c>
      <c r="Q2181" s="2" t="s">
        <v>3448</v>
      </c>
      <c r="R2181" s="2" t="s">
        <v>1203</v>
      </c>
    </row>
    <row r="2182" spans="1:18" outlineLevel="2">
      <c r="A2182" s="2" t="s">
        <v>1206</v>
      </c>
      <c r="B2182" s="2" t="s">
        <v>707</v>
      </c>
      <c r="C2182" s="2" t="s">
        <v>2950</v>
      </c>
      <c r="D2182" s="2" t="s">
        <v>1208</v>
      </c>
      <c r="E2182" s="2" t="s">
        <v>1475</v>
      </c>
      <c r="F2182" s="2" t="s">
        <v>1203</v>
      </c>
      <c r="G2182" s="2" t="s">
        <v>5262</v>
      </c>
      <c r="H2182" s="2" t="s">
        <v>1203</v>
      </c>
      <c r="I2182" s="33">
        <v>45822</v>
      </c>
      <c r="J2182" s="33">
        <v>45825</v>
      </c>
      <c r="K2182" s="7">
        <v>176.24</v>
      </c>
      <c r="L2182" s="2" t="s">
        <v>1204</v>
      </c>
      <c r="M2182" s="7">
        <v>176.24</v>
      </c>
      <c r="N2182" s="2" t="s">
        <v>1204</v>
      </c>
      <c r="O2182" s="2" t="s">
        <v>1203</v>
      </c>
      <c r="P2182" s="2" t="s">
        <v>1203</v>
      </c>
      <c r="Q2182" s="2" t="s">
        <v>3448</v>
      </c>
      <c r="R2182" s="2" t="s">
        <v>1203</v>
      </c>
    </row>
    <row r="2183" spans="1:18" outlineLevel="2">
      <c r="A2183" s="2" t="s">
        <v>1206</v>
      </c>
      <c r="B2183" s="2" t="s">
        <v>707</v>
      </c>
      <c r="C2183" s="2" t="s">
        <v>2950</v>
      </c>
      <c r="D2183" s="2" t="s">
        <v>1208</v>
      </c>
      <c r="E2183" s="2" t="s">
        <v>3599</v>
      </c>
      <c r="F2183" s="2" t="s">
        <v>1203</v>
      </c>
      <c r="G2183" s="2" t="s">
        <v>5263</v>
      </c>
      <c r="H2183" s="2" t="s">
        <v>1203</v>
      </c>
      <c r="I2183" s="33">
        <v>46065</v>
      </c>
      <c r="J2183" s="33">
        <v>46081</v>
      </c>
      <c r="K2183" s="7">
        <v>-39.229999999999997</v>
      </c>
      <c r="L2183" s="2" t="s">
        <v>1204</v>
      </c>
      <c r="M2183" s="7">
        <v>-39.229999999999997</v>
      </c>
      <c r="N2183" s="2" t="s">
        <v>1204</v>
      </c>
      <c r="O2183" s="2" t="s">
        <v>1203</v>
      </c>
      <c r="P2183" s="2" t="s">
        <v>1203</v>
      </c>
      <c r="Q2183" s="2" t="s">
        <v>3448</v>
      </c>
      <c r="R2183" s="2" t="s">
        <v>1203</v>
      </c>
    </row>
    <row r="2184" spans="1:18" outlineLevel="2">
      <c r="A2184" s="2" t="s">
        <v>1206</v>
      </c>
      <c r="B2184" s="2" t="s">
        <v>707</v>
      </c>
      <c r="C2184" s="2" t="s">
        <v>2950</v>
      </c>
      <c r="D2184" s="2" t="s">
        <v>1208</v>
      </c>
      <c r="E2184" s="2" t="s">
        <v>2951</v>
      </c>
      <c r="F2184" s="2" t="s">
        <v>1203</v>
      </c>
      <c r="G2184" s="2" t="s">
        <v>5264</v>
      </c>
      <c r="H2184" s="2" t="s">
        <v>1203</v>
      </c>
      <c r="I2184" s="33">
        <v>45833</v>
      </c>
      <c r="J2184" s="33">
        <v>45838</v>
      </c>
      <c r="K2184" s="7">
        <v>1905.14</v>
      </c>
      <c r="L2184" s="2" t="s">
        <v>1204</v>
      </c>
      <c r="M2184" s="7">
        <v>1905.14</v>
      </c>
      <c r="N2184" s="2" t="s">
        <v>1204</v>
      </c>
      <c r="O2184" s="2" t="s">
        <v>1203</v>
      </c>
      <c r="P2184" s="2" t="s">
        <v>1203</v>
      </c>
      <c r="Q2184" s="2" t="s">
        <v>3448</v>
      </c>
      <c r="R2184" s="2" t="s">
        <v>1203</v>
      </c>
    </row>
    <row r="2185" spans="1:18" outlineLevel="2">
      <c r="A2185" s="2" t="s">
        <v>1206</v>
      </c>
      <c r="B2185" s="2" t="s">
        <v>707</v>
      </c>
      <c r="C2185" s="2" t="s">
        <v>2950</v>
      </c>
      <c r="D2185" s="2" t="s">
        <v>1208</v>
      </c>
      <c r="E2185" s="2" t="s">
        <v>2951</v>
      </c>
      <c r="F2185" s="2" t="s">
        <v>1203</v>
      </c>
      <c r="G2185" s="2" t="s">
        <v>5265</v>
      </c>
      <c r="H2185" s="2" t="s">
        <v>1203</v>
      </c>
      <c r="I2185" s="33">
        <v>45979</v>
      </c>
      <c r="J2185" s="33">
        <v>45987</v>
      </c>
      <c r="K2185" s="7">
        <v>177.51</v>
      </c>
      <c r="L2185" s="2" t="s">
        <v>1204</v>
      </c>
      <c r="M2185" s="7">
        <v>177.51</v>
      </c>
      <c r="N2185" s="2" t="s">
        <v>1204</v>
      </c>
      <c r="O2185" s="2" t="s">
        <v>1203</v>
      </c>
      <c r="P2185" s="2" t="s">
        <v>1203</v>
      </c>
      <c r="Q2185" s="2" t="s">
        <v>3448</v>
      </c>
      <c r="R2185" s="2" t="s">
        <v>1203</v>
      </c>
    </row>
    <row r="2186" spans="1:18" outlineLevel="2">
      <c r="A2186" s="2" t="s">
        <v>1206</v>
      </c>
      <c r="B2186" s="2" t="s">
        <v>707</v>
      </c>
      <c r="C2186" s="2" t="s">
        <v>2950</v>
      </c>
      <c r="D2186" s="2" t="s">
        <v>1208</v>
      </c>
      <c r="E2186" s="2" t="s">
        <v>1475</v>
      </c>
      <c r="F2186" s="2" t="s">
        <v>1203</v>
      </c>
      <c r="G2186" s="2" t="s">
        <v>3788</v>
      </c>
      <c r="H2186" s="2" t="s">
        <v>1203</v>
      </c>
      <c r="I2186" s="33">
        <v>45974</v>
      </c>
      <c r="J2186" s="33">
        <v>45978</v>
      </c>
      <c r="K2186" s="7">
        <v>32630.78</v>
      </c>
      <c r="L2186" s="2" t="s">
        <v>1204</v>
      </c>
      <c r="M2186" s="7">
        <v>32630.78</v>
      </c>
      <c r="N2186" s="2" t="s">
        <v>1204</v>
      </c>
      <c r="O2186" s="2" t="s">
        <v>1203</v>
      </c>
      <c r="P2186" s="2" t="s">
        <v>1203</v>
      </c>
      <c r="Q2186" s="2" t="s">
        <v>3448</v>
      </c>
      <c r="R2186" s="2" t="s">
        <v>1203</v>
      </c>
    </row>
    <row r="2187" spans="1:18" outlineLevel="2">
      <c r="A2187" s="2" t="s">
        <v>1206</v>
      </c>
      <c r="B2187" s="2" t="s">
        <v>707</v>
      </c>
      <c r="C2187" s="2" t="s">
        <v>2950</v>
      </c>
      <c r="D2187" s="2" t="s">
        <v>1208</v>
      </c>
      <c r="E2187" s="2" t="s">
        <v>2951</v>
      </c>
      <c r="F2187" s="2" t="s">
        <v>1203</v>
      </c>
      <c r="G2187" s="2" t="s">
        <v>5266</v>
      </c>
      <c r="H2187" s="2" t="s">
        <v>1203</v>
      </c>
      <c r="I2187" s="33">
        <v>45958</v>
      </c>
      <c r="J2187" s="33">
        <v>45961</v>
      </c>
      <c r="K2187" s="7">
        <v>481.12</v>
      </c>
      <c r="L2187" s="2" t="s">
        <v>1204</v>
      </c>
      <c r="M2187" s="7">
        <v>481.12</v>
      </c>
      <c r="N2187" s="2" t="s">
        <v>1204</v>
      </c>
      <c r="O2187" s="2" t="s">
        <v>1203</v>
      </c>
      <c r="P2187" s="2" t="s">
        <v>1203</v>
      </c>
      <c r="Q2187" s="2" t="s">
        <v>3448</v>
      </c>
      <c r="R2187" s="2" t="s">
        <v>1203</v>
      </c>
    </row>
    <row r="2188" spans="1:18" outlineLevel="2">
      <c r="A2188" s="2" t="s">
        <v>1206</v>
      </c>
      <c r="B2188" s="2" t="s">
        <v>707</v>
      </c>
      <c r="C2188" s="2" t="s">
        <v>2950</v>
      </c>
      <c r="D2188" s="2" t="s">
        <v>1208</v>
      </c>
      <c r="E2188" s="2" t="s">
        <v>1475</v>
      </c>
      <c r="F2188" s="2" t="s">
        <v>1203</v>
      </c>
      <c r="G2188" s="2" t="s">
        <v>3777</v>
      </c>
      <c r="H2188" s="2" t="s">
        <v>1203</v>
      </c>
      <c r="I2188" s="33">
        <v>46065</v>
      </c>
      <c r="J2188" s="33">
        <v>46069</v>
      </c>
      <c r="K2188" s="7">
        <v>8404.7900000000009</v>
      </c>
      <c r="L2188" s="2" t="s">
        <v>1204</v>
      </c>
      <c r="M2188" s="7">
        <v>8404.7900000000009</v>
      </c>
      <c r="N2188" s="2" t="s">
        <v>1204</v>
      </c>
      <c r="O2188" s="2" t="s">
        <v>1203</v>
      </c>
      <c r="P2188" s="2" t="s">
        <v>1203</v>
      </c>
      <c r="Q2188" s="2" t="s">
        <v>3448</v>
      </c>
      <c r="R2188" s="2" t="s">
        <v>1203</v>
      </c>
    </row>
    <row r="2189" spans="1:18" outlineLevel="2">
      <c r="A2189" s="2" t="s">
        <v>1206</v>
      </c>
      <c r="B2189" s="2" t="s">
        <v>707</v>
      </c>
      <c r="C2189" s="2" t="s">
        <v>2950</v>
      </c>
      <c r="D2189" s="2" t="s">
        <v>1208</v>
      </c>
      <c r="E2189" s="2" t="s">
        <v>2951</v>
      </c>
      <c r="F2189" s="2" t="s">
        <v>1203</v>
      </c>
      <c r="G2189" s="2" t="s">
        <v>5267</v>
      </c>
      <c r="H2189" s="2" t="s">
        <v>1203</v>
      </c>
      <c r="I2189" s="33">
        <v>45779</v>
      </c>
      <c r="J2189" s="33">
        <v>45800</v>
      </c>
      <c r="K2189" s="7">
        <v>63.76</v>
      </c>
      <c r="L2189" s="2" t="s">
        <v>1204</v>
      </c>
      <c r="M2189" s="7">
        <v>63.76</v>
      </c>
      <c r="N2189" s="2" t="s">
        <v>1204</v>
      </c>
      <c r="O2189" s="2" t="s">
        <v>1203</v>
      </c>
      <c r="P2189" s="2" t="s">
        <v>1203</v>
      </c>
      <c r="Q2189" s="2" t="s">
        <v>3448</v>
      </c>
      <c r="R2189" s="2" t="s">
        <v>1203</v>
      </c>
    </row>
    <row r="2190" spans="1:18" outlineLevel="2">
      <c r="A2190" s="2" t="s">
        <v>1206</v>
      </c>
      <c r="B2190" s="2" t="s">
        <v>707</v>
      </c>
      <c r="C2190" s="2" t="s">
        <v>2950</v>
      </c>
      <c r="D2190" s="2" t="s">
        <v>1208</v>
      </c>
      <c r="E2190" s="2" t="s">
        <v>1475</v>
      </c>
      <c r="F2190" s="2" t="s">
        <v>1203</v>
      </c>
      <c r="G2190" s="2" t="s">
        <v>5268</v>
      </c>
      <c r="H2190" s="2" t="s">
        <v>1203</v>
      </c>
      <c r="I2190" s="33">
        <v>45902</v>
      </c>
      <c r="J2190" s="33">
        <v>45904</v>
      </c>
      <c r="K2190" s="7">
        <v>33085.160000000003</v>
      </c>
      <c r="L2190" s="2" t="s">
        <v>1204</v>
      </c>
      <c r="M2190" s="7">
        <v>33085.160000000003</v>
      </c>
      <c r="N2190" s="2" t="s">
        <v>1204</v>
      </c>
      <c r="O2190" s="2" t="s">
        <v>1203</v>
      </c>
      <c r="P2190" s="2" t="s">
        <v>1203</v>
      </c>
      <c r="Q2190" s="2" t="s">
        <v>3448</v>
      </c>
      <c r="R2190" s="2" t="s">
        <v>1203</v>
      </c>
    </row>
    <row r="2191" spans="1:18" outlineLevel="2">
      <c r="A2191" s="2" t="s">
        <v>1206</v>
      </c>
      <c r="B2191" s="2" t="s">
        <v>707</v>
      </c>
      <c r="C2191" s="2" t="s">
        <v>2950</v>
      </c>
      <c r="D2191" s="2" t="s">
        <v>1208</v>
      </c>
      <c r="E2191" s="2" t="s">
        <v>2951</v>
      </c>
      <c r="F2191" s="2" t="s">
        <v>1203</v>
      </c>
      <c r="G2191" s="2" t="s">
        <v>5269</v>
      </c>
      <c r="H2191" s="2" t="s">
        <v>1203</v>
      </c>
      <c r="I2191" s="33">
        <v>45868</v>
      </c>
      <c r="J2191" s="33">
        <v>45869</v>
      </c>
      <c r="K2191" s="7">
        <v>2196.08</v>
      </c>
      <c r="L2191" s="2" t="s">
        <v>1204</v>
      </c>
      <c r="M2191" s="7">
        <v>2196.08</v>
      </c>
      <c r="N2191" s="2" t="s">
        <v>1204</v>
      </c>
      <c r="O2191" s="2" t="s">
        <v>1203</v>
      </c>
      <c r="P2191" s="2" t="s">
        <v>1203</v>
      </c>
      <c r="Q2191" s="2" t="s">
        <v>3448</v>
      </c>
      <c r="R2191" s="2" t="s">
        <v>1203</v>
      </c>
    </row>
    <row r="2192" spans="1:18" outlineLevel="2">
      <c r="A2192" s="2" t="s">
        <v>1206</v>
      </c>
      <c r="B2192" s="2" t="s">
        <v>707</v>
      </c>
      <c r="C2192" s="2" t="s">
        <v>2950</v>
      </c>
      <c r="D2192" s="2" t="s">
        <v>1208</v>
      </c>
      <c r="E2192" s="2" t="s">
        <v>1475</v>
      </c>
      <c r="F2192" s="2" t="s">
        <v>1203</v>
      </c>
      <c r="G2192" s="2" t="s">
        <v>5270</v>
      </c>
      <c r="H2192" s="2" t="s">
        <v>1203</v>
      </c>
      <c r="I2192" s="33">
        <v>46049</v>
      </c>
      <c r="J2192" s="33">
        <v>46051</v>
      </c>
      <c r="K2192" s="7">
        <v>25753.02</v>
      </c>
      <c r="L2192" s="2" t="s">
        <v>1204</v>
      </c>
      <c r="M2192" s="7">
        <v>25753.02</v>
      </c>
      <c r="N2192" s="2" t="s">
        <v>1204</v>
      </c>
      <c r="O2192" s="2" t="s">
        <v>1203</v>
      </c>
      <c r="P2192" s="2" t="s">
        <v>1203</v>
      </c>
      <c r="Q2192" s="2" t="s">
        <v>3448</v>
      </c>
      <c r="R2192" s="2" t="s">
        <v>1203</v>
      </c>
    </row>
    <row r="2193" spans="1:18" outlineLevel="2">
      <c r="A2193" s="2" t="s">
        <v>1206</v>
      </c>
      <c r="B2193" s="2" t="s">
        <v>707</v>
      </c>
      <c r="C2193" s="2" t="s">
        <v>2950</v>
      </c>
      <c r="D2193" s="2" t="s">
        <v>1208</v>
      </c>
      <c r="E2193" s="2" t="s">
        <v>1475</v>
      </c>
      <c r="F2193" s="2" t="s">
        <v>1203</v>
      </c>
      <c r="G2193" s="2" t="s">
        <v>3627</v>
      </c>
      <c r="H2193" s="2" t="s">
        <v>1203</v>
      </c>
      <c r="I2193" s="33">
        <v>45933</v>
      </c>
      <c r="J2193" s="33">
        <v>45937</v>
      </c>
      <c r="K2193" s="7">
        <v>23708.94</v>
      </c>
      <c r="L2193" s="2" t="s">
        <v>1204</v>
      </c>
      <c r="M2193" s="7">
        <v>23708.94</v>
      </c>
      <c r="N2193" s="2" t="s">
        <v>1204</v>
      </c>
      <c r="O2193" s="2" t="s">
        <v>1203</v>
      </c>
      <c r="P2193" s="2" t="s">
        <v>1203</v>
      </c>
      <c r="Q2193" s="2" t="s">
        <v>3448</v>
      </c>
      <c r="R2193" s="2" t="s">
        <v>1203</v>
      </c>
    </row>
    <row r="2194" spans="1:18" outlineLevel="2">
      <c r="A2194" s="2" t="s">
        <v>1206</v>
      </c>
      <c r="B2194" s="2" t="s">
        <v>707</v>
      </c>
      <c r="C2194" s="2" t="s">
        <v>2950</v>
      </c>
      <c r="D2194" s="2" t="s">
        <v>1208</v>
      </c>
      <c r="E2194" s="2" t="s">
        <v>1475</v>
      </c>
      <c r="F2194" s="2" t="s">
        <v>1203</v>
      </c>
      <c r="G2194" s="2" t="s">
        <v>5271</v>
      </c>
      <c r="H2194" s="2" t="s">
        <v>1203</v>
      </c>
      <c r="I2194" s="33">
        <v>46058</v>
      </c>
      <c r="J2194" s="33">
        <v>46062</v>
      </c>
      <c r="K2194" s="7">
        <v>14.95</v>
      </c>
      <c r="L2194" s="2" t="s">
        <v>1204</v>
      </c>
      <c r="M2194" s="7">
        <v>14.95</v>
      </c>
      <c r="N2194" s="2" t="s">
        <v>1204</v>
      </c>
      <c r="O2194" s="2" t="s">
        <v>1203</v>
      </c>
      <c r="P2194" s="2" t="s">
        <v>1203</v>
      </c>
      <c r="Q2194" s="2" t="s">
        <v>3448</v>
      </c>
      <c r="R2194" s="2" t="s">
        <v>1203</v>
      </c>
    </row>
    <row r="2195" spans="1:18" outlineLevel="2">
      <c r="A2195" s="2" t="s">
        <v>1206</v>
      </c>
      <c r="B2195" s="2" t="s">
        <v>707</v>
      </c>
      <c r="C2195" s="2" t="s">
        <v>2950</v>
      </c>
      <c r="D2195" s="2" t="s">
        <v>1208</v>
      </c>
      <c r="E2195" s="2" t="s">
        <v>1475</v>
      </c>
      <c r="F2195" s="2" t="s">
        <v>1203</v>
      </c>
      <c r="G2195" s="2" t="s">
        <v>5272</v>
      </c>
      <c r="H2195" s="2" t="s">
        <v>1203</v>
      </c>
      <c r="I2195" s="33">
        <v>46042</v>
      </c>
      <c r="J2195" s="33">
        <v>46044</v>
      </c>
      <c r="K2195" s="7">
        <v>43816.97</v>
      </c>
      <c r="L2195" s="2" t="s">
        <v>1204</v>
      </c>
      <c r="M2195" s="7">
        <v>43816.97</v>
      </c>
      <c r="N2195" s="2" t="s">
        <v>1204</v>
      </c>
      <c r="O2195" s="2" t="s">
        <v>1203</v>
      </c>
      <c r="P2195" s="2" t="s">
        <v>1203</v>
      </c>
      <c r="Q2195" s="2" t="s">
        <v>3448</v>
      </c>
      <c r="R2195" s="2" t="s">
        <v>1203</v>
      </c>
    </row>
    <row r="2196" spans="1:18" outlineLevel="2">
      <c r="A2196" s="2" t="s">
        <v>1206</v>
      </c>
      <c r="B2196" s="2" t="s">
        <v>707</v>
      </c>
      <c r="C2196" s="2" t="s">
        <v>2950</v>
      </c>
      <c r="D2196" s="2" t="s">
        <v>1208</v>
      </c>
      <c r="E2196" s="2" t="s">
        <v>1475</v>
      </c>
      <c r="F2196" s="2" t="s">
        <v>1203</v>
      </c>
      <c r="G2196" s="2" t="s">
        <v>5273</v>
      </c>
      <c r="H2196" s="2" t="s">
        <v>1203</v>
      </c>
      <c r="I2196" s="33">
        <v>45967</v>
      </c>
      <c r="J2196" s="33">
        <v>45971</v>
      </c>
      <c r="K2196" s="7">
        <v>26807.84</v>
      </c>
      <c r="L2196" s="2" t="s">
        <v>1204</v>
      </c>
      <c r="M2196" s="7">
        <v>26807.84</v>
      </c>
      <c r="N2196" s="2" t="s">
        <v>1204</v>
      </c>
      <c r="O2196" s="2" t="s">
        <v>1203</v>
      </c>
      <c r="P2196" s="2" t="s">
        <v>1203</v>
      </c>
      <c r="Q2196" s="2" t="s">
        <v>3448</v>
      </c>
      <c r="R2196" s="2" t="s">
        <v>1203</v>
      </c>
    </row>
    <row r="2197" spans="1:18" outlineLevel="2">
      <c r="A2197" s="2" t="s">
        <v>1206</v>
      </c>
      <c r="B2197" s="2" t="s">
        <v>707</v>
      </c>
      <c r="C2197" s="2" t="s">
        <v>2950</v>
      </c>
      <c r="D2197" s="2" t="s">
        <v>1208</v>
      </c>
      <c r="E2197" s="2" t="s">
        <v>1475</v>
      </c>
      <c r="F2197" s="2" t="s">
        <v>1203</v>
      </c>
      <c r="G2197" s="2" t="s">
        <v>3799</v>
      </c>
      <c r="H2197" s="2" t="s">
        <v>1203</v>
      </c>
      <c r="I2197" s="33">
        <v>45839</v>
      </c>
      <c r="J2197" s="33">
        <v>45841</v>
      </c>
      <c r="K2197" s="7">
        <v>16371.57</v>
      </c>
      <c r="L2197" s="2" t="s">
        <v>1204</v>
      </c>
      <c r="M2197" s="7">
        <v>16371.57</v>
      </c>
      <c r="N2197" s="2" t="s">
        <v>1204</v>
      </c>
      <c r="O2197" s="2" t="s">
        <v>1203</v>
      </c>
      <c r="P2197" s="2" t="s">
        <v>1203</v>
      </c>
      <c r="Q2197" s="2" t="s">
        <v>3448</v>
      </c>
      <c r="R2197" s="2" t="s">
        <v>1203</v>
      </c>
    </row>
    <row r="2198" spans="1:18" outlineLevel="2">
      <c r="A2198" s="2" t="s">
        <v>1206</v>
      </c>
      <c r="B2198" s="2" t="s">
        <v>707</v>
      </c>
      <c r="C2198" s="2" t="s">
        <v>2950</v>
      </c>
      <c r="D2198" s="2" t="s">
        <v>1208</v>
      </c>
      <c r="E2198" s="2" t="s">
        <v>1475</v>
      </c>
      <c r="F2198" s="2" t="s">
        <v>1203</v>
      </c>
      <c r="G2198" s="2" t="s">
        <v>5274</v>
      </c>
      <c r="H2198" s="2" t="s">
        <v>1203</v>
      </c>
      <c r="I2198" s="33">
        <v>45950</v>
      </c>
      <c r="J2198" s="33">
        <v>45953</v>
      </c>
      <c r="K2198" s="7">
        <v>29640.27</v>
      </c>
      <c r="L2198" s="2" t="s">
        <v>1204</v>
      </c>
      <c r="M2198" s="7">
        <v>29640.27</v>
      </c>
      <c r="N2198" s="2" t="s">
        <v>1204</v>
      </c>
      <c r="O2198" s="2" t="s">
        <v>1203</v>
      </c>
      <c r="P2198" s="2" t="s">
        <v>1203</v>
      </c>
      <c r="Q2198" s="2" t="s">
        <v>3448</v>
      </c>
      <c r="R2198" s="2" t="s">
        <v>1203</v>
      </c>
    </row>
    <row r="2199" spans="1:18" outlineLevel="2">
      <c r="A2199" s="2" t="s">
        <v>1206</v>
      </c>
      <c r="B2199" s="2" t="s">
        <v>707</v>
      </c>
      <c r="C2199" s="2" t="s">
        <v>2950</v>
      </c>
      <c r="D2199" s="2" t="s">
        <v>1208</v>
      </c>
      <c r="E2199" s="2" t="s">
        <v>1475</v>
      </c>
      <c r="F2199" s="2" t="s">
        <v>1203</v>
      </c>
      <c r="G2199" s="2" t="s">
        <v>5275</v>
      </c>
      <c r="H2199" s="2" t="s">
        <v>1203</v>
      </c>
      <c r="I2199" s="33">
        <v>45916</v>
      </c>
      <c r="J2199" s="33">
        <v>45918</v>
      </c>
      <c r="K2199" s="7">
        <v>22593.919999999998</v>
      </c>
      <c r="L2199" s="2" t="s">
        <v>1204</v>
      </c>
      <c r="M2199" s="7">
        <v>22593.919999999998</v>
      </c>
      <c r="N2199" s="2" t="s">
        <v>1204</v>
      </c>
      <c r="O2199" s="2" t="s">
        <v>1203</v>
      </c>
      <c r="P2199" s="2" t="s">
        <v>1203</v>
      </c>
      <c r="Q2199" s="2" t="s">
        <v>3448</v>
      </c>
      <c r="R2199" s="2" t="s">
        <v>1203</v>
      </c>
    </row>
    <row r="2200" spans="1:18" outlineLevel="2">
      <c r="A2200" s="2" t="s">
        <v>1206</v>
      </c>
      <c r="B2200" s="2" t="s">
        <v>707</v>
      </c>
      <c r="C2200" s="2" t="s">
        <v>2950</v>
      </c>
      <c r="D2200" s="2" t="s">
        <v>1208</v>
      </c>
      <c r="E2200" s="2" t="s">
        <v>1475</v>
      </c>
      <c r="F2200" s="2" t="s">
        <v>1203</v>
      </c>
      <c r="G2200" s="2" t="s">
        <v>5276</v>
      </c>
      <c r="H2200" s="2" t="s">
        <v>1203</v>
      </c>
      <c r="I2200" s="33">
        <v>45951</v>
      </c>
      <c r="J2200" s="33">
        <v>45953</v>
      </c>
      <c r="K2200" s="7">
        <v>26516.91</v>
      </c>
      <c r="L2200" s="2" t="s">
        <v>1204</v>
      </c>
      <c r="M2200" s="7">
        <v>26516.91</v>
      </c>
      <c r="N2200" s="2" t="s">
        <v>1204</v>
      </c>
      <c r="O2200" s="2" t="s">
        <v>1203</v>
      </c>
      <c r="P2200" s="2" t="s">
        <v>1203</v>
      </c>
      <c r="Q2200" s="2" t="s">
        <v>3448</v>
      </c>
      <c r="R2200" s="2" t="s">
        <v>1203</v>
      </c>
    </row>
    <row r="2201" spans="1:18" outlineLevel="2">
      <c r="A2201" s="2" t="s">
        <v>1206</v>
      </c>
      <c r="B2201" s="2" t="s">
        <v>707</v>
      </c>
      <c r="C2201" s="2" t="s">
        <v>2950</v>
      </c>
      <c r="D2201" s="2" t="s">
        <v>1208</v>
      </c>
      <c r="E2201" s="2" t="s">
        <v>1475</v>
      </c>
      <c r="F2201" s="2" t="s">
        <v>1203</v>
      </c>
      <c r="G2201" s="2" t="s">
        <v>5277</v>
      </c>
      <c r="H2201" s="2" t="s">
        <v>1203</v>
      </c>
      <c r="I2201" s="33">
        <v>45915</v>
      </c>
      <c r="J2201" s="33">
        <v>45916</v>
      </c>
      <c r="K2201" s="7">
        <v>305.83999999999997</v>
      </c>
      <c r="L2201" s="2" t="s">
        <v>1204</v>
      </c>
      <c r="M2201" s="7">
        <v>305.83999999999997</v>
      </c>
      <c r="N2201" s="2" t="s">
        <v>1204</v>
      </c>
      <c r="O2201" s="2" t="s">
        <v>1203</v>
      </c>
      <c r="P2201" s="2" t="s">
        <v>1203</v>
      </c>
      <c r="Q2201" s="2" t="s">
        <v>3448</v>
      </c>
      <c r="R2201" s="2" t="s">
        <v>1203</v>
      </c>
    </row>
    <row r="2202" spans="1:18" outlineLevel="2">
      <c r="A2202" s="2" t="s">
        <v>1206</v>
      </c>
      <c r="B2202" s="2" t="s">
        <v>707</v>
      </c>
      <c r="C2202" s="2" t="s">
        <v>2950</v>
      </c>
      <c r="D2202" s="2" t="s">
        <v>1208</v>
      </c>
      <c r="E2202" s="2" t="s">
        <v>1475</v>
      </c>
      <c r="F2202" s="2" t="s">
        <v>1203</v>
      </c>
      <c r="G2202" s="2" t="s">
        <v>5278</v>
      </c>
      <c r="H2202" s="2" t="s">
        <v>1203</v>
      </c>
      <c r="I2202" s="33">
        <v>45861</v>
      </c>
      <c r="J2202" s="33">
        <v>45863</v>
      </c>
      <c r="K2202" s="7">
        <v>33947.9</v>
      </c>
      <c r="L2202" s="2" t="s">
        <v>1204</v>
      </c>
      <c r="M2202" s="7">
        <v>33947.9</v>
      </c>
      <c r="N2202" s="2" t="s">
        <v>1204</v>
      </c>
      <c r="O2202" s="2" t="s">
        <v>1203</v>
      </c>
      <c r="P2202" s="2" t="s">
        <v>1203</v>
      </c>
      <c r="Q2202" s="2" t="s">
        <v>3448</v>
      </c>
      <c r="R2202" s="2" t="s">
        <v>1203</v>
      </c>
    </row>
    <row r="2203" spans="1:18" outlineLevel="2">
      <c r="A2203" s="2" t="s">
        <v>1206</v>
      </c>
      <c r="B2203" s="2" t="s">
        <v>707</v>
      </c>
      <c r="C2203" s="2" t="s">
        <v>2950</v>
      </c>
      <c r="D2203" s="2" t="s">
        <v>1208</v>
      </c>
      <c r="E2203" s="2" t="s">
        <v>1475</v>
      </c>
      <c r="F2203" s="2" t="s">
        <v>1203</v>
      </c>
      <c r="G2203" s="2" t="s">
        <v>5279</v>
      </c>
      <c r="H2203" s="2" t="s">
        <v>1203</v>
      </c>
      <c r="I2203" s="33">
        <v>46055</v>
      </c>
      <c r="J2203" s="33">
        <v>46058</v>
      </c>
      <c r="K2203" s="7">
        <v>22852.63</v>
      </c>
      <c r="L2203" s="2" t="s">
        <v>1204</v>
      </c>
      <c r="M2203" s="7">
        <v>22852.63</v>
      </c>
      <c r="N2203" s="2" t="s">
        <v>1204</v>
      </c>
      <c r="O2203" s="2" t="s">
        <v>1203</v>
      </c>
      <c r="P2203" s="2" t="s">
        <v>1203</v>
      </c>
      <c r="Q2203" s="2" t="s">
        <v>3448</v>
      </c>
      <c r="R2203" s="2" t="s">
        <v>1203</v>
      </c>
    </row>
    <row r="2204" spans="1:18" outlineLevel="2">
      <c r="A2204" s="2" t="s">
        <v>1206</v>
      </c>
      <c r="B2204" s="2" t="s">
        <v>707</v>
      </c>
      <c r="C2204" s="2" t="s">
        <v>2950</v>
      </c>
      <c r="D2204" s="2" t="s">
        <v>1208</v>
      </c>
      <c r="E2204" s="2" t="s">
        <v>1475</v>
      </c>
      <c r="F2204" s="2" t="s">
        <v>1203</v>
      </c>
      <c r="G2204" s="2" t="s">
        <v>5280</v>
      </c>
      <c r="H2204" s="2" t="s">
        <v>1203</v>
      </c>
      <c r="I2204" s="33">
        <v>45980</v>
      </c>
      <c r="J2204" s="33">
        <v>45981</v>
      </c>
      <c r="K2204" s="7">
        <v>27316.59</v>
      </c>
      <c r="L2204" s="2" t="s">
        <v>1204</v>
      </c>
      <c r="M2204" s="7">
        <v>27316.59</v>
      </c>
      <c r="N2204" s="2" t="s">
        <v>1204</v>
      </c>
      <c r="O2204" s="2" t="s">
        <v>1203</v>
      </c>
      <c r="P2204" s="2" t="s">
        <v>1203</v>
      </c>
      <c r="Q2204" s="2" t="s">
        <v>3448</v>
      </c>
      <c r="R2204" s="2" t="s">
        <v>1203</v>
      </c>
    </row>
    <row r="2205" spans="1:18" outlineLevel="2">
      <c r="A2205" s="2" t="s">
        <v>1206</v>
      </c>
      <c r="B2205" s="2" t="s">
        <v>707</v>
      </c>
      <c r="C2205" s="2" t="s">
        <v>2950</v>
      </c>
      <c r="D2205" s="2" t="s">
        <v>1208</v>
      </c>
      <c r="E2205" s="2" t="s">
        <v>2951</v>
      </c>
      <c r="F2205" s="2" t="s">
        <v>1203</v>
      </c>
      <c r="G2205" s="2" t="s">
        <v>5281</v>
      </c>
      <c r="H2205" s="2" t="s">
        <v>1203</v>
      </c>
      <c r="I2205" s="33">
        <v>45916</v>
      </c>
      <c r="J2205" s="33">
        <v>45930</v>
      </c>
      <c r="K2205" s="7">
        <v>153.71</v>
      </c>
      <c r="L2205" s="2" t="s">
        <v>1204</v>
      </c>
      <c r="M2205" s="7">
        <v>153.71</v>
      </c>
      <c r="N2205" s="2" t="s">
        <v>1204</v>
      </c>
      <c r="O2205" s="2" t="s">
        <v>1203</v>
      </c>
      <c r="P2205" s="2" t="s">
        <v>1203</v>
      </c>
      <c r="Q2205" s="2" t="s">
        <v>3448</v>
      </c>
      <c r="R2205" s="2" t="s">
        <v>1203</v>
      </c>
    </row>
    <row r="2206" spans="1:18" outlineLevel="2">
      <c r="A2206" s="2" t="s">
        <v>1206</v>
      </c>
      <c r="B2206" s="2" t="s">
        <v>707</v>
      </c>
      <c r="C2206" s="2" t="s">
        <v>2950</v>
      </c>
      <c r="D2206" s="2" t="s">
        <v>1208</v>
      </c>
      <c r="E2206" s="2" t="s">
        <v>1475</v>
      </c>
      <c r="F2206" s="2" t="s">
        <v>1203</v>
      </c>
      <c r="G2206" s="2" t="s">
        <v>3780</v>
      </c>
      <c r="H2206" s="2" t="s">
        <v>1203</v>
      </c>
      <c r="I2206" s="33">
        <v>46036</v>
      </c>
      <c r="J2206" s="33">
        <v>46037</v>
      </c>
      <c r="K2206" s="7">
        <v>29446.19</v>
      </c>
      <c r="L2206" s="2" t="s">
        <v>1204</v>
      </c>
      <c r="M2206" s="7">
        <v>29446.19</v>
      </c>
      <c r="N2206" s="2" t="s">
        <v>1204</v>
      </c>
      <c r="O2206" s="2" t="s">
        <v>1203</v>
      </c>
      <c r="P2206" s="2" t="s">
        <v>1203</v>
      </c>
      <c r="Q2206" s="2" t="s">
        <v>3448</v>
      </c>
      <c r="R2206" s="2" t="s">
        <v>1203</v>
      </c>
    </row>
    <row r="2207" spans="1:18" outlineLevel="2">
      <c r="A2207" s="2" t="s">
        <v>1206</v>
      </c>
      <c r="B2207" s="2" t="s">
        <v>707</v>
      </c>
      <c r="C2207" s="2" t="s">
        <v>2950</v>
      </c>
      <c r="D2207" s="2" t="s">
        <v>1208</v>
      </c>
      <c r="E2207" s="2" t="s">
        <v>1475</v>
      </c>
      <c r="F2207" s="2" t="s">
        <v>1203</v>
      </c>
      <c r="G2207" s="2" t="s">
        <v>3783</v>
      </c>
      <c r="H2207" s="2" t="s">
        <v>1203</v>
      </c>
      <c r="I2207" s="33">
        <v>45938</v>
      </c>
      <c r="J2207" s="33">
        <v>45940</v>
      </c>
      <c r="K2207" s="7">
        <v>24260.31</v>
      </c>
      <c r="L2207" s="2" t="s">
        <v>1204</v>
      </c>
      <c r="M2207" s="7">
        <v>24260.31</v>
      </c>
      <c r="N2207" s="2" t="s">
        <v>1204</v>
      </c>
      <c r="O2207" s="2" t="s">
        <v>1203</v>
      </c>
      <c r="P2207" s="2" t="s">
        <v>1203</v>
      </c>
      <c r="Q2207" s="2" t="s">
        <v>3448</v>
      </c>
      <c r="R2207" s="2" t="s">
        <v>1203</v>
      </c>
    </row>
    <row r="2208" spans="1:18" outlineLevel="2">
      <c r="A2208" s="2" t="s">
        <v>1206</v>
      </c>
      <c r="B2208" s="2" t="s">
        <v>707</v>
      </c>
      <c r="C2208" s="2" t="s">
        <v>2950</v>
      </c>
      <c r="D2208" s="2" t="s">
        <v>1208</v>
      </c>
      <c r="E2208" s="2" t="s">
        <v>3628</v>
      </c>
      <c r="F2208" s="2" t="s">
        <v>1203</v>
      </c>
      <c r="G2208" s="2" t="s">
        <v>5282</v>
      </c>
      <c r="H2208" s="2" t="s">
        <v>1203</v>
      </c>
      <c r="I2208" s="33">
        <v>45853</v>
      </c>
      <c r="J2208" s="33">
        <v>45853</v>
      </c>
      <c r="K2208" s="7">
        <v>-1402.95</v>
      </c>
      <c r="L2208" s="2" t="s">
        <v>1204</v>
      </c>
      <c r="M2208" s="7">
        <v>-1402.95</v>
      </c>
      <c r="N2208" s="2" t="s">
        <v>1204</v>
      </c>
      <c r="O2208" s="2" t="s">
        <v>1203</v>
      </c>
      <c r="P2208" s="2" t="s">
        <v>1203</v>
      </c>
      <c r="Q2208" s="2" t="s">
        <v>3448</v>
      </c>
      <c r="R2208" s="2" t="s">
        <v>1203</v>
      </c>
    </row>
    <row r="2209" spans="1:18" outlineLevel="2">
      <c r="A2209" s="2" t="s">
        <v>1206</v>
      </c>
      <c r="B2209" s="2" t="s">
        <v>707</v>
      </c>
      <c r="C2209" s="2" t="s">
        <v>2950</v>
      </c>
      <c r="D2209" s="2" t="s">
        <v>1208</v>
      </c>
      <c r="E2209" s="2" t="s">
        <v>1475</v>
      </c>
      <c r="F2209" s="2" t="s">
        <v>1203</v>
      </c>
      <c r="G2209" s="2" t="s">
        <v>5283</v>
      </c>
      <c r="H2209" s="2" t="s">
        <v>1203</v>
      </c>
      <c r="I2209" s="33">
        <v>45836</v>
      </c>
      <c r="J2209" s="33">
        <v>45839</v>
      </c>
      <c r="K2209" s="7">
        <v>25553.35</v>
      </c>
      <c r="L2209" s="2" t="s">
        <v>1204</v>
      </c>
      <c r="M2209" s="7">
        <v>25553.35</v>
      </c>
      <c r="N2209" s="2" t="s">
        <v>1204</v>
      </c>
      <c r="O2209" s="2" t="s">
        <v>1203</v>
      </c>
      <c r="P2209" s="2" t="s">
        <v>1203</v>
      </c>
      <c r="Q2209" s="2" t="s">
        <v>3448</v>
      </c>
      <c r="R2209" s="2" t="s">
        <v>1203</v>
      </c>
    </row>
    <row r="2210" spans="1:18" outlineLevel="2">
      <c r="A2210" s="2" t="s">
        <v>1206</v>
      </c>
      <c r="B2210" s="2" t="s">
        <v>707</v>
      </c>
      <c r="C2210" s="2" t="s">
        <v>2950</v>
      </c>
      <c r="D2210" s="2" t="s">
        <v>1208</v>
      </c>
      <c r="E2210" s="2" t="s">
        <v>2951</v>
      </c>
      <c r="F2210" s="2" t="s">
        <v>1203</v>
      </c>
      <c r="G2210" s="2" t="s">
        <v>5284</v>
      </c>
      <c r="H2210" s="2" t="s">
        <v>1203</v>
      </c>
      <c r="I2210" s="33">
        <v>46034</v>
      </c>
      <c r="J2210" s="33">
        <v>46042</v>
      </c>
      <c r="K2210" s="7">
        <v>2143.71</v>
      </c>
      <c r="L2210" s="2" t="s">
        <v>1204</v>
      </c>
      <c r="M2210" s="7">
        <v>2143.71</v>
      </c>
      <c r="N2210" s="2" t="s">
        <v>1204</v>
      </c>
      <c r="O2210" s="2" t="s">
        <v>1203</v>
      </c>
      <c r="P2210" s="2" t="s">
        <v>1203</v>
      </c>
      <c r="Q2210" s="2" t="s">
        <v>3448</v>
      </c>
      <c r="R2210" s="2" t="s">
        <v>1203</v>
      </c>
    </row>
    <row r="2211" spans="1:18" outlineLevel="2">
      <c r="A2211" s="2" t="s">
        <v>1206</v>
      </c>
      <c r="B2211" s="2" t="s">
        <v>707</v>
      </c>
      <c r="C2211" s="2" t="s">
        <v>2950</v>
      </c>
      <c r="D2211" s="2" t="s">
        <v>1208</v>
      </c>
      <c r="E2211" s="2" t="s">
        <v>1475</v>
      </c>
      <c r="F2211" s="2" t="s">
        <v>1203</v>
      </c>
      <c r="G2211" s="2" t="s">
        <v>3787</v>
      </c>
      <c r="H2211" s="2" t="s">
        <v>1203</v>
      </c>
      <c r="I2211" s="33">
        <v>45813</v>
      </c>
      <c r="J2211" s="33">
        <v>45817</v>
      </c>
      <c r="K2211" s="7">
        <v>15175.9</v>
      </c>
      <c r="L2211" s="2" t="s">
        <v>1204</v>
      </c>
      <c r="M2211" s="7">
        <v>15175.9</v>
      </c>
      <c r="N2211" s="2" t="s">
        <v>1204</v>
      </c>
      <c r="O2211" s="2" t="s">
        <v>1203</v>
      </c>
      <c r="P2211" s="2" t="s">
        <v>1203</v>
      </c>
      <c r="Q2211" s="2" t="s">
        <v>3448</v>
      </c>
      <c r="R2211" s="2" t="s">
        <v>1203</v>
      </c>
    </row>
    <row r="2212" spans="1:18" outlineLevel="2">
      <c r="A2212" s="2" t="s">
        <v>1206</v>
      </c>
      <c r="B2212" s="2" t="s">
        <v>707</v>
      </c>
      <c r="C2212" s="2" t="s">
        <v>2950</v>
      </c>
      <c r="D2212" s="2" t="s">
        <v>1208</v>
      </c>
      <c r="E2212" s="2" t="s">
        <v>1475</v>
      </c>
      <c r="F2212" s="2" t="s">
        <v>1203</v>
      </c>
      <c r="G2212" s="2" t="s">
        <v>5285</v>
      </c>
      <c r="H2212" s="2" t="s">
        <v>1203</v>
      </c>
      <c r="I2212" s="33">
        <v>45869</v>
      </c>
      <c r="J2212" s="33">
        <v>45873</v>
      </c>
      <c r="K2212" s="7">
        <v>15477.34</v>
      </c>
      <c r="L2212" s="2" t="s">
        <v>1204</v>
      </c>
      <c r="M2212" s="7">
        <v>15477.34</v>
      </c>
      <c r="N2212" s="2" t="s">
        <v>1204</v>
      </c>
      <c r="O2212" s="2" t="s">
        <v>1203</v>
      </c>
      <c r="P2212" s="2" t="s">
        <v>1203</v>
      </c>
      <c r="Q2212" s="2" t="s">
        <v>3448</v>
      </c>
      <c r="R2212" s="2" t="s">
        <v>1203</v>
      </c>
    </row>
    <row r="2213" spans="1:18" outlineLevel="2">
      <c r="A2213" s="2" t="s">
        <v>1206</v>
      </c>
      <c r="B2213" s="2" t="s">
        <v>707</v>
      </c>
      <c r="C2213" s="2" t="s">
        <v>2950</v>
      </c>
      <c r="D2213" s="2" t="s">
        <v>1208</v>
      </c>
      <c r="E2213" s="2" t="s">
        <v>1475</v>
      </c>
      <c r="F2213" s="2" t="s">
        <v>1203</v>
      </c>
      <c r="G2213" s="2" t="s">
        <v>3772</v>
      </c>
      <c r="H2213" s="2" t="s">
        <v>1203</v>
      </c>
      <c r="I2213" s="33">
        <v>45939</v>
      </c>
      <c r="J2213" s="33">
        <v>45943</v>
      </c>
      <c r="K2213" s="7">
        <v>31439.56</v>
      </c>
      <c r="L2213" s="2" t="s">
        <v>1204</v>
      </c>
      <c r="M2213" s="7">
        <v>31439.56</v>
      </c>
      <c r="N2213" s="2" t="s">
        <v>1204</v>
      </c>
      <c r="O2213" s="2" t="s">
        <v>1203</v>
      </c>
      <c r="P2213" s="2" t="s">
        <v>1203</v>
      </c>
      <c r="Q2213" s="2" t="s">
        <v>3448</v>
      </c>
      <c r="R2213" s="2" t="s">
        <v>1203</v>
      </c>
    </row>
    <row r="2214" spans="1:18" outlineLevel="2">
      <c r="A2214" s="2" t="s">
        <v>1206</v>
      </c>
      <c r="B2214" s="2" t="s">
        <v>707</v>
      </c>
      <c r="C2214" s="2" t="s">
        <v>2950</v>
      </c>
      <c r="D2214" s="2" t="s">
        <v>1208</v>
      </c>
      <c r="E2214" s="2" t="s">
        <v>1475</v>
      </c>
      <c r="F2214" s="2" t="s">
        <v>1203</v>
      </c>
      <c r="G2214" s="2" t="s">
        <v>5286</v>
      </c>
      <c r="H2214" s="2" t="s">
        <v>1203</v>
      </c>
      <c r="I2214" s="33">
        <v>45898</v>
      </c>
      <c r="J2214" s="33">
        <v>45902</v>
      </c>
      <c r="K2214" s="7">
        <v>25473.25</v>
      </c>
      <c r="L2214" s="2" t="s">
        <v>1204</v>
      </c>
      <c r="M2214" s="7">
        <v>25473.25</v>
      </c>
      <c r="N2214" s="2" t="s">
        <v>1204</v>
      </c>
      <c r="O2214" s="2" t="s">
        <v>1203</v>
      </c>
      <c r="P2214" s="2" t="s">
        <v>1203</v>
      </c>
      <c r="Q2214" s="2" t="s">
        <v>3448</v>
      </c>
      <c r="R2214" s="2" t="s">
        <v>1203</v>
      </c>
    </row>
    <row r="2215" spans="1:18" outlineLevel="2">
      <c r="A2215" s="2" t="s">
        <v>1206</v>
      </c>
      <c r="B2215" s="2" t="s">
        <v>707</v>
      </c>
      <c r="C2215" s="2" t="s">
        <v>2950</v>
      </c>
      <c r="D2215" s="2" t="s">
        <v>1208</v>
      </c>
      <c r="E2215" s="2" t="s">
        <v>2951</v>
      </c>
      <c r="F2215" s="2" t="s">
        <v>1203</v>
      </c>
      <c r="G2215" s="2" t="s">
        <v>3774</v>
      </c>
      <c r="H2215" s="2" t="s">
        <v>1203</v>
      </c>
      <c r="I2215" s="33">
        <v>45925</v>
      </c>
      <c r="J2215" s="33">
        <v>45930</v>
      </c>
      <c r="K2215" s="7">
        <v>336.09</v>
      </c>
      <c r="L2215" s="2" t="s">
        <v>1204</v>
      </c>
      <c r="M2215" s="7">
        <v>336.09</v>
      </c>
      <c r="N2215" s="2" t="s">
        <v>1204</v>
      </c>
      <c r="O2215" s="2" t="s">
        <v>1203</v>
      </c>
      <c r="P2215" s="2" t="s">
        <v>1203</v>
      </c>
      <c r="Q2215" s="2" t="s">
        <v>3448</v>
      </c>
      <c r="R2215" s="2" t="s">
        <v>1203</v>
      </c>
    </row>
    <row r="2216" spans="1:18" outlineLevel="2">
      <c r="A2216" s="2" t="s">
        <v>1206</v>
      </c>
      <c r="B2216" s="2" t="s">
        <v>707</v>
      </c>
      <c r="C2216" s="2" t="s">
        <v>2950</v>
      </c>
      <c r="D2216" s="2" t="s">
        <v>1208</v>
      </c>
      <c r="E2216" s="2" t="s">
        <v>1475</v>
      </c>
      <c r="F2216" s="2" t="s">
        <v>1203</v>
      </c>
      <c r="G2216" s="2" t="s">
        <v>5287</v>
      </c>
      <c r="H2216" s="2" t="s">
        <v>1203</v>
      </c>
      <c r="I2216" s="33">
        <v>46009</v>
      </c>
      <c r="J2216" s="33">
        <v>46013</v>
      </c>
      <c r="K2216" s="7">
        <v>26073.09</v>
      </c>
      <c r="L2216" s="2" t="s">
        <v>1204</v>
      </c>
      <c r="M2216" s="7">
        <v>26073.09</v>
      </c>
      <c r="N2216" s="2" t="s">
        <v>1204</v>
      </c>
      <c r="O2216" s="2" t="s">
        <v>1203</v>
      </c>
      <c r="P2216" s="2" t="s">
        <v>1203</v>
      </c>
      <c r="Q2216" s="2" t="s">
        <v>3448</v>
      </c>
      <c r="R2216" s="2" t="s">
        <v>1203</v>
      </c>
    </row>
    <row r="2217" spans="1:18" outlineLevel="2">
      <c r="A2217" s="2" t="s">
        <v>1206</v>
      </c>
      <c r="B2217" s="2" t="s">
        <v>707</v>
      </c>
      <c r="C2217" s="2" t="s">
        <v>2950</v>
      </c>
      <c r="D2217" s="2" t="s">
        <v>1208</v>
      </c>
      <c r="E2217" s="2" t="s">
        <v>2951</v>
      </c>
      <c r="F2217" s="2" t="s">
        <v>1203</v>
      </c>
      <c r="G2217" s="2" t="s">
        <v>5288</v>
      </c>
      <c r="H2217" s="2" t="s">
        <v>1203</v>
      </c>
      <c r="I2217" s="33">
        <v>45999</v>
      </c>
      <c r="J2217" s="33">
        <v>46022</v>
      </c>
      <c r="K2217" s="7">
        <v>3577.9</v>
      </c>
      <c r="L2217" s="2" t="s">
        <v>1204</v>
      </c>
      <c r="M2217" s="7">
        <v>3577.9</v>
      </c>
      <c r="N2217" s="2" t="s">
        <v>1204</v>
      </c>
      <c r="O2217" s="2" t="s">
        <v>1203</v>
      </c>
      <c r="P2217" s="2" t="s">
        <v>1203</v>
      </c>
      <c r="Q2217" s="2" t="s">
        <v>3448</v>
      </c>
      <c r="R2217" s="2" t="s">
        <v>1203</v>
      </c>
    </row>
    <row r="2218" spans="1:18" outlineLevel="2">
      <c r="A2218" s="2" t="s">
        <v>1206</v>
      </c>
      <c r="B2218" s="2" t="s">
        <v>707</v>
      </c>
      <c r="C2218" s="2" t="s">
        <v>2950</v>
      </c>
      <c r="D2218" s="2" t="s">
        <v>1208</v>
      </c>
      <c r="E2218" s="2" t="s">
        <v>1475</v>
      </c>
      <c r="F2218" s="2" t="s">
        <v>1203</v>
      </c>
      <c r="G2218" s="2" t="s">
        <v>3807</v>
      </c>
      <c r="H2218" s="2" t="s">
        <v>1203</v>
      </c>
      <c r="I2218" s="33">
        <v>45817</v>
      </c>
      <c r="J2218" s="33">
        <v>45820</v>
      </c>
      <c r="K2218" s="7">
        <v>17363.71</v>
      </c>
      <c r="L2218" s="2" t="s">
        <v>1204</v>
      </c>
      <c r="M2218" s="7">
        <v>17363.71</v>
      </c>
      <c r="N2218" s="2" t="s">
        <v>1204</v>
      </c>
      <c r="O2218" s="2" t="s">
        <v>1203</v>
      </c>
      <c r="P2218" s="2" t="s">
        <v>1203</v>
      </c>
      <c r="Q2218" s="2" t="s">
        <v>3448</v>
      </c>
      <c r="R2218" s="2" t="s">
        <v>1203</v>
      </c>
    </row>
    <row r="2219" spans="1:18" outlineLevel="2">
      <c r="A2219" s="2" t="s">
        <v>1206</v>
      </c>
      <c r="B2219" s="2" t="s">
        <v>707</v>
      </c>
      <c r="C2219" s="2" t="s">
        <v>2950</v>
      </c>
      <c r="D2219" s="2" t="s">
        <v>1208</v>
      </c>
      <c r="E2219" s="2" t="s">
        <v>1475</v>
      </c>
      <c r="F2219" s="2" t="s">
        <v>1203</v>
      </c>
      <c r="G2219" s="2" t="s">
        <v>5289</v>
      </c>
      <c r="H2219" s="2" t="s">
        <v>1203</v>
      </c>
      <c r="I2219" s="33">
        <v>45831</v>
      </c>
      <c r="J2219" s="33">
        <v>45834</v>
      </c>
      <c r="K2219" s="7">
        <v>21375.64</v>
      </c>
      <c r="L2219" s="2" t="s">
        <v>1204</v>
      </c>
      <c r="M2219" s="7">
        <v>21375.64</v>
      </c>
      <c r="N2219" s="2" t="s">
        <v>1204</v>
      </c>
      <c r="O2219" s="2" t="s">
        <v>1203</v>
      </c>
      <c r="P2219" s="2" t="s">
        <v>1203</v>
      </c>
      <c r="Q2219" s="2" t="s">
        <v>3448</v>
      </c>
      <c r="R2219" s="2" t="s">
        <v>1203</v>
      </c>
    </row>
    <row r="2220" spans="1:18" outlineLevel="2">
      <c r="A2220" s="2" t="s">
        <v>1206</v>
      </c>
      <c r="B2220" s="2" t="s">
        <v>707</v>
      </c>
      <c r="C2220" s="2" t="s">
        <v>2950</v>
      </c>
      <c r="D2220" s="2" t="s">
        <v>1208</v>
      </c>
      <c r="E2220" s="2" t="s">
        <v>1475</v>
      </c>
      <c r="F2220" s="2" t="s">
        <v>1203</v>
      </c>
      <c r="G2220" s="2" t="s">
        <v>5290</v>
      </c>
      <c r="H2220" s="2" t="s">
        <v>1203</v>
      </c>
      <c r="I2220" s="33">
        <v>45818</v>
      </c>
      <c r="J2220" s="33">
        <v>45820</v>
      </c>
      <c r="K2220" s="7">
        <v>34020.39</v>
      </c>
      <c r="L2220" s="2" t="s">
        <v>1204</v>
      </c>
      <c r="M2220" s="7">
        <v>34020.39</v>
      </c>
      <c r="N2220" s="2" t="s">
        <v>1204</v>
      </c>
      <c r="O2220" s="2" t="s">
        <v>1203</v>
      </c>
      <c r="P2220" s="2" t="s">
        <v>1203</v>
      </c>
      <c r="Q2220" s="2" t="s">
        <v>3448</v>
      </c>
      <c r="R2220" s="2" t="s">
        <v>1203</v>
      </c>
    </row>
    <row r="2221" spans="1:18" outlineLevel="2">
      <c r="A2221" s="2" t="s">
        <v>1206</v>
      </c>
      <c r="B2221" s="2" t="s">
        <v>707</v>
      </c>
      <c r="C2221" s="2" t="s">
        <v>2950</v>
      </c>
      <c r="D2221" s="2" t="s">
        <v>1208</v>
      </c>
      <c r="E2221" s="2" t="s">
        <v>1475</v>
      </c>
      <c r="F2221" s="2" t="s">
        <v>1203</v>
      </c>
      <c r="G2221" s="2" t="s">
        <v>3810</v>
      </c>
      <c r="H2221" s="2" t="s">
        <v>1203</v>
      </c>
      <c r="I2221" s="33">
        <v>45874</v>
      </c>
      <c r="J2221" s="33">
        <v>45877</v>
      </c>
      <c r="K2221" s="7">
        <v>24690.43</v>
      </c>
      <c r="L2221" s="2" t="s">
        <v>1204</v>
      </c>
      <c r="M2221" s="7">
        <v>24690.43</v>
      </c>
      <c r="N2221" s="2" t="s">
        <v>1204</v>
      </c>
      <c r="O2221" s="2" t="s">
        <v>1203</v>
      </c>
      <c r="P2221" s="2" t="s">
        <v>1203</v>
      </c>
      <c r="Q2221" s="2" t="s">
        <v>3448</v>
      </c>
      <c r="R2221" s="2" t="s">
        <v>1203</v>
      </c>
    </row>
    <row r="2222" spans="1:18" outlineLevel="2">
      <c r="A2222" s="2" t="s">
        <v>1206</v>
      </c>
      <c r="B2222" s="2" t="s">
        <v>707</v>
      </c>
      <c r="C2222" s="2" t="s">
        <v>2950</v>
      </c>
      <c r="D2222" s="2" t="s">
        <v>1208</v>
      </c>
      <c r="E2222" s="2" t="s">
        <v>1475</v>
      </c>
      <c r="F2222" s="2" t="s">
        <v>1203</v>
      </c>
      <c r="G2222" s="2" t="s">
        <v>5291</v>
      </c>
      <c r="H2222" s="2" t="s">
        <v>1203</v>
      </c>
      <c r="I2222" s="33">
        <v>45791</v>
      </c>
      <c r="J2222" s="33">
        <v>45792</v>
      </c>
      <c r="K2222" s="7">
        <v>8814.8799999999992</v>
      </c>
      <c r="L2222" s="2" t="s">
        <v>1204</v>
      </c>
      <c r="M2222" s="7">
        <v>8814.8799999999992</v>
      </c>
      <c r="N2222" s="2" t="s">
        <v>1204</v>
      </c>
      <c r="O2222" s="2" t="s">
        <v>1203</v>
      </c>
      <c r="P2222" s="2" t="s">
        <v>1203</v>
      </c>
      <c r="Q2222" s="2" t="s">
        <v>3448</v>
      </c>
      <c r="R2222" s="2" t="s">
        <v>1203</v>
      </c>
    </row>
    <row r="2223" spans="1:18" outlineLevel="2">
      <c r="A2223" s="2" t="s">
        <v>1206</v>
      </c>
      <c r="B2223" s="2" t="s">
        <v>707</v>
      </c>
      <c r="C2223" s="2" t="s">
        <v>2950</v>
      </c>
      <c r="D2223" s="2" t="s">
        <v>1208</v>
      </c>
      <c r="E2223" s="2" t="s">
        <v>1475</v>
      </c>
      <c r="F2223" s="2" t="s">
        <v>1203</v>
      </c>
      <c r="G2223" s="2" t="s">
        <v>5292</v>
      </c>
      <c r="H2223" s="2" t="s">
        <v>1203</v>
      </c>
      <c r="I2223" s="33">
        <v>45877</v>
      </c>
      <c r="J2223" s="33">
        <v>45890</v>
      </c>
      <c r="K2223" s="7">
        <v>20960.240000000002</v>
      </c>
      <c r="L2223" s="2" t="s">
        <v>1204</v>
      </c>
      <c r="M2223" s="7">
        <v>20960.240000000002</v>
      </c>
      <c r="N2223" s="2" t="s">
        <v>1204</v>
      </c>
      <c r="O2223" s="2" t="s">
        <v>1203</v>
      </c>
      <c r="P2223" s="2" t="s">
        <v>1203</v>
      </c>
      <c r="Q2223" s="2" t="s">
        <v>3448</v>
      </c>
      <c r="R2223" s="2" t="s">
        <v>1203</v>
      </c>
    </row>
    <row r="2224" spans="1:18" outlineLevel="2">
      <c r="A2224" s="2" t="s">
        <v>1206</v>
      </c>
      <c r="B2224" s="2" t="s">
        <v>707</v>
      </c>
      <c r="C2224" s="2" t="s">
        <v>2950</v>
      </c>
      <c r="D2224" s="2" t="s">
        <v>1208</v>
      </c>
      <c r="E2224" s="2" t="s">
        <v>2951</v>
      </c>
      <c r="F2224" s="2" t="s">
        <v>1203</v>
      </c>
      <c r="G2224" s="2" t="s">
        <v>3804</v>
      </c>
      <c r="H2224" s="2" t="s">
        <v>1203</v>
      </c>
      <c r="I2224" s="33">
        <v>45926</v>
      </c>
      <c r="J2224" s="33">
        <v>45930</v>
      </c>
      <c r="K2224" s="7">
        <v>21.44</v>
      </c>
      <c r="L2224" s="2" t="s">
        <v>1204</v>
      </c>
      <c r="M2224" s="7">
        <v>21.44</v>
      </c>
      <c r="N2224" s="2" t="s">
        <v>1204</v>
      </c>
      <c r="O2224" s="2" t="s">
        <v>1203</v>
      </c>
      <c r="P2224" s="2" t="s">
        <v>1203</v>
      </c>
      <c r="Q2224" s="2" t="s">
        <v>3448</v>
      </c>
      <c r="R2224" s="2" t="s">
        <v>1203</v>
      </c>
    </row>
    <row r="2225" spans="1:18" outlineLevel="2">
      <c r="A2225" s="2" t="s">
        <v>1206</v>
      </c>
      <c r="B2225" s="2" t="s">
        <v>707</v>
      </c>
      <c r="C2225" s="2" t="s">
        <v>2950</v>
      </c>
      <c r="D2225" s="2" t="s">
        <v>1208</v>
      </c>
      <c r="E2225" s="2" t="s">
        <v>1475</v>
      </c>
      <c r="F2225" s="2" t="s">
        <v>1203</v>
      </c>
      <c r="G2225" s="2" t="s">
        <v>4066</v>
      </c>
      <c r="H2225" s="2" t="s">
        <v>1203</v>
      </c>
      <c r="I2225" s="33">
        <v>45819</v>
      </c>
      <c r="J2225" s="33">
        <v>45821</v>
      </c>
      <c r="K2225" s="7">
        <v>31811.11</v>
      </c>
      <c r="L2225" s="2" t="s">
        <v>1204</v>
      </c>
      <c r="M2225" s="7">
        <v>31811.11</v>
      </c>
      <c r="N2225" s="2" t="s">
        <v>1204</v>
      </c>
      <c r="O2225" s="2" t="s">
        <v>1203</v>
      </c>
      <c r="P2225" s="2" t="s">
        <v>1203</v>
      </c>
      <c r="Q2225" s="2" t="s">
        <v>3448</v>
      </c>
      <c r="R2225" s="2" t="s">
        <v>1203</v>
      </c>
    </row>
    <row r="2226" spans="1:18" outlineLevel="2">
      <c r="A2226" s="2" t="s">
        <v>1206</v>
      </c>
      <c r="B2226" s="2" t="s">
        <v>707</v>
      </c>
      <c r="C2226" s="2" t="s">
        <v>2950</v>
      </c>
      <c r="D2226" s="2" t="s">
        <v>1208</v>
      </c>
      <c r="E2226" s="2" t="s">
        <v>1475</v>
      </c>
      <c r="F2226" s="2" t="s">
        <v>1203</v>
      </c>
      <c r="G2226" s="2" t="s">
        <v>5293</v>
      </c>
      <c r="H2226" s="2" t="s">
        <v>1203</v>
      </c>
      <c r="I2226" s="33">
        <v>45972</v>
      </c>
      <c r="J2226" s="33">
        <v>45974</v>
      </c>
      <c r="K2226" s="7">
        <v>19484.14</v>
      </c>
      <c r="L2226" s="2" t="s">
        <v>1204</v>
      </c>
      <c r="M2226" s="7">
        <v>19484.14</v>
      </c>
      <c r="N2226" s="2" t="s">
        <v>1204</v>
      </c>
      <c r="O2226" s="2" t="s">
        <v>1203</v>
      </c>
      <c r="P2226" s="2" t="s">
        <v>1203</v>
      </c>
      <c r="Q2226" s="2" t="s">
        <v>3448</v>
      </c>
      <c r="R2226" s="2" t="s">
        <v>1203</v>
      </c>
    </row>
    <row r="2227" spans="1:18" outlineLevel="2">
      <c r="A2227" s="2" t="s">
        <v>1206</v>
      </c>
      <c r="B2227" s="2" t="s">
        <v>707</v>
      </c>
      <c r="C2227" s="2" t="s">
        <v>2950</v>
      </c>
      <c r="D2227" s="2" t="s">
        <v>1208</v>
      </c>
      <c r="E2227" s="2" t="s">
        <v>1475</v>
      </c>
      <c r="F2227" s="2" t="s">
        <v>1203</v>
      </c>
      <c r="G2227" s="2" t="s">
        <v>3778</v>
      </c>
      <c r="H2227" s="2" t="s">
        <v>1203</v>
      </c>
      <c r="I2227" s="33">
        <v>45940</v>
      </c>
      <c r="J2227" s="33">
        <v>45944</v>
      </c>
      <c r="K2227" s="7">
        <v>27431.79</v>
      </c>
      <c r="L2227" s="2" t="s">
        <v>1204</v>
      </c>
      <c r="M2227" s="7">
        <v>27431.79</v>
      </c>
      <c r="N2227" s="2" t="s">
        <v>1204</v>
      </c>
      <c r="O2227" s="2" t="s">
        <v>1203</v>
      </c>
      <c r="P2227" s="2" t="s">
        <v>1203</v>
      </c>
      <c r="Q2227" s="2" t="s">
        <v>3448</v>
      </c>
      <c r="R2227" s="2" t="s">
        <v>1203</v>
      </c>
    </row>
    <row r="2228" spans="1:18" outlineLevel="2">
      <c r="A2228" s="2" t="s">
        <v>1206</v>
      </c>
      <c r="B2228" s="2" t="s">
        <v>707</v>
      </c>
      <c r="C2228" s="2" t="s">
        <v>2950</v>
      </c>
      <c r="D2228" s="2" t="s">
        <v>1208</v>
      </c>
      <c r="E2228" s="2" t="s">
        <v>1475</v>
      </c>
      <c r="F2228" s="2" t="s">
        <v>1203</v>
      </c>
      <c r="G2228" s="2" t="s">
        <v>3793</v>
      </c>
      <c r="H2228" s="2" t="s">
        <v>1203</v>
      </c>
      <c r="I2228" s="33">
        <v>45873</v>
      </c>
      <c r="J2228" s="33">
        <v>45877</v>
      </c>
      <c r="K2228" s="7">
        <v>31642.59</v>
      </c>
      <c r="L2228" s="2" t="s">
        <v>1204</v>
      </c>
      <c r="M2228" s="7">
        <v>31642.59</v>
      </c>
      <c r="N2228" s="2" t="s">
        <v>1204</v>
      </c>
      <c r="O2228" s="2" t="s">
        <v>1203</v>
      </c>
      <c r="P2228" s="2" t="s">
        <v>1203</v>
      </c>
      <c r="Q2228" s="2" t="s">
        <v>3448</v>
      </c>
      <c r="R2228" s="2" t="s">
        <v>1203</v>
      </c>
    </row>
    <row r="2229" spans="1:18" outlineLevel="2">
      <c r="A2229" s="2" t="s">
        <v>1206</v>
      </c>
      <c r="B2229" s="2" t="s">
        <v>707</v>
      </c>
      <c r="C2229" s="2" t="s">
        <v>2950</v>
      </c>
      <c r="D2229" s="2" t="s">
        <v>1208</v>
      </c>
      <c r="E2229" s="2" t="s">
        <v>1475</v>
      </c>
      <c r="F2229" s="2" t="s">
        <v>1203</v>
      </c>
      <c r="G2229" s="2" t="s">
        <v>5294</v>
      </c>
      <c r="H2229" s="2" t="s">
        <v>1203</v>
      </c>
      <c r="I2229" s="33">
        <v>45808</v>
      </c>
      <c r="J2229" s="33">
        <v>45811</v>
      </c>
      <c r="K2229" s="7">
        <v>23657.96</v>
      </c>
      <c r="L2229" s="2" t="s">
        <v>1204</v>
      </c>
      <c r="M2229" s="7">
        <v>23657.96</v>
      </c>
      <c r="N2229" s="2" t="s">
        <v>1204</v>
      </c>
      <c r="O2229" s="2" t="s">
        <v>1203</v>
      </c>
      <c r="P2229" s="2" t="s">
        <v>1203</v>
      </c>
      <c r="Q2229" s="2" t="s">
        <v>3448</v>
      </c>
      <c r="R2229" s="2" t="s">
        <v>1203</v>
      </c>
    </row>
    <row r="2230" spans="1:18" outlineLevel="2">
      <c r="A2230" s="2" t="s">
        <v>1206</v>
      </c>
      <c r="B2230" s="2" t="s">
        <v>707</v>
      </c>
      <c r="C2230" s="2" t="s">
        <v>2950</v>
      </c>
      <c r="D2230" s="2" t="s">
        <v>1208</v>
      </c>
      <c r="E2230" s="2" t="s">
        <v>2951</v>
      </c>
      <c r="F2230" s="2" t="s">
        <v>1203</v>
      </c>
      <c r="G2230" s="2" t="s">
        <v>5295</v>
      </c>
      <c r="H2230" s="2" t="s">
        <v>1203</v>
      </c>
      <c r="I2230" s="33">
        <v>45780</v>
      </c>
      <c r="J2230" s="33">
        <v>45800</v>
      </c>
      <c r="K2230" s="7">
        <v>364.96</v>
      </c>
      <c r="L2230" s="2" t="s">
        <v>1204</v>
      </c>
      <c r="M2230" s="7">
        <v>364.96</v>
      </c>
      <c r="N2230" s="2" t="s">
        <v>1204</v>
      </c>
      <c r="O2230" s="2" t="s">
        <v>1203</v>
      </c>
      <c r="P2230" s="2" t="s">
        <v>1203</v>
      </c>
      <c r="Q2230" s="2" t="s">
        <v>3448</v>
      </c>
      <c r="R2230" s="2" t="s">
        <v>1203</v>
      </c>
    </row>
    <row r="2231" spans="1:18" outlineLevel="2">
      <c r="A2231" s="2" t="s">
        <v>1206</v>
      </c>
      <c r="B2231" s="2" t="s">
        <v>707</v>
      </c>
      <c r="C2231" s="2" t="s">
        <v>2950</v>
      </c>
      <c r="D2231" s="2" t="s">
        <v>1208</v>
      </c>
      <c r="E2231" s="2" t="s">
        <v>1475</v>
      </c>
      <c r="F2231" s="2" t="s">
        <v>1203</v>
      </c>
      <c r="G2231" s="2" t="s">
        <v>5296</v>
      </c>
      <c r="H2231" s="2" t="s">
        <v>1203</v>
      </c>
      <c r="I2231" s="33">
        <v>45828</v>
      </c>
      <c r="J2231" s="33">
        <v>45832</v>
      </c>
      <c r="K2231" s="7">
        <v>23745.55</v>
      </c>
      <c r="L2231" s="2" t="s">
        <v>1204</v>
      </c>
      <c r="M2231" s="7">
        <v>23745.55</v>
      </c>
      <c r="N2231" s="2" t="s">
        <v>1204</v>
      </c>
      <c r="O2231" s="2" t="s">
        <v>1203</v>
      </c>
      <c r="P2231" s="2" t="s">
        <v>1203</v>
      </c>
      <c r="Q2231" s="2" t="s">
        <v>3448</v>
      </c>
      <c r="R2231" s="2" t="s">
        <v>1203</v>
      </c>
    </row>
    <row r="2232" spans="1:18" outlineLevel="2">
      <c r="A2232" s="2" t="s">
        <v>1206</v>
      </c>
      <c r="B2232" s="2" t="s">
        <v>707</v>
      </c>
      <c r="C2232" s="2" t="s">
        <v>2950</v>
      </c>
      <c r="D2232" s="2" t="s">
        <v>1208</v>
      </c>
      <c r="E2232" s="2" t="s">
        <v>2951</v>
      </c>
      <c r="F2232" s="2" t="s">
        <v>1203</v>
      </c>
      <c r="G2232" s="2" t="s">
        <v>5297</v>
      </c>
      <c r="H2232" s="2" t="s">
        <v>1203</v>
      </c>
      <c r="I2232" s="33">
        <v>45764</v>
      </c>
      <c r="J2232" s="33">
        <v>45777</v>
      </c>
      <c r="K2232" s="7">
        <v>71.36</v>
      </c>
      <c r="L2232" s="2" t="s">
        <v>1204</v>
      </c>
      <c r="M2232" s="7">
        <v>71.36</v>
      </c>
      <c r="N2232" s="2" t="s">
        <v>1204</v>
      </c>
      <c r="O2232" s="2" t="s">
        <v>1203</v>
      </c>
      <c r="P2232" s="2" t="s">
        <v>1203</v>
      </c>
      <c r="Q2232" s="2" t="s">
        <v>3448</v>
      </c>
      <c r="R2232" s="2" t="s">
        <v>1203</v>
      </c>
    </row>
    <row r="2233" spans="1:18" outlineLevel="2">
      <c r="A2233" s="2" t="s">
        <v>1206</v>
      </c>
      <c r="B2233" s="2" t="s">
        <v>707</v>
      </c>
      <c r="C2233" s="2" t="s">
        <v>2950</v>
      </c>
      <c r="D2233" s="2" t="s">
        <v>1208</v>
      </c>
      <c r="E2233" s="2" t="s">
        <v>1475</v>
      </c>
      <c r="F2233" s="2" t="s">
        <v>1203</v>
      </c>
      <c r="G2233" s="2" t="s">
        <v>3620</v>
      </c>
      <c r="H2233" s="2" t="s">
        <v>1203</v>
      </c>
      <c r="I2233" s="33">
        <v>45982</v>
      </c>
      <c r="J2233" s="33">
        <v>45986</v>
      </c>
      <c r="K2233" s="7">
        <v>34936.300000000003</v>
      </c>
      <c r="L2233" s="2" t="s">
        <v>1204</v>
      </c>
      <c r="M2233" s="7">
        <v>34936.300000000003</v>
      </c>
      <c r="N2233" s="2" t="s">
        <v>1204</v>
      </c>
      <c r="O2233" s="2" t="s">
        <v>1203</v>
      </c>
      <c r="P2233" s="2" t="s">
        <v>1203</v>
      </c>
      <c r="Q2233" s="2" t="s">
        <v>3448</v>
      </c>
      <c r="R2233" s="2" t="s">
        <v>1203</v>
      </c>
    </row>
    <row r="2234" spans="1:18" outlineLevel="2">
      <c r="A2234" s="2" t="s">
        <v>1206</v>
      </c>
      <c r="B2234" s="2" t="s">
        <v>707</v>
      </c>
      <c r="C2234" s="2" t="s">
        <v>2950</v>
      </c>
      <c r="D2234" s="2" t="s">
        <v>1208</v>
      </c>
      <c r="E2234" s="2" t="s">
        <v>1475</v>
      </c>
      <c r="F2234" s="2" t="s">
        <v>1203</v>
      </c>
      <c r="G2234" s="2" t="s">
        <v>3621</v>
      </c>
      <c r="H2234" s="2" t="s">
        <v>1203</v>
      </c>
      <c r="I2234" s="33">
        <v>45835</v>
      </c>
      <c r="J2234" s="33">
        <v>45839</v>
      </c>
      <c r="K2234" s="7">
        <v>20407.919999999998</v>
      </c>
      <c r="L2234" s="2" t="s">
        <v>1204</v>
      </c>
      <c r="M2234" s="7">
        <v>20407.919999999998</v>
      </c>
      <c r="N2234" s="2" t="s">
        <v>1204</v>
      </c>
      <c r="O2234" s="2" t="s">
        <v>1203</v>
      </c>
      <c r="P2234" s="2" t="s">
        <v>1203</v>
      </c>
      <c r="Q2234" s="2" t="s">
        <v>3448</v>
      </c>
      <c r="R2234" s="2" t="s">
        <v>1203</v>
      </c>
    </row>
    <row r="2235" spans="1:18" outlineLevel="2">
      <c r="A2235" s="2" t="s">
        <v>1206</v>
      </c>
      <c r="B2235" s="2" t="s">
        <v>707</v>
      </c>
      <c r="C2235" s="2" t="s">
        <v>2950</v>
      </c>
      <c r="D2235" s="2" t="s">
        <v>1208</v>
      </c>
      <c r="E2235" s="2" t="s">
        <v>2951</v>
      </c>
      <c r="F2235" s="2" t="s">
        <v>1203</v>
      </c>
      <c r="G2235" s="2" t="s">
        <v>5298</v>
      </c>
      <c r="H2235" s="2" t="s">
        <v>1203</v>
      </c>
      <c r="I2235" s="33">
        <v>45931</v>
      </c>
      <c r="J2235" s="33">
        <v>45951</v>
      </c>
      <c r="K2235" s="7">
        <v>563.83000000000004</v>
      </c>
      <c r="L2235" s="2" t="s">
        <v>1204</v>
      </c>
      <c r="M2235" s="7">
        <v>563.83000000000004</v>
      </c>
      <c r="N2235" s="2" t="s">
        <v>1204</v>
      </c>
      <c r="O2235" s="2" t="s">
        <v>1203</v>
      </c>
      <c r="P2235" s="2" t="s">
        <v>1203</v>
      </c>
      <c r="Q2235" s="2" t="s">
        <v>3448</v>
      </c>
      <c r="R2235" s="2" t="s">
        <v>1203</v>
      </c>
    </row>
    <row r="2236" spans="1:18" outlineLevel="2">
      <c r="A2236" s="2" t="s">
        <v>1206</v>
      </c>
      <c r="B2236" s="2" t="s">
        <v>707</v>
      </c>
      <c r="C2236" s="2" t="s">
        <v>2950</v>
      </c>
      <c r="D2236" s="2" t="s">
        <v>1208</v>
      </c>
      <c r="E2236" s="2" t="s">
        <v>2951</v>
      </c>
      <c r="F2236" s="2" t="s">
        <v>1203</v>
      </c>
      <c r="G2236" s="2" t="s">
        <v>5299</v>
      </c>
      <c r="H2236" s="2" t="s">
        <v>1203</v>
      </c>
      <c r="I2236" s="33">
        <v>45897</v>
      </c>
      <c r="J2236" s="33">
        <v>45900</v>
      </c>
      <c r="K2236" s="7">
        <v>3.81</v>
      </c>
      <c r="L2236" s="2" t="s">
        <v>1204</v>
      </c>
      <c r="M2236" s="7">
        <v>3.81</v>
      </c>
      <c r="N2236" s="2" t="s">
        <v>1204</v>
      </c>
      <c r="O2236" s="2" t="s">
        <v>1203</v>
      </c>
      <c r="P2236" s="2" t="s">
        <v>1203</v>
      </c>
      <c r="Q2236" s="2" t="s">
        <v>3448</v>
      </c>
      <c r="R2236" s="2" t="s">
        <v>1203</v>
      </c>
    </row>
    <row r="2237" spans="1:18" outlineLevel="2">
      <c r="A2237" s="2" t="s">
        <v>1206</v>
      </c>
      <c r="B2237" s="2" t="s">
        <v>707</v>
      </c>
      <c r="C2237" s="2" t="s">
        <v>2950</v>
      </c>
      <c r="D2237" s="2" t="s">
        <v>1208</v>
      </c>
      <c r="E2237" s="2" t="s">
        <v>1475</v>
      </c>
      <c r="F2237" s="2" t="s">
        <v>1203</v>
      </c>
      <c r="G2237" s="2" t="s">
        <v>5300</v>
      </c>
      <c r="H2237" s="2" t="s">
        <v>1203</v>
      </c>
      <c r="I2237" s="33">
        <v>45981</v>
      </c>
      <c r="J2237" s="33">
        <v>45985</v>
      </c>
      <c r="K2237" s="7">
        <v>78.7</v>
      </c>
      <c r="L2237" s="2" t="s">
        <v>1204</v>
      </c>
      <c r="M2237" s="7">
        <v>78.7</v>
      </c>
      <c r="N2237" s="2" t="s">
        <v>1204</v>
      </c>
      <c r="O2237" s="2" t="s">
        <v>1203</v>
      </c>
      <c r="P2237" s="2" t="s">
        <v>1203</v>
      </c>
      <c r="Q2237" s="2" t="s">
        <v>3448</v>
      </c>
      <c r="R2237" s="2" t="s">
        <v>1203</v>
      </c>
    </row>
    <row r="2238" spans="1:18" outlineLevel="2">
      <c r="A2238" s="2" t="s">
        <v>1206</v>
      </c>
      <c r="B2238" s="2" t="s">
        <v>707</v>
      </c>
      <c r="C2238" s="2" t="s">
        <v>2950</v>
      </c>
      <c r="D2238" s="2" t="s">
        <v>1208</v>
      </c>
      <c r="E2238" s="2" t="s">
        <v>1475</v>
      </c>
      <c r="F2238" s="2" t="s">
        <v>1203</v>
      </c>
      <c r="G2238" s="2" t="s">
        <v>3803</v>
      </c>
      <c r="H2238" s="2" t="s">
        <v>1203</v>
      </c>
      <c r="I2238" s="33">
        <v>45812</v>
      </c>
      <c r="J2238" s="33">
        <v>45814</v>
      </c>
      <c r="K2238" s="7">
        <v>23233.89</v>
      </c>
      <c r="L2238" s="2" t="s">
        <v>1204</v>
      </c>
      <c r="M2238" s="7">
        <v>23233.89</v>
      </c>
      <c r="N2238" s="2" t="s">
        <v>1204</v>
      </c>
      <c r="O2238" s="2" t="s">
        <v>1203</v>
      </c>
      <c r="P2238" s="2" t="s">
        <v>1203</v>
      </c>
      <c r="Q2238" s="2" t="s">
        <v>3448</v>
      </c>
      <c r="R2238" s="2" t="s">
        <v>1203</v>
      </c>
    </row>
    <row r="2239" spans="1:18" outlineLevel="2">
      <c r="A2239" s="2" t="s">
        <v>1206</v>
      </c>
      <c r="B2239" s="2" t="s">
        <v>707</v>
      </c>
      <c r="C2239" s="2" t="s">
        <v>2950</v>
      </c>
      <c r="D2239" s="2" t="s">
        <v>1208</v>
      </c>
      <c r="E2239" s="2" t="s">
        <v>1475</v>
      </c>
      <c r="F2239" s="2" t="s">
        <v>1203</v>
      </c>
      <c r="G2239" s="2" t="s">
        <v>3782</v>
      </c>
      <c r="H2239" s="2" t="s">
        <v>1203</v>
      </c>
      <c r="I2239" s="33">
        <v>45833</v>
      </c>
      <c r="J2239" s="33">
        <v>45835</v>
      </c>
      <c r="K2239" s="7">
        <v>25713.06</v>
      </c>
      <c r="L2239" s="2" t="s">
        <v>1204</v>
      </c>
      <c r="M2239" s="7">
        <v>25713.06</v>
      </c>
      <c r="N2239" s="2" t="s">
        <v>1204</v>
      </c>
      <c r="O2239" s="2" t="s">
        <v>1203</v>
      </c>
      <c r="P2239" s="2" t="s">
        <v>1203</v>
      </c>
      <c r="Q2239" s="2" t="s">
        <v>3448</v>
      </c>
      <c r="R2239" s="2" t="s">
        <v>1203</v>
      </c>
    </row>
    <row r="2240" spans="1:18" outlineLevel="2">
      <c r="A2240" s="2" t="s">
        <v>1206</v>
      </c>
      <c r="B2240" s="2" t="s">
        <v>707</v>
      </c>
      <c r="C2240" s="2" t="s">
        <v>2950</v>
      </c>
      <c r="D2240" s="2" t="s">
        <v>1208</v>
      </c>
      <c r="E2240" s="2" t="s">
        <v>1475</v>
      </c>
      <c r="F2240" s="2" t="s">
        <v>1203</v>
      </c>
      <c r="G2240" s="2" t="s">
        <v>5301</v>
      </c>
      <c r="H2240" s="2" t="s">
        <v>1203</v>
      </c>
      <c r="I2240" s="33">
        <v>45979</v>
      </c>
      <c r="J2240" s="33">
        <v>45981</v>
      </c>
      <c r="K2240" s="7">
        <v>194.19</v>
      </c>
      <c r="L2240" s="2" t="s">
        <v>1204</v>
      </c>
      <c r="M2240" s="7">
        <v>194.19</v>
      </c>
      <c r="N2240" s="2" t="s">
        <v>1204</v>
      </c>
      <c r="O2240" s="2" t="s">
        <v>1203</v>
      </c>
      <c r="P2240" s="2" t="s">
        <v>1203</v>
      </c>
      <c r="Q2240" s="2" t="s">
        <v>3448</v>
      </c>
      <c r="R2240" s="2" t="s">
        <v>1203</v>
      </c>
    </row>
    <row r="2241" spans="1:18" outlineLevel="2">
      <c r="A2241" s="2" t="s">
        <v>1206</v>
      </c>
      <c r="B2241" s="2" t="s">
        <v>707</v>
      </c>
      <c r="C2241" s="2" t="s">
        <v>2950</v>
      </c>
      <c r="D2241" s="2" t="s">
        <v>1208</v>
      </c>
      <c r="E2241" s="2" t="s">
        <v>1475</v>
      </c>
      <c r="F2241" s="2" t="s">
        <v>1203</v>
      </c>
      <c r="G2241" s="2" t="s">
        <v>5302</v>
      </c>
      <c r="H2241" s="2" t="s">
        <v>1203</v>
      </c>
      <c r="I2241" s="33">
        <v>45846</v>
      </c>
      <c r="J2241" s="33">
        <v>45847</v>
      </c>
      <c r="K2241" s="7">
        <v>22.46</v>
      </c>
      <c r="L2241" s="2" t="s">
        <v>1204</v>
      </c>
      <c r="M2241" s="7">
        <v>22.46</v>
      </c>
      <c r="N2241" s="2" t="s">
        <v>1204</v>
      </c>
      <c r="O2241" s="2" t="s">
        <v>1203</v>
      </c>
      <c r="P2241" s="2" t="s">
        <v>1203</v>
      </c>
      <c r="Q2241" s="2" t="s">
        <v>3448</v>
      </c>
      <c r="R2241" s="2" t="s">
        <v>1203</v>
      </c>
    </row>
    <row r="2242" spans="1:18" outlineLevel="2">
      <c r="A2242" s="2" t="s">
        <v>1206</v>
      </c>
      <c r="B2242" s="2" t="s">
        <v>707</v>
      </c>
      <c r="C2242" s="2" t="s">
        <v>2950</v>
      </c>
      <c r="D2242" s="2" t="s">
        <v>1208</v>
      </c>
      <c r="E2242" s="2" t="s">
        <v>2951</v>
      </c>
      <c r="F2242" s="2" t="s">
        <v>1203</v>
      </c>
      <c r="G2242" s="2" t="s">
        <v>5303</v>
      </c>
      <c r="H2242" s="2" t="s">
        <v>1203</v>
      </c>
      <c r="I2242" s="33">
        <v>45974</v>
      </c>
      <c r="J2242" s="33">
        <v>45985</v>
      </c>
      <c r="K2242" s="7">
        <v>518.98</v>
      </c>
      <c r="L2242" s="2" t="s">
        <v>1204</v>
      </c>
      <c r="M2242" s="7">
        <v>518.98</v>
      </c>
      <c r="N2242" s="2" t="s">
        <v>1204</v>
      </c>
      <c r="O2242" s="2" t="s">
        <v>1203</v>
      </c>
      <c r="P2242" s="2" t="s">
        <v>1203</v>
      </c>
      <c r="Q2242" s="2" t="s">
        <v>3448</v>
      </c>
      <c r="R2242" s="2" t="s">
        <v>1203</v>
      </c>
    </row>
    <row r="2243" spans="1:18" outlineLevel="2">
      <c r="A2243" s="2" t="s">
        <v>1206</v>
      </c>
      <c r="B2243" s="2" t="s">
        <v>707</v>
      </c>
      <c r="C2243" s="2" t="s">
        <v>2950</v>
      </c>
      <c r="D2243" s="2" t="s">
        <v>1208</v>
      </c>
      <c r="E2243" s="2" t="s">
        <v>1475</v>
      </c>
      <c r="F2243" s="2" t="s">
        <v>1203</v>
      </c>
      <c r="G2243" s="2" t="s">
        <v>3790</v>
      </c>
      <c r="H2243" s="2" t="s">
        <v>1203</v>
      </c>
      <c r="I2243" s="33">
        <v>46056</v>
      </c>
      <c r="J2243" s="33">
        <v>46058</v>
      </c>
      <c r="K2243" s="7">
        <v>4544.37</v>
      </c>
      <c r="L2243" s="2" t="s">
        <v>1204</v>
      </c>
      <c r="M2243" s="7">
        <v>4544.37</v>
      </c>
      <c r="N2243" s="2" t="s">
        <v>1204</v>
      </c>
      <c r="O2243" s="2" t="s">
        <v>1203</v>
      </c>
      <c r="P2243" s="2" t="s">
        <v>1203</v>
      </c>
      <c r="Q2243" s="2" t="s">
        <v>3448</v>
      </c>
      <c r="R2243" s="2" t="s">
        <v>1203</v>
      </c>
    </row>
    <row r="2244" spans="1:18" outlineLevel="2">
      <c r="A2244" s="2" t="s">
        <v>1206</v>
      </c>
      <c r="B2244" s="2" t="s">
        <v>707</v>
      </c>
      <c r="C2244" s="2" t="s">
        <v>2950</v>
      </c>
      <c r="D2244" s="2" t="s">
        <v>1208</v>
      </c>
      <c r="E2244" s="2" t="s">
        <v>2951</v>
      </c>
      <c r="F2244" s="2" t="s">
        <v>1203</v>
      </c>
      <c r="G2244" s="2" t="s">
        <v>5304</v>
      </c>
      <c r="H2244" s="2" t="s">
        <v>1203</v>
      </c>
      <c r="I2244" s="33">
        <v>45972</v>
      </c>
      <c r="J2244" s="33">
        <v>45991</v>
      </c>
      <c r="K2244" s="7">
        <v>173.77</v>
      </c>
      <c r="L2244" s="2" t="s">
        <v>1204</v>
      </c>
      <c r="M2244" s="7">
        <v>173.77</v>
      </c>
      <c r="N2244" s="2" t="s">
        <v>1204</v>
      </c>
      <c r="O2244" s="2" t="s">
        <v>1203</v>
      </c>
      <c r="P2244" s="2" t="s">
        <v>1203</v>
      </c>
      <c r="Q2244" s="2" t="s">
        <v>3448</v>
      </c>
      <c r="R2244" s="2" t="s">
        <v>1203</v>
      </c>
    </row>
    <row r="2245" spans="1:18" outlineLevel="2">
      <c r="A2245" s="2" t="s">
        <v>1206</v>
      </c>
      <c r="B2245" s="2" t="s">
        <v>707</v>
      </c>
      <c r="C2245" s="2" t="s">
        <v>2950</v>
      </c>
      <c r="D2245" s="2" t="s">
        <v>1208</v>
      </c>
      <c r="E2245" s="2" t="s">
        <v>1475</v>
      </c>
      <c r="F2245" s="2" t="s">
        <v>1203</v>
      </c>
      <c r="G2245" s="2" t="s">
        <v>3791</v>
      </c>
      <c r="H2245" s="2" t="s">
        <v>1203</v>
      </c>
      <c r="I2245" s="33">
        <v>45778</v>
      </c>
      <c r="J2245" s="33">
        <v>45782</v>
      </c>
      <c r="K2245" s="7">
        <v>17475.21</v>
      </c>
      <c r="L2245" s="2" t="s">
        <v>1204</v>
      </c>
      <c r="M2245" s="7">
        <v>17475.21</v>
      </c>
      <c r="N2245" s="2" t="s">
        <v>1204</v>
      </c>
      <c r="O2245" s="2" t="s">
        <v>1203</v>
      </c>
      <c r="P2245" s="2" t="s">
        <v>1203</v>
      </c>
      <c r="Q2245" s="2" t="s">
        <v>3448</v>
      </c>
      <c r="R2245" s="2" t="s">
        <v>1203</v>
      </c>
    </row>
    <row r="2246" spans="1:18" outlineLevel="2">
      <c r="A2246" s="2" t="s">
        <v>1206</v>
      </c>
      <c r="B2246" s="2" t="s">
        <v>707</v>
      </c>
      <c r="C2246" s="2" t="s">
        <v>2950</v>
      </c>
      <c r="D2246" s="2" t="s">
        <v>1208</v>
      </c>
      <c r="E2246" s="2" t="s">
        <v>2951</v>
      </c>
      <c r="F2246" s="2" t="s">
        <v>1203</v>
      </c>
      <c r="G2246" s="2" t="s">
        <v>5305</v>
      </c>
      <c r="H2246" s="2" t="s">
        <v>1203</v>
      </c>
      <c r="I2246" s="33">
        <v>45973</v>
      </c>
      <c r="J2246" s="33">
        <v>45985</v>
      </c>
      <c r="K2246" s="7">
        <v>274.91000000000003</v>
      </c>
      <c r="L2246" s="2" t="s">
        <v>1204</v>
      </c>
      <c r="M2246" s="7">
        <v>274.91000000000003</v>
      </c>
      <c r="N2246" s="2" t="s">
        <v>1204</v>
      </c>
      <c r="O2246" s="2" t="s">
        <v>1203</v>
      </c>
      <c r="P2246" s="2" t="s">
        <v>1203</v>
      </c>
      <c r="Q2246" s="2" t="s">
        <v>3448</v>
      </c>
      <c r="R2246" s="2" t="s">
        <v>1203</v>
      </c>
    </row>
    <row r="2247" spans="1:18" outlineLevel="2">
      <c r="A2247" s="2" t="s">
        <v>1206</v>
      </c>
      <c r="B2247" s="2" t="s">
        <v>707</v>
      </c>
      <c r="C2247" s="2" t="s">
        <v>2950</v>
      </c>
      <c r="D2247" s="2" t="s">
        <v>1208</v>
      </c>
      <c r="E2247" s="2" t="s">
        <v>1475</v>
      </c>
      <c r="F2247" s="2" t="s">
        <v>1203</v>
      </c>
      <c r="G2247" s="2" t="s">
        <v>5306</v>
      </c>
      <c r="H2247" s="2" t="s">
        <v>1203</v>
      </c>
      <c r="I2247" s="33">
        <v>46010</v>
      </c>
      <c r="J2247" s="33">
        <v>46014</v>
      </c>
      <c r="K2247" s="7">
        <v>26740.75</v>
      </c>
      <c r="L2247" s="2" t="s">
        <v>1204</v>
      </c>
      <c r="M2247" s="7">
        <v>26740.75</v>
      </c>
      <c r="N2247" s="2" t="s">
        <v>1204</v>
      </c>
      <c r="O2247" s="2" t="s">
        <v>1203</v>
      </c>
      <c r="P2247" s="2" t="s">
        <v>1203</v>
      </c>
      <c r="Q2247" s="2" t="s">
        <v>3448</v>
      </c>
      <c r="R2247" s="2" t="s">
        <v>1203</v>
      </c>
    </row>
    <row r="2248" spans="1:18" outlineLevel="2">
      <c r="A2248" s="2" t="s">
        <v>1206</v>
      </c>
      <c r="B2248" s="2" t="s">
        <v>707</v>
      </c>
      <c r="C2248" s="2" t="s">
        <v>2950</v>
      </c>
      <c r="D2248" s="2" t="s">
        <v>1208</v>
      </c>
      <c r="E2248" s="2" t="s">
        <v>2951</v>
      </c>
      <c r="F2248" s="2" t="s">
        <v>1203</v>
      </c>
      <c r="G2248" s="2" t="s">
        <v>5307</v>
      </c>
      <c r="H2248" s="2" t="s">
        <v>1203</v>
      </c>
      <c r="I2248" s="33">
        <v>45861</v>
      </c>
      <c r="J2248" s="33">
        <v>45868</v>
      </c>
      <c r="K2248" s="7">
        <v>326.8</v>
      </c>
      <c r="L2248" s="2" t="s">
        <v>1204</v>
      </c>
      <c r="M2248" s="7">
        <v>326.8</v>
      </c>
      <c r="N2248" s="2" t="s">
        <v>1204</v>
      </c>
      <c r="O2248" s="2" t="s">
        <v>1203</v>
      </c>
      <c r="P2248" s="2" t="s">
        <v>1203</v>
      </c>
      <c r="Q2248" s="2" t="s">
        <v>3448</v>
      </c>
      <c r="R2248" s="2" t="s">
        <v>1203</v>
      </c>
    </row>
    <row r="2249" spans="1:18" outlineLevel="2">
      <c r="A2249" s="2" t="s">
        <v>1206</v>
      </c>
      <c r="B2249" s="2" t="s">
        <v>707</v>
      </c>
      <c r="C2249" s="2" t="s">
        <v>2950</v>
      </c>
      <c r="D2249" s="2" t="s">
        <v>1208</v>
      </c>
      <c r="E2249" s="2" t="s">
        <v>1475</v>
      </c>
      <c r="F2249" s="2" t="s">
        <v>1203</v>
      </c>
      <c r="G2249" s="2" t="s">
        <v>5308</v>
      </c>
      <c r="H2249" s="2" t="s">
        <v>1203</v>
      </c>
      <c r="I2249" s="33">
        <v>45777</v>
      </c>
      <c r="J2249" s="33">
        <v>45782</v>
      </c>
      <c r="K2249" s="7">
        <v>26848.21</v>
      </c>
      <c r="L2249" s="2" t="s">
        <v>1204</v>
      </c>
      <c r="M2249" s="7">
        <v>26848.21</v>
      </c>
      <c r="N2249" s="2" t="s">
        <v>1204</v>
      </c>
      <c r="O2249" s="2" t="s">
        <v>1203</v>
      </c>
      <c r="P2249" s="2" t="s">
        <v>1203</v>
      </c>
      <c r="Q2249" s="2" t="s">
        <v>3448</v>
      </c>
      <c r="R2249" s="2" t="s">
        <v>1203</v>
      </c>
    </row>
    <row r="2250" spans="1:18" outlineLevel="2">
      <c r="A2250" s="2" t="s">
        <v>1206</v>
      </c>
      <c r="B2250" s="2" t="s">
        <v>707</v>
      </c>
      <c r="C2250" s="2" t="s">
        <v>2950</v>
      </c>
      <c r="D2250" s="2" t="s">
        <v>1208</v>
      </c>
      <c r="E2250" s="2" t="s">
        <v>1475</v>
      </c>
      <c r="F2250" s="2" t="s">
        <v>1203</v>
      </c>
      <c r="G2250" s="2" t="s">
        <v>5309</v>
      </c>
      <c r="H2250" s="2" t="s">
        <v>1203</v>
      </c>
      <c r="I2250" s="33">
        <v>45958</v>
      </c>
      <c r="J2250" s="33">
        <v>45960</v>
      </c>
      <c r="K2250" s="7">
        <v>22133.31</v>
      </c>
      <c r="L2250" s="2" t="s">
        <v>1204</v>
      </c>
      <c r="M2250" s="7">
        <v>22133.31</v>
      </c>
      <c r="N2250" s="2" t="s">
        <v>1204</v>
      </c>
      <c r="O2250" s="2" t="s">
        <v>1203</v>
      </c>
      <c r="P2250" s="2" t="s">
        <v>1203</v>
      </c>
      <c r="Q2250" s="2" t="s">
        <v>3448</v>
      </c>
      <c r="R2250" s="2" t="s">
        <v>1203</v>
      </c>
    </row>
    <row r="2251" spans="1:18" outlineLevel="2">
      <c r="A2251" s="2" t="s">
        <v>1206</v>
      </c>
      <c r="B2251" s="2" t="s">
        <v>707</v>
      </c>
      <c r="C2251" s="2" t="s">
        <v>2950</v>
      </c>
      <c r="D2251" s="2" t="s">
        <v>1208</v>
      </c>
      <c r="E2251" s="2" t="s">
        <v>1482</v>
      </c>
      <c r="F2251" s="2" t="s">
        <v>1203</v>
      </c>
      <c r="G2251" s="2" t="s">
        <v>5310</v>
      </c>
      <c r="H2251" s="2" t="s">
        <v>1203</v>
      </c>
      <c r="I2251" s="33">
        <v>45838</v>
      </c>
      <c r="J2251" s="33">
        <v>45838</v>
      </c>
      <c r="K2251" s="7">
        <v>36.659999999999997</v>
      </c>
      <c r="L2251" s="2" t="s">
        <v>1204</v>
      </c>
      <c r="M2251" s="7">
        <v>36.659999999999997</v>
      </c>
      <c r="N2251" s="2" t="s">
        <v>1204</v>
      </c>
      <c r="O2251" s="2" t="s">
        <v>1203</v>
      </c>
      <c r="P2251" s="2" t="s">
        <v>1203</v>
      </c>
      <c r="Q2251" s="2" t="s">
        <v>3448</v>
      </c>
      <c r="R2251" s="2" t="s">
        <v>1203</v>
      </c>
    </row>
    <row r="2252" spans="1:18" outlineLevel="2">
      <c r="A2252" s="2" t="s">
        <v>1206</v>
      </c>
      <c r="B2252" s="2" t="s">
        <v>707</v>
      </c>
      <c r="C2252" s="2" t="s">
        <v>2950</v>
      </c>
      <c r="D2252" s="2" t="s">
        <v>1208</v>
      </c>
      <c r="E2252" s="2" t="s">
        <v>1475</v>
      </c>
      <c r="F2252" s="2" t="s">
        <v>1203</v>
      </c>
      <c r="G2252" s="2" t="s">
        <v>5311</v>
      </c>
      <c r="H2252" s="2" t="s">
        <v>1203</v>
      </c>
      <c r="I2252" s="33">
        <v>45936</v>
      </c>
      <c r="J2252" s="33">
        <v>45939</v>
      </c>
      <c r="K2252" s="7">
        <v>41914.5</v>
      </c>
      <c r="L2252" s="2" t="s">
        <v>1204</v>
      </c>
      <c r="M2252" s="7">
        <v>41914.5</v>
      </c>
      <c r="N2252" s="2" t="s">
        <v>1204</v>
      </c>
      <c r="O2252" s="2" t="s">
        <v>1203</v>
      </c>
      <c r="P2252" s="2" t="s">
        <v>1203</v>
      </c>
      <c r="Q2252" s="2" t="s">
        <v>3448</v>
      </c>
      <c r="R2252" s="2" t="s">
        <v>1203</v>
      </c>
    </row>
    <row r="2253" spans="1:18" outlineLevel="2">
      <c r="A2253" s="2" t="s">
        <v>1206</v>
      </c>
      <c r="B2253" s="2" t="s">
        <v>707</v>
      </c>
      <c r="C2253" s="2" t="s">
        <v>2950</v>
      </c>
      <c r="D2253" s="2" t="s">
        <v>1208</v>
      </c>
      <c r="E2253" s="2" t="s">
        <v>1475</v>
      </c>
      <c r="F2253" s="2" t="s">
        <v>1203</v>
      </c>
      <c r="G2253" s="2" t="s">
        <v>5312</v>
      </c>
      <c r="H2253" s="2" t="s">
        <v>1203</v>
      </c>
      <c r="I2253" s="33">
        <v>45842</v>
      </c>
      <c r="J2253" s="33">
        <v>45846</v>
      </c>
      <c r="K2253" s="7">
        <v>219.88</v>
      </c>
      <c r="L2253" s="2" t="s">
        <v>1204</v>
      </c>
      <c r="M2253" s="7">
        <v>219.88</v>
      </c>
      <c r="N2253" s="2" t="s">
        <v>1204</v>
      </c>
      <c r="O2253" s="2" t="s">
        <v>1203</v>
      </c>
      <c r="P2253" s="2" t="s">
        <v>1203</v>
      </c>
      <c r="Q2253" s="2" t="s">
        <v>3448</v>
      </c>
      <c r="R2253" s="2" t="s">
        <v>1203</v>
      </c>
    </row>
    <row r="2254" spans="1:18" outlineLevel="2">
      <c r="A2254" s="2" t="s">
        <v>1206</v>
      </c>
      <c r="B2254" s="2" t="s">
        <v>707</v>
      </c>
      <c r="C2254" s="2" t="s">
        <v>2950</v>
      </c>
      <c r="D2254" s="2" t="s">
        <v>1208</v>
      </c>
      <c r="E2254" s="2" t="s">
        <v>2951</v>
      </c>
      <c r="F2254" s="2" t="s">
        <v>1203</v>
      </c>
      <c r="G2254" s="2" t="s">
        <v>5313</v>
      </c>
      <c r="H2254" s="2" t="s">
        <v>1203</v>
      </c>
      <c r="I2254" s="33">
        <v>46038</v>
      </c>
      <c r="J2254" s="33">
        <v>46053</v>
      </c>
      <c r="K2254" s="7">
        <v>249.63</v>
      </c>
      <c r="L2254" s="2" t="s">
        <v>1204</v>
      </c>
      <c r="M2254" s="7">
        <v>249.63</v>
      </c>
      <c r="N2254" s="2" t="s">
        <v>1204</v>
      </c>
      <c r="O2254" s="2" t="s">
        <v>1203</v>
      </c>
      <c r="P2254" s="2" t="s">
        <v>1203</v>
      </c>
      <c r="Q2254" s="2" t="s">
        <v>3448</v>
      </c>
      <c r="R2254" s="2" t="s">
        <v>1203</v>
      </c>
    </row>
    <row r="2255" spans="1:18" outlineLevel="2">
      <c r="A2255" s="2" t="s">
        <v>1206</v>
      </c>
      <c r="B2255" s="2" t="s">
        <v>707</v>
      </c>
      <c r="C2255" s="2" t="s">
        <v>2950</v>
      </c>
      <c r="D2255" s="2" t="s">
        <v>1208</v>
      </c>
      <c r="E2255" s="2" t="s">
        <v>2951</v>
      </c>
      <c r="F2255" s="2" t="s">
        <v>1203</v>
      </c>
      <c r="G2255" s="2" t="s">
        <v>5314</v>
      </c>
      <c r="H2255" s="2" t="s">
        <v>1203</v>
      </c>
      <c r="I2255" s="33">
        <v>45824</v>
      </c>
      <c r="J2255" s="33">
        <v>45835</v>
      </c>
      <c r="K2255" s="7">
        <v>997.06</v>
      </c>
      <c r="L2255" s="2" t="s">
        <v>1204</v>
      </c>
      <c r="M2255" s="7">
        <v>997.06</v>
      </c>
      <c r="N2255" s="2" t="s">
        <v>1204</v>
      </c>
      <c r="O2255" s="2" t="s">
        <v>1203</v>
      </c>
      <c r="P2255" s="2" t="s">
        <v>1203</v>
      </c>
      <c r="Q2255" s="2" t="s">
        <v>3448</v>
      </c>
      <c r="R2255" s="2" t="s">
        <v>1203</v>
      </c>
    </row>
    <row r="2256" spans="1:18" outlineLevel="2">
      <c r="A2256" s="2" t="s">
        <v>1206</v>
      </c>
      <c r="B2256" s="2" t="s">
        <v>707</v>
      </c>
      <c r="C2256" s="2" t="s">
        <v>2950</v>
      </c>
      <c r="D2256" s="2" t="s">
        <v>1208</v>
      </c>
      <c r="E2256" s="2" t="s">
        <v>1475</v>
      </c>
      <c r="F2256" s="2" t="s">
        <v>1203</v>
      </c>
      <c r="G2256" s="2" t="s">
        <v>5315</v>
      </c>
      <c r="H2256" s="2" t="s">
        <v>1203</v>
      </c>
      <c r="I2256" s="33">
        <v>45947</v>
      </c>
      <c r="J2256" s="33">
        <v>45951</v>
      </c>
      <c r="K2256" s="7">
        <v>138.66999999999999</v>
      </c>
      <c r="L2256" s="2" t="s">
        <v>1204</v>
      </c>
      <c r="M2256" s="7">
        <v>138.66999999999999</v>
      </c>
      <c r="N2256" s="2" t="s">
        <v>1204</v>
      </c>
      <c r="O2256" s="2" t="s">
        <v>1203</v>
      </c>
      <c r="P2256" s="2" t="s">
        <v>1203</v>
      </c>
      <c r="Q2256" s="2" t="s">
        <v>3448</v>
      </c>
      <c r="R2256" s="2" t="s">
        <v>1203</v>
      </c>
    </row>
    <row r="2257" spans="1:18" outlineLevel="2">
      <c r="A2257" s="2" t="s">
        <v>1206</v>
      </c>
      <c r="B2257" s="2" t="s">
        <v>707</v>
      </c>
      <c r="C2257" s="2" t="s">
        <v>2950</v>
      </c>
      <c r="D2257" s="2" t="s">
        <v>1208</v>
      </c>
      <c r="E2257" s="2" t="s">
        <v>2951</v>
      </c>
      <c r="F2257" s="2" t="s">
        <v>1203</v>
      </c>
      <c r="G2257" s="2" t="s">
        <v>5316</v>
      </c>
      <c r="H2257" s="2" t="s">
        <v>1203</v>
      </c>
      <c r="I2257" s="33">
        <v>45961</v>
      </c>
      <c r="J2257" s="33">
        <v>45961</v>
      </c>
      <c r="K2257" s="7">
        <v>6.68</v>
      </c>
      <c r="L2257" s="2" t="s">
        <v>1204</v>
      </c>
      <c r="M2257" s="7">
        <v>6.68</v>
      </c>
      <c r="N2257" s="2" t="s">
        <v>1204</v>
      </c>
      <c r="O2257" s="2" t="s">
        <v>1203</v>
      </c>
      <c r="P2257" s="2" t="s">
        <v>1203</v>
      </c>
      <c r="Q2257" s="2" t="s">
        <v>3448</v>
      </c>
      <c r="R2257" s="2" t="s">
        <v>1203</v>
      </c>
    </row>
    <row r="2258" spans="1:18" outlineLevel="2">
      <c r="A2258" s="2" t="s">
        <v>1206</v>
      </c>
      <c r="B2258" s="2" t="s">
        <v>707</v>
      </c>
      <c r="C2258" s="2" t="s">
        <v>2950</v>
      </c>
      <c r="D2258" s="2" t="s">
        <v>1208</v>
      </c>
      <c r="E2258" s="2" t="s">
        <v>1475</v>
      </c>
      <c r="F2258" s="2" t="s">
        <v>1203</v>
      </c>
      <c r="G2258" s="2" t="s">
        <v>3796</v>
      </c>
      <c r="H2258" s="2" t="s">
        <v>1203</v>
      </c>
      <c r="I2258" s="33">
        <v>45926</v>
      </c>
      <c r="J2258" s="33">
        <v>45930</v>
      </c>
      <c r="K2258" s="7">
        <v>25854.86</v>
      </c>
      <c r="L2258" s="2" t="s">
        <v>1204</v>
      </c>
      <c r="M2258" s="7">
        <v>25854.86</v>
      </c>
      <c r="N2258" s="2" t="s">
        <v>1204</v>
      </c>
      <c r="O2258" s="2" t="s">
        <v>1203</v>
      </c>
      <c r="P2258" s="2" t="s">
        <v>1203</v>
      </c>
      <c r="Q2258" s="2" t="s">
        <v>3448</v>
      </c>
      <c r="R2258" s="2" t="s">
        <v>1203</v>
      </c>
    </row>
    <row r="2259" spans="1:18" outlineLevel="2">
      <c r="A2259" s="2" t="s">
        <v>1206</v>
      </c>
      <c r="B2259" s="2" t="s">
        <v>707</v>
      </c>
      <c r="C2259" s="2" t="s">
        <v>2950</v>
      </c>
      <c r="D2259" s="2" t="s">
        <v>1208</v>
      </c>
      <c r="E2259" s="2" t="s">
        <v>1475</v>
      </c>
      <c r="F2259" s="2" t="s">
        <v>1203</v>
      </c>
      <c r="G2259" s="2" t="s">
        <v>5317</v>
      </c>
      <c r="H2259" s="2" t="s">
        <v>1203</v>
      </c>
      <c r="I2259" s="33">
        <v>45807</v>
      </c>
      <c r="J2259" s="33">
        <v>45811</v>
      </c>
      <c r="K2259" s="7">
        <v>33349.39</v>
      </c>
      <c r="L2259" s="2" t="s">
        <v>1204</v>
      </c>
      <c r="M2259" s="7">
        <v>33349.39</v>
      </c>
      <c r="N2259" s="2" t="s">
        <v>1204</v>
      </c>
      <c r="O2259" s="2" t="s">
        <v>1203</v>
      </c>
      <c r="P2259" s="2" t="s">
        <v>1203</v>
      </c>
      <c r="Q2259" s="2" t="s">
        <v>3448</v>
      </c>
      <c r="R2259" s="2" t="s">
        <v>1203</v>
      </c>
    </row>
    <row r="2260" spans="1:18" outlineLevel="2">
      <c r="A2260" s="2" t="s">
        <v>1206</v>
      </c>
      <c r="B2260" s="2" t="s">
        <v>707</v>
      </c>
      <c r="C2260" s="2" t="s">
        <v>2950</v>
      </c>
      <c r="D2260" s="2" t="s">
        <v>1208</v>
      </c>
      <c r="E2260" s="2" t="s">
        <v>1475</v>
      </c>
      <c r="F2260" s="2" t="s">
        <v>1203</v>
      </c>
      <c r="G2260" s="2" t="s">
        <v>3775</v>
      </c>
      <c r="H2260" s="2" t="s">
        <v>1203</v>
      </c>
      <c r="I2260" s="33">
        <v>46066</v>
      </c>
      <c r="J2260" s="33">
        <v>46070</v>
      </c>
      <c r="K2260" s="7">
        <v>27335.82</v>
      </c>
      <c r="L2260" s="2" t="s">
        <v>1204</v>
      </c>
      <c r="M2260" s="7">
        <v>27335.82</v>
      </c>
      <c r="N2260" s="2" t="s">
        <v>1204</v>
      </c>
      <c r="O2260" s="2" t="s">
        <v>1203</v>
      </c>
      <c r="P2260" s="2" t="s">
        <v>1203</v>
      </c>
      <c r="Q2260" s="2" t="s">
        <v>3448</v>
      </c>
      <c r="R2260" s="2" t="s">
        <v>1203</v>
      </c>
    </row>
    <row r="2261" spans="1:18" outlineLevel="2">
      <c r="A2261" s="2" t="s">
        <v>1206</v>
      </c>
      <c r="B2261" s="2" t="s">
        <v>707</v>
      </c>
      <c r="C2261" s="2" t="s">
        <v>2950</v>
      </c>
      <c r="D2261" s="2" t="s">
        <v>1208</v>
      </c>
      <c r="E2261" s="2" t="s">
        <v>2951</v>
      </c>
      <c r="F2261" s="2" t="s">
        <v>1203</v>
      </c>
      <c r="G2261" s="2" t="s">
        <v>5318</v>
      </c>
      <c r="H2261" s="2" t="s">
        <v>1203</v>
      </c>
      <c r="I2261" s="33">
        <v>45821</v>
      </c>
      <c r="J2261" s="33">
        <v>45835</v>
      </c>
      <c r="K2261" s="7">
        <v>755.87</v>
      </c>
      <c r="L2261" s="2" t="s">
        <v>1204</v>
      </c>
      <c r="M2261" s="7">
        <v>755.87</v>
      </c>
      <c r="N2261" s="2" t="s">
        <v>1204</v>
      </c>
      <c r="O2261" s="2" t="s">
        <v>1203</v>
      </c>
      <c r="P2261" s="2" t="s">
        <v>1203</v>
      </c>
      <c r="Q2261" s="2" t="s">
        <v>3448</v>
      </c>
      <c r="R2261" s="2" t="s">
        <v>1203</v>
      </c>
    </row>
    <row r="2262" spans="1:18" outlineLevel="2">
      <c r="A2262" s="2" t="s">
        <v>1206</v>
      </c>
      <c r="B2262" s="2" t="s">
        <v>707</v>
      </c>
      <c r="C2262" s="2" t="s">
        <v>2950</v>
      </c>
      <c r="D2262" s="2" t="s">
        <v>1208</v>
      </c>
      <c r="E2262" s="2" t="s">
        <v>1475</v>
      </c>
      <c r="F2262" s="2" t="s">
        <v>1203</v>
      </c>
      <c r="G2262" s="2" t="s">
        <v>3806</v>
      </c>
      <c r="H2262" s="2" t="s">
        <v>1203</v>
      </c>
      <c r="I2262" s="33">
        <v>45939</v>
      </c>
      <c r="J2262" s="33">
        <v>45940</v>
      </c>
      <c r="K2262" s="7">
        <v>48954.78</v>
      </c>
      <c r="L2262" s="2" t="s">
        <v>1204</v>
      </c>
      <c r="M2262" s="7">
        <v>48954.78</v>
      </c>
      <c r="N2262" s="2" t="s">
        <v>1204</v>
      </c>
      <c r="O2262" s="2" t="s">
        <v>1203</v>
      </c>
      <c r="P2262" s="2" t="s">
        <v>1203</v>
      </c>
      <c r="Q2262" s="2" t="s">
        <v>3448</v>
      </c>
      <c r="R2262" s="2" t="s">
        <v>1203</v>
      </c>
    </row>
    <row r="2263" spans="1:18" outlineLevel="2">
      <c r="A2263" s="2" t="s">
        <v>1206</v>
      </c>
      <c r="B2263" s="2" t="s">
        <v>707</v>
      </c>
      <c r="C2263" s="2" t="s">
        <v>2950</v>
      </c>
      <c r="D2263" s="2" t="s">
        <v>1208</v>
      </c>
      <c r="E2263" s="2" t="s">
        <v>1475</v>
      </c>
      <c r="F2263" s="2" t="s">
        <v>1203</v>
      </c>
      <c r="G2263" s="2" t="s">
        <v>3811</v>
      </c>
      <c r="H2263" s="2" t="s">
        <v>1203</v>
      </c>
      <c r="I2263" s="33">
        <v>46064</v>
      </c>
      <c r="J2263" s="33">
        <v>46065</v>
      </c>
      <c r="K2263" s="7">
        <v>17247.46</v>
      </c>
      <c r="L2263" s="2" t="s">
        <v>1204</v>
      </c>
      <c r="M2263" s="7">
        <v>17247.46</v>
      </c>
      <c r="N2263" s="2" t="s">
        <v>1204</v>
      </c>
      <c r="O2263" s="2" t="s">
        <v>1203</v>
      </c>
      <c r="P2263" s="2" t="s">
        <v>1203</v>
      </c>
      <c r="Q2263" s="2" t="s">
        <v>3448</v>
      </c>
      <c r="R2263" s="2" t="s">
        <v>1203</v>
      </c>
    </row>
    <row r="2264" spans="1:18" outlineLevel="2">
      <c r="A2264" s="2" t="s">
        <v>1206</v>
      </c>
      <c r="B2264" s="2" t="s">
        <v>707</v>
      </c>
      <c r="C2264" s="2" t="s">
        <v>2950</v>
      </c>
      <c r="D2264" s="2" t="s">
        <v>1208</v>
      </c>
      <c r="E2264" s="2" t="s">
        <v>1475</v>
      </c>
      <c r="F2264" s="2" t="s">
        <v>1203</v>
      </c>
      <c r="G2264" s="2" t="s">
        <v>3776</v>
      </c>
      <c r="H2264" s="2" t="s">
        <v>1203</v>
      </c>
      <c r="I2264" s="33">
        <v>46000</v>
      </c>
      <c r="J2264" s="33">
        <v>46002</v>
      </c>
      <c r="K2264" s="7">
        <v>18030.2</v>
      </c>
      <c r="L2264" s="2" t="s">
        <v>1204</v>
      </c>
      <c r="M2264" s="7">
        <v>18030.2</v>
      </c>
      <c r="N2264" s="2" t="s">
        <v>1204</v>
      </c>
      <c r="O2264" s="2" t="s">
        <v>1203</v>
      </c>
      <c r="P2264" s="2" t="s">
        <v>1203</v>
      </c>
      <c r="Q2264" s="2" t="s">
        <v>3448</v>
      </c>
      <c r="R2264" s="2" t="s">
        <v>1203</v>
      </c>
    </row>
    <row r="2265" spans="1:18" outlineLevel="2">
      <c r="A2265" s="2" t="s">
        <v>1206</v>
      </c>
      <c r="B2265" s="2" t="s">
        <v>707</v>
      </c>
      <c r="C2265" s="2" t="s">
        <v>2950</v>
      </c>
      <c r="D2265" s="2" t="s">
        <v>1208</v>
      </c>
      <c r="E2265" s="2" t="s">
        <v>2951</v>
      </c>
      <c r="F2265" s="2" t="s">
        <v>1203</v>
      </c>
      <c r="G2265" s="2" t="s">
        <v>5319</v>
      </c>
      <c r="H2265" s="2" t="s">
        <v>1203</v>
      </c>
      <c r="I2265" s="33">
        <v>45838</v>
      </c>
      <c r="J2265" s="33">
        <v>45838</v>
      </c>
      <c r="K2265" s="7">
        <v>157.16999999999999</v>
      </c>
      <c r="L2265" s="2" t="s">
        <v>1204</v>
      </c>
      <c r="M2265" s="7">
        <v>157.16999999999999</v>
      </c>
      <c r="N2265" s="2" t="s">
        <v>1204</v>
      </c>
      <c r="O2265" s="2" t="s">
        <v>1203</v>
      </c>
      <c r="P2265" s="2" t="s">
        <v>1203</v>
      </c>
      <c r="Q2265" s="2" t="s">
        <v>3448</v>
      </c>
      <c r="R2265" s="2" t="s">
        <v>1203</v>
      </c>
    </row>
    <row r="2266" spans="1:18" outlineLevel="2">
      <c r="A2266" s="2" t="s">
        <v>1206</v>
      </c>
      <c r="B2266" s="2" t="s">
        <v>707</v>
      </c>
      <c r="C2266" s="2" t="s">
        <v>2950</v>
      </c>
      <c r="D2266" s="2" t="s">
        <v>1208</v>
      </c>
      <c r="E2266" s="2" t="s">
        <v>1475</v>
      </c>
      <c r="F2266" s="2" t="s">
        <v>1203</v>
      </c>
      <c r="G2266" s="2" t="s">
        <v>3801</v>
      </c>
      <c r="H2266" s="2" t="s">
        <v>1203</v>
      </c>
      <c r="I2266" s="33">
        <v>46002</v>
      </c>
      <c r="J2266" s="33">
        <v>46006</v>
      </c>
      <c r="K2266" s="7">
        <v>9408.48</v>
      </c>
      <c r="L2266" s="2" t="s">
        <v>1204</v>
      </c>
      <c r="M2266" s="7">
        <v>9408.48</v>
      </c>
      <c r="N2266" s="2" t="s">
        <v>1204</v>
      </c>
      <c r="O2266" s="2" t="s">
        <v>1203</v>
      </c>
      <c r="P2266" s="2" t="s">
        <v>1203</v>
      </c>
      <c r="Q2266" s="2" t="s">
        <v>3448</v>
      </c>
      <c r="R2266" s="2" t="s">
        <v>1203</v>
      </c>
    </row>
    <row r="2267" spans="1:18" outlineLevel="2">
      <c r="A2267" s="2" t="s">
        <v>1206</v>
      </c>
      <c r="B2267" s="2" t="s">
        <v>707</v>
      </c>
      <c r="C2267" s="2" t="s">
        <v>2950</v>
      </c>
      <c r="D2267" s="2" t="s">
        <v>1208</v>
      </c>
      <c r="E2267" s="2" t="s">
        <v>2951</v>
      </c>
      <c r="F2267" s="2" t="s">
        <v>1203</v>
      </c>
      <c r="G2267" s="2" t="s">
        <v>5320</v>
      </c>
      <c r="H2267" s="2" t="s">
        <v>1203</v>
      </c>
      <c r="I2267" s="33">
        <v>45988</v>
      </c>
      <c r="J2267" s="33">
        <v>45991</v>
      </c>
      <c r="K2267" s="7">
        <v>182.38</v>
      </c>
      <c r="L2267" s="2" t="s">
        <v>1204</v>
      </c>
      <c r="M2267" s="7">
        <v>182.38</v>
      </c>
      <c r="N2267" s="2" t="s">
        <v>1204</v>
      </c>
      <c r="O2267" s="2" t="s">
        <v>1203</v>
      </c>
      <c r="P2267" s="2" t="s">
        <v>1203</v>
      </c>
      <c r="Q2267" s="2" t="s">
        <v>3448</v>
      </c>
      <c r="R2267" s="2" t="s">
        <v>1203</v>
      </c>
    </row>
    <row r="2268" spans="1:18" outlineLevel="2">
      <c r="A2268" s="2" t="s">
        <v>1206</v>
      </c>
      <c r="B2268" s="2" t="s">
        <v>707</v>
      </c>
      <c r="C2268" s="2" t="s">
        <v>2950</v>
      </c>
      <c r="D2268" s="2" t="s">
        <v>1208</v>
      </c>
      <c r="E2268" s="2" t="s">
        <v>1475</v>
      </c>
      <c r="F2268" s="2" t="s">
        <v>1203</v>
      </c>
      <c r="G2268" s="2" t="s">
        <v>5321</v>
      </c>
      <c r="H2268" s="2" t="s">
        <v>1203</v>
      </c>
      <c r="I2268" s="33">
        <v>45856</v>
      </c>
      <c r="J2268" s="33">
        <v>45860</v>
      </c>
      <c r="K2268" s="7">
        <v>35913.83</v>
      </c>
      <c r="L2268" s="2" t="s">
        <v>1204</v>
      </c>
      <c r="M2268" s="7">
        <v>35913.83</v>
      </c>
      <c r="N2268" s="2" t="s">
        <v>1204</v>
      </c>
      <c r="O2268" s="2" t="s">
        <v>1203</v>
      </c>
      <c r="P2268" s="2" t="s">
        <v>1203</v>
      </c>
      <c r="Q2268" s="2" t="s">
        <v>3448</v>
      </c>
      <c r="R2268" s="2" t="s">
        <v>1203</v>
      </c>
    </row>
    <row r="2269" spans="1:18" outlineLevel="2">
      <c r="A2269" s="2" t="s">
        <v>1206</v>
      </c>
      <c r="B2269" s="2" t="s">
        <v>707</v>
      </c>
      <c r="C2269" s="2" t="s">
        <v>2950</v>
      </c>
      <c r="D2269" s="2" t="s">
        <v>1208</v>
      </c>
      <c r="E2269" s="2" t="s">
        <v>1475</v>
      </c>
      <c r="F2269" s="2" t="s">
        <v>1203</v>
      </c>
      <c r="G2269" s="2" t="s">
        <v>5322</v>
      </c>
      <c r="H2269" s="2" t="s">
        <v>1203</v>
      </c>
      <c r="I2269" s="33">
        <v>45827</v>
      </c>
      <c r="J2269" s="33">
        <v>45831</v>
      </c>
      <c r="K2269" s="7">
        <v>16949.990000000002</v>
      </c>
      <c r="L2269" s="2" t="s">
        <v>1204</v>
      </c>
      <c r="M2269" s="7">
        <v>16949.990000000002</v>
      </c>
      <c r="N2269" s="2" t="s">
        <v>1204</v>
      </c>
      <c r="O2269" s="2" t="s">
        <v>1203</v>
      </c>
      <c r="P2269" s="2" t="s">
        <v>1203</v>
      </c>
      <c r="Q2269" s="2" t="s">
        <v>3448</v>
      </c>
      <c r="R2269" s="2" t="s">
        <v>1203</v>
      </c>
    </row>
    <row r="2270" spans="1:18" outlineLevel="2">
      <c r="A2270" s="2" t="s">
        <v>1206</v>
      </c>
      <c r="B2270" s="2" t="s">
        <v>707</v>
      </c>
      <c r="C2270" s="2" t="s">
        <v>2950</v>
      </c>
      <c r="D2270" s="2" t="s">
        <v>1208</v>
      </c>
      <c r="E2270" s="2" t="s">
        <v>1475</v>
      </c>
      <c r="F2270" s="2" t="s">
        <v>1203</v>
      </c>
      <c r="G2270" s="2" t="s">
        <v>5323</v>
      </c>
      <c r="H2270" s="2" t="s">
        <v>1203</v>
      </c>
      <c r="I2270" s="33">
        <v>45895</v>
      </c>
      <c r="J2270" s="33">
        <v>45896</v>
      </c>
      <c r="K2270" s="7">
        <v>422.64</v>
      </c>
      <c r="L2270" s="2" t="s">
        <v>1204</v>
      </c>
      <c r="M2270" s="7">
        <v>422.64</v>
      </c>
      <c r="N2270" s="2" t="s">
        <v>1204</v>
      </c>
      <c r="O2270" s="2" t="s">
        <v>1203</v>
      </c>
      <c r="P2270" s="2" t="s">
        <v>1203</v>
      </c>
      <c r="Q2270" s="2" t="s">
        <v>3448</v>
      </c>
      <c r="R2270" s="2" t="s">
        <v>1203</v>
      </c>
    </row>
    <row r="2271" spans="1:18" outlineLevel="2">
      <c r="A2271" s="2" t="s">
        <v>1206</v>
      </c>
      <c r="B2271" s="2" t="s">
        <v>707</v>
      </c>
      <c r="C2271" s="2" t="s">
        <v>2950</v>
      </c>
      <c r="D2271" s="2" t="s">
        <v>1208</v>
      </c>
      <c r="E2271" s="2" t="s">
        <v>2951</v>
      </c>
      <c r="F2271" s="2" t="s">
        <v>1203</v>
      </c>
      <c r="G2271" s="2" t="s">
        <v>5324</v>
      </c>
      <c r="H2271" s="2" t="s">
        <v>1203</v>
      </c>
      <c r="I2271" s="33">
        <v>45773</v>
      </c>
      <c r="J2271" s="33">
        <v>45777</v>
      </c>
      <c r="K2271" s="7">
        <v>499.97</v>
      </c>
      <c r="L2271" s="2" t="s">
        <v>1204</v>
      </c>
      <c r="M2271" s="7">
        <v>499.97</v>
      </c>
      <c r="N2271" s="2" t="s">
        <v>1204</v>
      </c>
      <c r="O2271" s="2" t="s">
        <v>1203</v>
      </c>
      <c r="P2271" s="2" t="s">
        <v>1203</v>
      </c>
      <c r="Q2271" s="2" t="s">
        <v>3448</v>
      </c>
      <c r="R2271" s="2" t="s">
        <v>1203</v>
      </c>
    </row>
    <row r="2272" spans="1:18" outlineLevel="2">
      <c r="A2272" s="2" t="s">
        <v>1206</v>
      </c>
      <c r="B2272" s="2" t="s">
        <v>707</v>
      </c>
      <c r="C2272" s="2" t="s">
        <v>2950</v>
      </c>
      <c r="D2272" s="2" t="s">
        <v>1208</v>
      </c>
      <c r="E2272" s="2" t="s">
        <v>2951</v>
      </c>
      <c r="F2272" s="2" t="s">
        <v>1203</v>
      </c>
      <c r="G2272" s="2" t="s">
        <v>5325</v>
      </c>
      <c r="H2272" s="2" t="s">
        <v>1203</v>
      </c>
      <c r="I2272" s="33">
        <v>46079</v>
      </c>
      <c r="J2272" s="33">
        <v>46081</v>
      </c>
      <c r="K2272" s="7">
        <v>0.51</v>
      </c>
      <c r="L2272" s="2" t="s">
        <v>1204</v>
      </c>
      <c r="M2272" s="7">
        <v>0.51</v>
      </c>
      <c r="N2272" s="2" t="s">
        <v>1204</v>
      </c>
      <c r="O2272" s="2" t="s">
        <v>1203</v>
      </c>
      <c r="P2272" s="2" t="s">
        <v>1203</v>
      </c>
      <c r="Q2272" s="2" t="s">
        <v>3448</v>
      </c>
      <c r="R2272" s="2" t="s">
        <v>1203</v>
      </c>
    </row>
    <row r="2273" spans="1:18" outlineLevel="2">
      <c r="A2273" s="2" t="s">
        <v>1206</v>
      </c>
      <c r="B2273" s="2" t="s">
        <v>707</v>
      </c>
      <c r="C2273" s="2" t="s">
        <v>2950</v>
      </c>
      <c r="D2273" s="2" t="s">
        <v>1208</v>
      </c>
      <c r="E2273" s="2" t="s">
        <v>2951</v>
      </c>
      <c r="F2273" s="2" t="s">
        <v>1203</v>
      </c>
      <c r="G2273" s="2" t="s">
        <v>5326</v>
      </c>
      <c r="H2273" s="2" t="s">
        <v>1203</v>
      </c>
      <c r="I2273" s="33">
        <v>45994</v>
      </c>
      <c r="J2273" s="33">
        <v>46007</v>
      </c>
      <c r="K2273" s="7">
        <v>1882.62</v>
      </c>
      <c r="L2273" s="2" t="s">
        <v>1204</v>
      </c>
      <c r="M2273" s="7">
        <v>1882.62</v>
      </c>
      <c r="N2273" s="2" t="s">
        <v>1204</v>
      </c>
      <c r="O2273" s="2" t="s">
        <v>1203</v>
      </c>
      <c r="P2273" s="2" t="s">
        <v>1203</v>
      </c>
      <c r="Q2273" s="2" t="s">
        <v>3448</v>
      </c>
      <c r="R2273" s="2" t="s">
        <v>1203</v>
      </c>
    </row>
    <row r="2274" spans="1:18" outlineLevel="2">
      <c r="A2274" s="2" t="s">
        <v>1206</v>
      </c>
      <c r="B2274" s="2" t="s">
        <v>707</v>
      </c>
      <c r="C2274" s="2" t="s">
        <v>2950</v>
      </c>
      <c r="D2274" s="2" t="s">
        <v>1208</v>
      </c>
      <c r="E2274" s="2" t="s">
        <v>3628</v>
      </c>
      <c r="F2274" s="2" t="s">
        <v>1203</v>
      </c>
      <c r="G2274" s="2" t="s">
        <v>5327</v>
      </c>
      <c r="H2274" s="2" t="s">
        <v>1203</v>
      </c>
      <c r="I2274" s="33">
        <v>45902</v>
      </c>
      <c r="J2274" s="33">
        <v>45902</v>
      </c>
      <c r="K2274" s="7">
        <v>-47.98</v>
      </c>
      <c r="L2274" s="2" t="s">
        <v>1204</v>
      </c>
      <c r="M2274" s="7">
        <v>-47.98</v>
      </c>
      <c r="N2274" s="2" t="s">
        <v>1204</v>
      </c>
      <c r="O2274" s="2" t="s">
        <v>1203</v>
      </c>
      <c r="P2274" s="2" t="s">
        <v>1203</v>
      </c>
      <c r="Q2274" s="2" t="s">
        <v>3448</v>
      </c>
      <c r="R2274" s="2" t="s">
        <v>1203</v>
      </c>
    </row>
    <row r="2275" spans="1:18" outlineLevel="2">
      <c r="A2275" s="2" t="s">
        <v>1206</v>
      </c>
      <c r="B2275" s="2" t="s">
        <v>707</v>
      </c>
      <c r="C2275" s="2" t="s">
        <v>2950</v>
      </c>
      <c r="D2275" s="2" t="s">
        <v>1208</v>
      </c>
      <c r="E2275" s="2" t="s">
        <v>1475</v>
      </c>
      <c r="F2275" s="2" t="s">
        <v>1203</v>
      </c>
      <c r="G2275" s="2" t="s">
        <v>5328</v>
      </c>
      <c r="H2275" s="2" t="s">
        <v>1203</v>
      </c>
      <c r="I2275" s="33">
        <v>45937</v>
      </c>
      <c r="J2275" s="33">
        <v>45938</v>
      </c>
      <c r="K2275" s="7">
        <v>1053.45</v>
      </c>
      <c r="L2275" s="2" t="s">
        <v>1204</v>
      </c>
      <c r="M2275" s="7">
        <v>1053.45</v>
      </c>
      <c r="N2275" s="2" t="s">
        <v>1204</v>
      </c>
      <c r="O2275" s="2" t="s">
        <v>1203</v>
      </c>
      <c r="P2275" s="2" t="s">
        <v>1203</v>
      </c>
      <c r="Q2275" s="2" t="s">
        <v>3448</v>
      </c>
      <c r="R2275" s="2" t="s">
        <v>1203</v>
      </c>
    </row>
    <row r="2276" spans="1:18" outlineLevel="2">
      <c r="A2276" s="2" t="s">
        <v>1206</v>
      </c>
      <c r="B2276" s="2" t="s">
        <v>707</v>
      </c>
      <c r="C2276" s="2" t="s">
        <v>2950</v>
      </c>
      <c r="D2276" s="2" t="s">
        <v>1208</v>
      </c>
      <c r="E2276" s="2" t="s">
        <v>2951</v>
      </c>
      <c r="F2276" s="2" t="s">
        <v>1203</v>
      </c>
      <c r="G2276" s="2" t="s">
        <v>5329</v>
      </c>
      <c r="H2276" s="2" t="s">
        <v>1203</v>
      </c>
      <c r="I2276" s="33">
        <v>45926</v>
      </c>
      <c r="J2276" s="33">
        <v>45930</v>
      </c>
      <c r="K2276" s="7">
        <v>73.8</v>
      </c>
      <c r="L2276" s="2" t="s">
        <v>1204</v>
      </c>
      <c r="M2276" s="7">
        <v>73.8</v>
      </c>
      <c r="N2276" s="2" t="s">
        <v>1204</v>
      </c>
      <c r="O2276" s="2" t="s">
        <v>1203</v>
      </c>
      <c r="P2276" s="2" t="s">
        <v>1203</v>
      </c>
      <c r="Q2276" s="2" t="s">
        <v>3448</v>
      </c>
      <c r="R2276" s="2" t="s">
        <v>1203</v>
      </c>
    </row>
    <row r="2277" spans="1:18" outlineLevel="2">
      <c r="A2277" s="2" t="s">
        <v>1206</v>
      </c>
      <c r="B2277" s="2" t="s">
        <v>707</v>
      </c>
      <c r="C2277" s="2" t="s">
        <v>2950</v>
      </c>
      <c r="D2277" s="2" t="s">
        <v>1208</v>
      </c>
      <c r="E2277" s="2" t="s">
        <v>2951</v>
      </c>
      <c r="F2277" s="2" t="s">
        <v>1203</v>
      </c>
      <c r="G2277" s="2" t="s">
        <v>5330</v>
      </c>
      <c r="H2277" s="2" t="s">
        <v>1203</v>
      </c>
      <c r="I2277" s="33">
        <v>45839</v>
      </c>
      <c r="J2277" s="33">
        <v>45861</v>
      </c>
      <c r="K2277" s="7">
        <v>668.28</v>
      </c>
      <c r="L2277" s="2" t="s">
        <v>1204</v>
      </c>
      <c r="M2277" s="7">
        <v>668.28</v>
      </c>
      <c r="N2277" s="2" t="s">
        <v>1204</v>
      </c>
      <c r="O2277" s="2" t="s">
        <v>1203</v>
      </c>
      <c r="P2277" s="2" t="s">
        <v>1203</v>
      </c>
      <c r="Q2277" s="2" t="s">
        <v>3448</v>
      </c>
      <c r="R2277" s="2" t="s">
        <v>1203</v>
      </c>
    </row>
    <row r="2278" spans="1:18" outlineLevel="2">
      <c r="A2278" s="2" t="s">
        <v>1206</v>
      </c>
      <c r="B2278" s="2" t="s">
        <v>707</v>
      </c>
      <c r="C2278" s="2" t="s">
        <v>2950</v>
      </c>
      <c r="D2278" s="2" t="s">
        <v>1208</v>
      </c>
      <c r="E2278" s="2" t="s">
        <v>1475</v>
      </c>
      <c r="F2278" s="2" t="s">
        <v>1203</v>
      </c>
      <c r="G2278" s="2" t="s">
        <v>5331</v>
      </c>
      <c r="H2278" s="2" t="s">
        <v>1203</v>
      </c>
      <c r="I2278" s="33">
        <v>45965</v>
      </c>
      <c r="J2278" s="33">
        <v>45965</v>
      </c>
      <c r="K2278" s="7">
        <v>49</v>
      </c>
      <c r="L2278" s="2" t="s">
        <v>1204</v>
      </c>
      <c r="M2278" s="7">
        <v>49</v>
      </c>
      <c r="N2278" s="2" t="s">
        <v>1204</v>
      </c>
      <c r="O2278" s="2" t="s">
        <v>1203</v>
      </c>
      <c r="P2278" s="2" t="s">
        <v>1203</v>
      </c>
      <c r="Q2278" s="2" t="s">
        <v>3448</v>
      </c>
      <c r="R2278" s="2" t="s">
        <v>1203</v>
      </c>
    </row>
    <row r="2279" spans="1:18" outlineLevel="2">
      <c r="A2279" s="2" t="s">
        <v>1206</v>
      </c>
      <c r="B2279" s="2" t="s">
        <v>707</v>
      </c>
      <c r="C2279" s="2" t="s">
        <v>2950</v>
      </c>
      <c r="D2279" s="2" t="s">
        <v>1208</v>
      </c>
      <c r="E2279" s="2" t="s">
        <v>2951</v>
      </c>
      <c r="F2279" s="2" t="s">
        <v>1203</v>
      </c>
      <c r="G2279" s="2" t="s">
        <v>5332</v>
      </c>
      <c r="H2279" s="2" t="s">
        <v>1203</v>
      </c>
      <c r="I2279" s="33">
        <v>46002</v>
      </c>
      <c r="J2279" s="33">
        <v>46008</v>
      </c>
      <c r="K2279" s="7">
        <v>507.98</v>
      </c>
      <c r="L2279" s="2" t="s">
        <v>1204</v>
      </c>
      <c r="M2279" s="7">
        <v>507.98</v>
      </c>
      <c r="N2279" s="2" t="s">
        <v>1204</v>
      </c>
      <c r="O2279" s="2" t="s">
        <v>1203</v>
      </c>
      <c r="P2279" s="2" t="s">
        <v>1203</v>
      </c>
      <c r="Q2279" s="2" t="s">
        <v>3448</v>
      </c>
      <c r="R2279" s="2" t="s">
        <v>1203</v>
      </c>
    </row>
    <row r="2280" spans="1:18" outlineLevel="2">
      <c r="A2280" s="2" t="s">
        <v>1206</v>
      </c>
      <c r="B2280" s="2" t="s">
        <v>707</v>
      </c>
      <c r="C2280" s="2" t="s">
        <v>2950</v>
      </c>
      <c r="D2280" s="2" t="s">
        <v>1208</v>
      </c>
      <c r="E2280" s="2" t="s">
        <v>2951</v>
      </c>
      <c r="F2280" s="2" t="s">
        <v>1203</v>
      </c>
      <c r="G2280" s="2" t="s">
        <v>5333</v>
      </c>
      <c r="H2280" s="2" t="s">
        <v>1203</v>
      </c>
      <c r="I2280" s="33">
        <v>45798</v>
      </c>
      <c r="J2280" s="33">
        <v>45808</v>
      </c>
      <c r="K2280" s="7">
        <v>41.01</v>
      </c>
      <c r="L2280" s="2" t="s">
        <v>1204</v>
      </c>
      <c r="M2280" s="7">
        <v>41.01</v>
      </c>
      <c r="N2280" s="2" t="s">
        <v>1204</v>
      </c>
      <c r="O2280" s="2" t="s">
        <v>1203</v>
      </c>
      <c r="P2280" s="2" t="s">
        <v>1203</v>
      </c>
      <c r="Q2280" s="2" t="s">
        <v>3448</v>
      </c>
      <c r="R2280" s="2" t="s">
        <v>1203</v>
      </c>
    </row>
    <row r="2281" spans="1:18" outlineLevel="2">
      <c r="A2281" s="2" t="s">
        <v>1206</v>
      </c>
      <c r="B2281" s="2" t="s">
        <v>707</v>
      </c>
      <c r="C2281" s="2" t="s">
        <v>2950</v>
      </c>
      <c r="D2281" s="2" t="s">
        <v>1208</v>
      </c>
      <c r="E2281" s="2" t="s">
        <v>1475</v>
      </c>
      <c r="F2281" s="2" t="s">
        <v>1203</v>
      </c>
      <c r="G2281" s="2" t="s">
        <v>5334</v>
      </c>
      <c r="H2281" s="2" t="s">
        <v>1203</v>
      </c>
      <c r="I2281" s="33">
        <v>45805</v>
      </c>
      <c r="J2281" s="33">
        <v>45807</v>
      </c>
      <c r="K2281" s="7">
        <v>1.5</v>
      </c>
      <c r="L2281" s="2" t="s">
        <v>1204</v>
      </c>
      <c r="M2281" s="7">
        <v>1.5</v>
      </c>
      <c r="N2281" s="2" t="s">
        <v>1204</v>
      </c>
      <c r="O2281" s="2" t="s">
        <v>1203</v>
      </c>
      <c r="P2281" s="2" t="s">
        <v>1203</v>
      </c>
      <c r="Q2281" s="2" t="s">
        <v>3448</v>
      </c>
      <c r="R2281" s="2" t="s">
        <v>1203</v>
      </c>
    </row>
    <row r="2282" spans="1:18" outlineLevel="2">
      <c r="A2282" s="2" t="s">
        <v>1206</v>
      </c>
      <c r="B2282" s="2" t="s">
        <v>707</v>
      </c>
      <c r="C2282" s="2" t="s">
        <v>2950</v>
      </c>
      <c r="D2282" s="2" t="s">
        <v>1208</v>
      </c>
      <c r="E2282" s="2" t="s">
        <v>2951</v>
      </c>
      <c r="F2282" s="2" t="s">
        <v>1203</v>
      </c>
      <c r="G2282" s="2" t="s">
        <v>5335</v>
      </c>
      <c r="H2282" s="2" t="s">
        <v>1203</v>
      </c>
      <c r="I2282" s="33">
        <v>45950</v>
      </c>
      <c r="J2282" s="33">
        <v>45957</v>
      </c>
      <c r="K2282" s="7">
        <v>156.27000000000001</v>
      </c>
      <c r="L2282" s="2" t="s">
        <v>1204</v>
      </c>
      <c r="M2282" s="7">
        <v>156.27000000000001</v>
      </c>
      <c r="N2282" s="2" t="s">
        <v>1204</v>
      </c>
      <c r="O2282" s="2" t="s">
        <v>1203</v>
      </c>
      <c r="P2282" s="2" t="s">
        <v>1203</v>
      </c>
      <c r="Q2282" s="2" t="s">
        <v>3448</v>
      </c>
      <c r="R2282" s="2" t="s">
        <v>1203</v>
      </c>
    </row>
    <row r="2283" spans="1:18" outlineLevel="2">
      <c r="A2283" s="2" t="s">
        <v>1206</v>
      </c>
      <c r="B2283" s="2" t="s">
        <v>707</v>
      </c>
      <c r="C2283" s="2" t="s">
        <v>2950</v>
      </c>
      <c r="D2283" s="2" t="s">
        <v>1208</v>
      </c>
      <c r="E2283" s="2" t="s">
        <v>1475</v>
      </c>
      <c r="F2283" s="2" t="s">
        <v>1203</v>
      </c>
      <c r="G2283" s="2" t="s">
        <v>5336</v>
      </c>
      <c r="H2283" s="2" t="s">
        <v>1203</v>
      </c>
      <c r="I2283" s="33">
        <v>45832</v>
      </c>
      <c r="J2283" s="33">
        <v>45833</v>
      </c>
      <c r="K2283" s="7">
        <v>6.75</v>
      </c>
      <c r="L2283" s="2" t="s">
        <v>1204</v>
      </c>
      <c r="M2283" s="7">
        <v>6.75</v>
      </c>
      <c r="N2283" s="2" t="s">
        <v>1204</v>
      </c>
      <c r="O2283" s="2" t="s">
        <v>1203</v>
      </c>
      <c r="P2283" s="2" t="s">
        <v>1203</v>
      </c>
      <c r="Q2283" s="2" t="s">
        <v>3448</v>
      </c>
      <c r="R2283" s="2" t="s">
        <v>1203</v>
      </c>
    </row>
    <row r="2284" spans="1:18" outlineLevel="2">
      <c r="A2284" s="2" t="s">
        <v>1206</v>
      </c>
      <c r="B2284" s="2" t="s">
        <v>707</v>
      </c>
      <c r="C2284" s="2" t="s">
        <v>2950</v>
      </c>
      <c r="D2284" s="2" t="s">
        <v>1208</v>
      </c>
      <c r="E2284" s="2" t="s">
        <v>2951</v>
      </c>
      <c r="F2284" s="2" t="s">
        <v>1203</v>
      </c>
      <c r="G2284" s="2" t="s">
        <v>5337</v>
      </c>
      <c r="H2284" s="2" t="s">
        <v>1203</v>
      </c>
      <c r="I2284" s="33">
        <v>46000</v>
      </c>
      <c r="J2284" s="33">
        <v>46022</v>
      </c>
      <c r="K2284" s="7">
        <v>283.11</v>
      </c>
      <c r="L2284" s="2" t="s">
        <v>1204</v>
      </c>
      <c r="M2284" s="7">
        <v>283.11</v>
      </c>
      <c r="N2284" s="2" t="s">
        <v>1204</v>
      </c>
      <c r="O2284" s="2" t="s">
        <v>1203</v>
      </c>
      <c r="P2284" s="2" t="s">
        <v>1203</v>
      </c>
      <c r="Q2284" s="2" t="s">
        <v>3448</v>
      </c>
      <c r="R2284" s="2" t="s">
        <v>1203</v>
      </c>
    </row>
    <row r="2285" spans="1:18" outlineLevel="2">
      <c r="A2285" s="2" t="s">
        <v>1206</v>
      </c>
      <c r="B2285" s="2" t="s">
        <v>707</v>
      </c>
      <c r="C2285" s="2" t="s">
        <v>2950</v>
      </c>
      <c r="D2285" s="2" t="s">
        <v>1208</v>
      </c>
      <c r="E2285" s="2" t="s">
        <v>2951</v>
      </c>
      <c r="F2285" s="2" t="s">
        <v>1203</v>
      </c>
      <c r="G2285" s="2" t="s">
        <v>5338</v>
      </c>
      <c r="H2285" s="2" t="s">
        <v>1203</v>
      </c>
      <c r="I2285" s="33">
        <v>45813</v>
      </c>
      <c r="J2285" s="33">
        <v>45828</v>
      </c>
      <c r="K2285" s="7">
        <v>934.67</v>
      </c>
      <c r="L2285" s="2" t="s">
        <v>1204</v>
      </c>
      <c r="M2285" s="7">
        <v>934.67</v>
      </c>
      <c r="N2285" s="2" t="s">
        <v>1204</v>
      </c>
      <c r="O2285" s="2" t="s">
        <v>1203</v>
      </c>
      <c r="P2285" s="2" t="s">
        <v>1203</v>
      </c>
      <c r="Q2285" s="2" t="s">
        <v>3448</v>
      </c>
      <c r="R2285" s="2" t="s">
        <v>1203</v>
      </c>
    </row>
    <row r="2286" spans="1:18" outlineLevel="2">
      <c r="A2286" s="2" t="s">
        <v>1206</v>
      </c>
      <c r="B2286" s="2" t="s">
        <v>707</v>
      </c>
      <c r="C2286" s="2" t="s">
        <v>2950</v>
      </c>
      <c r="D2286" s="2" t="s">
        <v>1208</v>
      </c>
      <c r="E2286" s="2" t="s">
        <v>1475</v>
      </c>
      <c r="F2286" s="2" t="s">
        <v>1203</v>
      </c>
      <c r="G2286" s="2" t="s">
        <v>5339</v>
      </c>
      <c r="H2286" s="2" t="s">
        <v>1203</v>
      </c>
      <c r="I2286" s="33">
        <v>45909</v>
      </c>
      <c r="J2286" s="33">
        <v>45911</v>
      </c>
      <c r="K2286" s="7">
        <v>53.14</v>
      </c>
      <c r="L2286" s="2" t="s">
        <v>1204</v>
      </c>
      <c r="M2286" s="7">
        <v>53.14</v>
      </c>
      <c r="N2286" s="2" t="s">
        <v>1204</v>
      </c>
      <c r="O2286" s="2" t="s">
        <v>1203</v>
      </c>
      <c r="P2286" s="2" t="s">
        <v>1203</v>
      </c>
      <c r="Q2286" s="2" t="s">
        <v>3448</v>
      </c>
      <c r="R2286" s="2" t="s">
        <v>1203</v>
      </c>
    </row>
    <row r="2287" spans="1:18" outlineLevel="2">
      <c r="A2287" s="2" t="s">
        <v>1206</v>
      </c>
      <c r="B2287" s="2" t="s">
        <v>707</v>
      </c>
      <c r="C2287" s="2" t="s">
        <v>2950</v>
      </c>
      <c r="D2287" s="2" t="s">
        <v>1208</v>
      </c>
      <c r="E2287" s="2" t="s">
        <v>2951</v>
      </c>
      <c r="F2287" s="2" t="s">
        <v>1203</v>
      </c>
      <c r="G2287" s="2" t="s">
        <v>5340</v>
      </c>
      <c r="H2287" s="2" t="s">
        <v>1203</v>
      </c>
      <c r="I2287" s="33">
        <v>46045</v>
      </c>
      <c r="J2287" s="33">
        <v>46076</v>
      </c>
      <c r="K2287" s="7">
        <v>14.48</v>
      </c>
      <c r="L2287" s="2" t="s">
        <v>1204</v>
      </c>
      <c r="M2287" s="7">
        <v>14.48</v>
      </c>
      <c r="N2287" s="2" t="s">
        <v>1204</v>
      </c>
      <c r="O2287" s="2" t="s">
        <v>1203</v>
      </c>
      <c r="P2287" s="2" t="s">
        <v>1203</v>
      </c>
      <c r="Q2287" s="2" t="s">
        <v>3448</v>
      </c>
      <c r="R2287" s="2" t="s">
        <v>1203</v>
      </c>
    </row>
    <row r="2288" spans="1:18" outlineLevel="2">
      <c r="A2288" s="2" t="s">
        <v>1206</v>
      </c>
      <c r="B2288" s="2" t="s">
        <v>707</v>
      </c>
      <c r="C2288" s="2" t="s">
        <v>2950</v>
      </c>
      <c r="D2288" s="2" t="s">
        <v>1208</v>
      </c>
      <c r="E2288" s="2" t="s">
        <v>2951</v>
      </c>
      <c r="F2288" s="2" t="s">
        <v>1203</v>
      </c>
      <c r="G2288" s="2" t="s">
        <v>5341</v>
      </c>
      <c r="H2288" s="2" t="s">
        <v>1203</v>
      </c>
      <c r="I2288" s="33">
        <v>46051</v>
      </c>
      <c r="J2288" s="33">
        <v>46076</v>
      </c>
      <c r="K2288" s="7">
        <v>330.61</v>
      </c>
      <c r="L2288" s="2" t="s">
        <v>1204</v>
      </c>
      <c r="M2288" s="7">
        <v>330.61</v>
      </c>
      <c r="N2288" s="2" t="s">
        <v>1204</v>
      </c>
      <c r="O2288" s="2" t="s">
        <v>1203</v>
      </c>
      <c r="P2288" s="2" t="s">
        <v>1203</v>
      </c>
      <c r="Q2288" s="2" t="s">
        <v>3448</v>
      </c>
      <c r="R2288" s="2" t="s">
        <v>1203</v>
      </c>
    </row>
    <row r="2289" spans="1:18" outlineLevel="2">
      <c r="A2289" s="2" t="s">
        <v>1206</v>
      </c>
      <c r="B2289" s="2" t="s">
        <v>707</v>
      </c>
      <c r="C2289" s="2" t="s">
        <v>2950</v>
      </c>
      <c r="D2289" s="2" t="s">
        <v>1208</v>
      </c>
      <c r="E2289" s="2" t="s">
        <v>2951</v>
      </c>
      <c r="F2289" s="2" t="s">
        <v>1203</v>
      </c>
      <c r="G2289" s="2" t="s">
        <v>5342</v>
      </c>
      <c r="H2289" s="2" t="s">
        <v>1203</v>
      </c>
      <c r="I2289" s="33">
        <v>46045</v>
      </c>
      <c r="J2289" s="33">
        <v>46076</v>
      </c>
      <c r="K2289" s="7">
        <v>175.76</v>
      </c>
      <c r="L2289" s="2" t="s">
        <v>1204</v>
      </c>
      <c r="M2289" s="7">
        <v>175.76</v>
      </c>
      <c r="N2289" s="2" t="s">
        <v>1204</v>
      </c>
      <c r="O2289" s="2" t="s">
        <v>1203</v>
      </c>
      <c r="P2289" s="2" t="s">
        <v>1203</v>
      </c>
      <c r="Q2289" s="2" t="s">
        <v>3448</v>
      </c>
      <c r="R2289" s="2" t="s">
        <v>1203</v>
      </c>
    </row>
    <row r="2290" spans="1:18" outlineLevel="2">
      <c r="A2290" s="2" t="s">
        <v>1206</v>
      </c>
      <c r="B2290" s="2" t="s">
        <v>707</v>
      </c>
      <c r="C2290" s="2" t="s">
        <v>2950</v>
      </c>
      <c r="D2290" s="2" t="s">
        <v>1208</v>
      </c>
      <c r="E2290" s="2" t="s">
        <v>1475</v>
      </c>
      <c r="F2290" s="2" t="s">
        <v>1203</v>
      </c>
      <c r="G2290" s="2" t="s">
        <v>5343</v>
      </c>
      <c r="H2290" s="2" t="s">
        <v>1203</v>
      </c>
      <c r="I2290" s="33">
        <v>45968</v>
      </c>
      <c r="J2290" s="33">
        <v>45972</v>
      </c>
      <c r="K2290" s="7">
        <v>40</v>
      </c>
      <c r="L2290" s="2" t="s">
        <v>1204</v>
      </c>
      <c r="M2290" s="7">
        <v>40</v>
      </c>
      <c r="N2290" s="2" t="s">
        <v>1204</v>
      </c>
      <c r="O2290" s="2" t="s">
        <v>1203</v>
      </c>
      <c r="P2290" s="2" t="s">
        <v>1203</v>
      </c>
      <c r="Q2290" s="2" t="s">
        <v>3448</v>
      </c>
      <c r="R2290" s="2" t="s">
        <v>1203</v>
      </c>
    </row>
    <row r="2291" spans="1:18" outlineLevel="2">
      <c r="A2291" s="2" t="s">
        <v>1206</v>
      </c>
      <c r="B2291" s="2" t="s">
        <v>707</v>
      </c>
      <c r="C2291" s="2" t="s">
        <v>2950</v>
      </c>
      <c r="D2291" s="2" t="s">
        <v>1208</v>
      </c>
      <c r="E2291" s="2" t="s">
        <v>2951</v>
      </c>
      <c r="F2291" s="2" t="s">
        <v>1203</v>
      </c>
      <c r="G2291" s="2" t="s">
        <v>5344</v>
      </c>
      <c r="H2291" s="2" t="s">
        <v>1203</v>
      </c>
      <c r="I2291" s="33">
        <v>45818</v>
      </c>
      <c r="J2291" s="33">
        <v>45832</v>
      </c>
      <c r="K2291" s="7">
        <v>6514.64</v>
      </c>
      <c r="L2291" s="2" t="s">
        <v>1204</v>
      </c>
      <c r="M2291" s="7">
        <v>6514.64</v>
      </c>
      <c r="N2291" s="2" t="s">
        <v>1204</v>
      </c>
      <c r="O2291" s="2" t="s">
        <v>1203</v>
      </c>
      <c r="P2291" s="2" t="s">
        <v>1203</v>
      </c>
      <c r="Q2291" s="2" t="s">
        <v>3448</v>
      </c>
      <c r="R2291" s="2" t="s">
        <v>1203</v>
      </c>
    </row>
    <row r="2292" spans="1:18" outlineLevel="2">
      <c r="A2292" s="2" t="s">
        <v>1206</v>
      </c>
      <c r="B2292" s="2" t="s">
        <v>707</v>
      </c>
      <c r="C2292" s="2" t="s">
        <v>2950</v>
      </c>
      <c r="D2292" s="2" t="s">
        <v>1208</v>
      </c>
      <c r="E2292" s="2" t="s">
        <v>2951</v>
      </c>
      <c r="F2292" s="2" t="s">
        <v>1203</v>
      </c>
      <c r="G2292" s="2" t="s">
        <v>5345</v>
      </c>
      <c r="H2292" s="2" t="s">
        <v>1203</v>
      </c>
      <c r="I2292" s="33">
        <v>45911</v>
      </c>
      <c r="J2292" s="33">
        <v>45930</v>
      </c>
      <c r="K2292" s="7">
        <v>441.65</v>
      </c>
      <c r="L2292" s="2" t="s">
        <v>1204</v>
      </c>
      <c r="M2292" s="7">
        <v>441.65</v>
      </c>
      <c r="N2292" s="2" t="s">
        <v>1204</v>
      </c>
      <c r="O2292" s="2" t="s">
        <v>1203</v>
      </c>
      <c r="P2292" s="2" t="s">
        <v>1203</v>
      </c>
      <c r="Q2292" s="2" t="s">
        <v>3448</v>
      </c>
      <c r="R2292" s="2" t="s">
        <v>1203</v>
      </c>
    </row>
    <row r="2293" spans="1:18" outlineLevel="2">
      <c r="A2293" s="2" t="s">
        <v>1206</v>
      </c>
      <c r="B2293" s="2" t="s">
        <v>707</v>
      </c>
      <c r="C2293" s="2" t="s">
        <v>2950</v>
      </c>
      <c r="D2293" s="2" t="s">
        <v>1208</v>
      </c>
      <c r="E2293" s="2" t="s">
        <v>2951</v>
      </c>
      <c r="F2293" s="2" t="s">
        <v>1203</v>
      </c>
      <c r="G2293" s="2" t="s">
        <v>5346</v>
      </c>
      <c r="H2293" s="2" t="s">
        <v>1203</v>
      </c>
      <c r="I2293" s="33">
        <v>45833</v>
      </c>
      <c r="J2293" s="33">
        <v>45838</v>
      </c>
      <c r="K2293" s="7">
        <v>17.21</v>
      </c>
      <c r="L2293" s="2" t="s">
        <v>1204</v>
      </c>
      <c r="M2293" s="7">
        <v>17.21</v>
      </c>
      <c r="N2293" s="2" t="s">
        <v>1204</v>
      </c>
      <c r="O2293" s="2" t="s">
        <v>1203</v>
      </c>
      <c r="P2293" s="2" t="s">
        <v>1203</v>
      </c>
      <c r="Q2293" s="2" t="s">
        <v>3448</v>
      </c>
      <c r="R2293" s="2" t="s">
        <v>1203</v>
      </c>
    </row>
    <row r="2294" spans="1:18" outlineLevel="2">
      <c r="A2294" s="2" t="s">
        <v>1206</v>
      </c>
      <c r="B2294" s="2" t="s">
        <v>707</v>
      </c>
      <c r="C2294" s="2" t="s">
        <v>2950</v>
      </c>
      <c r="D2294" s="2" t="s">
        <v>1208</v>
      </c>
      <c r="E2294" s="2" t="s">
        <v>3599</v>
      </c>
      <c r="F2294" s="2" t="s">
        <v>1203</v>
      </c>
      <c r="G2294" s="2" t="s">
        <v>5347</v>
      </c>
      <c r="H2294" s="2" t="s">
        <v>1203</v>
      </c>
      <c r="I2294" s="33">
        <v>45783</v>
      </c>
      <c r="J2294" s="33">
        <v>45869</v>
      </c>
      <c r="K2294" s="7">
        <v>-289.06</v>
      </c>
      <c r="L2294" s="2" t="s">
        <v>1204</v>
      </c>
      <c r="M2294" s="7">
        <v>-289.06</v>
      </c>
      <c r="N2294" s="2" t="s">
        <v>1204</v>
      </c>
      <c r="O2294" s="2" t="s">
        <v>1203</v>
      </c>
      <c r="P2294" s="2" t="s">
        <v>1203</v>
      </c>
      <c r="Q2294" s="2" t="s">
        <v>3448</v>
      </c>
      <c r="R2294" s="2" t="s">
        <v>1203</v>
      </c>
    </row>
    <row r="2295" spans="1:18" outlineLevel="2">
      <c r="A2295" s="2" t="s">
        <v>1206</v>
      </c>
      <c r="B2295" s="2" t="s">
        <v>707</v>
      </c>
      <c r="C2295" s="2" t="s">
        <v>2950</v>
      </c>
      <c r="D2295" s="2" t="s">
        <v>1208</v>
      </c>
      <c r="E2295" s="2" t="s">
        <v>2951</v>
      </c>
      <c r="F2295" s="2" t="s">
        <v>1203</v>
      </c>
      <c r="G2295" s="2" t="s">
        <v>5348</v>
      </c>
      <c r="H2295" s="2" t="s">
        <v>1203</v>
      </c>
      <c r="I2295" s="33">
        <v>45912</v>
      </c>
      <c r="J2295" s="33">
        <v>45930</v>
      </c>
      <c r="K2295" s="7">
        <v>0.55000000000000004</v>
      </c>
      <c r="L2295" s="2" t="s">
        <v>1204</v>
      </c>
      <c r="M2295" s="7">
        <v>0.55000000000000004</v>
      </c>
      <c r="N2295" s="2" t="s">
        <v>1204</v>
      </c>
      <c r="O2295" s="2" t="s">
        <v>1203</v>
      </c>
      <c r="P2295" s="2" t="s">
        <v>1203</v>
      </c>
      <c r="Q2295" s="2" t="s">
        <v>3448</v>
      </c>
      <c r="R2295" s="2" t="s">
        <v>1203</v>
      </c>
    </row>
    <row r="2296" spans="1:18" outlineLevel="2">
      <c r="A2296" s="2" t="s">
        <v>1206</v>
      </c>
      <c r="B2296" s="2" t="s">
        <v>707</v>
      </c>
      <c r="C2296" s="2" t="s">
        <v>2950</v>
      </c>
      <c r="D2296" s="2" t="s">
        <v>1208</v>
      </c>
      <c r="E2296" s="2" t="s">
        <v>2951</v>
      </c>
      <c r="F2296" s="2" t="s">
        <v>1203</v>
      </c>
      <c r="G2296" s="2" t="s">
        <v>5349</v>
      </c>
      <c r="H2296" s="2" t="s">
        <v>1203</v>
      </c>
      <c r="I2296" s="33">
        <v>45785</v>
      </c>
      <c r="J2296" s="33">
        <v>45808</v>
      </c>
      <c r="K2296" s="7">
        <v>905.62</v>
      </c>
      <c r="L2296" s="2" t="s">
        <v>1204</v>
      </c>
      <c r="M2296" s="7">
        <v>905.62</v>
      </c>
      <c r="N2296" s="2" t="s">
        <v>1204</v>
      </c>
      <c r="O2296" s="2" t="s">
        <v>1203</v>
      </c>
      <c r="P2296" s="2" t="s">
        <v>1203</v>
      </c>
      <c r="Q2296" s="2" t="s">
        <v>3448</v>
      </c>
      <c r="R2296" s="2" t="s">
        <v>1203</v>
      </c>
    </row>
    <row r="2297" spans="1:18" outlineLevel="2">
      <c r="A2297" s="2" t="s">
        <v>1206</v>
      </c>
      <c r="B2297" s="2" t="s">
        <v>707</v>
      </c>
      <c r="C2297" s="2" t="s">
        <v>2950</v>
      </c>
      <c r="D2297" s="2" t="s">
        <v>1208</v>
      </c>
      <c r="E2297" s="2" t="s">
        <v>1475</v>
      </c>
      <c r="F2297" s="2" t="s">
        <v>1203</v>
      </c>
      <c r="G2297" s="2" t="s">
        <v>5350</v>
      </c>
      <c r="H2297" s="2" t="s">
        <v>1203</v>
      </c>
      <c r="I2297" s="33">
        <v>45794</v>
      </c>
      <c r="J2297" s="33">
        <v>45797</v>
      </c>
      <c r="K2297" s="7">
        <v>13.11</v>
      </c>
      <c r="L2297" s="2" t="s">
        <v>1204</v>
      </c>
      <c r="M2297" s="7">
        <v>13.11</v>
      </c>
      <c r="N2297" s="2" t="s">
        <v>1204</v>
      </c>
      <c r="O2297" s="2" t="s">
        <v>1203</v>
      </c>
      <c r="P2297" s="2" t="s">
        <v>1203</v>
      </c>
      <c r="Q2297" s="2" t="s">
        <v>3448</v>
      </c>
      <c r="R2297" s="2" t="s">
        <v>1203</v>
      </c>
    </row>
    <row r="2298" spans="1:18" outlineLevel="2">
      <c r="A2298" s="2" t="s">
        <v>1206</v>
      </c>
      <c r="B2298" s="2" t="s">
        <v>707</v>
      </c>
      <c r="C2298" s="2" t="s">
        <v>2950</v>
      </c>
      <c r="D2298" s="2" t="s">
        <v>1208</v>
      </c>
      <c r="E2298" s="2" t="s">
        <v>1475</v>
      </c>
      <c r="F2298" s="2" t="s">
        <v>1203</v>
      </c>
      <c r="G2298" s="2" t="s">
        <v>5351</v>
      </c>
      <c r="H2298" s="2" t="s">
        <v>1203</v>
      </c>
      <c r="I2298" s="33">
        <v>45832</v>
      </c>
      <c r="J2298" s="33">
        <v>45834</v>
      </c>
      <c r="K2298" s="7">
        <v>24.42</v>
      </c>
      <c r="L2298" s="2" t="s">
        <v>1204</v>
      </c>
      <c r="M2298" s="7">
        <v>24.42</v>
      </c>
      <c r="N2298" s="2" t="s">
        <v>1204</v>
      </c>
      <c r="O2298" s="2" t="s">
        <v>1203</v>
      </c>
      <c r="P2298" s="2" t="s">
        <v>1203</v>
      </c>
      <c r="Q2298" s="2" t="s">
        <v>3448</v>
      </c>
      <c r="R2298" s="2" t="s">
        <v>1203</v>
      </c>
    </row>
    <row r="2299" spans="1:18" outlineLevel="2">
      <c r="A2299" s="2" t="s">
        <v>1206</v>
      </c>
      <c r="B2299" s="2" t="s">
        <v>707</v>
      </c>
      <c r="C2299" s="2" t="s">
        <v>2950</v>
      </c>
      <c r="D2299" s="2" t="s">
        <v>1208</v>
      </c>
      <c r="E2299" s="2" t="s">
        <v>1475</v>
      </c>
      <c r="F2299" s="2" t="s">
        <v>1203</v>
      </c>
      <c r="G2299" s="2" t="s">
        <v>5352</v>
      </c>
      <c r="H2299" s="2" t="s">
        <v>1203</v>
      </c>
      <c r="I2299" s="33">
        <v>45834</v>
      </c>
      <c r="J2299" s="33">
        <v>45838</v>
      </c>
      <c r="K2299" s="7">
        <v>879.08</v>
      </c>
      <c r="L2299" s="2" t="s">
        <v>1204</v>
      </c>
      <c r="M2299" s="7">
        <v>879.08</v>
      </c>
      <c r="N2299" s="2" t="s">
        <v>1204</v>
      </c>
      <c r="O2299" s="2" t="s">
        <v>1203</v>
      </c>
      <c r="P2299" s="2" t="s">
        <v>1203</v>
      </c>
      <c r="Q2299" s="2" t="s">
        <v>3448</v>
      </c>
      <c r="R2299" s="2" t="s">
        <v>1203</v>
      </c>
    </row>
    <row r="2300" spans="1:18" outlineLevel="2">
      <c r="A2300" s="2" t="s">
        <v>1206</v>
      </c>
      <c r="B2300" s="2" t="s">
        <v>707</v>
      </c>
      <c r="C2300" s="2" t="s">
        <v>2950</v>
      </c>
      <c r="D2300" s="2" t="s">
        <v>1208</v>
      </c>
      <c r="E2300" s="2" t="s">
        <v>1475</v>
      </c>
      <c r="F2300" s="2" t="s">
        <v>1203</v>
      </c>
      <c r="G2300" s="2" t="s">
        <v>5353</v>
      </c>
      <c r="H2300" s="2" t="s">
        <v>1203</v>
      </c>
      <c r="I2300" s="33">
        <v>45903</v>
      </c>
      <c r="J2300" s="33">
        <v>45905</v>
      </c>
      <c r="K2300" s="7">
        <v>271.11</v>
      </c>
      <c r="L2300" s="2" t="s">
        <v>1204</v>
      </c>
      <c r="M2300" s="7">
        <v>271.11</v>
      </c>
      <c r="N2300" s="2" t="s">
        <v>1204</v>
      </c>
      <c r="O2300" s="2" t="s">
        <v>1203</v>
      </c>
      <c r="P2300" s="2" t="s">
        <v>1203</v>
      </c>
      <c r="Q2300" s="2" t="s">
        <v>3448</v>
      </c>
      <c r="R2300" s="2" t="s">
        <v>1203</v>
      </c>
    </row>
    <row r="2301" spans="1:18" outlineLevel="2">
      <c r="A2301" s="2" t="s">
        <v>1206</v>
      </c>
      <c r="B2301" s="2" t="s">
        <v>707</v>
      </c>
      <c r="C2301" s="2" t="s">
        <v>2950</v>
      </c>
      <c r="D2301" s="2" t="s">
        <v>1208</v>
      </c>
      <c r="E2301" s="2" t="s">
        <v>2951</v>
      </c>
      <c r="F2301" s="2" t="s">
        <v>1203</v>
      </c>
      <c r="G2301" s="2" t="s">
        <v>5354</v>
      </c>
      <c r="H2301" s="2" t="s">
        <v>1203</v>
      </c>
      <c r="I2301" s="33">
        <v>45798</v>
      </c>
      <c r="J2301" s="33">
        <v>45808</v>
      </c>
      <c r="K2301" s="7">
        <v>658.27</v>
      </c>
      <c r="L2301" s="2" t="s">
        <v>1204</v>
      </c>
      <c r="M2301" s="7">
        <v>658.27</v>
      </c>
      <c r="N2301" s="2" t="s">
        <v>1204</v>
      </c>
      <c r="O2301" s="2" t="s">
        <v>1203</v>
      </c>
      <c r="P2301" s="2" t="s">
        <v>1203</v>
      </c>
      <c r="Q2301" s="2" t="s">
        <v>3448</v>
      </c>
      <c r="R2301" s="2" t="s">
        <v>1203</v>
      </c>
    </row>
    <row r="2302" spans="1:18" outlineLevel="2">
      <c r="A2302" s="2" t="s">
        <v>1206</v>
      </c>
      <c r="B2302" s="2" t="s">
        <v>707</v>
      </c>
      <c r="C2302" s="2" t="s">
        <v>2950</v>
      </c>
      <c r="D2302" s="2" t="s">
        <v>1208</v>
      </c>
      <c r="E2302" s="2" t="s">
        <v>2951</v>
      </c>
      <c r="F2302" s="2" t="s">
        <v>1203</v>
      </c>
      <c r="G2302" s="2" t="s">
        <v>5355</v>
      </c>
      <c r="H2302" s="2" t="s">
        <v>1203</v>
      </c>
      <c r="I2302" s="33">
        <v>45782</v>
      </c>
      <c r="J2302" s="33">
        <v>45800</v>
      </c>
      <c r="K2302" s="7">
        <v>685.63</v>
      </c>
      <c r="L2302" s="2" t="s">
        <v>1204</v>
      </c>
      <c r="M2302" s="7">
        <v>685.63</v>
      </c>
      <c r="N2302" s="2" t="s">
        <v>1204</v>
      </c>
      <c r="O2302" s="2" t="s">
        <v>1203</v>
      </c>
      <c r="P2302" s="2" t="s">
        <v>1203</v>
      </c>
      <c r="Q2302" s="2" t="s">
        <v>3448</v>
      </c>
      <c r="R2302" s="2" t="s">
        <v>1203</v>
      </c>
    </row>
    <row r="2303" spans="1:18" outlineLevel="2">
      <c r="A2303" s="2" t="s">
        <v>1206</v>
      </c>
      <c r="B2303" s="2" t="s">
        <v>707</v>
      </c>
      <c r="C2303" s="2" t="s">
        <v>2950</v>
      </c>
      <c r="D2303" s="2" t="s">
        <v>1208</v>
      </c>
      <c r="E2303" s="2" t="s">
        <v>2951</v>
      </c>
      <c r="F2303" s="2" t="s">
        <v>1203</v>
      </c>
      <c r="G2303" s="2" t="s">
        <v>5356</v>
      </c>
      <c r="H2303" s="2" t="s">
        <v>1203</v>
      </c>
      <c r="I2303" s="33">
        <v>45758</v>
      </c>
      <c r="J2303" s="33">
        <v>45777</v>
      </c>
      <c r="K2303" s="7">
        <v>401.3</v>
      </c>
      <c r="L2303" s="2" t="s">
        <v>1204</v>
      </c>
      <c r="M2303" s="7">
        <v>401.3</v>
      </c>
      <c r="N2303" s="2" t="s">
        <v>1204</v>
      </c>
      <c r="O2303" s="2" t="s">
        <v>1203</v>
      </c>
      <c r="P2303" s="2" t="s">
        <v>1203</v>
      </c>
      <c r="Q2303" s="2" t="s">
        <v>3448</v>
      </c>
      <c r="R2303" s="2" t="s">
        <v>1203</v>
      </c>
    </row>
    <row r="2304" spans="1:18" outlineLevel="2">
      <c r="A2304" s="2" t="s">
        <v>1206</v>
      </c>
      <c r="B2304" s="2" t="s">
        <v>707</v>
      </c>
      <c r="C2304" s="2" t="s">
        <v>2950</v>
      </c>
      <c r="D2304" s="2" t="s">
        <v>1208</v>
      </c>
      <c r="E2304" s="2" t="s">
        <v>2951</v>
      </c>
      <c r="F2304" s="2" t="s">
        <v>1203</v>
      </c>
      <c r="G2304" s="2" t="s">
        <v>5357</v>
      </c>
      <c r="H2304" s="2" t="s">
        <v>1203</v>
      </c>
      <c r="I2304" s="33">
        <v>46066</v>
      </c>
      <c r="J2304" s="33">
        <v>46081</v>
      </c>
      <c r="K2304" s="7">
        <v>111.82</v>
      </c>
      <c r="L2304" s="2" t="s">
        <v>1204</v>
      </c>
      <c r="M2304" s="7">
        <v>111.82</v>
      </c>
      <c r="N2304" s="2" t="s">
        <v>1204</v>
      </c>
      <c r="O2304" s="2" t="s">
        <v>1203</v>
      </c>
      <c r="P2304" s="2" t="s">
        <v>1203</v>
      </c>
      <c r="Q2304" s="2" t="s">
        <v>3448</v>
      </c>
      <c r="R2304" s="2" t="s">
        <v>1203</v>
      </c>
    </row>
    <row r="2305" spans="1:18" outlineLevel="2">
      <c r="A2305" s="2" t="s">
        <v>1206</v>
      </c>
      <c r="B2305" s="2" t="s">
        <v>707</v>
      </c>
      <c r="C2305" s="2" t="s">
        <v>2950</v>
      </c>
      <c r="D2305" s="2" t="s">
        <v>1208</v>
      </c>
      <c r="E2305" s="2" t="s">
        <v>2951</v>
      </c>
      <c r="F2305" s="2" t="s">
        <v>1203</v>
      </c>
      <c r="G2305" s="2" t="s">
        <v>5358</v>
      </c>
      <c r="H2305" s="2" t="s">
        <v>1203</v>
      </c>
      <c r="I2305" s="33">
        <v>45930</v>
      </c>
      <c r="J2305" s="33">
        <v>45930</v>
      </c>
      <c r="K2305" s="7">
        <v>5.33</v>
      </c>
      <c r="L2305" s="2" t="s">
        <v>1204</v>
      </c>
      <c r="M2305" s="7">
        <v>5.33</v>
      </c>
      <c r="N2305" s="2" t="s">
        <v>1204</v>
      </c>
      <c r="O2305" s="2" t="s">
        <v>1203</v>
      </c>
      <c r="P2305" s="2" t="s">
        <v>1203</v>
      </c>
      <c r="Q2305" s="2" t="s">
        <v>3448</v>
      </c>
      <c r="R2305" s="2" t="s">
        <v>1203</v>
      </c>
    </row>
    <row r="2306" spans="1:18" outlineLevel="2">
      <c r="A2306" s="2" t="s">
        <v>1206</v>
      </c>
      <c r="B2306" s="2" t="s">
        <v>707</v>
      </c>
      <c r="C2306" s="2" t="s">
        <v>2950</v>
      </c>
      <c r="D2306" s="2" t="s">
        <v>1208</v>
      </c>
      <c r="E2306" s="2" t="s">
        <v>2951</v>
      </c>
      <c r="F2306" s="2" t="s">
        <v>1203</v>
      </c>
      <c r="G2306" s="2" t="s">
        <v>5359</v>
      </c>
      <c r="H2306" s="2" t="s">
        <v>1203</v>
      </c>
      <c r="I2306" s="33">
        <v>45918</v>
      </c>
      <c r="J2306" s="33">
        <v>45930</v>
      </c>
      <c r="K2306" s="7">
        <v>1152.76</v>
      </c>
      <c r="L2306" s="2" t="s">
        <v>1204</v>
      </c>
      <c r="M2306" s="7">
        <v>1152.76</v>
      </c>
      <c r="N2306" s="2" t="s">
        <v>1204</v>
      </c>
      <c r="O2306" s="2" t="s">
        <v>1203</v>
      </c>
      <c r="P2306" s="2" t="s">
        <v>1203</v>
      </c>
      <c r="Q2306" s="2" t="s">
        <v>3448</v>
      </c>
      <c r="R2306" s="2" t="s">
        <v>1203</v>
      </c>
    </row>
    <row r="2307" spans="1:18" outlineLevel="2">
      <c r="A2307" s="2" t="s">
        <v>1206</v>
      </c>
      <c r="B2307" s="2" t="s">
        <v>707</v>
      </c>
      <c r="C2307" s="2" t="s">
        <v>2950</v>
      </c>
      <c r="D2307" s="2" t="s">
        <v>1208</v>
      </c>
      <c r="E2307" s="2" t="s">
        <v>2951</v>
      </c>
      <c r="F2307" s="2" t="s">
        <v>1203</v>
      </c>
      <c r="G2307" s="2" t="s">
        <v>5360</v>
      </c>
      <c r="H2307" s="2" t="s">
        <v>1203</v>
      </c>
      <c r="I2307" s="33">
        <v>46050</v>
      </c>
      <c r="J2307" s="33">
        <v>46077</v>
      </c>
      <c r="K2307" s="7">
        <v>147.03</v>
      </c>
      <c r="L2307" s="2" t="s">
        <v>1204</v>
      </c>
      <c r="M2307" s="7">
        <v>147.03</v>
      </c>
      <c r="N2307" s="2" t="s">
        <v>1204</v>
      </c>
      <c r="O2307" s="2" t="s">
        <v>1203</v>
      </c>
      <c r="P2307" s="2" t="s">
        <v>1203</v>
      </c>
      <c r="Q2307" s="2" t="s">
        <v>3448</v>
      </c>
      <c r="R2307" s="2" t="s">
        <v>1203</v>
      </c>
    </row>
    <row r="2308" spans="1:18" outlineLevel="2">
      <c r="A2308" s="2" t="s">
        <v>1206</v>
      </c>
      <c r="B2308" s="2" t="s">
        <v>707</v>
      </c>
      <c r="C2308" s="2" t="s">
        <v>2950</v>
      </c>
      <c r="D2308" s="2" t="s">
        <v>1208</v>
      </c>
      <c r="E2308" s="2" t="s">
        <v>2951</v>
      </c>
      <c r="F2308" s="2" t="s">
        <v>1203</v>
      </c>
      <c r="G2308" s="2" t="s">
        <v>5361</v>
      </c>
      <c r="H2308" s="2" t="s">
        <v>1203</v>
      </c>
      <c r="I2308" s="33">
        <v>45778</v>
      </c>
      <c r="J2308" s="33">
        <v>45800</v>
      </c>
      <c r="K2308" s="7">
        <v>121.73</v>
      </c>
      <c r="L2308" s="2" t="s">
        <v>1204</v>
      </c>
      <c r="M2308" s="7">
        <v>121.73</v>
      </c>
      <c r="N2308" s="2" t="s">
        <v>1204</v>
      </c>
      <c r="O2308" s="2" t="s">
        <v>1203</v>
      </c>
      <c r="P2308" s="2" t="s">
        <v>1203</v>
      </c>
      <c r="Q2308" s="2" t="s">
        <v>3448</v>
      </c>
      <c r="R2308" s="2" t="s">
        <v>1203</v>
      </c>
    </row>
    <row r="2309" spans="1:18" outlineLevel="2">
      <c r="A2309" s="2" t="s">
        <v>1206</v>
      </c>
      <c r="B2309" s="2" t="s">
        <v>707</v>
      </c>
      <c r="C2309" s="2" t="s">
        <v>2950</v>
      </c>
      <c r="D2309" s="2" t="s">
        <v>1208</v>
      </c>
      <c r="E2309" s="2" t="s">
        <v>2951</v>
      </c>
      <c r="F2309" s="2" t="s">
        <v>1203</v>
      </c>
      <c r="G2309" s="2" t="s">
        <v>5362</v>
      </c>
      <c r="H2309" s="2" t="s">
        <v>1203</v>
      </c>
      <c r="I2309" s="33">
        <v>45783</v>
      </c>
      <c r="J2309" s="33">
        <v>45804</v>
      </c>
      <c r="K2309" s="7">
        <v>289.06</v>
      </c>
      <c r="L2309" s="2" t="s">
        <v>1204</v>
      </c>
      <c r="M2309" s="7">
        <v>289.06</v>
      </c>
      <c r="N2309" s="2" t="s">
        <v>1204</v>
      </c>
      <c r="O2309" s="2" t="s">
        <v>1203</v>
      </c>
      <c r="P2309" s="2" t="s">
        <v>1203</v>
      </c>
      <c r="Q2309" s="2" t="s">
        <v>3448</v>
      </c>
      <c r="R2309" s="2" t="s">
        <v>1203</v>
      </c>
    </row>
    <row r="2310" spans="1:18" outlineLevel="2">
      <c r="A2310" s="2" t="s">
        <v>1206</v>
      </c>
      <c r="B2310" s="2" t="s">
        <v>707</v>
      </c>
      <c r="C2310" s="2" t="s">
        <v>2950</v>
      </c>
      <c r="D2310" s="2" t="s">
        <v>1208</v>
      </c>
      <c r="E2310" s="2" t="s">
        <v>2951</v>
      </c>
      <c r="F2310" s="2" t="s">
        <v>1203</v>
      </c>
      <c r="G2310" s="2" t="s">
        <v>5363</v>
      </c>
      <c r="H2310" s="2" t="s">
        <v>1203</v>
      </c>
      <c r="I2310" s="33">
        <v>45808</v>
      </c>
      <c r="J2310" s="33">
        <v>45808</v>
      </c>
      <c r="K2310" s="7">
        <v>1754.57</v>
      </c>
      <c r="L2310" s="2" t="s">
        <v>1204</v>
      </c>
      <c r="M2310" s="7">
        <v>1754.57</v>
      </c>
      <c r="N2310" s="2" t="s">
        <v>1204</v>
      </c>
      <c r="O2310" s="2" t="s">
        <v>1203</v>
      </c>
      <c r="P2310" s="2" t="s">
        <v>1203</v>
      </c>
      <c r="Q2310" s="2" t="s">
        <v>3448</v>
      </c>
      <c r="R2310" s="2" t="s">
        <v>1203</v>
      </c>
    </row>
    <row r="2311" spans="1:18" outlineLevel="2">
      <c r="A2311" s="2" t="s">
        <v>1206</v>
      </c>
      <c r="B2311" s="2" t="s">
        <v>707</v>
      </c>
      <c r="C2311" s="2" t="s">
        <v>2950</v>
      </c>
      <c r="D2311" s="2" t="s">
        <v>1208</v>
      </c>
      <c r="E2311" s="2" t="s">
        <v>2951</v>
      </c>
      <c r="F2311" s="2" t="s">
        <v>1203</v>
      </c>
      <c r="G2311" s="2" t="s">
        <v>5364</v>
      </c>
      <c r="H2311" s="2" t="s">
        <v>1203</v>
      </c>
      <c r="I2311" s="33">
        <v>45826</v>
      </c>
      <c r="J2311" s="33">
        <v>45835</v>
      </c>
      <c r="K2311" s="7">
        <v>1333.24</v>
      </c>
      <c r="L2311" s="2" t="s">
        <v>1204</v>
      </c>
      <c r="M2311" s="7">
        <v>1333.24</v>
      </c>
      <c r="N2311" s="2" t="s">
        <v>1204</v>
      </c>
      <c r="O2311" s="2" t="s">
        <v>1203</v>
      </c>
      <c r="P2311" s="2" t="s">
        <v>1203</v>
      </c>
      <c r="Q2311" s="2" t="s">
        <v>3448</v>
      </c>
      <c r="R2311" s="2" t="s">
        <v>1203</v>
      </c>
    </row>
    <row r="2312" spans="1:18" outlineLevel="2">
      <c r="A2312" s="2" t="s">
        <v>1206</v>
      </c>
      <c r="B2312" s="2" t="s">
        <v>707</v>
      </c>
      <c r="C2312" s="2" t="s">
        <v>2950</v>
      </c>
      <c r="D2312" s="2" t="s">
        <v>1208</v>
      </c>
      <c r="E2312" s="2" t="s">
        <v>2951</v>
      </c>
      <c r="F2312" s="2" t="s">
        <v>1203</v>
      </c>
      <c r="G2312" s="2" t="s">
        <v>5365</v>
      </c>
      <c r="H2312" s="2" t="s">
        <v>1203</v>
      </c>
      <c r="I2312" s="33">
        <v>46042</v>
      </c>
      <c r="J2312" s="33">
        <v>46053</v>
      </c>
      <c r="K2312" s="7">
        <v>505.96</v>
      </c>
      <c r="L2312" s="2" t="s">
        <v>1204</v>
      </c>
      <c r="M2312" s="7">
        <v>505.96</v>
      </c>
      <c r="N2312" s="2" t="s">
        <v>1204</v>
      </c>
      <c r="O2312" s="2" t="s">
        <v>1203</v>
      </c>
      <c r="P2312" s="2" t="s">
        <v>1203</v>
      </c>
      <c r="Q2312" s="2" t="s">
        <v>3448</v>
      </c>
      <c r="R2312" s="2" t="s">
        <v>1203</v>
      </c>
    </row>
    <row r="2313" spans="1:18" outlineLevel="2">
      <c r="A2313" s="2" t="s">
        <v>1206</v>
      </c>
      <c r="B2313" s="2" t="s">
        <v>707</v>
      </c>
      <c r="C2313" s="2" t="s">
        <v>2950</v>
      </c>
      <c r="D2313" s="2" t="s">
        <v>1208</v>
      </c>
      <c r="E2313" s="2" t="s">
        <v>2951</v>
      </c>
      <c r="F2313" s="2" t="s">
        <v>1203</v>
      </c>
      <c r="G2313" s="2" t="s">
        <v>5366</v>
      </c>
      <c r="H2313" s="2" t="s">
        <v>1203</v>
      </c>
      <c r="I2313" s="33">
        <v>46007</v>
      </c>
      <c r="J2313" s="33">
        <v>46022</v>
      </c>
      <c r="K2313" s="7">
        <v>301.48</v>
      </c>
      <c r="L2313" s="2" t="s">
        <v>1204</v>
      </c>
      <c r="M2313" s="7">
        <v>301.48</v>
      </c>
      <c r="N2313" s="2" t="s">
        <v>1204</v>
      </c>
      <c r="O2313" s="2" t="s">
        <v>1203</v>
      </c>
      <c r="P2313" s="2" t="s">
        <v>1203</v>
      </c>
      <c r="Q2313" s="2" t="s">
        <v>3448</v>
      </c>
      <c r="R2313" s="2" t="s">
        <v>1203</v>
      </c>
    </row>
    <row r="2314" spans="1:18" outlineLevel="2">
      <c r="A2314" s="2" t="s">
        <v>1206</v>
      </c>
      <c r="B2314" s="2" t="s">
        <v>707</v>
      </c>
      <c r="C2314" s="2" t="s">
        <v>2950</v>
      </c>
      <c r="D2314" s="2" t="s">
        <v>1208</v>
      </c>
      <c r="E2314" s="2" t="s">
        <v>1475</v>
      </c>
      <c r="F2314" s="2" t="s">
        <v>1203</v>
      </c>
      <c r="G2314" s="2" t="s">
        <v>5367</v>
      </c>
      <c r="H2314" s="2" t="s">
        <v>1203</v>
      </c>
      <c r="I2314" s="33">
        <v>45856</v>
      </c>
      <c r="J2314" s="33">
        <v>45860</v>
      </c>
      <c r="K2314" s="7">
        <v>39.340000000000003</v>
      </c>
      <c r="L2314" s="2" t="s">
        <v>1204</v>
      </c>
      <c r="M2314" s="7">
        <v>39.340000000000003</v>
      </c>
      <c r="N2314" s="2" t="s">
        <v>1204</v>
      </c>
      <c r="O2314" s="2" t="s">
        <v>1203</v>
      </c>
      <c r="P2314" s="2" t="s">
        <v>1203</v>
      </c>
      <c r="Q2314" s="2" t="s">
        <v>3448</v>
      </c>
      <c r="R2314" s="2" t="s">
        <v>1203</v>
      </c>
    </row>
    <row r="2315" spans="1:18" outlineLevel="2">
      <c r="A2315" s="2" t="s">
        <v>1206</v>
      </c>
      <c r="B2315" s="2" t="s">
        <v>707</v>
      </c>
      <c r="C2315" s="2" t="s">
        <v>2950</v>
      </c>
      <c r="D2315" s="2" t="s">
        <v>1208</v>
      </c>
      <c r="E2315" s="2" t="s">
        <v>2951</v>
      </c>
      <c r="F2315" s="2" t="s">
        <v>1203</v>
      </c>
      <c r="G2315" s="2" t="s">
        <v>5368</v>
      </c>
      <c r="H2315" s="2" t="s">
        <v>1203</v>
      </c>
      <c r="I2315" s="33">
        <v>45938</v>
      </c>
      <c r="J2315" s="33">
        <v>45950</v>
      </c>
      <c r="K2315" s="7">
        <v>867.34</v>
      </c>
      <c r="L2315" s="2" t="s">
        <v>1204</v>
      </c>
      <c r="M2315" s="7">
        <v>867.34</v>
      </c>
      <c r="N2315" s="2" t="s">
        <v>1204</v>
      </c>
      <c r="O2315" s="2" t="s">
        <v>1203</v>
      </c>
      <c r="P2315" s="2" t="s">
        <v>1203</v>
      </c>
      <c r="Q2315" s="2" t="s">
        <v>3448</v>
      </c>
      <c r="R2315" s="2" t="s">
        <v>1203</v>
      </c>
    </row>
    <row r="2316" spans="1:18" outlineLevel="2">
      <c r="A2316" s="2" t="s">
        <v>1206</v>
      </c>
      <c r="B2316" s="2" t="s">
        <v>707</v>
      </c>
      <c r="C2316" s="2" t="s">
        <v>2950</v>
      </c>
      <c r="D2316" s="2" t="s">
        <v>1208</v>
      </c>
      <c r="E2316" s="2" t="s">
        <v>1475</v>
      </c>
      <c r="F2316" s="2" t="s">
        <v>1203</v>
      </c>
      <c r="G2316" s="2" t="s">
        <v>5369</v>
      </c>
      <c r="H2316" s="2" t="s">
        <v>1203</v>
      </c>
      <c r="I2316" s="33">
        <v>45910</v>
      </c>
      <c r="J2316" s="33">
        <v>45912</v>
      </c>
      <c r="K2316" s="7">
        <v>37401.339999999997</v>
      </c>
      <c r="L2316" s="2" t="s">
        <v>1204</v>
      </c>
      <c r="M2316" s="7">
        <v>37401.339999999997</v>
      </c>
      <c r="N2316" s="2" t="s">
        <v>1204</v>
      </c>
      <c r="O2316" s="2" t="s">
        <v>1203</v>
      </c>
      <c r="P2316" s="2" t="s">
        <v>1203</v>
      </c>
      <c r="Q2316" s="2" t="s">
        <v>3448</v>
      </c>
      <c r="R2316" s="2" t="s">
        <v>1203</v>
      </c>
    </row>
    <row r="2317" spans="1:18" outlineLevel="2">
      <c r="A2317" s="2" t="s">
        <v>1206</v>
      </c>
      <c r="B2317" s="2" t="s">
        <v>707</v>
      </c>
      <c r="C2317" s="2" t="s">
        <v>2950</v>
      </c>
      <c r="D2317" s="2" t="s">
        <v>1208</v>
      </c>
      <c r="E2317" s="2" t="s">
        <v>1475</v>
      </c>
      <c r="F2317" s="2" t="s">
        <v>1203</v>
      </c>
      <c r="G2317" s="2" t="s">
        <v>5370</v>
      </c>
      <c r="H2317" s="2" t="s">
        <v>1203</v>
      </c>
      <c r="I2317" s="33">
        <v>45979</v>
      </c>
      <c r="J2317" s="33">
        <v>45981</v>
      </c>
      <c r="K2317" s="7">
        <v>20200.27</v>
      </c>
      <c r="L2317" s="2" t="s">
        <v>1204</v>
      </c>
      <c r="M2317" s="7">
        <v>20200.27</v>
      </c>
      <c r="N2317" s="2" t="s">
        <v>1204</v>
      </c>
      <c r="O2317" s="2" t="s">
        <v>1203</v>
      </c>
      <c r="P2317" s="2" t="s">
        <v>1203</v>
      </c>
      <c r="Q2317" s="2" t="s">
        <v>3448</v>
      </c>
      <c r="R2317" s="2" t="s">
        <v>1203</v>
      </c>
    </row>
    <row r="2318" spans="1:18" outlineLevel="2">
      <c r="A2318" s="2" t="s">
        <v>1206</v>
      </c>
      <c r="B2318" s="2" t="s">
        <v>707</v>
      </c>
      <c r="C2318" s="2" t="s">
        <v>2950</v>
      </c>
      <c r="D2318" s="2" t="s">
        <v>1208</v>
      </c>
      <c r="E2318" s="2" t="s">
        <v>1475</v>
      </c>
      <c r="F2318" s="2" t="s">
        <v>1203</v>
      </c>
      <c r="G2318" s="2" t="s">
        <v>3640</v>
      </c>
      <c r="H2318" s="2" t="s">
        <v>1203</v>
      </c>
      <c r="I2318" s="33">
        <v>45952</v>
      </c>
      <c r="J2318" s="33">
        <v>45953</v>
      </c>
      <c r="K2318" s="7">
        <v>15783.1</v>
      </c>
      <c r="L2318" s="2" t="s">
        <v>1204</v>
      </c>
      <c r="M2318" s="7">
        <v>15783.1</v>
      </c>
      <c r="N2318" s="2" t="s">
        <v>1204</v>
      </c>
      <c r="O2318" s="2" t="s">
        <v>1203</v>
      </c>
      <c r="P2318" s="2" t="s">
        <v>1203</v>
      </c>
      <c r="Q2318" s="2" t="s">
        <v>3448</v>
      </c>
      <c r="R2318" s="2" t="s">
        <v>1203</v>
      </c>
    </row>
    <row r="2319" spans="1:18" outlineLevel="2">
      <c r="A2319" s="2" t="s">
        <v>1206</v>
      </c>
      <c r="B2319" s="2" t="s">
        <v>707</v>
      </c>
      <c r="C2319" s="2" t="s">
        <v>2950</v>
      </c>
      <c r="D2319" s="2" t="s">
        <v>1208</v>
      </c>
      <c r="E2319" s="2" t="s">
        <v>2951</v>
      </c>
      <c r="F2319" s="2" t="s">
        <v>1203</v>
      </c>
      <c r="G2319" s="2" t="s">
        <v>5371</v>
      </c>
      <c r="H2319" s="2" t="s">
        <v>1203</v>
      </c>
      <c r="I2319" s="33">
        <v>45926</v>
      </c>
      <c r="J2319" s="33">
        <v>45930</v>
      </c>
      <c r="K2319" s="7">
        <v>4.49</v>
      </c>
      <c r="L2319" s="2" t="s">
        <v>1204</v>
      </c>
      <c r="M2319" s="7">
        <v>4.49</v>
      </c>
      <c r="N2319" s="2" t="s">
        <v>1204</v>
      </c>
      <c r="O2319" s="2" t="s">
        <v>1203</v>
      </c>
      <c r="P2319" s="2" t="s">
        <v>1203</v>
      </c>
      <c r="Q2319" s="2" t="s">
        <v>3448</v>
      </c>
      <c r="R2319" s="2" t="s">
        <v>1203</v>
      </c>
    </row>
    <row r="2320" spans="1:18" outlineLevel="2">
      <c r="A2320" s="2" t="s">
        <v>1206</v>
      </c>
      <c r="B2320" s="2" t="s">
        <v>707</v>
      </c>
      <c r="C2320" s="2" t="s">
        <v>2950</v>
      </c>
      <c r="D2320" s="2" t="s">
        <v>1208</v>
      </c>
      <c r="E2320" s="2" t="s">
        <v>1475</v>
      </c>
      <c r="F2320" s="2" t="s">
        <v>1203</v>
      </c>
      <c r="G2320" s="2" t="s">
        <v>3815</v>
      </c>
      <c r="H2320" s="2" t="s">
        <v>1203</v>
      </c>
      <c r="I2320" s="33">
        <v>45925</v>
      </c>
      <c r="J2320" s="33">
        <v>45925</v>
      </c>
      <c r="K2320" s="7">
        <v>32734.639999999999</v>
      </c>
      <c r="L2320" s="2" t="s">
        <v>1204</v>
      </c>
      <c r="M2320" s="7">
        <v>32734.639999999999</v>
      </c>
      <c r="N2320" s="2" t="s">
        <v>1204</v>
      </c>
      <c r="O2320" s="2" t="s">
        <v>1203</v>
      </c>
      <c r="P2320" s="2" t="s">
        <v>1203</v>
      </c>
      <c r="Q2320" s="2" t="s">
        <v>3448</v>
      </c>
      <c r="R2320" s="2" t="s">
        <v>1203</v>
      </c>
    </row>
    <row r="2321" spans="1:18" outlineLevel="2">
      <c r="A2321" s="2" t="s">
        <v>1206</v>
      </c>
      <c r="B2321" s="2" t="s">
        <v>707</v>
      </c>
      <c r="C2321" s="2" t="s">
        <v>2950</v>
      </c>
      <c r="D2321" s="2" t="s">
        <v>1208</v>
      </c>
      <c r="E2321" s="2" t="s">
        <v>1475</v>
      </c>
      <c r="F2321" s="2" t="s">
        <v>1203</v>
      </c>
      <c r="G2321" s="2" t="s">
        <v>5372</v>
      </c>
      <c r="H2321" s="2" t="s">
        <v>1203</v>
      </c>
      <c r="I2321" s="33">
        <v>45933</v>
      </c>
      <c r="J2321" s="33">
        <v>45937</v>
      </c>
      <c r="K2321" s="7">
        <v>287.48</v>
      </c>
      <c r="L2321" s="2" t="s">
        <v>1204</v>
      </c>
      <c r="M2321" s="7">
        <v>287.48</v>
      </c>
      <c r="N2321" s="2" t="s">
        <v>1204</v>
      </c>
      <c r="O2321" s="2" t="s">
        <v>1203</v>
      </c>
      <c r="P2321" s="2" t="s">
        <v>1203</v>
      </c>
      <c r="Q2321" s="2" t="s">
        <v>3448</v>
      </c>
      <c r="R2321" s="2" t="s">
        <v>1203</v>
      </c>
    </row>
    <row r="2322" spans="1:18" outlineLevel="2">
      <c r="A2322" s="2" t="s">
        <v>1206</v>
      </c>
      <c r="B2322" s="2" t="s">
        <v>707</v>
      </c>
      <c r="C2322" s="2" t="s">
        <v>2950</v>
      </c>
      <c r="D2322" s="2" t="s">
        <v>1208</v>
      </c>
      <c r="E2322" s="2" t="s">
        <v>1475</v>
      </c>
      <c r="F2322" s="2" t="s">
        <v>1203</v>
      </c>
      <c r="G2322" s="2" t="s">
        <v>5373</v>
      </c>
      <c r="H2322" s="2" t="s">
        <v>1203</v>
      </c>
      <c r="I2322" s="33">
        <v>45811</v>
      </c>
      <c r="J2322" s="33">
        <v>45813</v>
      </c>
      <c r="K2322" s="7">
        <v>28444.799999999999</v>
      </c>
      <c r="L2322" s="2" t="s">
        <v>1204</v>
      </c>
      <c r="M2322" s="7">
        <v>28444.799999999999</v>
      </c>
      <c r="N2322" s="2" t="s">
        <v>1204</v>
      </c>
      <c r="O2322" s="2" t="s">
        <v>1203</v>
      </c>
      <c r="P2322" s="2" t="s">
        <v>1203</v>
      </c>
      <c r="Q2322" s="2" t="s">
        <v>3448</v>
      </c>
      <c r="R2322" s="2" t="s">
        <v>1203</v>
      </c>
    </row>
    <row r="2323" spans="1:18" outlineLevel="2">
      <c r="A2323" s="2" t="s">
        <v>1206</v>
      </c>
      <c r="B2323" s="2" t="s">
        <v>707</v>
      </c>
      <c r="C2323" s="2" t="s">
        <v>2950</v>
      </c>
      <c r="D2323" s="2" t="s">
        <v>1208</v>
      </c>
      <c r="E2323" s="2" t="s">
        <v>1475</v>
      </c>
      <c r="F2323" s="2" t="s">
        <v>1203</v>
      </c>
      <c r="G2323" s="2" t="s">
        <v>5374</v>
      </c>
      <c r="H2323" s="2" t="s">
        <v>1203</v>
      </c>
      <c r="I2323" s="33">
        <v>45967</v>
      </c>
      <c r="J2323" s="33">
        <v>45971</v>
      </c>
      <c r="K2323" s="7">
        <v>28728.93</v>
      </c>
      <c r="L2323" s="2" t="s">
        <v>1204</v>
      </c>
      <c r="M2323" s="7">
        <v>28728.93</v>
      </c>
      <c r="N2323" s="2" t="s">
        <v>1204</v>
      </c>
      <c r="O2323" s="2" t="s">
        <v>1203</v>
      </c>
      <c r="P2323" s="2" t="s">
        <v>1203</v>
      </c>
      <c r="Q2323" s="2" t="s">
        <v>3448</v>
      </c>
      <c r="R2323" s="2" t="s">
        <v>1203</v>
      </c>
    </row>
    <row r="2324" spans="1:18" outlineLevel="2">
      <c r="A2324" s="2" t="s">
        <v>1206</v>
      </c>
      <c r="B2324" s="2" t="s">
        <v>707</v>
      </c>
      <c r="C2324" s="2" t="s">
        <v>2950</v>
      </c>
      <c r="D2324" s="2" t="s">
        <v>1208</v>
      </c>
      <c r="E2324" s="2" t="s">
        <v>1475</v>
      </c>
      <c r="F2324" s="2" t="s">
        <v>1203</v>
      </c>
      <c r="G2324" s="2" t="s">
        <v>5375</v>
      </c>
      <c r="H2324" s="2" t="s">
        <v>1203</v>
      </c>
      <c r="I2324" s="33">
        <v>45940</v>
      </c>
      <c r="J2324" s="33">
        <v>45944</v>
      </c>
      <c r="K2324" s="7">
        <v>37332.660000000003</v>
      </c>
      <c r="L2324" s="2" t="s">
        <v>1204</v>
      </c>
      <c r="M2324" s="7">
        <v>37332.660000000003</v>
      </c>
      <c r="N2324" s="2" t="s">
        <v>1204</v>
      </c>
      <c r="O2324" s="2" t="s">
        <v>1203</v>
      </c>
      <c r="P2324" s="2" t="s">
        <v>1203</v>
      </c>
      <c r="Q2324" s="2" t="s">
        <v>3448</v>
      </c>
      <c r="R2324" s="2" t="s">
        <v>1203</v>
      </c>
    </row>
    <row r="2325" spans="1:18" outlineLevel="2">
      <c r="A2325" s="2" t="s">
        <v>1206</v>
      </c>
      <c r="B2325" s="2" t="s">
        <v>707</v>
      </c>
      <c r="C2325" s="2" t="s">
        <v>2950</v>
      </c>
      <c r="D2325" s="2" t="s">
        <v>1208</v>
      </c>
      <c r="E2325" s="2" t="s">
        <v>1475</v>
      </c>
      <c r="F2325" s="2" t="s">
        <v>1203</v>
      </c>
      <c r="G2325" s="2" t="s">
        <v>5376</v>
      </c>
      <c r="H2325" s="2" t="s">
        <v>1203</v>
      </c>
      <c r="I2325" s="33">
        <v>45964</v>
      </c>
      <c r="J2325" s="33">
        <v>45967</v>
      </c>
      <c r="K2325" s="7">
        <v>34549.57</v>
      </c>
      <c r="L2325" s="2" t="s">
        <v>1204</v>
      </c>
      <c r="M2325" s="7">
        <v>34549.57</v>
      </c>
      <c r="N2325" s="2" t="s">
        <v>1204</v>
      </c>
      <c r="O2325" s="2" t="s">
        <v>1203</v>
      </c>
      <c r="P2325" s="2" t="s">
        <v>1203</v>
      </c>
      <c r="Q2325" s="2" t="s">
        <v>3448</v>
      </c>
      <c r="R2325" s="2" t="s">
        <v>1203</v>
      </c>
    </row>
    <row r="2326" spans="1:18" outlineLevel="2">
      <c r="A2326" s="2" t="s">
        <v>1206</v>
      </c>
      <c r="B2326" s="2" t="s">
        <v>707</v>
      </c>
      <c r="C2326" s="2" t="s">
        <v>2950</v>
      </c>
      <c r="D2326" s="2" t="s">
        <v>1208</v>
      </c>
      <c r="E2326" s="2" t="s">
        <v>2951</v>
      </c>
      <c r="F2326" s="2" t="s">
        <v>1203</v>
      </c>
      <c r="G2326" s="2" t="s">
        <v>5377</v>
      </c>
      <c r="H2326" s="2" t="s">
        <v>1203</v>
      </c>
      <c r="I2326" s="33">
        <v>46035</v>
      </c>
      <c r="J2326" s="33">
        <v>46050</v>
      </c>
      <c r="K2326" s="7">
        <v>1016.86</v>
      </c>
      <c r="L2326" s="2" t="s">
        <v>1204</v>
      </c>
      <c r="M2326" s="7">
        <v>1016.86</v>
      </c>
      <c r="N2326" s="2" t="s">
        <v>1204</v>
      </c>
      <c r="O2326" s="2" t="s">
        <v>1203</v>
      </c>
      <c r="P2326" s="2" t="s">
        <v>1203</v>
      </c>
      <c r="Q2326" s="2" t="s">
        <v>3448</v>
      </c>
      <c r="R2326" s="2" t="s">
        <v>1203</v>
      </c>
    </row>
    <row r="2327" spans="1:18" outlineLevel="2">
      <c r="A2327" s="2" t="s">
        <v>1206</v>
      </c>
      <c r="B2327" s="2" t="s">
        <v>707</v>
      </c>
      <c r="C2327" s="2" t="s">
        <v>2950</v>
      </c>
      <c r="D2327" s="2" t="s">
        <v>1208</v>
      </c>
      <c r="E2327" s="2" t="s">
        <v>1475</v>
      </c>
      <c r="F2327" s="2" t="s">
        <v>1203</v>
      </c>
      <c r="G2327" s="2" t="s">
        <v>3855</v>
      </c>
      <c r="H2327" s="2" t="s">
        <v>1203</v>
      </c>
      <c r="I2327" s="33">
        <v>45860</v>
      </c>
      <c r="J2327" s="33">
        <v>45862</v>
      </c>
      <c r="K2327" s="7">
        <v>18153.330000000002</v>
      </c>
      <c r="L2327" s="2" t="s">
        <v>1204</v>
      </c>
      <c r="M2327" s="7">
        <v>18153.330000000002</v>
      </c>
      <c r="N2327" s="2" t="s">
        <v>1204</v>
      </c>
      <c r="O2327" s="2" t="s">
        <v>1203</v>
      </c>
      <c r="P2327" s="2" t="s">
        <v>1203</v>
      </c>
      <c r="Q2327" s="2" t="s">
        <v>3448</v>
      </c>
      <c r="R2327" s="2" t="s">
        <v>1203</v>
      </c>
    </row>
    <row r="2328" spans="1:18" outlineLevel="2">
      <c r="A2328" s="2" t="s">
        <v>1206</v>
      </c>
      <c r="B2328" s="2" t="s">
        <v>707</v>
      </c>
      <c r="C2328" s="2" t="s">
        <v>2950</v>
      </c>
      <c r="D2328" s="2" t="s">
        <v>1208</v>
      </c>
      <c r="E2328" s="2" t="s">
        <v>1475</v>
      </c>
      <c r="F2328" s="2" t="s">
        <v>1203</v>
      </c>
      <c r="G2328" s="2" t="s">
        <v>5378</v>
      </c>
      <c r="H2328" s="2" t="s">
        <v>1203</v>
      </c>
      <c r="I2328" s="33">
        <v>45989</v>
      </c>
      <c r="J2328" s="33">
        <v>45993</v>
      </c>
      <c r="K2328" s="7">
        <v>40728.57</v>
      </c>
      <c r="L2328" s="2" t="s">
        <v>1204</v>
      </c>
      <c r="M2328" s="7">
        <v>40728.57</v>
      </c>
      <c r="N2328" s="2" t="s">
        <v>1204</v>
      </c>
      <c r="O2328" s="2" t="s">
        <v>1203</v>
      </c>
      <c r="P2328" s="2" t="s">
        <v>1203</v>
      </c>
      <c r="Q2328" s="2" t="s">
        <v>3448</v>
      </c>
      <c r="R2328" s="2" t="s">
        <v>1203</v>
      </c>
    </row>
    <row r="2329" spans="1:18" outlineLevel="2">
      <c r="A2329" s="2" t="s">
        <v>1206</v>
      </c>
      <c r="B2329" s="2" t="s">
        <v>707</v>
      </c>
      <c r="C2329" s="2" t="s">
        <v>2950</v>
      </c>
      <c r="D2329" s="2" t="s">
        <v>1208</v>
      </c>
      <c r="E2329" s="2" t="s">
        <v>1475</v>
      </c>
      <c r="F2329" s="2" t="s">
        <v>1203</v>
      </c>
      <c r="G2329" s="2" t="s">
        <v>3833</v>
      </c>
      <c r="H2329" s="2" t="s">
        <v>1203</v>
      </c>
      <c r="I2329" s="33">
        <v>45965</v>
      </c>
      <c r="J2329" s="33">
        <v>45967</v>
      </c>
      <c r="K2329" s="7">
        <v>19443.05</v>
      </c>
      <c r="L2329" s="2" t="s">
        <v>1204</v>
      </c>
      <c r="M2329" s="7">
        <v>19443.05</v>
      </c>
      <c r="N2329" s="2" t="s">
        <v>1204</v>
      </c>
      <c r="O2329" s="2" t="s">
        <v>1203</v>
      </c>
      <c r="P2329" s="2" t="s">
        <v>1203</v>
      </c>
      <c r="Q2329" s="2" t="s">
        <v>3448</v>
      </c>
      <c r="R2329" s="2" t="s">
        <v>1203</v>
      </c>
    </row>
    <row r="2330" spans="1:18" outlineLevel="2">
      <c r="A2330" s="2" t="s">
        <v>1206</v>
      </c>
      <c r="B2330" s="2" t="s">
        <v>707</v>
      </c>
      <c r="C2330" s="2" t="s">
        <v>2950</v>
      </c>
      <c r="D2330" s="2" t="s">
        <v>1208</v>
      </c>
      <c r="E2330" s="2" t="s">
        <v>1475</v>
      </c>
      <c r="F2330" s="2" t="s">
        <v>1203</v>
      </c>
      <c r="G2330" s="2" t="s">
        <v>3834</v>
      </c>
      <c r="H2330" s="2" t="s">
        <v>1203</v>
      </c>
      <c r="I2330" s="33">
        <v>46056</v>
      </c>
      <c r="J2330" s="33">
        <v>46058</v>
      </c>
      <c r="K2330" s="7">
        <v>20351.5</v>
      </c>
      <c r="L2330" s="2" t="s">
        <v>1204</v>
      </c>
      <c r="M2330" s="7">
        <v>20351.5</v>
      </c>
      <c r="N2330" s="2" t="s">
        <v>1204</v>
      </c>
      <c r="O2330" s="2" t="s">
        <v>1203</v>
      </c>
      <c r="P2330" s="2" t="s">
        <v>1203</v>
      </c>
      <c r="Q2330" s="2" t="s">
        <v>3448</v>
      </c>
      <c r="R2330" s="2" t="s">
        <v>1203</v>
      </c>
    </row>
    <row r="2331" spans="1:18" outlineLevel="2">
      <c r="A2331" s="2" t="s">
        <v>1206</v>
      </c>
      <c r="B2331" s="2" t="s">
        <v>707</v>
      </c>
      <c r="C2331" s="2" t="s">
        <v>2950</v>
      </c>
      <c r="D2331" s="2" t="s">
        <v>1208</v>
      </c>
      <c r="E2331" s="2" t="s">
        <v>1475</v>
      </c>
      <c r="F2331" s="2" t="s">
        <v>1203</v>
      </c>
      <c r="G2331" s="2" t="s">
        <v>5379</v>
      </c>
      <c r="H2331" s="2" t="s">
        <v>1203</v>
      </c>
      <c r="I2331" s="33">
        <v>45986</v>
      </c>
      <c r="J2331" s="33">
        <v>45988</v>
      </c>
      <c r="K2331" s="7">
        <v>33392.720000000001</v>
      </c>
      <c r="L2331" s="2" t="s">
        <v>1204</v>
      </c>
      <c r="M2331" s="7">
        <v>33392.720000000001</v>
      </c>
      <c r="N2331" s="2" t="s">
        <v>1204</v>
      </c>
      <c r="O2331" s="2" t="s">
        <v>1203</v>
      </c>
      <c r="P2331" s="2" t="s">
        <v>1203</v>
      </c>
      <c r="Q2331" s="2" t="s">
        <v>3448</v>
      </c>
      <c r="R2331" s="2" t="s">
        <v>1203</v>
      </c>
    </row>
    <row r="2332" spans="1:18" outlineLevel="2">
      <c r="A2332" s="2" t="s">
        <v>1206</v>
      </c>
      <c r="B2332" s="2" t="s">
        <v>707</v>
      </c>
      <c r="C2332" s="2" t="s">
        <v>2950</v>
      </c>
      <c r="D2332" s="2" t="s">
        <v>1208</v>
      </c>
      <c r="E2332" s="2" t="s">
        <v>1475</v>
      </c>
      <c r="F2332" s="2" t="s">
        <v>1203</v>
      </c>
      <c r="G2332" s="2" t="s">
        <v>3813</v>
      </c>
      <c r="H2332" s="2" t="s">
        <v>1203</v>
      </c>
      <c r="I2332" s="33">
        <v>46042</v>
      </c>
      <c r="J2332" s="33">
        <v>46044</v>
      </c>
      <c r="K2332" s="7">
        <v>26202.39</v>
      </c>
      <c r="L2332" s="2" t="s">
        <v>1204</v>
      </c>
      <c r="M2332" s="7">
        <v>26202.39</v>
      </c>
      <c r="N2332" s="2" t="s">
        <v>1204</v>
      </c>
      <c r="O2332" s="2" t="s">
        <v>1203</v>
      </c>
      <c r="P2332" s="2" t="s">
        <v>1203</v>
      </c>
      <c r="Q2332" s="2" t="s">
        <v>3448</v>
      </c>
      <c r="R2332" s="2" t="s">
        <v>1203</v>
      </c>
    </row>
    <row r="2333" spans="1:18" outlineLevel="2">
      <c r="A2333" s="2" t="s">
        <v>1206</v>
      </c>
      <c r="B2333" s="2" t="s">
        <v>707</v>
      </c>
      <c r="C2333" s="2" t="s">
        <v>2950</v>
      </c>
      <c r="D2333" s="2" t="s">
        <v>1208</v>
      </c>
      <c r="E2333" s="2" t="s">
        <v>1475</v>
      </c>
      <c r="F2333" s="2" t="s">
        <v>1203</v>
      </c>
      <c r="G2333" s="2" t="s">
        <v>5380</v>
      </c>
      <c r="H2333" s="2" t="s">
        <v>1203</v>
      </c>
      <c r="I2333" s="33">
        <v>46077</v>
      </c>
      <c r="J2333" s="33">
        <v>46078</v>
      </c>
      <c r="K2333" s="7">
        <v>371.76</v>
      </c>
      <c r="L2333" s="2" t="s">
        <v>1204</v>
      </c>
      <c r="M2333" s="7">
        <v>371.76</v>
      </c>
      <c r="N2333" s="2" t="s">
        <v>1204</v>
      </c>
      <c r="O2333" s="2" t="s">
        <v>1203</v>
      </c>
      <c r="P2333" s="2" t="s">
        <v>1203</v>
      </c>
      <c r="Q2333" s="2" t="s">
        <v>3448</v>
      </c>
      <c r="R2333" s="2" t="s">
        <v>1203</v>
      </c>
    </row>
    <row r="2334" spans="1:18" outlineLevel="2">
      <c r="A2334" s="2" t="s">
        <v>1206</v>
      </c>
      <c r="B2334" s="2" t="s">
        <v>707</v>
      </c>
      <c r="C2334" s="2" t="s">
        <v>2950</v>
      </c>
      <c r="D2334" s="2" t="s">
        <v>1208</v>
      </c>
      <c r="E2334" s="2" t="s">
        <v>1475</v>
      </c>
      <c r="F2334" s="2" t="s">
        <v>1203</v>
      </c>
      <c r="G2334" s="2" t="s">
        <v>5381</v>
      </c>
      <c r="H2334" s="2" t="s">
        <v>1203</v>
      </c>
      <c r="I2334" s="33">
        <v>46036</v>
      </c>
      <c r="J2334" s="33">
        <v>46037</v>
      </c>
      <c r="K2334" s="7">
        <v>46817.89</v>
      </c>
      <c r="L2334" s="2" t="s">
        <v>1204</v>
      </c>
      <c r="M2334" s="7">
        <v>46817.89</v>
      </c>
      <c r="N2334" s="2" t="s">
        <v>1204</v>
      </c>
      <c r="O2334" s="2" t="s">
        <v>1203</v>
      </c>
      <c r="P2334" s="2" t="s">
        <v>1203</v>
      </c>
      <c r="Q2334" s="2" t="s">
        <v>3448</v>
      </c>
      <c r="R2334" s="2" t="s">
        <v>1203</v>
      </c>
    </row>
    <row r="2335" spans="1:18" outlineLevel="2">
      <c r="A2335" s="2" t="s">
        <v>1206</v>
      </c>
      <c r="B2335" s="2" t="s">
        <v>707</v>
      </c>
      <c r="C2335" s="2" t="s">
        <v>2950</v>
      </c>
      <c r="D2335" s="2" t="s">
        <v>1208</v>
      </c>
      <c r="E2335" s="2" t="s">
        <v>1475</v>
      </c>
      <c r="F2335" s="2" t="s">
        <v>1203</v>
      </c>
      <c r="G2335" s="2" t="s">
        <v>3835</v>
      </c>
      <c r="H2335" s="2" t="s">
        <v>1203</v>
      </c>
      <c r="I2335" s="33">
        <v>45988</v>
      </c>
      <c r="J2335" s="33">
        <v>45992</v>
      </c>
      <c r="K2335" s="7">
        <v>20750.05</v>
      </c>
      <c r="L2335" s="2" t="s">
        <v>1204</v>
      </c>
      <c r="M2335" s="7">
        <v>20750.05</v>
      </c>
      <c r="N2335" s="2" t="s">
        <v>1204</v>
      </c>
      <c r="O2335" s="2" t="s">
        <v>1203</v>
      </c>
      <c r="P2335" s="2" t="s">
        <v>1203</v>
      </c>
      <c r="Q2335" s="2" t="s">
        <v>3448</v>
      </c>
      <c r="R2335" s="2" t="s">
        <v>1203</v>
      </c>
    </row>
    <row r="2336" spans="1:18" outlineLevel="2">
      <c r="A2336" s="2" t="s">
        <v>1206</v>
      </c>
      <c r="B2336" s="2" t="s">
        <v>707</v>
      </c>
      <c r="C2336" s="2" t="s">
        <v>2950</v>
      </c>
      <c r="D2336" s="2" t="s">
        <v>1208</v>
      </c>
      <c r="E2336" s="2" t="s">
        <v>1475</v>
      </c>
      <c r="F2336" s="2" t="s">
        <v>1203</v>
      </c>
      <c r="G2336" s="2" t="s">
        <v>5382</v>
      </c>
      <c r="H2336" s="2" t="s">
        <v>1203</v>
      </c>
      <c r="I2336" s="33">
        <v>45985</v>
      </c>
      <c r="J2336" s="33">
        <v>45988</v>
      </c>
      <c r="K2336" s="7">
        <v>40530.699999999997</v>
      </c>
      <c r="L2336" s="2" t="s">
        <v>1204</v>
      </c>
      <c r="M2336" s="7">
        <v>40530.699999999997</v>
      </c>
      <c r="N2336" s="2" t="s">
        <v>1204</v>
      </c>
      <c r="O2336" s="2" t="s">
        <v>1203</v>
      </c>
      <c r="P2336" s="2" t="s">
        <v>1203</v>
      </c>
      <c r="Q2336" s="2" t="s">
        <v>3448</v>
      </c>
      <c r="R2336" s="2" t="s">
        <v>1203</v>
      </c>
    </row>
    <row r="2337" spans="1:18" outlineLevel="2">
      <c r="A2337" s="2" t="s">
        <v>1206</v>
      </c>
      <c r="B2337" s="2" t="s">
        <v>707</v>
      </c>
      <c r="C2337" s="2" t="s">
        <v>2950</v>
      </c>
      <c r="D2337" s="2" t="s">
        <v>1208</v>
      </c>
      <c r="E2337" s="2" t="s">
        <v>1475</v>
      </c>
      <c r="F2337" s="2" t="s">
        <v>1203</v>
      </c>
      <c r="G2337" s="2" t="s">
        <v>3816</v>
      </c>
      <c r="H2337" s="2" t="s">
        <v>1203</v>
      </c>
      <c r="I2337" s="33">
        <v>45951</v>
      </c>
      <c r="J2337" s="33">
        <v>45953</v>
      </c>
      <c r="K2337" s="7">
        <v>41354.04</v>
      </c>
      <c r="L2337" s="2" t="s">
        <v>1204</v>
      </c>
      <c r="M2337" s="7">
        <v>41354.04</v>
      </c>
      <c r="N2337" s="2" t="s">
        <v>1204</v>
      </c>
      <c r="O2337" s="2" t="s">
        <v>1203</v>
      </c>
      <c r="P2337" s="2" t="s">
        <v>1203</v>
      </c>
      <c r="Q2337" s="2" t="s">
        <v>3448</v>
      </c>
      <c r="R2337" s="2" t="s">
        <v>1203</v>
      </c>
    </row>
    <row r="2338" spans="1:18" outlineLevel="2">
      <c r="A2338" s="2" t="s">
        <v>1206</v>
      </c>
      <c r="B2338" s="2" t="s">
        <v>707</v>
      </c>
      <c r="C2338" s="2" t="s">
        <v>2950</v>
      </c>
      <c r="D2338" s="2" t="s">
        <v>1208</v>
      </c>
      <c r="E2338" s="2" t="s">
        <v>1475</v>
      </c>
      <c r="F2338" s="2" t="s">
        <v>1203</v>
      </c>
      <c r="G2338" s="2" t="s">
        <v>5383</v>
      </c>
      <c r="H2338" s="2" t="s">
        <v>1203</v>
      </c>
      <c r="I2338" s="33">
        <v>46035</v>
      </c>
      <c r="J2338" s="33">
        <v>46037</v>
      </c>
      <c r="K2338" s="7">
        <v>43042.05</v>
      </c>
      <c r="L2338" s="2" t="s">
        <v>1204</v>
      </c>
      <c r="M2338" s="7">
        <v>43042.05</v>
      </c>
      <c r="N2338" s="2" t="s">
        <v>1204</v>
      </c>
      <c r="O2338" s="2" t="s">
        <v>1203</v>
      </c>
      <c r="P2338" s="2" t="s">
        <v>1203</v>
      </c>
      <c r="Q2338" s="2" t="s">
        <v>3448</v>
      </c>
      <c r="R2338" s="2" t="s">
        <v>1203</v>
      </c>
    </row>
    <row r="2339" spans="1:18" outlineLevel="2">
      <c r="A2339" s="2" t="s">
        <v>1206</v>
      </c>
      <c r="B2339" s="2" t="s">
        <v>707</v>
      </c>
      <c r="C2339" s="2" t="s">
        <v>2950</v>
      </c>
      <c r="D2339" s="2" t="s">
        <v>1208</v>
      </c>
      <c r="E2339" s="2" t="s">
        <v>1475</v>
      </c>
      <c r="F2339" s="2" t="s">
        <v>1203</v>
      </c>
      <c r="G2339" s="2" t="s">
        <v>5384</v>
      </c>
      <c r="H2339" s="2" t="s">
        <v>1203</v>
      </c>
      <c r="I2339" s="33">
        <v>45994</v>
      </c>
      <c r="J2339" s="33">
        <v>45995</v>
      </c>
      <c r="K2339" s="7">
        <v>33623.17</v>
      </c>
      <c r="L2339" s="2" t="s">
        <v>1204</v>
      </c>
      <c r="M2339" s="7">
        <v>33623.17</v>
      </c>
      <c r="N2339" s="2" t="s">
        <v>1204</v>
      </c>
      <c r="O2339" s="2" t="s">
        <v>1203</v>
      </c>
      <c r="P2339" s="2" t="s">
        <v>1203</v>
      </c>
      <c r="Q2339" s="2" t="s">
        <v>3448</v>
      </c>
      <c r="R2339" s="2" t="s">
        <v>1203</v>
      </c>
    </row>
    <row r="2340" spans="1:18" outlineLevel="2">
      <c r="A2340" s="2" t="s">
        <v>1206</v>
      </c>
      <c r="B2340" s="2" t="s">
        <v>707</v>
      </c>
      <c r="C2340" s="2" t="s">
        <v>2950</v>
      </c>
      <c r="D2340" s="2" t="s">
        <v>1208</v>
      </c>
      <c r="E2340" s="2" t="s">
        <v>1475</v>
      </c>
      <c r="F2340" s="2" t="s">
        <v>1203</v>
      </c>
      <c r="G2340" s="2" t="s">
        <v>5385</v>
      </c>
      <c r="H2340" s="2" t="s">
        <v>1203</v>
      </c>
      <c r="I2340" s="33">
        <v>45772</v>
      </c>
      <c r="J2340" s="33">
        <v>45776</v>
      </c>
      <c r="K2340" s="7">
        <v>15547.89</v>
      </c>
      <c r="L2340" s="2" t="s">
        <v>1204</v>
      </c>
      <c r="M2340" s="7">
        <v>15547.89</v>
      </c>
      <c r="N2340" s="2" t="s">
        <v>1204</v>
      </c>
      <c r="O2340" s="2" t="s">
        <v>1203</v>
      </c>
      <c r="P2340" s="2" t="s">
        <v>1203</v>
      </c>
      <c r="Q2340" s="2" t="s">
        <v>3448</v>
      </c>
      <c r="R2340" s="2" t="s">
        <v>1203</v>
      </c>
    </row>
    <row r="2341" spans="1:18" outlineLevel="2">
      <c r="A2341" s="2" t="s">
        <v>1206</v>
      </c>
      <c r="B2341" s="2" t="s">
        <v>707</v>
      </c>
      <c r="C2341" s="2" t="s">
        <v>2950</v>
      </c>
      <c r="D2341" s="2" t="s">
        <v>1208</v>
      </c>
      <c r="E2341" s="2" t="s">
        <v>1475</v>
      </c>
      <c r="F2341" s="2" t="s">
        <v>1203</v>
      </c>
      <c r="G2341" s="2" t="s">
        <v>3848</v>
      </c>
      <c r="H2341" s="2" t="s">
        <v>1203</v>
      </c>
      <c r="I2341" s="33">
        <v>45904</v>
      </c>
      <c r="J2341" s="33">
        <v>45908</v>
      </c>
      <c r="K2341" s="7">
        <v>28821.55</v>
      </c>
      <c r="L2341" s="2" t="s">
        <v>1204</v>
      </c>
      <c r="M2341" s="7">
        <v>28821.55</v>
      </c>
      <c r="N2341" s="2" t="s">
        <v>1204</v>
      </c>
      <c r="O2341" s="2" t="s">
        <v>1203</v>
      </c>
      <c r="P2341" s="2" t="s">
        <v>1203</v>
      </c>
      <c r="Q2341" s="2" t="s">
        <v>3448</v>
      </c>
      <c r="R2341" s="2" t="s">
        <v>1203</v>
      </c>
    </row>
    <row r="2342" spans="1:18" outlineLevel="2">
      <c r="A2342" s="2" t="s">
        <v>1206</v>
      </c>
      <c r="B2342" s="2" t="s">
        <v>707</v>
      </c>
      <c r="C2342" s="2" t="s">
        <v>2950</v>
      </c>
      <c r="D2342" s="2" t="s">
        <v>1208</v>
      </c>
      <c r="E2342" s="2" t="s">
        <v>1475</v>
      </c>
      <c r="F2342" s="2" t="s">
        <v>1203</v>
      </c>
      <c r="G2342" s="2" t="s">
        <v>5386</v>
      </c>
      <c r="H2342" s="2" t="s">
        <v>1203</v>
      </c>
      <c r="I2342" s="33">
        <v>46034</v>
      </c>
      <c r="J2342" s="33">
        <v>46037</v>
      </c>
      <c r="K2342" s="7">
        <v>22441</v>
      </c>
      <c r="L2342" s="2" t="s">
        <v>1204</v>
      </c>
      <c r="M2342" s="7">
        <v>22441</v>
      </c>
      <c r="N2342" s="2" t="s">
        <v>1204</v>
      </c>
      <c r="O2342" s="2" t="s">
        <v>1203</v>
      </c>
      <c r="P2342" s="2" t="s">
        <v>1203</v>
      </c>
      <c r="Q2342" s="2" t="s">
        <v>3448</v>
      </c>
      <c r="R2342" s="2" t="s">
        <v>1203</v>
      </c>
    </row>
    <row r="2343" spans="1:18" outlineLevel="2">
      <c r="A2343" s="2" t="s">
        <v>1206</v>
      </c>
      <c r="B2343" s="2" t="s">
        <v>707</v>
      </c>
      <c r="C2343" s="2" t="s">
        <v>2950</v>
      </c>
      <c r="D2343" s="2" t="s">
        <v>1208</v>
      </c>
      <c r="E2343" s="2" t="s">
        <v>2951</v>
      </c>
      <c r="F2343" s="2" t="s">
        <v>1203</v>
      </c>
      <c r="G2343" s="2" t="s">
        <v>3839</v>
      </c>
      <c r="H2343" s="2" t="s">
        <v>1203</v>
      </c>
      <c r="I2343" s="33">
        <v>45932</v>
      </c>
      <c r="J2343" s="33">
        <v>45951</v>
      </c>
      <c r="K2343" s="7">
        <v>248.92</v>
      </c>
      <c r="L2343" s="2" t="s">
        <v>1204</v>
      </c>
      <c r="M2343" s="7">
        <v>248.92</v>
      </c>
      <c r="N2343" s="2" t="s">
        <v>1204</v>
      </c>
      <c r="O2343" s="2" t="s">
        <v>1203</v>
      </c>
      <c r="P2343" s="2" t="s">
        <v>1203</v>
      </c>
      <c r="Q2343" s="2" t="s">
        <v>3448</v>
      </c>
      <c r="R2343" s="2" t="s">
        <v>1203</v>
      </c>
    </row>
    <row r="2344" spans="1:18" outlineLevel="2">
      <c r="A2344" s="2" t="s">
        <v>1206</v>
      </c>
      <c r="B2344" s="2" t="s">
        <v>707</v>
      </c>
      <c r="C2344" s="2" t="s">
        <v>2950</v>
      </c>
      <c r="D2344" s="2" t="s">
        <v>1208</v>
      </c>
      <c r="E2344" s="2" t="s">
        <v>2951</v>
      </c>
      <c r="F2344" s="2" t="s">
        <v>1203</v>
      </c>
      <c r="G2344" s="2" t="s">
        <v>5387</v>
      </c>
      <c r="H2344" s="2" t="s">
        <v>1203</v>
      </c>
      <c r="I2344" s="33">
        <v>45940</v>
      </c>
      <c r="J2344" s="33">
        <v>45950</v>
      </c>
      <c r="K2344" s="7">
        <v>246.13</v>
      </c>
      <c r="L2344" s="2" t="s">
        <v>1204</v>
      </c>
      <c r="M2344" s="7">
        <v>246.13</v>
      </c>
      <c r="N2344" s="2" t="s">
        <v>1204</v>
      </c>
      <c r="O2344" s="2" t="s">
        <v>1203</v>
      </c>
      <c r="P2344" s="2" t="s">
        <v>1203</v>
      </c>
      <c r="Q2344" s="2" t="s">
        <v>3448</v>
      </c>
      <c r="R2344" s="2" t="s">
        <v>1203</v>
      </c>
    </row>
    <row r="2345" spans="1:18" outlineLevel="2">
      <c r="A2345" s="2" t="s">
        <v>1206</v>
      </c>
      <c r="B2345" s="2" t="s">
        <v>707</v>
      </c>
      <c r="C2345" s="2" t="s">
        <v>2950</v>
      </c>
      <c r="D2345" s="2" t="s">
        <v>1208</v>
      </c>
      <c r="E2345" s="2" t="s">
        <v>1475</v>
      </c>
      <c r="F2345" s="2" t="s">
        <v>1203</v>
      </c>
      <c r="G2345" s="2" t="s">
        <v>3824</v>
      </c>
      <c r="H2345" s="2" t="s">
        <v>1203</v>
      </c>
      <c r="I2345" s="33">
        <v>45759</v>
      </c>
      <c r="J2345" s="33">
        <v>45762</v>
      </c>
      <c r="K2345" s="7">
        <v>22188.93</v>
      </c>
      <c r="L2345" s="2" t="s">
        <v>1204</v>
      </c>
      <c r="M2345" s="7">
        <v>22188.93</v>
      </c>
      <c r="N2345" s="2" t="s">
        <v>1204</v>
      </c>
      <c r="O2345" s="2" t="s">
        <v>1203</v>
      </c>
      <c r="P2345" s="2" t="s">
        <v>1203</v>
      </c>
      <c r="Q2345" s="2" t="s">
        <v>3448</v>
      </c>
      <c r="R2345" s="2" t="s">
        <v>1203</v>
      </c>
    </row>
    <row r="2346" spans="1:18" outlineLevel="2">
      <c r="A2346" s="2" t="s">
        <v>1206</v>
      </c>
      <c r="B2346" s="2" t="s">
        <v>707</v>
      </c>
      <c r="C2346" s="2" t="s">
        <v>2950</v>
      </c>
      <c r="D2346" s="2" t="s">
        <v>1208</v>
      </c>
      <c r="E2346" s="2" t="s">
        <v>1475</v>
      </c>
      <c r="F2346" s="2" t="s">
        <v>1203</v>
      </c>
      <c r="G2346" s="2" t="s">
        <v>3828</v>
      </c>
      <c r="H2346" s="2" t="s">
        <v>1203</v>
      </c>
      <c r="I2346" s="33">
        <v>45762</v>
      </c>
      <c r="J2346" s="33">
        <v>45764</v>
      </c>
      <c r="K2346" s="7">
        <v>22381.15</v>
      </c>
      <c r="L2346" s="2" t="s">
        <v>1204</v>
      </c>
      <c r="M2346" s="7">
        <v>22381.15</v>
      </c>
      <c r="N2346" s="2" t="s">
        <v>1204</v>
      </c>
      <c r="O2346" s="2" t="s">
        <v>1203</v>
      </c>
      <c r="P2346" s="2" t="s">
        <v>1203</v>
      </c>
      <c r="Q2346" s="2" t="s">
        <v>3448</v>
      </c>
      <c r="R2346" s="2" t="s">
        <v>1203</v>
      </c>
    </row>
    <row r="2347" spans="1:18" outlineLevel="2">
      <c r="A2347" s="2" t="s">
        <v>1206</v>
      </c>
      <c r="B2347" s="2" t="s">
        <v>707</v>
      </c>
      <c r="C2347" s="2" t="s">
        <v>2950</v>
      </c>
      <c r="D2347" s="2" t="s">
        <v>1208</v>
      </c>
      <c r="E2347" s="2" t="s">
        <v>1475</v>
      </c>
      <c r="F2347" s="2" t="s">
        <v>1203</v>
      </c>
      <c r="G2347" s="2" t="s">
        <v>5388</v>
      </c>
      <c r="H2347" s="2" t="s">
        <v>1203</v>
      </c>
      <c r="I2347" s="33">
        <v>45996</v>
      </c>
      <c r="J2347" s="33">
        <v>46001</v>
      </c>
      <c r="K2347" s="7">
        <v>12.13</v>
      </c>
      <c r="L2347" s="2" t="s">
        <v>1204</v>
      </c>
      <c r="M2347" s="7">
        <v>12.13</v>
      </c>
      <c r="N2347" s="2" t="s">
        <v>1204</v>
      </c>
      <c r="O2347" s="2" t="s">
        <v>1203</v>
      </c>
      <c r="P2347" s="2" t="s">
        <v>1203</v>
      </c>
      <c r="Q2347" s="2" t="s">
        <v>3448</v>
      </c>
      <c r="R2347" s="2" t="s">
        <v>1203</v>
      </c>
    </row>
    <row r="2348" spans="1:18" outlineLevel="2">
      <c r="A2348" s="2" t="s">
        <v>1206</v>
      </c>
      <c r="B2348" s="2" t="s">
        <v>707</v>
      </c>
      <c r="C2348" s="2" t="s">
        <v>2950</v>
      </c>
      <c r="D2348" s="2" t="s">
        <v>1208</v>
      </c>
      <c r="E2348" s="2" t="s">
        <v>1475</v>
      </c>
      <c r="F2348" s="2" t="s">
        <v>1203</v>
      </c>
      <c r="G2348" s="2" t="s">
        <v>5389</v>
      </c>
      <c r="H2348" s="2" t="s">
        <v>1203</v>
      </c>
      <c r="I2348" s="33">
        <v>45922</v>
      </c>
      <c r="J2348" s="33">
        <v>45925</v>
      </c>
      <c r="K2348" s="7">
        <v>24586.81</v>
      </c>
      <c r="L2348" s="2" t="s">
        <v>1204</v>
      </c>
      <c r="M2348" s="7">
        <v>24586.81</v>
      </c>
      <c r="N2348" s="2" t="s">
        <v>1204</v>
      </c>
      <c r="O2348" s="2" t="s">
        <v>1203</v>
      </c>
      <c r="P2348" s="2" t="s">
        <v>1203</v>
      </c>
      <c r="Q2348" s="2" t="s">
        <v>3448</v>
      </c>
      <c r="R2348" s="2" t="s">
        <v>1203</v>
      </c>
    </row>
    <row r="2349" spans="1:18" outlineLevel="2">
      <c r="A2349" s="2" t="s">
        <v>1206</v>
      </c>
      <c r="B2349" s="2" t="s">
        <v>707</v>
      </c>
      <c r="C2349" s="2" t="s">
        <v>2950</v>
      </c>
      <c r="D2349" s="2" t="s">
        <v>1208</v>
      </c>
      <c r="E2349" s="2" t="s">
        <v>1475</v>
      </c>
      <c r="F2349" s="2" t="s">
        <v>1203</v>
      </c>
      <c r="G2349" s="2" t="s">
        <v>3840</v>
      </c>
      <c r="H2349" s="2" t="s">
        <v>1203</v>
      </c>
      <c r="I2349" s="33">
        <v>45923</v>
      </c>
      <c r="J2349" s="33">
        <v>45925</v>
      </c>
      <c r="K2349" s="7">
        <v>27831.34</v>
      </c>
      <c r="L2349" s="2" t="s">
        <v>1204</v>
      </c>
      <c r="M2349" s="7">
        <v>27831.34</v>
      </c>
      <c r="N2349" s="2" t="s">
        <v>1204</v>
      </c>
      <c r="O2349" s="2" t="s">
        <v>1203</v>
      </c>
      <c r="P2349" s="2" t="s">
        <v>1203</v>
      </c>
      <c r="Q2349" s="2" t="s">
        <v>3448</v>
      </c>
      <c r="R2349" s="2" t="s">
        <v>1203</v>
      </c>
    </row>
    <row r="2350" spans="1:18" outlineLevel="2">
      <c r="A2350" s="2" t="s">
        <v>1206</v>
      </c>
      <c r="B2350" s="2" t="s">
        <v>707</v>
      </c>
      <c r="C2350" s="2" t="s">
        <v>2950</v>
      </c>
      <c r="D2350" s="2" t="s">
        <v>1208</v>
      </c>
      <c r="E2350" s="2" t="s">
        <v>1475</v>
      </c>
      <c r="F2350" s="2" t="s">
        <v>1203</v>
      </c>
      <c r="G2350" s="2" t="s">
        <v>3856</v>
      </c>
      <c r="H2350" s="2" t="s">
        <v>1203</v>
      </c>
      <c r="I2350" s="33">
        <v>45924</v>
      </c>
      <c r="J2350" s="33">
        <v>45926</v>
      </c>
      <c r="K2350" s="7">
        <v>30073.93</v>
      </c>
      <c r="L2350" s="2" t="s">
        <v>1204</v>
      </c>
      <c r="M2350" s="7">
        <v>30073.93</v>
      </c>
      <c r="N2350" s="2" t="s">
        <v>1204</v>
      </c>
      <c r="O2350" s="2" t="s">
        <v>1203</v>
      </c>
      <c r="P2350" s="2" t="s">
        <v>1203</v>
      </c>
      <c r="Q2350" s="2" t="s">
        <v>3448</v>
      </c>
      <c r="R2350" s="2" t="s">
        <v>1203</v>
      </c>
    </row>
    <row r="2351" spans="1:18" outlineLevel="2">
      <c r="A2351" s="2" t="s">
        <v>1206</v>
      </c>
      <c r="B2351" s="2" t="s">
        <v>707</v>
      </c>
      <c r="C2351" s="2" t="s">
        <v>2950</v>
      </c>
      <c r="D2351" s="2" t="s">
        <v>1208</v>
      </c>
      <c r="E2351" s="2" t="s">
        <v>1475</v>
      </c>
      <c r="F2351" s="2" t="s">
        <v>1203</v>
      </c>
      <c r="G2351" s="2" t="s">
        <v>3837</v>
      </c>
      <c r="H2351" s="2" t="s">
        <v>1203</v>
      </c>
      <c r="I2351" s="33">
        <v>45894</v>
      </c>
      <c r="J2351" s="33">
        <v>45897</v>
      </c>
      <c r="K2351" s="7">
        <v>13336.85</v>
      </c>
      <c r="L2351" s="2" t="s">
        <v>1204</v>
      </c>
      <c r="M2351" s="7">
        <v>13336.85</v>
      </c>
      <c r="N2351" s="2" t="s">
        <v>1204</v>
      </c>
      <c r="O2351" s="2" t="s">
        <v>1203</v>
      </c>
      <c r="P2351" s="2" t="s">
        <v>1203</v>
      </c>
      <c r="Q2351" s="2" t="s">
        <v>3448</v>
      </c>
      <c r="R2351" s="2" t="s">
        <v>1203</v>
      </c>
    </row>
    <row r="2352" spans="1:18" outlineLevel="2">
      <c r="A2352" s="2" t="s">
        <v>1206</v>
      </c>
      <c r="B2352" s="2" t="s">
        <v>707</v>
      </c>
      <c r="C2352" s="2" t="s">
        <v>2950</v>
      </c>
      <c r="D2352" s="2" t="s">
        <v>1208</v>
      </c>
      <c r="E2352" s="2" t="s">
        <v>1475</v>
      </c>
      <c r="F2352" s="2" t="s">
        <v>1203</v>
      </c>
      <c r="G2352" s="2" t="s">
        <v>5390</v>
      </c>
      <c r="H2352" s="2" t="s">
        <v>1203</v>
      </c>
      <c r="I2352" s="33">
        <v>45758</v>
      </c>
      <c r="J2352" s="33">
        <v>45762</v>
      </c>
      <c r="K2352" s="7">
        <v>29228.54</v>
      </c>
      <c r="L2352" s="2" t="s">
        <v>1204</v>
      </c>
      <c r="M2352" s="7">
        <v>29228.54</v>
      </c>
      <c r="N2352" s="2" t="s">
        <v>1204</v>
      </c>
      <c r="O2352" s="2" t="s">
        <v>1203</v>
      </c>
      <c r="P2352" s="2" t="s">
        <v>1203</v>
      </c>
      <c r="Q2352" s="2" t="s">
        <v>3448</v>
      </c>
      <c r="R2352" s="2" t="s">
        <v>1203</v>
      </c>
    </row>
    <row r="2353" spans="1:18" outlineLevel="2">
      <c r="A2353" s="2" t="s">
        <v>1206</v>
      </c>
      <c r="B2353" s="2" t="s">
        <v>707</v>
      </c>
      <c r="C2353" s="2" t="s">
        <v>2950</v>
      </c>
      <c r="D2353" s="2" t="s">
        <v>1208</v>
      </c>
      <c r="E2353" s="2" t="s">
        <v>2951</v>
      </c>
      <c r="F2353" s="2" t="s">
        <v>1203</v>
      </c>
      <c r="G2353" s="2" t="s">
        <v>5391</v>
      </c>
      <c r="H2353" s="2" t="s">
        <v>1203</v>
      </c>
      <c r="I2353" s="33">
        <v>45761</v>
      </c>
      <c r="J2353" s="33">
        <v>45838</v>
      </c>
      <c r="K2353" s="7">
        <v>485.2</v>
      </c>
      <c r="L2353" s="2" t="s">
        <v>1204</v>
      </c>
      <c r="M2353" s="7">
        <v>485.2</v>
      </c>
      <c r="N2353" s="2" t="s">
        <v>1204</v>
      </c>
      <c r="O2353" s="2" t="s">
        <v>1203</v>
      </c>
      <c r="P2353" s="2" t="s">
        <v>1203</v>
      </c>
      <c r="Q2353" s="2" t="s">
        <v>3448</v>
      </c>
      <c r="R2353" s="2" t="s">
        <v>1203</v>
      </c>
    </row>
    <row r="2354" spans="1:18" outlineLevel="2">
      <c r="A2354" s="2" t="s">
        <v>1206</v>
      </c>
      <c r="B2354" s="2" t="s">
        <v>707</v>
      </c>
      <c r="C2354" s="2" t="s">
        <v>2950</v>
      </c>
      <c r="D2354" s="2" t="s">
        <v>1208</v>
      </c>
      <c r="E2354" s="2" t="s">
        <v>2951</v>
      </c>
      <c r="F2354" s="2" t="s">
        <v>1203</v>
      </c>
      <c r="G2354" s="2" t="s">
        <v>5392</v>
      </c>
      <c r="H2354" s="2" t="s">
        <v>1203</v>
      </c>
      <c r="I2354" s="33">
        <v>45603</v>
      </c>
      <c r="J2354" s="33">
        <v>45777</v>
      </c>
      <c r="K2354" s="7">
        <v>831.44</v>
      </c>
      <c r="L2354" s="2" t="s">
        <v>1204</v>
      </c>
      <c r="M2354" s="7">
        <v>831.44</v>
      </c>
      <c r="N2354" s="2" t="s">
        <v>1204</v>
      </c>
      <c r="O2354" s="2" t="s">
        <v>1203</v>
      </c>
      <c r="P2354" s="2" t="s">
        <v>1203</v>
      </c>
      <c r="Q2354" s="2" t="s">
        <v>3448</v>
      </c>
      <c r="R2354" s="2" t="s">
        <v>1203</v>
      </c>
    </row>
    <row r="2355" spans="1:18" outlineLevel="2">
      <c r="A2355" s="2" t="s">
        <v>1206</v>
      </c>
      <c r="B2355" s="2" t="s">
        <v>707</v>
      </c>
      <c r="C2355" s="2" t="s">
        <v>2950</v>
      </c>
      <c r="D2355" s="2" t="s">
        <v>1208</v>
      </c>
      <c r="E2355" s="2" t="s">
        <v>1475</v>
      </c>
      <c r="F2355" s="2" t="s">
        <v>1203</v>
      </c>
      <c r="G2355" s="2" t="s">
        <v>3829</v>
      </c>
      <c r="H2355" s="2" t="s">
        <v>1203</v>
      </c>
      <c r="I2355" s="33">
        <v>45957</v>
      </c>
      <c r="J2355" s="33">
        <v>45960</v>
      </c>
      <c r="K2355" s="7">
        <v>11553.07</v>
      </c>
      <c r="L2355" s="2" t="s">
        <v>1204</v>
      </c>
      <c r="M2355" s="7">
        <v>11553.07</v>
      </c>
      <c r="N2355" s="2" t="s">
        <v>1204</v>
      </c>
      <c r="O2355" s="2" t="s">
        <v>1203</v>
      </c>
      <c r="P2355" s="2" t="s">
        <v>1203</v>
      </c>
      <c r="Q2355" s="2" t="s">
        <v>3448</v>
      </c>
      <c r="R2355" s="2" t="s">
        <v>1203</v>
      </c>
    </row>
    <row r="2356" spans="1:18" outlineLevel="2">
      <c r="A2356" s="2" t="s">
        <v>1206</v>
      </c>
      <c r="B2356" s="2" t="s">
        <v>707</v>
      </c>
      <c r="C2356" s="2" t="s">
        <v>2950</v>
      </c>
      <c r="D2356" s="2" t="s">
        <v>1208</v>
      </c>
      <c r="E2356" s="2" t="s">
        <v>1475</v>
      </c>
      <c r="F2356" s="2" t="s">
        <v>1203</v>
      </c>
      <c r="G2356" s="2" t="s">
        <v>3838</v>
      </c>
      <c r="H2356" s="2" t="s">
        <v>1203</v>
      </c>
      <c r="I2356" s="33">
        <v>45855</v>
      </c>
      <c r="J2356" s="33">
        <v>45859</v>
      </c>
      <c r="K2356" s="7">
        <v>15604.95</v>
      </c>
      <c r="L2356" s="2" t="s">
        <v>1204</v>
      </c>
      <c r="M2356" s="7">
        <v>15604.95</v>
      </c>
      <c r="N2356" s="2" t="s">
        <v>1204</v>
      </c>
      <c r="O2356" s="2" t="s">
        <v>1203</v>
      </c>
      <c r="P2356" s="2" t="s">
        <v>1203</v>
      </c>
      <c r="Q2356" s="2" t="s">
        <v>3448</v>
      </c>
      <c r="R2356" s="2" t="s">
        <v>1203</v>
      </c>
    </row>
    <row r="2357" spans="1:18" outlineLevel="2">
      <c r="A2357" s="2" t="s">
        <v>1206</v>
      </c>
      <c r="B2357" s="2" t="s">
        <v>707</v>
      </c>
      <c r="C2357" s="2" t="s">
        <v>2950</v>
      </c>
      <c r="D2357" s="2" t="s">
        <v>1208</v>
      </c>
      <c r="E2357" s="2" t="s">
        <v>2951</v>
      </c>
      <c r="F2357" s="2" t="s">
        <v>1203</v>
      </c>
      <c r="G2357" s="2" t="s">
        <v>5393</v>
      </c>
      <c r="H2357" s="2" t="s">
        <v>1203</v>
      </c>
      <c r="I2357" s="33">
        <v>45952</v>
      </c>
      <c r="J2357" s="33">
        <v>45957</v>
      </c>
      <c r="K2357" s="7">
        <v>802.24</v>
      </c>
      <c r="L2357" s="2" t="s">
        <v>1204</v>
      </c>
      <c r="M2357" s="7">
        <v>802.24</v>
      </c>
      <c r="N2357" s="2" t="s">
        <v>1204</v>
      </c>
      <c r="O2357" s="2" t="s">
        <v>1203</v>
      </c>
      <c r="P2357" s="2" t="s">
        <v>1203</v>
      </c>
      <c r="Q2357" s="2" t="s">
        <v>3448</v>
      </c>
      <c r="R2357" s="2" t="s">
        <v>1203</v>
      </c>
    </row>
    <row r="2358" spans="1:18" outlineLevel="2">
      <c r="A2358" s="2" t="s">
        <v>1206</v>
      </c>
      <c r="B2358" s="2" t="s">
        <v>707</v>
      </c>
      <c r="C2358" s="2" t="s">
        <v>2950</v>
      </c>
      <c r="D2358" s="2" t="s">
        <v>1208</v>
      </c>
      <c r="E2358" s="2" t="s">
        <v>1475</v>
      </c>
      <c r="F2358" s="2" t="s">
        <v>1203</v>
      </c>
      <c r="G2358" s="2" t="s">
        <v>5394</v>
      </c>
      <c r="H2358" s="2" t="s">
        <v>1203</v>
      </c>
      <c r="I2358" s="33">
        <v>46043</v>
      </c>
      <c r="J2358" s="33">
        <v>46044</v>
      </c>
      <c r="K2358" s="7">
        <v>45973.41</v>
      </c>
      <c r="L2358" s="2" t="s">
        <v>1204</v>
      </c>
      <c r="M2358" s="7">
        <v>45973.41</v>
      </c>
      <c r="N2358" s="2" t="s">
        <v>1204</v>
      </c>
      <c r="O2358" s="2" t="s">
        <v>1203</v>
      </c>
      <c r="P2358" s="2" t="s">
        <v>1203</v>
      </c>
      <c r="Q2358" s="2" t="s">
        <v>3448</v>
      </c>
      <c r="R2358" s="2" t="s">
        <v>1203</v>
      </c>
    </row>
    <row r="2359" spans="1:18" outlineLevel="2">
      <c r="A2359" s="2" t="s">
        <v>1206</v>
      </c>
      <c r="B2359" s="2" t="s">
        <v>707</v>
      </c>
      <c r="C2359" s="2" t="s">
        <v>2950</v>
      </c>
      <c r="D2359" s="2" t="s">
        <v>1208</v>
      </c>
      <c r="E2359" s="2" t="s">
        <v>1475</v>
      </c>
      <c r="F2359" s="2" t="s">
        <v>1203</v>
      </c>
      <c r="G2359" s="2" t="s">
        <v>5395</v>
      </c>
      <c r="H2359" s="2" t="s">
        <v>1203</v>
      </c>
      <c r="I2359" s="33">
        <v>45924</v>
      </c>
      <c r="J2359" s="33">
        <v>45925</v>
      </c>
      <c r="K2359" s="7">
        <v>316</v>
      </c>
      <c r="L2359" s="2" t="s">
        <v>1204</v>
      </c>
      <c r="M2359" s="7">
        <v>316</v>
      </c>
      <c r="N2359" s="2" t="s">
        <v>1204</v>
      </c>
      <c r="O2359" s="2" t="s">
        <v>1203</v>
      </c>
      <c r="P2359" s="2" t="s">
        <v>1203</v>
      </c>
      <c r="Q2359" s="2" t="s">
        <v>3448</v>
      </c>
      <c r="R2359" s="2" t="s">
        <v>1203</v>
      </c>
    </row>
    <row r="2360" spans="1:18" outlineLevel="2">
      <c r="A2360" s="2" t="s">
        <v>1206</v>
      </c>
      <c r="B2360" s="2" t="s">
        <v>707</v>
      </c>
      <c r="C2360" s="2" t="s">
        <v>2950</v>
      </c>
      <c r="D2360" s="2" t="s">
        <v>1208</v>
      </c>
      <c r="E2360" s="2" t="s">
        <v>1475</v>
      </c>
      <c r="F2360" s="2" t="s">
        <v>1203</v>
      </c>
      <c r="G2360" s="2" t="s">
        <v>3823</v>
      </c>
      <c r="H2360" s="2" t="s">
        <v>1203</v>
      </c>
      <c r="I2360" s="33">
        <v>46058</v>
      </c>
      <c r="J2360" s="33">
        <v>46062</v>
      </c>
      <c r="K2360" s="7">
        <v>20021.86</v>
      </c>
      <c r="L2360" s="2" t="s">
        <v>1204</v>
      </c>
      <c r="M2360" s="7">
        <v>20021.86</v>
      </c>
      <c r="N2360" s="2" t="s">
        <v>1204</v>
      </c>
      <c r="O2360" s="2" t="s">
        <v>1203</v>
      </c>
      <c r="P2360" s="2" t="s">
        <v>1203</v>
      </c>
      <c r="Q2360" s="2" t="s">
        <v>3448</v>
      </c>
      <c r="R2360" s="2" t="s">
        <v>1203</v>
      </c>
    </row>
    <row r="2361" spans="1:18" outlineLevel="2">
      <c r="A2361" s="2" t="s">
        <v>1206</v>
      </c>
      <c r="B2361" s="2" t="s">
        <v>707</v>
      </c>
      <c r="C2361" s="2" t="s">
        <v>2950</v>
      </c>
      <c r="D2361" s="2" t="s">
        <v>1208</v>
      </c>
      <c r="E2361" s="2" t="s">
        <v>1475</v>
      </c>
      <c r="F2361" s="2" t="s">
        <v>1203</v>
      </c>
      <c r="G2361" s="2" t="s">
        <v>5396</v>
      </c>
      <c r="H2361" s="2" t="s">
        <v>1203</v>
      </c>
      <c r="I2361" s="33">
        <v>46071</v>
      </c>
      <c r="J2361" s="33">
        <v>46072</v>
      </c>
      <c r="K2361" s="7">
        <v>42041.85</v>
      </c>
      <c r="L2361" s="2" t="s">
        <v>1204</v>
      </c>
      <c r="M2361" s="7">
        <v>42041.85</v>
      </c>
      <c r="N2361" s="2" t="s">
        <v>1204</v>
      </c>
      <c r="O2361" s="2" t="s">
        <v>1203</v>
      </c>
      <c r="P2361" s="2" t="s">
        <v>1203</v>
      </c>
      <c r="Q2361" s="2" t="s">
        <v>3448</v>
      </c>
      <c r="R2361" s="2" t="s">
        <v>1203</v>
      </c>
    </row>
    <row r="2362" spans="1:18" outlineLevel="2">
      <c r="A2362" s="2" t="s">
        <v>1206</v>
      </c>
      <c r="B2362" s="2" t="s">
        <v>707</v>
      </c>
      <c r="C2362" s="2" t="s">
        <v>2950</v>
      </c>
      <c r="D2362" s="2" t="s">
        <v>1208</v>
      </c>
      <c r="E2362" s="2" t="s">
        <v>1475</v>
      </c>
      <c r="F2362" s="2" t="s">
        <v>1203</v>
      </c>
      <c r="G2362" s="2" t="s">
        <v>3827</v>
      </c>
      <c r="H2362" s="2" t="s">
        <v>1203</v>
      </c>
      <c r="I2362" s="33">
        <v>46063</v>
      </c>
      <c r="J2362" s="33">
        <v>46065</v>
      </c>
      <c r="K2362" s="7">
        <v>19728.330000000002</v>
      </c>
      <c r="L2362" s="2" t="s">
        <v>1204</v>
      </c>
      <c r="M2362" s="7">
        <v>19728.330000000002</v>
      </c>
      <c r="N2362" s="2" t="s">
        <v>1204</v>
      </c>
      <c r="O2362" s="2" t="s">
        <v>1203</v>
      </c>
      <c r="P2362" s="2" t="s">
        <v>1203</v>
      </c>
      <c r="Q2362" s="2" t="s">
        <v>3448</v>
      </c>
      <c r="R2362" s="2" t="s">
        <v>1203</v>
      </c>
    </row>
    <row r="2363" spans="1:18" outlineLevel="2">
      <c r="A2363" s="2" t="s">
        <v>1206</v>
      </c>
      <c r="B2363" s="2" t="s">
        <v>707</v>
      </c>
      <c r="C2363" s="2" t="s">
        <v>2950</v>
      </c>
      <c r="D2363" s="2" t="s">
        <v>1208</v>
      </c>
      <c r="E2363" s="2" t="s">
        <v>2951</v>
      </c>
      <c r="F2363" s="2" t="s">
        <v>1203</v>
      </c>
      <c r="G2363" s="2" t="s">
        <v>5397</v>
      </c>
      <c r="H2363" s="2" t="s">
        <v>1203</v>
      </c>
      <c r="I2363" s="33">
        <v>46045</v>
      </c>
      <c r="J2363" s="33">
        <v>46076</v>
      </c>
      <c r="K2363" s="7">
        <v>498.48</v>
      </c>
      <c r="L2363" s="2" t="s">
        <v>1204</v>
      </c>
      <c r="M2363" s="7">
        <v>498.48</v>
      </c>
      <c r="N2363" s="2" t="s">
        <v>1204</v>
      </c>
      <c r="O2363" s="2" t="s">
        <v>1203</v>
      </c>
      <c r="P2363" s="2" t="s">
        <v>1203</v>
      </c>
      <c r="Q2363" s="2" t="s">
        <v>3448</v>
      </c>
      <c r="R2363" s="2" t="s">
        <v>1203</v>
      </c>
    </row>
    <row r="2364" spans="1:18" outlineLevel="2">
      <c r="A2364" s="2" t="s">
        <v>1206</v>
      </c>
      <c r="B2364" s="2" t="s">
        <v>707</v>
      </c>
      <c r="C2364" s="2" t="s">
        <v>2950</v>
      </c>
      <c r="D2364" s="2" t="s">
        <v>1208</v>
      </c>
      <c r="E2364" s="2" t="s">
        <v>2951</v>
      </c>
      <c r="F2364" s="2" t="s">
        <v>1203</v>
      </c>
      <c r="G2364" s="2" t="s">
        <v>3853</v>
      </c>
      <c r="H2364" s="2" t="s">
        <v>1203</v>
      </c>
      <c r="I2364" s="33">
        <v>45931</v>
      </c>
      <c r="J2364" s="33">
        <v>45950</v>
      </c>
      <c r="K2364" s="7">
        <v>659.07</v>
      </c>
      <c r="L2364" s="2" t="s">
        <v>1204</v>
      </c>
      <c r="M2364" s="7">
        <v>659.07</v>
      </c>
      <c r="N2364" s="2" t="s">
        <v>1204</v>
      </c>
      <c r="O2364" s="2" t="s">
        <v>1203</v>
      </c>
      <c r="P2364" s="2" t="s">
        <v>1203</v>
      </c>
      <c r="Q2364" s="2" t="s">
        <v>3448</v>
      </c>
      <c r="R2364" s="2" t="s">
        <v>1203</v>
      </c>
    </row>
    <row r="2365" spans="1:18" outlineLevel="2">
      <c r="A2365" s="2" t="s">
        <v>1206</v>
      </c>
      <c r="B2365" s="2" t="s">
        <v>707</v>
      </c>
      <c r="C2365" s="2" t="s">
        <v>2950</v>
      </c>
      <c r="D2365" s="2" t="s">
        <v>1208</v>
      </c>
      <c r="E2365" s="2" t="s">
        <v>1475</v>
      </c>
      <c r="F2365" s="2" t="s">
        <v>1203</v>
      </c>
      <c r="G2365" s="2" t="s">
        <v>5398</v>
      </c>
      <c r="H2365" s="2" t="s">
        <v>1203</v>
      </c>
      <c r="I2365" s="33">
        <v>45867</v>
      </c>
      <c r="J2365" s="33">
        <v>45869</v>
      </c>
      <c r="K2365" s="7">
        <v>8033.68</v>
      </c>
      <c r="L2365" s="2" t="s">
        <v>1204</v>
      </c>
      <c r="M2365" s="7">
        <v>8033.68</v>
      </c>
      <c r="N2365" s="2" t="s">
        <v>1204</v>
      </c>
      <c r="O2365" s="2" t="s">
        <v>1203</v>
      </c>
      <c r="P2365" s="2" t="s">
        <v>1203</v>
      </c>
      <c r="Q2365" s="2" t="s">
        <v>3448</v>
      </c>
      <c r="R2365" s="2" t="s">
        <v>1203</v>
      </c>
    </row>
    <row r="2366" spans="1:18" outlineLevel="2">
      <c r="A2366" s="2" t="s">
        <v>1206</v>
      </c>
      <c r="B2366" s="2" t="s">
        <v>707</v>
      </c>
      <c r="C2366" s="2" t="s">
        <v>2950</v>
      </c>
      <c r="D2366" s="2" t="s">
        <v>1208</v>
      </c>
      <c r="E2366" s="2" t="s">
        <v>2951</v>
      </c>
      <c r="F2366" s="2" t="s">
        <v>1203</v>
      </c>
      <c r="G2366" s="2" t="s">
        <v>5399</v>
      </c>
      <c r="H2366" s="2" t="s">
        <v>1203</v>
      </c>
      <c r="I2366" s="33">
        <v>45860</v>
      </c>
      <c r="J2366" s="33">
        <v>45868</v>
      </c>
      <c r="K2366" s="7">
        <v>1769.8</v>
      </c>
      <c r="L2366" s="2" t="s">
        <v>1204</v>
      </c>
      <c r="M2366" s="7">
        <v>1769.8</v>
      </c>
      <c r="N2366" s="2" t="s">
        <v>1204</v>
      </c>
      <c r="O2366" s="2" t="s">
        <v>1203</v>
      </c>
      <c r="P2366" s="2" t="s">
        <v>1203</v>
      </c>
      <c r="Q2366" s="2" t="s">
        <v>3448</v>
      </c>
      <c r="R2366" s="2" t="s">
        <v>1203</v>
      </c>
    </row>
    <row r="2367" spans="1:18" outlineLevel="2">
      <c r="A2367" s="2" t="s">
        <v>1206</v>
      </c>
      <c r="B2367" s="2" t="s">
        <v>707</v>
      </c>
      <c r="C2367" s="2" t="s">
        <v>2950</v>
      </c>
      <c r="D2367" s="2" t="s">
        <v>1208</v>
      </c>
      <c r="E2367" s="2" t="s">
        <v>1475</v>
      </c>
      <c r="F2367" s="2" t="s">
        <v>1203</v>
      </c>
      <c r="G2367" s="2" t="s">
        <v>5400</v>
      </c>
      <c r="H2367" s="2" t="s">
        <v>1203</v>
      </c>
      <c r="I2367" s="33">
        <v>46065</v>
      </c>
      <c r="J2367" s="33">
        <v>46070</v>
      </c>
      <c r="K2367" s="7">
        <v>224.85</v>
      </c>
      <c r="L2367" s="2" t="s">
        <v>1204</v>
      </c>
      <c r="M2367" s="7">
        <v>224.85</v>
      </c>
      <c r="N2367" s="2" t="s">
        <v>1204</v>
      </c>
      <c r="O2367" s="2" t="s">
        <v>1203</v>
      </c>
      <c r="P2367" s="2" t="s">
        <v>1203</v>
      </c>
      <c r="Q2367" s="2" t="s">
        <v>3448</v>
      </c>
      <c r="R2367" s="2" t="s">
        <v>1203</v>
      </c>
    </row>
    <row r="2368" spans="1:18" outlineLevel="2">
      <c r="A2368" s="2" t="s">
        <v>1206</v>
      </c>
      <c r="B2368" s="2" t="s">
        <v>707</v>
      </c>
      <c r="C2368" s="2" t="s">
        <v>2950</v>
      </c>
      <c r="D2368" s="2" t="s">
        <v>1208</v>
      </c>
      <c r="E2368" s="2" t="s">
        <v>1475</v>
      </c>
      <c r="F2368" s="2" t="s">
        <v>1203</v>
      </c>
      <c r="G2368" s="2" t="s">
        <v>5401</v>
      </c>
      <c r="H2368" s="2" t="s">
        <v>1203</v>
      </c>
      <c r="I2368" s="33">
        <v>45829</v>
      </c>
      <c r="J2368" s="33">
        <v>45832</v>
      </c>
      <c r="K2368" s="7">
        <v>11021.24</v>
      </c>
      <c r="L2368" s="2" t="s">
        <v>1204</v>
      </c>
      <c r="M2368" s="7">
        <v>11021.24</v>
      </c>
      <c r="N2368" s="2" t="s">
        <v>1204</v>
      </c>
      <c r="O2368" s="2" t="s">
        <v>1203</v>
      </c>
      <c r="P2368" s="2" t="s">
        <v>1203</v>
      </c>
      <c r="Q2368" s="2" t="s">
        <v>3448</v>
      </c>
      <c r="R2368" s="2" t="s">
        <v>1203</v>
      </c>
    </row>
    <row r="2369" spans="1:18" outlineLevel="2">
      <c r="A2369" s="2" t="s">
        <v>1206</v>
      </c>
      <c r="B2369" s="2" t="s">
        <v>707</v>
      </c>
      <c r="C2369" s="2" t="s">
        <v>2950</v>
      </c>
      <c r="D2369" s="2" t="s">
        <v>1208</v>
      </c>
      <c r="E2369" s="2" t="s">
        <v>1475</v>
      </c>
      <c r="F2369" s="2" t="s">
        <v>1203</v>
      </c>
      <c r="G2369" s="2" t="s">
        <v>3842</v>
      </c>
      <c r="H2369" s="2" t="s">
        <v>1203</v>
      </c>
      <c r="I2369" s="33">
        <v>45868</v>
      </c>
      <c r="J2369" s="33">
        <v>45870</v>
      </c>
      <c r="K2369" s="7">
        <v>31929.33</v>
      </c>
      <c r="L2369" s="2" t="s">
        <v>1204</v>
      </c>
      <c r="M2369" s="7">
        <v>31929.33</v>
      </c>
      <c r="N2369" s="2" t="s">
        <v>1204</v>
      </c>
      <c r="O2369" s="2" t="s">
        <v>1203</v>
      </c>
      <c r="P2369" s="2" t="s">
        <v>1203</v>
      </c>
      <c r="Q2369" s="2" t="s">
        <v>3448</v>
      </c>
      <c r="R2369" s="2" t="s">
        <v>1203</v>
      </c>
    </row>
    <row r="2370" spans="1:18" outlineLevel="2">
      <c r="A2370" s="2" t="s">
        <v>1206</v>
      </c>
      <c r="B2370" s="2" t="s">
        <v>707</v>
      </c>
      <c r="C2370" s="2" t="s">
        <v>2950</v>
      </c>
      <c r="D2370" s="2" t="s">
        <v>1208</v>
      </c>
      <c r="E2370" s="2" t="s">
        <v>1475</v>
      </c>
      <c r="F2370" s="2" t="s">
        <v>1203</v>
      </c>
      <c r="G2370" s="2" t="s">
        <v>3845</v>
      </c>
      <c r="H2370" s="2" t="s">
        <v>1203</v>
      </c>
      <c r="I2370" s="33">
        <v>45931</v>
      </c>
      <c r="J2370" s="33">
        <v>45933</v>
      </c>
      <c r="K2370" s="7">
        <v>22054.12</v>
      </c>
      <c r="L2370" s="2" t="s">
        <v>1204</v>
      </c>
      <c r="M2370" s="7">
        <v>22054.12</v>
      </c>
      <c r="N2370" s="2" t="s">
        <v>1204</v>
      </c>
      <c r="O2370" s="2" t="s">
        <v>1203</v>
      </c>
      <c r="P2370" s="2" t="s">
        <v>1203</v>
      </c>
      <c r="Q2370" s="2" t="s">
        <v>3448</v>
      </c>
      <c r="R2370" s="2" t="s">
        <v>1203</v>
      </c>
    </row>
    <row r="2371" spans="1:18" outlineLevel="2">
      <c r="A2371" s="2" t="s">
        <v>1206</v>
      </c>
      <c r="B2371" s="2" t="s">
        <v>707</v>
      </c>
      <c r="C2371" s="2" t="s">
        <v>2950</v>
      </c>
      <c r="D2371" s="2" t="s">
        <v>1208</v>
      </c>
      <c r="E2371" s="2" t="s">
        <v>1475</v>
      </c>
      <c r="F2371" s="2" t="s">
        <v>1203</v>
      </c>
      <c r="G2371" s="2" t="s">
        <v>3841</v>
      </c>
      <c r="H2371" s="2" t="s">
        <v>1203</v>
      </c>
      <c r="I2371" s="33">
        <v>45912</v>
      </c>
      <c r="J2371" s="33">
        <v>45916</v>
      </c>
      <c r="K2371" s="7">
        <v>19103.63</v>
      </c>
      <c r="L2371" s="2" t="s">
        <v>1204</v>
      </c>
      <c r="M2371" s="7">
        <v>19103.63</v>
      </c>
      <c r="N2371" s="2" t="s">
        <v>1204</v>
      </c>
      <c r="O2371" s="2" t="s">
        <v>1203</v>
      </c>
      <c r="P2371" s="2" t="s">
        <v>1203</v>
      </c>
      <c r="Q2371" s="2" t="s">
        <v>3448</v>
      </c>
      <c r="R2371" s="2" t="s">
        <v>1203</v>
      </c>
    </row>
    <row r="2372" spans="1:18" outlineLevel="2">
      <c r="A2372" s="2" t="s">
        <v>1206</v>
      </c>
      <c r="B2372" s="2" t="s">
        <v>707</v>
      </c>
      <c r="C2372" s="2" t="s">
        <v>2950</v>
      </c>
      <c r="D2372" s="2" t="s">
        <v>1208</v>
      </c>
      <c r="E2372" s="2" t="s">
        <v>1475</v>
      </c>
      <c r="F2372" s="2" t="s">
        <v>1203</v>
      </c>
      <c r="G2372" s="2" t="s">
        <v>3814</v>
      </c>
      <c r="H2372" s="2" t="s">
        <v>1203</v>
      </c>
      <c r="I2372" s="33">
        <v>45849</v>
      </c>
      <c r="J2372" s="33">
        <v>45853</v>
      </c>
      <c r="K2372" s="7">
        <v>28725.94</v>
      </c>
      <c r="L2372" s="2" t="s">
        <v>1204</v>
      </c>
      <c r="M2372" s="7">
        <v>28725.94</v>
      </c>
      <c r="N2372" s="2" t="s">
        <v>1204</v>
      </c>
      <c r="O2372" s="2" t="s">
        <v>1203</v>
      </c>
      <c r="P2372" s="2" t="s">
        <v>1203</v>
      </c>
      <c r="Q2372" s="2" t="s">
        <v>3448</v>
      </c>
      <c r="R2372" s="2" t="s">
        <v>1203</v>
      </c>
    </row>
    <row r="2373" spans="1:18" outlineLevel="2">
      <c r="A2373" s="2" t="s">
        <v>1206</v>
      </c>
      <c r="B2373" s="2" t="s">
        <v>707</v>
      </c>
      <c r="C2373" s="2" t="s">
        <v>2950</v>
      </c>
      <c r="D2373" s="2" t="s">
        <v>1208</v>
      </c>
      <c r="E2373" s="2" t="s">
        <v>1475</v>
      </c>
      <c r="F2373" s="2" t="s">
        <v>1203</v>
      </c>
      <c r="G2373" s="2" t="s">
        <v>5402</v>
      </c>
      <c r="H2373" s="2" t="s">
        <v>1203</v>
      </c>
      <c r="I2373" s="33">
        <v>45792</v>
      </c>
      <c r="J2373" s="33">
        <v>45796</v>
      </c>
      <c r="K2373" s="7">
        <v>13122.69</v>
      </c>
      <c r="L2373" s="2" t="s">
        <v>1204</v>
      </c>
      <c r="M2373" s="7">
        <v>13122.69</v>
      </c>
      <c r="N2373" s="2" t="s">
        <v>1204</v>
      </c>
      <c r="O2373" s="2" t="s">
        <v>1203</v>
      </c>
      <c r="P2373" s="2" t="s">
        <v>1203</v>
      </c>
      <c r="Q2373" s="2" t="s">
        <v>3448</v>
      </c>
      <c r="R2373" s="2" t="s">
        <v>1203</v>
      </c>
    </row>
    <row r="2374" spans="1:18" outlineLevel="2">
      <c r="A2374" s="2" t="s">
        <v>1206</v>
      </c>
      <c r="B2374" s="2" t="s">
        <v>707</v>
      </c>
      <c r="C2374" s="2" t="s">
        <v>2950</v>
      </c>
      <c r="D2374" s="2" t="s">
        <v>1208</v>
      </c>
      <c r="E2374" s="2" t="s">
        <v>1475</v>
      </c>
      <c r="F2374" s="2" t="s">
        <v>1203</v>
      </c>
      <c r="G2374" s="2" t="s">
        <v>5403</v>
      </c>
      <c r="H2374" s="2" t="s">
        <v>1203</v>
      </c>
      <c r="I2374" s="33">
        <v>45775</v>
      </c>
      <c r="J2374" s="33">
        <v>45782</v>
      </c>
      <c r="K2374" s="7">
        <v>17063.34</v>
      </c>
      <c r="L2374" s="2" t="s">
        <v>1204</v>
      </c>
      <c r="M2374" s="7">
        <v>17063.34</v>
      </c>
      <c r="N2374" s="2" t="s">
        <v>1204</v>
      </c>
      <c r="O2374" s="2" t="s">
        <v>1203</v>
      </c>
      <c r="P2374" s="2" t="s">
        <v>1203</v>
      </c>
      <c r="Q2374" s="2" t="s">
        <v>3448</v>
      </c>
      <c r="R2374" s="2" t="s">
        <v>1203</v>
      </c>
    </row>
    <row r="2375" spans="1:18" outlineLevel="2">
      <c r="A2375" s="2" t="s">
        <v>1206</v>
      </c>
      <c r="B2375" s="2" t="s">
        <v>707</v>
      </c>
      <c r="C2375" s="2" t="s">
        <v>2950</v>
      </c>
      <c r="D2375" s="2" t="s">
        <v>1208</v>
      </c>
      <c r="E2375" s="2" t="s">
        <v>2951</v>
      </c>
      <c r="F2375" s="2" t="s">
        <v>1203</v>
      </c>
      <c r="G2375" s="2" t="s">
        <v>3676</v>
      </c>
      <c r="H2375" s="2" t="s">
        <v>1203</v>
      </c>
      <c r="I2375" s="33">
        <v>45945</v>
      </c>
      <c r="J2375" s="33">
        <v>45951</v>
      </c>
      <c r="K2375" s="7">
        <v>668.8</v>
      </c>
      <c r="L2375" s="2" t="s">
        <v>1204</v>
      </c>
      <c r="M2375" s="7">
        <v>668.8</v>
      </c>
      <c r="N2375" s="2" t="s">
        <v>1204</v>
      </c>
      <c r="O2375" s="2" t="s">
        <v>1203</v>
      </c>
      <c r="P2375" s="2" t="s">
        <v>1203</v>
      </c>
      <c r="Q2375" s="2" t="s">
        <v>3448</v>
      </c>
      <c r="R2375" s="2" t="s">
        <v>1203</v>
      </c>
    </row>
    <row r="2376" spans="1:18" outlineLevel="2">
      <c r="A2376" s="2" t="s">
        <v>1206</v>
      </c>
      <c r="B2376" s="2" t="s">
        <v>707</v>
      </c>
      <c r="C2376" s="2" t="s">
        <v>2950</v>
      </c>
      <c r="D2376" s="2" t="s">
        <v>1208</v>
      </c>
      <c r="E2376" s="2" t="s">
        <v>1475</v>
      </c>
      <c r="F2376" s="2" t="s">
        <v>1203</v>
      </c>
      <c r="G2376" s="2" t="s">
        <v>5404</v>
      </c>
      <c r="H2376" s="2" t="s">
        <v>1203</v>
      </c>
      <c r="I2376" s="33">
        <v>45973</v>
      </c>
      <c r="J2376" s="33">
        <v>45978</v>
      </c>
      <c r="K2376" s="7">
        <v>351.15</v>
      </c>
      <c r="L2376" s="2" t="s">
        <v>1204</v>
      </c>
      <c r="M2376" s="7">
        <v>351.15</v>
      </c>
      <c r="N2376" s="2" t="s">
        <v>1204</v>
      </c>
      <c r="O2376" s="2" t="s">
        <v>1203</v>
      </c>
      <c r="P2376" s="2" t="s">
        <v>1203</v>
      </c>
      <c r="Q2376" s="2" t="s">
        <v>3448</v>
      </c>
      <c r="R2376" s="2" t="s">
        <v>1203</v>
      </c>
    </row>
    <row r="2377" spans="1:18" outlineLevel="2">
      <c r="A2377" s="2" t="s">
        <v>1206</v>
      </c>
      <c r="B2377" s="2" t="s">
        <v>707</v>
      </c>
      <c r="C2377" s="2" t="s">
        <v>2950</v>
      </c>
      <c r="D2377" s="2" t="s">
        <v>1208</v>
      </c>
      <c r="E2377" s="2" t="s">
        <v>1475</v>
      </c>
      <c r="F2377" s="2" t="s">
        <v>1203</v>
      </c>
      <c r="G2377" s="2" t="s">
        <v>3820</v>
      </c>
      <c r="H2377" s="2" t="s">
        <v>1203</v>
      </c>
      <c r="I2377" s="33">
        <v>45744</v>
      </c>
      <c r="J2377" s="33">
        <v>45748</v>
      </c>
      <c r="K2377" s="7">
        <v>27968.15</v>
      </c>
      <c r="L2377" s="2" t="s">
        <v>1204</v>
      </c>
      <c r="M2377" s="7">
        <v>27968.15</v>
      </c>
      <c r="N2377" s="2" t="s">
        <v>1204</v>
      </c>
      <c r="O2377" s="2" t="s">
        <v>1203</v>
      </c>
      <c r="P2377" s="2" t="s">
        <v>1203</v>
      </c>
      <c r="Q2377" s="2" t="s">
        <v>3448</v>
      </c>
      <c r="R2377" s="2" t="s">
        <v>1203</v>
      </c>
    </row>
    <row r="2378" spans="1:18" outlineLevel="2">
      <c r="A2378" s="2" t="s">
        <v>1206</v>
      </c>
      <c r="B2378" s="2" t="s">
        <v>707</v>
      </c>
      <c r="C2378" s="2" t="s">
        <v>2950</v>
      </c>
      <c r="D2378" s="2" t="s">
        <v>1208</v>
      </c>
      <c r="E2378" s="2" t="s">
        <v>1475</v>
      </c>
      <c r="F2378" s="2" t="s">
        <v>1203</v>
      </c>
      <c r="G2378" s="2" t="s">
        <v>5405</v>
      </c>
      <c r="H2378" s="2" t="s">
        <v>1203</v>
      </c>
      <c r="I2378" s="33">
        <v>45930</v>
      </c>
      <c r="J2378" s="33">
        <v>45932</v>
      </c>
      <c r="K2378" s="7">
        <v>23855.24</v>
      </c>
      <c r="L2378" s="2" t="s">
        <v>1204</v>
      </c>
      <c r="M2378" s="7">
        <v>23855.24</v>
      </c>
      <c r="N2378" s="2" t="s">
        <v>1204</v>
      </c>
      <c r="O2378" s="2" t="s">
        <v>1203</v>
      </c>
      <c r="P2378" s="2" t="s">
        <v>1203</v>
      </c>
      <c r="Q2378" s="2" t="s">
        <v>3448</v>
      </c>
      <c r="R2378" s="2" t="s">
        <v>1203</v>
      </c>
    </row>
    <row r="2379" spans="1:18" outlineLevel="2">
      <c r="A2379" s="2" t="s">
        <v>1206</v>
      </c>
      <c r="B2379" s="2" t="s">
        <v>707</v>
      </c>
      <c r="C2379" s="2" t="s">
        <v>2950</v>
      </c>
      <c r="D2379" s="2" t="s">
        <v>1208</v>
      </c>
      <c r="E2379" s="2" t="s">
        <v>1475</v>
      </c>
      <c r="F2379" s="2" t="s">
        <v>1203</v>
      </c>
      <c r="G2379" s="2" t="s">
        <v>5406</v>
      </c>
      <c r="H2379" s="2" t="s">
        <v>1203</v>
      </c>
      <c r="I2379" s="33">
        <v>45929</v>
      </c>
      <c r="J2379" s="33">
        <v>45932</v>
      </c>
      <c r="K2379" s="7">
        <v>21720.53</v>
      </c>
      <c r="L2379" s="2" t="s">
        <v>1204</v>
      </c>
      <c r="M2379" s="7">
        <v>21720.53</v>
      </c>
      <c r="N2379" s="2" t="s">
        <v>1204</v>
      </c>
      <c r="O2379" s="2" t="s">
        <v>1203</v>
      </c>
      <c r="P2379" s="2" t="s">
        <v>1203</v>
      </c>
      <c r="Q2379" s="2" t="s">
        <v>3448</v>
      </c>
      <c r="R2379" s="2" t="s">
        <v>1203</v>
      </c>
    </row>
    <row r="2380" spans="1:18" outlineLevel="2">
      <c r="A2380" s="2" t="s">
        <v>1206</v>
      </c>
      <c r="B2380" s="2" t="s">
        <v>707</v>
      </c>
      <c r="C2380" s="2" t="s">
        <v>2950</v>
      </c>
      <c r="D2380" s="2" t="s">
        <v>1208</v>
      </c>
      <c r="E2380" s="2" t="s">
        <v>1475</v>
      </c>
      <c r="F2380" s="2" t="s">
        <v>1203</v>
      </c>
      <c r="G2380" s="2" t="s">
        <v>3831</v>
      </c>
      <c r="H2380" s="2" t="s">
        <v>1203</v>
      </c>
      <c r="I2380" s="33">
        <v>45964</v>
      </c>
      <c r="J2380" s="33">
        <v>45964</v>
      </c>
      <c r="K2380" s="7">
        <v>30553.040000000001</v>
      </c>
      <c r="L2380" s="2" t="s">
        <v>1204</v>
      </c>
      <c r="M2380" s="7">
        <v>30553.040000000001</v>
      </c>
      <c r="N2380" s="2" t="s">
        <v>1204</v>
      </c>
      <c r="O2380" s="2" t="s">
        <v>1203</v>
      </c>
      <c r="P2380" s="2" t="s">
        <v>1203</v>
      </c>
      <c r="Q2380" s="2" t="s">
        <v>3448</v>
      </c>
      <c r="R2380" s="2" t="s">
        <v>1203</v>
      </c>
    </row>
    <row r="2381" spans="1:18" outlineLevel="2">
      <c r="A2381" s="2" t="s">
        <v>1206</v>
      </c>
      <c r="B2381" s="2" t="s">
        <v>707</v>
      </c>
      <c r="C2381" s="2" t="s">
        <v>2950</v>
      </c>
      <c r="D2381" s="2" t="s">
        <v>1208</v>
      </c>
      <c r="E2381" s="2" t="s">
        <v>1475</v>
      </c>
      <c r="F2381" s="2" t="s">
        <v>1203</v>
      </c>
      <c r="G2381" s="2" t="s">
        <v>5407</v>
      </c>
      <c r="H2381" s="2" t="s">
        <v>1203</v>
      </c>
      <c r="I2381" s="33">
        <v>45901</v>
      </c>
      <c r="J2381" s="33">
        <v>45904</v>
      </c>
      <c r="K2381" s="7">
        <v>22763.67</v>
      </c>
      <c r="L2381" s="2" t="s">
        <v>1204</v>
      </c>
      <c r="M2381" s="7">
        <v>22763.67</v>
      </c>
      <c r="N2381" s="2" t="s">
        <v>1204</v>
      </c>
      <c r="O2381" s="2" t="s">
        <v>1203</v>
      </c>
      <c r="P2381" s="2" t="s">
        <v>1203</v>
      </c>
      <c r="Q2381" s="2" t="s">
        <v>3448</v>
      </c>
      <c r="R2381" s="2" t="s">
        <v>1203</v>
      </c>
    </row>
    <row r="2382" spans="1:18" outlineLevel="2">
      <c r="A2382" s="2" t="s">
        <v>1206</v>
      </c>
      <c r="B2382" s="2" t="s">
        <v>707</v>
      </c>
      <c r="C2382" s="2" t="s">
        <v>2950</v>
      </c>
      <c r="D2382" s="2" t="s">
        <v>1208</v>
      </c>
      <c r="E2382" s="2" t="s">
        <v>2951</v>
      </c>
      <c r="F2382" s="2" t="s">
        <v>1203</v>
      </c>
      <c r="G2382" s="2" t="s">
        <v>5408</v>
      </c>
      <c r="H2382" s="2" t="s">
        <v>1203</v>
      </c>
      <c r="I2382" s="33">
        <v>45839</v>
      </c>
      <c r="J2382" s="33">
        <v>45861</v>
      </c>
      <c r="K2382" s="7">
        <v>97.71</v>
      </c>
      <c r="L2382" s="2" t="s">
        <v>1204</v>
      </c>
      <c r="M2382" s="7">
        <v>97.71</v>
      </c>
      <c r="N2382" s="2" t="s">
        <v>1204</v>
      </c>
      <c r="O2382" s="2" t="s">
        <v>1203</v>
      </c>
      <c r="P2382" s="2" t="s">
        <v>1203</v>
      </c>
      <c r="Q2382" s="2" t="s">
        <v>3448</v>
      </c>
      <c r="R2382" s="2" t="s">
        <v>1203</v>
      </c>
    </row>
    <row r="2383" spans="1:18" outlineLevel="2">
      <c r="A2383" s="2" t="s">
        <v>1206</v>
      </c>
      <c r="B2383" s="2" t="s">
        <v>707</v>
      </c>
      <c r="C2383" s="2" t="s">
        <v>2950</v>
      </c>
      <c r="D2383" s="2" t="s">
        <v>1208</v>
      </c>
      <c r="E2383" s="2" t="s">
        <v>2951</v>
      </c>
      <c r="F2383" s="2" t="s">
        <v>1203</v>
      </c>
      <c r="G2383" s="2" t="s">
        <v>5409</v>
      </c>
      <c r="H2383" s="2" t="s">
        <v>1203</v>
      </c>
      <c r="I2383" s="33">
        <v>45929</v>
      </c>
      <c r="J2383" s="33">
        <v>45930</v>
      </c>
      <c r="K2383" s="7">
        <v>1142.26</v>
      </c>
      <c r="L2383" s="2" t="s">
        <v>1204</v>
      </c>
      <c r="M2383" s="7">
        <v>1142.26</v>
      </c>
      <c r="N2383" s="2" t="s">
        <v>1204</v>
      </c>
      <c r="O2383" s="2" t="s">
        <v>1203</v>
      </c>
      <c r="P2383" s="2" t="s">
        <v>1203</v>
      </c>
      <c r="Q2383" s="2" t="s">
        <v>3448</v>
      </c>
      <c r="R2383" s="2" t="s">
        <v>1203</v>
      </c>
    </row>
    <row r="2384" spans="1:18" outlineLevel="2">
      <c r="A2384" s="2" t="s">
        <v>1206</v>
      </c>
      <c r="B2384" s="2" t="s">
        <v>707</v>
      </c>
      <c r="C2384" s="2" t="s">
        <v>2950</v>
      </c>
      <c r="D2384" s="2" t="s">
        <v>1208</v>
      </c>
      <c r="E2384" s="2" t="s">
        <v>1475</v>
      </c>
      <c r="F2384" s="2" t="s">
        <v>1203</v>
      </c>
      <c r="G2384" s="2" t="s">
        <v>5410</v>
      </c>
      <c r="H2384" s="2" t="s">
        <v>1203</v>
      </c>
      <c r="I2384" s="33">
        <v>45944</v>
      </c>
      <c r="J2384" s="33">
        <v>45946</v>
      </c>
      <c r="K2384" s="7">
        <v>745.5</v>
      </c>
      <c r="L2384" s="2" t="s">
        <v>1204</v>
      </c>
      <c r="M2384" s="7">
        <v>745.5</v>
      </c>
      <c r="N2384" s="2" t="s">
        <v>1204</v>
      </c>
      <c r="O2384" s="2" t="s">
        <v>1203</v>
      </c>
      <c r="P2384" s="2" t="s">
        <v>1203</v>
      </c>
      <c r="Q2384" s="2" t="s">
        <v>3448</v>
      </c>
      <c r="R2384" s="2" t="s">
        <v>1203</v>
      </c>
    </row>
    <row r="2385" spans="1:18" outlineLevel="2">
      <c r="A2385" s="2" t="s">
        <v>1206</v>
      </c>
      <c r="B2385" s="2" t="s">
        <v>707</v>
      </c>
      <c r="C2385" s="2" t="s">
        <v>2950</v>
      </c>
      <c r="D2385" s="2" t="s">
        <v>1208</v>
      </c>
      <c r="E2385" s="2" t="s">
        <v>1475</v>
      </c>
      <c r="F2385" s="2" t="s">
        <v>1203</v>
      </c>
      <c r="G2385" s="2" t="s">
        <v>5411</v>
      </c>
      <c r="H2385" s="2" t="s">
        <v>1203</v>
      </c>
      <c r="I2385" s="33">
        <v>45828</v>
      </c>
      <c r="J2385" s="33">
        <v>45831</v>
      </c>
      <c r="K2385" s="7">
        <v>6446.83</v>
      </c>
      <c r="L2385" s="2" t="s">
        <v>1204</v>
      </c>
      <c r="M2385" s="7">
        <v>6446.83</v>
      </c>
      <c r="N2385" s="2" t="s">
        <v>1204</v>
      </c>
      <c r="O2385" s="2" t="s">
        <v>1203</v>
      </c>
      <c r="P2385" s="2" t="s">
        <v>1203</v>
      </c>
      <c r="Q2385" s="2" t="s">
        <v>3448</v>
      </c>
      <c r="R2385" s="2" t="s">
        <v>1203</v>
      </c>
    </row>
    <row r="2386" spans="1:18" outlineLevel="2">
      <c r="A2386" s="2" t="s">
        <v>1206</v>
      </c>
      <c r="B2386" s="2" t="s">
        <v>707</v>
      </c>
      <c r="C2386" s="2" t="s">
        <v>2950</v>
      </c>
      <c r="D2386" s="2" t="s">
        <v>1208</v>
      </c>
      <c r="E2386" s="2" t="s">
        <v>2951</v>
      </c>
      <c r="F2386" s="2" t="s">
        <v>1203</v>
      </c>
      <c r="G2386" s="2" t="s">
        <v>5412</v>
      </c>
      <c r="H2386" s="2" t="s">
        <v>1203</v>
      </c>
      <c r="I2386" s="33">
        <v>46076</v>
      </c>
      <c r="J2386" s="33">
        <v>46081</v>
      </c>
      <c r="K2386" s="7">
        <v>1404.61</v>
      </c>
      <c r="L2386" s="2" t="s">
        <v>1204</v>
      </c>
      <c r="M2386" s="7">
        <v>1404.61</v>
      </c>
      <c r="N2386" s="2" t="s">
        <v>1204</v>
      </c>
      <c r="O2386" s="2" t="s">
        <v>1203</v>
      </c>
      <c r="P2386" s="2" t="s">
        <v>1203</v>
      </c>
      <c r="Q2386" s="2" t="s">
        <v>3448</v>
      </c>
      <c r="R2386" s="2" t="s">
        <v>1203</v>
      </c>
    </row>
    <row r="2387" spans="1:18" outlineLevel="2">
      <c r="A2387" s="2" t="s">
        <v>1206</v>
      </c>
      <c r="B2387" s="2" t="s">
        <v>707</v>
      </c>
      <c r="C2387" s="2" t="s">
        <v>2950</v>
      </c>
      <c r="D2387" s="2" t="s">
        <v>1208</v>
      </c>
      <c r="E2387" s="2" t="s">
        <v>1475</v>
      </c>
      <c r="F2387" s="2" t="s">
        <v>1203</v>
      </c>
      <c r="G2387" s="2" t="s">
        <v>5413</v>
      </c>
      <c r="H2387" s="2" t="s">
        <v>1203</v>
      </c>
      <c r="I2387" s="33">
        <v>45890</v>
      </c>
      <c r="J2387" s="33">
        <v>45895</v>
      </c>
      <c r="K2387" s="7">
        <v>37.700000000000003</v>
      </c>
      <c r="L2387" s="2" t="s">
        <v>1204</v>
      </c>
      <c r="M2387" s="7">
        <v>37.700000000000003</v>
      </c>
      <c r="N2387" s="2" t="s">
        <v>1204</v>
      </c>
      <c r="O2387" s="2" t="s">
        <v>1203</v>
      </c>
      <c r="P2387" s="2" t="s">
        <v>1203</v>
      </c>
      <c r="Q2387" s="2" t="s">
        <v>3448</v>
      </c>
      <c r="R2387" s="2" t="s">
        <v>1203</v>
      </c>
    </row>
    <row r="2388" spans="1:18" outlineLevel="2">
      <c r="A2388" s="2" t="s">
        <v>1206</v>
      </c>
      <c r="B2388" s="2" t="s">
        <v>707</v>
      </c>
      <c r="C2388" s="2" t="s">
        <v>2950</v>
      </c>
      <c r="D2388" s="2" t="s">
        <v>1208</v>
      </c>
      <c r="E2388" s="2" t="s">
        <v>2951</v>
      </c>
      <c r="F2388" s="2" t="s">
        <v>1203</v>
      </c>
      <c r="G2388" s="2" t="s">
        <v>5414</v>
      </c>
      <c r="H2388" s="2" t="s">
        <v>1203</v>
      </c>
      <c r="I2388" s="33">
        <v>45755</v>
      </c>
      <c r="J2388" s="33">
        <v>45777</v>
      </c>
      <c r="K2388" s="7">
        <v>816.07</v>
      </c>
      <c r="L2388" s="2" t="s">
        <v>1204</v>
      </c>
      <c r="M2388" s="7">
        <v>816.07</v>
      </c>
      <c r="N2388" s="2" t="s">
        <v>1204</v>
      </c>
      <c r="O2388" s="2" t="s">
        <v>1203</v>
      </c>
      <c r="P2388" s="2" t="s">
        <v>1203</v>
      </c>
      <c r="Q2388" s="2" t="s">
        <v>3448</v>
      </c>
      <c r="R2388" s="2" t="s">
        <v>1203</v>
      </c>
    </row>
    <row r="2389" spans="1:18" outlineLevel="2">
      <c r="A2389" s="2" t="s">
        <v>1206</v>
      </c>
      <c r="B2389" s="2" t="s">
        <v>707</v>
      </c>
      <c r="C2389" s="2" t="s">
        <v>2950</v>
      </c>
      <c r="D2389" s="2" t="s">
        <v>1208</v>
      </c>
      <c r="E2389" s="2" t="s">
        <v>1475</v>
      </c>
      <c r="F2389" s="2" t="s">
        <v>1203</v>
      </c>
      <c r="G2389" s="2" t="s">
        <v>5415</v>
      </c>
      <c r="H2389" s="2" t="s">
        <v>1203</v>
      </c>
      <c r="I2389" s="33">
        <v>45805</v>
      </c>
      <c r="J2389" s="33">
        <v>45807</v>
      </c>
      <c r="K2389" s="7">
        <v>403.41</v>
      </c>
      <c r="L2389" s="2" t="s">
        <v>1204</v>
      </c>
      <c r="M2389" s="7">
        <v>403.41</v>
      </c>
      <c r="N2389" s="2" t="s">
        <v>1204</v>
      </c>
      <c r="O2389" s="2" t="s">
        <v>1203</v>
      </c>
      <c r="P2389" s="2" t="s">
        <v>1203</v>
      </c>
      <c r="Q2389" s="2" t="s">
        <v>3448</v>
      </c>
      <c r="R2389" s="2" t="s">
        <v>1203</v>
      </c>
    </row>
    <row r="2390" spans="1:18" outlineLevel="2">
      <c r="A2390" s="2" t="s">
        <v>1206</v>
      </c>
      <c r="B2390" s="2" t="s">
        <v>707</v>
      </c>
      <c r="C2390" s="2" t="s">
        <v>2950</v>
      </c>
      <c r="D2390" s="2" t="s">
        <v>1208</v>
      </c>
      <c r="E2390" s="2" t="s">
        <v>2951</v>
      </c>
      <c r="F2390" s="2" t="s">
        <v>1203</v>
      </c>
      <c r="G2390" s="2" t="s">
        <v>5416</v>
      </c>
      <c r="H2390" s="2" t="s">
        <v>1203</v>
      </c>
      <c r="I2390" s="33">
        <v>45755</v>
      </c>
      <c r="J2390" s="33">
        <v>45777</v>
      </c>
      <c r="K2390" s="7">
        <v>1020.78</v>
      </c>
      <c r="L2390" s="2" t="s">
        <v>1204</v>
      </c>
      <c r="M2390" s="7">
        <v>1020.78</v>
      </c>
      <c r="N2390" s="2" t="s">
        <v>1204</v>
      </c>
      <c r="O2390" s="2" t="s">
        <v>1203</v>
      </c>
      <c r="P2390" s="2" t="s">
        <v>1203</v>
      </c>
      <c r="Q2390" s="2" t="s">
        <v>3448</v>
      </c>
      <c r="R2390" s="2" t="s">
        <v>1203</v>
      </c>
    </row>
    <row r="2391" spans="1:18" outlineLevel="2">
      <c r="A2391" s="2" t="s">
        <v>1206</v>
      </c>
      <c r="B2391" s="2" t="s">
        <v>707</v>
      </c>
      <c r="C2391" s="2" t="s">
        <v>2950</v>
      </c>
      <c r="D2391" s="2" t="s">
        <v>1208</v>
      </c>
      <c r="E2391" s="2" t="s">
        <v>1475</v>
      </c>
      <c r="F2391" s="2" t="s">
        <v>1203</v>
      </c>
      <c r="G2391" s="2" t="s">
        <v>5417</v>
      </c>
      <c r="H2391" s="2" t="s">
        <v>1203</v>
      </c>
      <c r="I2391" s="33">
        <v>45891</v>
      </c>
      <c r="J2391" s="33">
        <v>45895</v>
      </c>
      <c r="K2391" s="7">
        <v>108.37</v>
      </c>
      <c r="L2391" s="2" t="s">
        <v>1204</v>
      </c>
      <c r="M2391" s="7">
        <v>108.37</v>
      </c>
      <c r="N2391" s="2" t="s">
        <v>1204</v>
      </c>
      <c r="O2391" s="2" t="s">
        <v>1203</v>
      </c>
      <c r="P2391" s="2" t="s">
        <v>1203</v>
      </c>
      <c r="Q2391" s="2" t="s">
        <v>3448</v>
      </c>
      <c r="R2391" s="2" t="s">
        <v>1203</v>
      </c>
    </row>
    <row r="2392" spans="1:18" outlineLevel="2">
      <c r="A2392" s="2" t="s">
        <v>1206</v>
      </c>
      <c r="B2392" s="2" t="s">
        <v>707</v>
      </c>
      <c r="C2392" s="2" t="s">
        <v>2950</v>
      </c>
      <c r="D2392" s="2" t="s">
        <v>1208</v>
      </c>
      <c r="E2392" s="2" t="s">
        <v>2951</v>
      </c>
      <c r="F2392" s="2" t="s">
        <v>1203</v>
      </c>
      <c r="G2392" s="2" t="s">
        <v>3850</v>
      </c>
      <c r="H2392" s="2" t="s">
        <v>1203</v>
      </c>
      <c r="I2392" s="33">
        <v>46070</v>
      </c>
      <c r="J2392" s="33">
        <v>46081</v>
      </c>
      <c r="K2392" s="7">
        <v>1066.67</v>
      </c>
      <c r="L2392" s="2" t="s">
        <v>1204</v>
      </c>
      <c r="M2392" s="7">
        <v>1066.67</v>
      </c>
      <c r="N2392" s="2" t="s">
        <v>1204</v>
      </c>
      <c r="O2392" s="2" t="s">
        <v>1203</v>
      </c>
      <c r="P2392" s="2" t="s">
        <v>1203</v>
      </c>
      <c r="Q2392" s="2" t="s">
        <v>3448</v>
      </c>
      <c r="R2392" s="2" t="s">
        <v>1203</v>
      </c>
    </row>
    <row r="2393" spans="1:18" outlineLevel="2">
      <c r="A2393" s="2" t="s">
        <v>1206</v>
      </c>
      <c r="B2393" s="2" t="s">
        <v>707</v>
      </c>
      <c r="C2393" s="2" t="s">
        <v>2950</v>
      </c>
      <c r="D2393" s="2" t="s">
        <v>1208</v>
      </c>
      <c r="E2393" s="2" t="s">
        <v>1475</v>
      </c>
      <c r="F2393" s="2" t="s">
        <v>1203</v>
      </c>
      <c r="G2393" s="2" t="s">
        <v>5418</v>
      </c>
      <c r="H2393" s="2" t="s">
        <v>1203</v>
      </c>
      <c r="I2393" s="33">
        <v>45944</v>
      </c>
      <c r="J2393" s="33">
        <v>45946</v>
      </c>
      <c r="K2393" s="7">
        <v>30489.7</v>
      </c>
      <c r="L2393" s="2" t="s">
        <v>1204</v>
      </c>
      <c r="M2393" s="7">
        <v>30489.7</v>
      </c>
      <c r="N2393" s="2" t="s">
        <v>1204</v>
      </c>
      <c r="O2393" s="2" t="s">
        <v>1203</v>
      </c>
      <c r="P2393" s="2" t="s">
        <v>1203</v>
      </c>
      <c r="Q2393" s="2" t="s">
        <v>3448</v>
      </c>
      <c r="R2393" s="2" t="s">
        <v>1203</v>
      </c>
    </row>
    <row r="2394" spans="1:18" outlineLevel="2">
      <c r="A2394" s="2" t="s">
        <v>1206</v>
      </c>
      <c r="B2394" s="2" t="s">
        <v>707</v>
      </c>
      <c r="C2394" s="2" t="s">
        <v>2950</v>
      </c>
      <c r="D2394" s="2" t="s">
        <v>1208</v>
      </c>
      <c r="E2394" s="2" t="s">
        <v>1475</v>
      </c>
      <c r="F2394" s="2" t="s">
        <v>1203</v>
      </c>
      <c r="G2394" s="2" t="s">
        <v>5419</v>
      </c>
      <c r="H2394" s="2" t="s">
        <v>1203</v>
      </c>
      <c r="I2394" s="33">
        <v>45897</v>
      </c>
      <c r="J2394" s="33">
        <v>45901</v>
      </c>
      <c r="K2394" s="7">
        <v>37008.32</v>
      </c>
      <c r="L2394" s="2" t="s">
        <v>1204</v>
      </c>
      <c r="M2394" s="7">
        <v>37008.32</v>
      </c>
      <c r="N2394" s="2" t="s">
        <v>1204</v>
      </c>
      <c r="O2394" s="2" t="s">
        <v>1203</v>
      </c>
      <c r="P2394" s="2" t="s">
        <v>1203</v>
      </c>
      <c r="Q2394" s="2" t="s">
        <v>3448</v>
      </c>
      <c r="R2394" s="2" t="s">
        <v>1203</v>
      </c>
    </row>
    <row r="2395" spans="1:18" outlineLevel="2">
      <c r="A2395" s="2" t="s">
        <v>1206</v>
      </c>
      <c r="B2395" s="2" t="s">
        <v>707</v>
      </c>
      <c r="C2395" s="2" t="s">
        <v>2950</v>
      </c>
      <c r="D2395" s="2" t="s">
        <v>1208</v>
      </c>
      <c r="E2395" s="2" t="s">
        <v>1475</v>
      </c>
      <c r="F2395" s="2" t="s">
        <v>1203</v>
      </c>
      <c r="G2395" s="2" t="s">
        <v>5420</v>
      </c>
      <c r="H2395" s="2" t="s">
        <v>1203</v>
      </c>
      <c r="I2395" s="33">
        <v>45847</v>
      </c>
      <c r="J2395" s="33">
        <v>45849</v>
      </c>
      <c r="K2395" s="7">
        <v>8250.32</v>
      </c>
      <c r="L2395" s="2" t="s">
        <v>1204</v>
      </c>
      <c r="M2395" s="7">
        <v>8250.32</v>
      </c>
      <c r="N2395" s="2" t="s">
        <v>1204</v>
      </c>
      <c r="O2395" s="2" t="s">
        <v>1203</v>
      </c>
      <c r="P2395" s="2" t="s">
        <v>1203</v>
      </c>
      <c r="Q2395" s="2" t="s">
        <v>3448</v>
      </c>
      <c r="R2395" s="2" t="s">
        <v>1203</v>
      </c>
    </row>
    <row r="2396" spans="1:18" outlineLevel="2">
      <c r="A2396" s="2" t="s">
        <v>1206</v>
      </c>
      <c r="B2396" s="2" t="s">
        <v>707</v>
      </c>
      <c r="C2396" s="2" t="s">
        <v>2950</v>
      </c>
      <c r="D2396" s="2" t="s">
        <v>1208</v>
      </c>
      <c r="E2396" s="2" t="s">
        <v>2951</v>
      </c>
      <c r="F2396" s="2" t="s">
        <v>1203</v>
      </c>
      <c r="G2396" s="2" t="s">
        <v>5421</v>
      </c>
      <c r="H2396" s="2" t="s">
        <v>1203</v>
      </c>
      <c r="I2396" s="33">
        <v>46079</v>
      </c>
      <c r="J2396" s="33">
        <v>46081</v>
      </c>
      <c r="K2396" s="7">
        <v>4.18</v>
      </c>
      <c r="L2396" s="2" t="s">
        <v>1204</v>
      </c>
      <c r="M2396" s="7">
        <v>4.18</v>
      </c>
      <c r="N2396" s="2" t="s">
        <v>1204</v>
      </c>
      <c r="O2396" s="2" t="s">
        <v>1203</v>
      </c>
      <c r="P2396" s="2" t="s">
        <v>1203</v>
      </c>
      <c r="Q2396" s="2" t="s">
        <v>3448</v>
      </c>
      <c r="R2396" s="2" t="s">
        <v>1203</v>
      </c>
    </row>
    <row r="2397" spans="1:18" outlineLevel="2">
      <c r="A2397" s="2" t="s">
        <v>1206</v>
      </c>
      <c r="B2397" s="2" t="s">
        <v>707</v>
      </c>
      <c r="C2397" s="2" t="s">
        <v>2950</v>
      </c>
      <c r="D2397" s="2" t="s">
        <v>1208</v>
      </c>
      <c r="E2397" s="2" t="s">
        <v>2951</v>
      </c>
      <c r="F2397" s="2" t="s">
        <v>1203</v>
      </c>
      <c r="G2397" s="2" t="s">
        <v>5422</v>
      </c>
      <c r="H2397" s="2" t="s">
        <v>1203</v>
      </c>
      <c r="I2397" s="33">
        <v>45940</v>
      </c>
      <c r="J2397" s="33">
        <v>45950</v>
      </c>
      <c r="K2397" s="7">
        <v>174.66</v>
      </c>
      <c r="L2397" s="2" t="s">
        <v>1204</v>
      </c>
      <c r="M2397" s="7">
        <v>174.66</v>
      </c>
      <c r="N2397" s="2" t="s">
        <v>1204</v>
      </c>
      <c r="O2397" s="2" t="s">
        <v>1203</v>
      </c>
      <c r="P2397" s="2" t="s">
        <v>1203</v>
      </c>
      <c r="Q2397" s="2" t="s">
        <v>3448</v>
      </c>
      <c r="R2397" s="2" t="s">
        <v>1203</v>
      </c>
    </row>
    <row r="2398" spans="1:18" outlineLevel="2">
      <c r="A2398" s="2" t="s">
        <v>1206</v>
      </c>
      <c r="B2398" s="2" t="s">
        <v>707</v>
      </c>
      <c r="C2398" s="2" t="s">
        <v>2950</v>
      </c>
      <c r="D2398" s="2" t="s">
        <v>1208</v>
      </c>
      <c r="E2398" s="2" t="s">
        <v>1475</v>
      </c>
      <c r="F2398" s="2" t="s">
        <v>1203</v>
      </c>
      <c r="G2398" s="2" t="s">
        <v>5423</v>
      </c>
      <c r="H2398" s="2" t="s">
        <v>1203</v>
      </c>
      <c r="I2398" s="33">
        <v>45832</v>
      </c>
      <c r="J2398" s="33">
        <v>45834</v>
      </c>
      <c r="K2398" s="7">
        <v>22228.65</v>
      </c>
      <c r="L2398" s="2" t="s">
        <v>1204</v>
      </c>
      <c r="M2398" s="7">
        <v>22228.65</v>
      </c>
      <c r="N2398" s="2" t="s">
        <v>1204</v>
      </c>
      <c r="O2398" s="2" t="s">
        <v>1203</v>
      </c>
      <c r="P2398" s="2" t="s">
        <v>1203</v>
      </c>
      <c r="Q2398" s="2" t="s">
        <v>3448</v>
      </c>
      <c r="R2398" s="2" t="s">
        <v>1203</v>
      </c>
    </row>
    <row r="2399" spans="1:18" outlineLevel="2">
      <c r="A2399" s="2" t="s">
        <v>1206</v>
      </c>
      <c r="B2399" s="2" t="s">
        <v>707</v>
      </c>
      <c r="C2399" s="2" t="s">
        <v>2950</v>
      </c>
      <c r="D2399" s="2" t="s">
        <v>1208</v>
      </c>
      <c r="E2399" s="2" t="s">
        <v>1475</v>
      </c>
      <c r="F2399" s="2" t="s">
        <v>1203</v>
      </c>
      <c r="G2399" s="2" t="s">
        <v>5424</v>
      </c>
      <c r="H2399" s="2" t="s">
        <v>1203</v>
      </c>
      <c r="I2399" s="33">
        <v>45815</v>
      </c>
      <c r="J2399" s="33">
        <v>45818</v>
      </c>
      <c r="K2399" s="7">
        <v>23234.79</v>
      </c>
      <c r="L2399" s="2" t="s">
        <v>1204</v>
      </c>
      <c r="M2399" s="7">
        <v>23234.79</v>
      </c>
      <c r="N2399" s="2" t="s">
        <v>1204</v>
      </c>
      <c r="O2399" s="2" t="s">
        <v>1203</v>
      </c>
      <c r="P2399" s="2" t="s">
        <v>1203</v>
      </c>
      <c r="Q2399" s="2" t="s">
        <v>3448</v>
      </c>
      <c r="R2399" s="2" t="s">
        <v>1203</v>
      </c>
    </row>
    <row r="2400" spans="1:18" outlineLevel="2">
      <c r="A2400" s="2" t="s">
        <v>1206</v>
      </c>
      <c r="B2400" s="2" t="s">
        <v>707</v>
      </c>
      <c r="C2400" s="2" t="s">
        <v>2950</v>
      </c>
      <c r="D2400" s="2" t="s">
        <v>1208</v>
      </c>
      <c r="E2400" s="2" t="s">
        <v>2951</v>
      </c>
      <c r="F2400" s="2" t="s">
        <v>1203</v>
      </c>
      <c r="G2400" s="2" t="s">
        <v>5425</v>
      </c>
      <c r="H2400" s="2" t="s">
        <v>1203</v>
      </c>
      <c r="I2400" s="33">
        <v>46056</v>
      </c>
      <c r="J2400" s="33">
        <v>46081</v>
      </c>
      <c r="K2400" s="7">
        <v>522.49</v>
      </c>
      <c r="L2400" s="2" t="s">
        <v>1204</v>
      </c>
      <c r="M2400" s="7">
        <v>522.49</v>
      </c>
      <c r="N2400" s="2" t="s">
        <v>1204</v>
      </c>
      <c r="O2400" s="2" t="s">
        <v>1203</v>
      </c>
      <c r="P2400" s="2" t="s">
        <v>1203</v>
      </c>
      <c r="Q2400" s="2" t="s">
        <v>3448</v>
      </c>
      <c r="R2400" s="2" t="s">
        <v>1203</v>
      </c>
    </row>
    <row r="2401" spans="1:18" outlineLevel="2">
      <c r="A2401" s="2" t="s">
        <v>1206</v>
      </c>
      <c r="B2401" s="2" t="s">
        <v>707</v>
      </c>
      <c r="C2401" s="2" t="s">
        <v>2950</v>
      </c>
      <c r="D2401" s="2" t="s">
        <v>1208</v>
      </c>
      <c r="E2401" s="2" t="s">
        <v>2951</v>
      </c>
      <c r="F2401" s="2" t="s">
        <v>1203</v>
      </c>
      <c r="G2401" s="2" t="s">
        <v>5426</v>
      </c>
      <c r="H2401" s="2" t="s">
        <v>1203</v>
      </c>
      <c r="I2401" s="33">
        <v>46009</v>
      </c>
      <c r="J2401" s="33">
        <v>46022</v>
      </c>
      <c r="K2401" s="7">
        <v>647.97</v>
      </c>
      <c r="L2401" s="2" t="s">
        <v>1204</v>
      </c>
      <c r="M2401" s="7">
        <v>647.97</v>
      </c>
      <c r="N2401" s="2" t="s">
        <v>1204</v>
      </c>
      <c r="O2401" s="2" t="s">
        <v>1203</v>
      </c>
      <c r="P2401" s="2" t="s">
        <v>1203</v>
      </c>
      <c r="Q2401" s="2" t="s">
        <v>3448</v>
      </c>
      <c r="R2401" s="2" t="s">
        <v>1203</v>
      </c>
    </row>
    <row r="2402" spans="1:18" outlineLevel="2">
      <c r="A2402" s="2" t="s">
        <v>1206</v>
      </c>
      <c r="B2402" s="2" t="s">
        <v>707</v>
      </c>
      <c r="C2402" s="2" t="s">
        <v>2950</v>
      </c>
      <c r="D2402" s="2" t="s">
        <v>1208</v>
      </c>
      <c r="E2402" s="2" t="s">
        <v>1475</v>
      </c>
      <c r="F2402" s="2" t="s">
        <v>1203</v>
      </c>
      <c r="G2402" s="2" t="s">
        <v>5427</v>
      </c>
      <c r="H2402" s="2" t="s">
        <v>1203</v>
      </c>
      <c r="I2402" s="33">
        <v>45834</v>
      </c>
      <c r="J2402" s="33">
        <v>45838</v>
      </c>
      <c r="K2402" s="7">
        <v>78.650000000000006</v>
      </c>
      <c r="L2402" s="2" t="s">
        <v>1204</v>
      </c>
      <c r="M2402" s="7">
        <v>78.650000000000006</v>
      </c>
      <c r="N2402" s="2" t="s">
        <v>1204</v>
      </c>
      <c r="O2402" s="2" t="s">
        <v>1203</v>
      </c>
      <c r="P2402" s="2" t="s">
        <v>1203</v>
      </c>
      <c r="Q2402" s="2" t="s">
        <v>3448</v>
      </c>
      <c r="R2402" s="2" t="s">
        <v>1203</v>
      </c>
    </row>
    <row r="2403" spans="1:18" outlineLevel="2">
      <c r="A2403" s="2" t="s">
        <v>1206</v>
      </c>
      <c r="B2403" s="2" t="s">
        <v>707</v>
      </c>
      <c r="C2403" s="2" t="s">
        <v>2950</v>
      </c>
      <c r="D2403" s="2" t="s">
        <v>1208</v>
      </c>
      <c r="E2403" s="2" t="s">
        <v>2951</v>
      </c>
      <c r="F2403" s="2" t="s">
        <v>1203</v>
      </c>
      <c r="G2403" s="2" t="s">
        <v>5428</v>
      </c>
      <c r="H2403" s="2" t="s">
        <v>1203</v>
      </c>
      <c r="I2403" s="33">
        <v>45750</v>
      </c>
      <c r="J2403" s="33">
        <v>45769</v>
      </c>
      <c r="K2403" s="7">
        <v>4829.43</v>
      </c>
      <c r="L2403" s="2" t="s">
        <v>1204</v>
      </c>
      <c r="M2403" s="7">
        <v>4829.43</v>
      </c>
      <c r="N2403" s="2" t="s">
        <v>1204</v>
      </c>
      <c r="O2403" s="2" t="s">
        <v>1203</v>
      </c>
      <c r="P2403" s="2" t="s">
        <v>1203</v>
      </c>
      <c r="Q2403" s="2" t="s">
        <v>3448</v>
      </c>
      <c r="R2403" s="2" t="s">
        <v>1203</v>
      </c>
    </row>
    <row r="2404" spans="1:18" outlineLevel="2">
      <c r="A2404" s="2" t="s">
        <v>1206</v>
      </c>
      <c r="B2404" s="2" t="s">
        <v>707</v>
      </c>
      <c r="C2404" s="2" t="s">
        <v>2950</v>
      </c>
      <c r="D2404" s="2" t="s">
        <v>1208</v>
      </c>
      <c r="E2404" s="2" t="s">
        <v>2951</v>
      </c>
      <c r="F2404" s="2" t="s">
        <v>1203</v>
      </c>
      <c r="G2404" s="2" t="s">
        <v>5429</v>
      </c>
      <c r="H2404" s="2" t="s">
        <v>1203</v>
      </c>
      <c r="I2404" s="33">
        <v>45869</v>
      </c>
      <c r="J2404" s="33">
        <v>45869</v>
      </c>
      <c r="K2404" s="7">
        <v>277.04000000000002</v>
      </c>
      <c r="L2404" s="2" t="s">
        <v>1204</v>
      </c>
      <c r="M2404" s="7">
        <v>277.04000000000002</v>
      </c>
      <c r="N2404" s="2" t="s">
        <v>1204</v>
      </c>
      <c r="O2404" s="2" t="s">
        <v>1203</v>
      </c>
      <c r="P2404" s="2" t="s">
        <v>1203</v>
      </c>
      <c r="Q2404" s="2" t="s">
        <v>3448</v>
      </c>
      <c r="R2404" s="2" t="s">
        <v>1203</v>
      </c>
    </row>
    <row r="2405" spans="1:18" outlineLevel="2">
      <c r="A2405" s="2" t="s">
        <v>1206</v>
      </c>
      <c r="B2405" s="2" t="s">
        <v>707</v>
      </c>
      <c r="C2405" s="2" t="s">
        <v>2950</v>
      </c>
      <c r="D2405" s="2" t="s">
        <v>1208</v>
      </c>
      <c r="E2405" s="2" t="s">
        <v>2951</v>
      </c>
      <c r="F2405" s="2" t="s">
        <v>1203</v>
      </c>
      <c r="G2405" s="2" t="s">
        <v>5430</v>
      </c>
      <c r="H2405" s="2" t="s">
        <v>1203</v>
      </c>
      <c r="I2405" s="33">
        <v>46063</v>
      </c>
      <c r="J2405" s="33">
        <v>46081</v>
      </c>
      <c r="K2405" s="7">
        <v>881.7</v>
      </c>
      <c r="L2405" s="2" t="s">
        <v>1204</v>
      </c>
      <c r="M2405" s="7">
        <v>881.7</v>
      </c>
      <c r="N2405" s="2" t="s">
        <v>1204</v>
      </c>
      <c r="O2405" s="2" t="s">
        <v>1203</v>
      </c>
      <c r="P2405" s="2" t="s">
        <v>1203</v>
      </c>
      <c r="Q2405" s="2" t="s">
        <v>3448</v>
      </c>
      <c r="R2405" s="2" t="s">
        <v>1203</v>
      </c>
    </row>
    <row r="2406" spans="1:18" outlineLevel="2">
      <c r="A2406" s="2" t="s">
        <v>1206</v>
      </c>
      <c r="B2406" s="2" t="s">
        <v>707</v>
      </c>
      <c r="C2406" s="2" t="s">
        <v>2950</v>
      </c>
      <c r="D2406" s="2" t="s">
        <v>1208</v>
      </c>
      <c r="E2406" s="2" t="s">
        <v>2951</v>
      </c>
      <c r="F2406" s="2" t="s">
        <v>1203</v>
      </c>
      <c r="G2406" s="2" t="s">
        <v>5431</v>
      </c>
      <c r="H2406" s="2" t="s">
        <v>1203</v>
      </c>
      <c r="I2406" s="33">
        <v>45950</v>
      </c>
      <c r="J2406" s="33">
        <v>45957</v>
      </c>
      <c r="K2406" s="7">
        <v>51.99</v>
      </c>
      <c r="L2406" s="2" t="s">
        <v>1204</v>
      </c>
      <c r="M2406" s="7">
        <v>51.99</v>
      </c>
      <c r="N2406" s="2" t="s">
        <v>1204</v>
      </c>
      <c r="O2406" s="2" t="s">
        <v>1203</v>
      </c>
      <c r="P2406" s="2" t="s">
        <v>1203</v>
      </c>
      <c r="Q2406" s="2" t="s">
        <v>3448</v>
      </c>
      <c r="R2406" s="2" t="s">
        <v>1203</v>
      </c>
    </row>
    <row r="2407" spans="1:18" outlineLevel="2">
      <c r="A2407" s="2" t="s">
        <v>1206</v>
      </c>
      <c r="B2407" s="2" t="s">
        <v>707</v>
      </c>
      <c r="C2407" s="2" t="s">
        <v>2950</v>
      </c>
      <c r="D2407" s="2" t="s">
        <v>1208</v>
      </c>
      <c r="E2407" s="2" t="s">
        <v>2951</v>
      </c>
      <c r="F2407" s="2" t="s">
        <v>1203</v>
      </c>
      <c r="G2407" s="2" t="s">
        <v>5432</v>
      </c>
      <c r="H2407" s="2" t="s">
        <v>1203</v>
      </c>
      <c r="I2407" s="33">
        <v>45798</v>
      </c>
      <c r="J2407" s="33">
        <v>45808</v>
      </c>
      <c r="K2407" s="7">
        <v>241.54</v>
      </c>
      <c r="L2407" s="2" t="s">
        <v>1204</v>
      </c>
      <c r="M2407" s="7">
        <v>241.54</v>
      </c>
      <c r="N2407" s="2" t="s">
        <v>1204</v>
      </c>
      <c r="O2407" s="2" t="s">
        <v>1203</v>
      </c>
      <c r="P2407" s="2" t="s">
        <v>1203</v>
      </c>
      <c r="Q2407" s="2" t="s">
        <v>3448</v>
      </c>
      <c r="R2407" s="2" t="s">
        <v>1203</v>
      </c>
    </row>
    <row r="2408" spans="1:18" outlineLevel="2">
      <c r="A2408" s="2" t="s">
        <v>1206</v>
      </c>
      <c r="B2408" s="2" t="s">
        <v>707</v>
      </c>
      <c r="C2408" s="2" t="s">
        <v>2950</v>
      </c>
      <c r="D2408" s="2" t="s">
        <v>1208</v>
      </c>
      <c r="E2408" s="2" t="s">
        <v>1475</v>
      </c>
      <c r="F2408" s="2" t="s">
        <v>1203</v>
      </c>
      <c r="G2408" s="2" t="s">
        <v>5433</v>
      </c>
      <c r="H2408" s="2" t="s">
        <v>1203</v>
      </c>
      <c r="I2408" s="33">
        <v>45890</v>
      </c>
      <c r="J2408" s="33">
        <v>45894</v>
      </c>
      <c r="K2408" s="7">
        <v>9.76</v>
      </c>
      <c r="L2408" s="2" t="s">
        <v>1204</v>
      </c>
      <c r="M2408" s="7">
        <v>9.76</v>
      </c>
      <c r="N2408" s="2" t="s">
        <v>1204</v>
      </c>
      <c r="O2408" s="2" t="s">
        <v>1203</v>
      </c>
      <c r="P2408" s="2" t="s">
        <v>1203</v>
      </c>
      <c r="Q2408" s="2" t="s">
        <v>3448</v>
      </c>
      <c r="R2408" s="2" t="s">
        <v>1203</v>
      </c>
    </row>
    <row r="2409" spans="1:18" outlineLevel="2">
      <c r="A2409" s="2" t="s">
        <v>1206</v>
      </c>
      <c r="B2409" s="2" t="s">
        <v>707</v>
      </c>
      <c r="C2409" s="2" t="s">
        <v>2950</v>
      </c>
      <c r="D2409" s="2" t="s">
        <v>1208</v>
      </c>
      <c r="E2409" s="2" t="s">
        <v>2951</v>
      </c>
      <c r="F2409" s="2" t="s">
        <v>1203</v>
      </c>
      <c r="G2409" s="2" t="s">
        <v>5434</v>
      </c>
      <c r="H2409" s="2" t="s">
        <v>1203</v>
      </c>
      <c r="I2409" s="33">
        <v>45950</v>
      </c>
      <c r="J2409" s="33">
        <v>45959</v>
      </c>
      <c r="K2409" s="7">
        <v>214.65</v>
      </c>
      <c r="L2409" s="2" t="s">
        <v>1204</v>
      </c>
      <c r="M2409" s="7">
        <v>214.65</v>
      </c>
      <c r="N2409" s="2" t="s">
        <v>1204</v>
      </c>
      <c r="O2409" s="2" t="s">
        <v>1203</v>
      </c>
      <c r="P2409" s="2" t="s">
        <v>1203</v>
      </c>
      <c r="Q2409" s="2" t="s">
        <v>3448</v>
      </c>
      <c r="R2409" s="2" t="s">
        <v>1203</v>
      </c>
    </row>
    <row r="2410" spans="1:18" outlineLevel="2">
      <c r="A2410" s="2" t="s">
        <v>1206</v>
      </c>
      <c r="B2410" s="2" t="s">
        <v>707</v>
      </c>
      <c r="C2410" s="2" t="s">
        <v>2950</v>
      </c>
      <c r="D2410" s="2" t="s">
        <v>1208</v>
      </c>
      <c r="E2410" s="2" t="s">
        <v>2951</v>
      </c>
      <c r="F2410" s="2" t="s">
        <v>1203</v>
      </c>
      <c r="G2410" s="2" t="s">
        <v>5435</v>
      </c>
      <c r="H2410" s="2" t="s">
        <v>1203</v>
      </c>
      <c r="I2410" s="33">
        <v>45854</v>
      </c>
      <c r="J2410" s="33">
        <v>45867</v>
      </c>
      <c r="K2410" s="7">
        <v>1084.24</v>
      </c>
      <c r="L2410" s="2" t="s">
        <v>1204</v>
      </c>
      <c r="M2410" s="7">
        <v>1084.24</v>
      </c>
      <c r="N2410" s="2" t="s">
        <v>1204</v>
      </c>
      <c r="O2410" s="2" t="s">
        <v>1203</v>
      </c>
      <c r="P2410" s="2" t="s">
        <v>1203</v>
      </c>
      <c r="Q2410" s="2" t="s">
        <v>3448</v>
      </c>
      <c r="R2410" s="2" t="s">
        <v>1203</v>
      </c>
    </row>
    <row r="2411" spans="1:18" outlineLevel="2">
      <c r="A2411" s="2" t="s">
        <v>1206</v>
      </c>
      <c r="B2411" s="2" t="s">
        <v>707</v>
      </c>
      <c r="C2411" s="2" t="s">
        <v>2950</v>
      </c>
      <c r="D2411" s="2" t="s">
        <v>1208</v>
      </c>
      <c r="E2411" s="2" t="s">
        <v>2951</v>
      </c>
      <c r="F2411" s="2" t="s">
        <v>1203</v>
      </c>
      <c r="G2411" s="2" t="s">
        <v>5436</v>
      </c>
      <c r="H2411" s="2" t="s">
        <v>1203</v>
      </c>
      <c r="I2411" s="33">
        <v>45777</v>
      </c>
      <c r="J2411" s="33">
        <v>45777</v>
      </c>
      <c r="K2411" s="7">
        <v>115.43</v>
      </c>
      <c r="L2411" s="2" t="s">
        <v>1204</v>
      </c>
      <c r="M2411" s="7">
        <v>115.43</v>
      </c>
      <c r="N2411" s="2" t="s">
        <v>1204</v>
      </c>
      <c r="O2411" s="2" t="s">
        <v>1203</v>
      </c>
      <c r="P2411" s="2" t="s">
        <v>1203</v>
      </c>
      <c r="Q2411" s="2" t="s">
        <v>3448</v>
      </c>
      <c r="R2411" s="2" t="s">
        <v>1203</v>
      </c>
    </row>
    <row r="2412" spans="1:18" outlineLevel="2">
      <c r="A2412" s="2" t="s">
        <v>1206</v>
      </c>
      <c r="B2412" s="2" t="s">
        <v>707</v>
      </c>
      <c r="C2412" s="2" t="s">
        <v>2950</v>
      </c>
      <c r="D2412" s="2" t="s">
        <v>1208</v>
      </c>
      <c r="E2412" s="2" t="s">
        <v>2951</v>
      </c>
      <c r="F2412" s="2" t="s">
        <v>1203</v>
      </c>
      <c r="G2412" s="2" t="s">
        <v>5437</v>
      </c>
      <c r="H2412" s="2" t="s">
        <v>1203</v>
      </c>
      <c r="I2412" s="33">
        <v>45827</v>
      </c>
      <c r="J2412" s="33">
        <v>45835</v>
      </c>
      <c r="K2412" s="7">
        <v>1305.96</v>
      </c>
      <c r="L2412" s="2" t="s">
        <v>1204</v>
      </c>
      <c r="M2412" s="7">
        <v>1305.96</v>
      </c>
      <c r="N2412" s="2" t="s">
        <v>1204</v>
      </c>
      <c r="O2412" s="2" t="s">
        <v>1203</v>
      </c>
      <c r="P2412" s="2" t="s">
        <v>1203</v>
      </c>
      <c r="Q2412" s="2" t="s">
        <v>3448</v>
      </c>
      <c r="R2412" s="2" t="s">
        <v>1203</v>
      </c>
    </row>
    <row r="2413" spans="1:18" outlineLevel="2">
      <c r="A2413" s="2" t="s">
        <v>1206</v>
      </c>
      <c r="B2413" s="2" t="s">
        <v>707</v>
      </c>
      <c r="C2413" s="2" t="s">
        <v>2950</v>
      </c>
      <c r="D2413" s="2" t="s">
        <v>1208</v>
      </c>
      <c r="E2413" s="2" t="s">
        <v>1475</v>
      </c>
      <c r="F2413" s="2" t="s">
        <v>1203</v>
      </c>
      <c r="G2413" s="2" t="s">
        <v>5438</v>
      </c>
      <c r="H2413" s="2" t="s">
        <v>1203</v>
      </c>
      <c r="I2413" s="33">
        <v>45789</v>
      </c>
      <c r="J2413" s="33">
        <v>45789</v>
      </c>
      <c r="K2413" s="7">
        <v>50.55</v>
      </c>
      <c r="L2413" s="2" t="s">
        <v>1204</v>
      </c>
      <c r="M2413" s="7">
        <v>50.55</v>
      </c>
      <c r="N2413" s="2" t="s">
        <v>1204</v>
      </c>
      <c r="O2413" s="2" t="s">
        <v>1203</v>
      </c>
      <c r="P2413" s="2" t="s">
        <v>1203</v>
      </c>
      <c r="Q2413" s="2" t="s">
        <v>3448</v>
      </c>
      <c r="R2413" s="2" t="s">
        <v>1203</v>
      </c>
    </row>
    <row r="2414" spans="1:18" outlineLevel="2">
      <c r="A2414" s="2" t="s">
        <v>1206</v>
      </c>
      <c r="B2414" s="2" t="s">
        <v>707</v>
      </c>
      <c r="C2414" s="2" t="s">
        <v>2950</v>
      </c>
      <c r="D2414" s="2" t="s">
        <v>1208</v>
      </c>
      <c r="E2414" s="2" t="s">
        <v>2951</v>
      </c>
      <c r="F2414" s="2" t="s">
        <v>1203</v>
      </c>
      <c r="G2414" s="2" t="s">
        <v>5439</v>
      </c>
      <c r="H2414" s="2" t="s">
        <v>1203</v>
      </c>
      <c r="I2414" s="33">
        <v>45903</v>
      </c>
      <c r="J2414" s="33">
        <v>45922</v>
      </c>
      <c r="K2414" s="7">
        <v>0.01</v>
      </c>
      <c r="L2414" s="2" t="s">
        <v>1204</v>
      </c>
      <c r="M2414" s="7">
        <v>0.01</v>
      </c>
      <c r="N2414" s="2" t="s">
        <v>1204</v>
      </c>
      <c r="O2414" s="2" t="s">
        <v>1203</v>
      </c>
      <c r="P2414" s="2" t="s">
        <v>1203</v>
      </c>
      <c r="Q2414" s="2" t="s">
        <v>3448</v>
      </c>
      <c r="R2414" s="2" t="s">
        <v>1203</v>
      </c>
    </row>
    <row r="2415" spans="1:18" outlineLevel="2">
      <c r="A2415" s="2" t="s">
        <v>1206</v>
      </c>
      <c r="B2415" s="2" t="s">
        <v>707</v>
      </c>
      <c r="C2415" s="2" t="s">
        <v>2950</v>
      </c>
      <c r="D2415" s="2" t="s">
        <v>1208</v>
      </c>
      <c r="E2415" s="2" t="s">
        <v>2951</v>
      </c>
      <c r="F2415" s="2" t="s">
        <v>1203</v>
      </c>
      <c r="G2415" s="2" t="s">
        <v>5440</v>
      </c>
      <c r="H2415" s="2" t="s">
        <v>1203</v>
      </c>
      <c r="I2415" s="33">
        <v>45827</v>
      </c>
      <c r="J2415" s="33">
        <v>45838</v>
      </c>
      <c r="K2415" s="7">
        <v>1939.24</v>
      </c>
      <c r="L2415" s="2" t="s">
        <v>1204</v>
      </c>
      <c r="M2415" s="7">
        <v>1939.24</v>
      </c>
      <c r="N2415" s="2" t="s">
        <v>1204</v>
      </c>
      <c r="O2415" s="2" t="s">
        <v>1203</v>
      </c>
      <c r="P2415" s="2" t="s">
        <v>1203</v>
      </c>
      <c r="Q2415" s="2" t="s">
        <v>3448</v>
      </c>
      <c r="R2415" s="2" t="s">
        <v>1203</v>
      </c>
    </row>
    <row r="2416" spans="1:18" outlineLevel="2">
      <c r="A2416" s="2" t="s">
        <v>1206</v>
      </c>
      <c r="B2416" s="2" t="s">
        <v>707</v>
      </c>
      <c r="C2416" s="2" t="s">
        <v>2950</v>
      </c>
      <c r="D2416" s="2" t="s">
        <v>1208</v>
      </c>
      <c r="E2416" s="2" t="s">
        <v>1475</v>
      </c>
      <c r="F2416" s="2" t="s">
        <v>1203</v>
      </c>
      <c r="G2416" s="2" t="s">
        <v>5441</v>
      </c>
      <c r="H2416" s="2" t="s">
        <v>1203</v>
      </c>
      <c r="I2416" s="33">
        <v>45888</v>
      </c>
      <c r="J2416" s="33">
        <v>45890</v>
      </c>
      <c r="K2416" s="7">
        <v>35.590000000000003</v>
      </c>
      <c r="L2416" s="2" t="s">
        <v>1204</v>
      </c>
      <c r="M2416" s="7">
        <v>35.590000000000003</v>
      </c>
      <c r="N2416" s="2" t="s">
        <v>1204</v>
      </c>
      <c r="O2416" s="2" t="s">
        <v>1203</v>
      </c>
      <c r="P2416" s="2" t="s">
        <v>1203</v>
      </c>
      <c r="Q2416" s="2" t="s">
        <v>3448</v>
      </c>
      <c r="R2416" s="2" t="s">
        <v>1203</v>
      </c>
    </row>
    <row r="2417" spans="1:18" outlineLevel="2">
      <c r="A2417" s="2" t="s">
        <v>1206</v>
      </c>
      <c r="B2417" s="2" t="s">
        <v>707</v>
      </c>
      <c r="C2417" s="2" t="s">
        <v>2950</v>
      </c>
      <c r="D2417" s="2" t="s">
        <v>1208</v>
      </c>
      <c r="E2417" s="2" t="s">
        <v>1475</v>
      </c>
      <c r="F2417" s="2" t="s">
        <v>1203</v>
      </c>
      <c r="G2417" s="2" t="s">
        <v>5442</v>
      </c>
      <c r="H2417" s="2" t="s">
        <v>1203</v>
      </c>
      <c r="I2417" s="33">
        <v>45999</v>
      </c>
      <c r="J2417" s="33">
        <v>46002</v>
      </c>
      <c r="K2417" s="7">
        <v>23045.32</v>
      </c>
      <c r="L2417" s="2" t="s">
        <v>1204</v>
      </c>
      <c r="M2417" s="7">
        <v>23045.32</v>
      </c>
      <c r="N2417" s="2" t="s">
        <v>1204</v>
      </c>
      <c r="O2417" s="2" t="s">
        <v>1203</v>
      </c>
      <c r="P2417" s="2" t="s">
        <v>1203</v>
      </c>
      <c r="Q2417" s="2" t="s">
        <v>3448</v>
      </c>
      <c r="R2417" s="2" t="s">
        <v>1203</v>
      </c>
    </row>
    <row r="2418" spans="1:18" outlineLevel="2">
      <c r="A2418" s="2" t="s">
        <v>1206</v>
      </c>
      <c r="B2418" s="2" t="s">
        <v>707</v>
      </c>
      <c r="C2418" s="2" t="s">
        <v>2950</v>
      </c>
      <c r="D2418" s="2" t="s">
        <v>1208</v>
      </c>
      <c r="E2418" s="2" t="s">
        <v>1475</v>
      </c>
      <c r="F2418" s="2" t="s">
        <v>1203</v>
      </c>
      <c r="G2418" s="2" t="s">
        <v>5443</v>
      </c>
      <c r="H2418" s="2" t="s">
        <v>1203</v>
      </c>
      <c r="I2418" s="33">
        <v>45943</v>
      </c>
      <c r="J2418" s="33">
        <v>45946</v>
      </c>
      <c r="K2418" s="7">
        <v>167.48</v>
      </c>
      <c r="L2418" s="2" t="s">
        <v>1204</v>
      </c>
      <c r="M2418" s="7">
        <v>167.48</v>
      </c>
      <c r="N2418" s="2" t="s">
        <v>1204</v>
      </c>
      <c r="O2418" s="2" t="s">
        <v>1203</v>
      </c>
      <c r="P2418" s="2" t="s">
        <v>1203</v>
      </c>
      <c r="Q2418" s="2" t="s">
        <v>3448</v>
      </c>
      <c r="R2418" s="2" t="s">
        <v>1203</v>
      </c>
    </row>
    <row r="2419" spans="1:18" outlineLevel="2">
      <c r="A2419" s="2" t="s">
        <v>1206</v>
      </c>
      <c r="B2419" s="2" t="s">
        <v>707</v>
      </c>
      <c r="C2419" s="2" t="s">
        <v>2950</v>
      </c>
      <c r="D2419" s="2" t="s">
        <v>1208</v>
      </c>
      <c r="E2419" s="2" t="s">
        <v>2951</v>
      </c>
      <c r="F2419" s="2" t="s">
        <v>1203</v>
      </c>
      <c r="G2419" s="2" t="s">
        <v>5444</v>
      </c>
      <c r="H2419" s="2" t="s">
        <v>1203</v>
      </c>
      <c r="I2419" s="33">
        <v>45852</v>
      </c>
      <c r="J2419" s="33">
        <v>45867</v>
      </c>
      <c r="K2419" s="7">
        <v>1658.41</v>
      </c>
      <c r="L2419" s="2" t="s">
        <v>1204</v>
      </c>
      <c r="M2419" s="7">
        <v>1658.41</v>
      </c>
      <c r="N2419" s="2" t="s">
        <v>1204</v>
      </c>
      <c r="O2419" s="2" t="s">
        <v>1203</v>
      </c>
      <c r="P2419" s="2" t="s">
        <v>1203</v>
      </c>
      <c r="Q2419" s="2" t="s">
        <v>3448</v>
      </c>
      <c r="R2419" s="2" t="s">
        <v>1203</v>
      </c>
    </row>
    <row r="2420" spans="1:18" outlineLevel="2">
      <c r="A2420" s="2" t="s">
        <v>1206</v>
      </c>
      <c r="B2420" s="2" t="s">
        <v>707</v>
      </c>
      <c r="C2420" s="2" t="s">
        <v>2950</v>
      </c>
      <c r="D2420" s="2" t="s">
        <v>1208</v>
      </c>
      <c r="E2420" s="2" t="s">
        <v>2951</v>
      </c>
      <c r="F2420" s="2" t="s">
        <v>1203</v>
      </c>
      <c r="G2420" s="2" t="s">
        <v>5445</v>
      </c>
      <c r="H2420" s="2" t="s">
        <v>1203</v>
      </c>
      <c r="I2420" s="33">
        <v>46064</v>
      </c>
      <c r="J2420" s="33">
        <v>46081</v>
      </c>
      <c r="K2420" s="7">
        <v>669.88</v>
      </c>
      <c r="L2420" s="2" t="s">
        <v>1204</v>
      </c>
      <c r="M2420" s="7">
        <v>669.88</v>
      </c>
      <c r="N2420" s="2" t="s">
        <v>1204</v>
      </c>
      <c r="O2420" s="2" t="s">
        <v>1203</v>
      </c>
      <c r="P2420" s="2" t="s">
        <v>1203</v>
      </c>
      <c r="Q2420" s="2" t="s">
        <v>3448</v>
      </c>
      <c r="R2420" s="2" t="s">
        <v>1203</v>
      </c>
    </row>
    <row r="2421" spans="1:18" outlineLevel="2">
      <c r="A2421" s="2" t="s">
        <v>1206</v>
      </c>
      <c r="B2421" s="2" t="s">
        <v>707</v>
      </c>
      <c r="C2421" s="2" t="s">
        <v>2950</v>
      </c>
      <c r="D2421" s="2" t="s">
        <v>1208</v>
      </c>
      <c r="E2421" s="2" t="s">
        <v>2951</v>
      </c>
      <c r="F2421" s="2" t="s">
        <v>1203</v>
      </c>
      <c r="G2421" s="2" t="s">
        <v>5446</v>
      </c>
      <c r="H2421" s="2" t="s">
        <v>1203</v>
      </c>
      <c r="I2421" s="33">
        <v>45808</v>
      </c>
      <c r="J2421" s="33">
        <v>45808</v>
      </c>
      <c r="K2421" s="7">
        <v>1143.97</v>
      </c>
      <c r="L2421" s="2" t="s">
        <v>1204</v>
      </c>
      <c r="M2421" s="7">
        <v>1143.97</v>
      </c>
      <c r="N2421" s="2" t="s">
        <v>1204</v>
      </c>
      <c r="O2421" s="2" t="s">
        <v>1203</v>
      </c>
      <c r="P2421" s="2" t="s">
        <v>1203</v>
      </c>
      <c r="Q2421" s="2" t="s">
        <v>3448</v>
      </c>
      <c r="R2421" s="2" t="s">
        <v>1203</v>
      </c>
    </row>
    <row r="2422" spans="1:18" outlineLevel="2">
      <c r="A2422" s="2" t="s">
        <v>1206</v>
      </c>
      <c r="B2422" s="2" t="s">
        <v>707</v>
      </c>
      <c r="C2422" s="2" t="s">
        <v>2950</v>
      </c>
      <c r="D2422" s="2" t="s">
        <v>1208</v>
      </c>
      <c r="E2422" s="2" t="s">
        <v>2951</v>
      </c>
      <c r="F2422" s="2" t="s">
        <v>1203</v>
      </c>
      <c r="G2422" s="2" t="s">
        <v>5447</v>
      </c>
      <c r="H2422" s="2" t="s">
        <v>1203</v>
      </c>
      <c r="I2422" s="33">
        <v>45862</v>
      </c>
      <c r="J2422" s="33">
        <v>45900</v>
      </c>
      <c r="K2422" s="7">
        <v>324.83999999999997</v>
      </c>
      <c r="L2422" s="2" t="s">
        <v>1204</v>
      </c>
      <c r="M2422" s="7">
        <v>324.83999999999997</v>
      </c>
      <c r="N2422" s="2" t="s">
        <v>1204</v>
      </c>
      <c r="O2422" s="2" t="s">
        <v>1203</v>
      </c>
      <c r="P2422" s="2" t="s">
        <v>1203</v>
      </c>
      <c r="Q2422" s="2" t="s">
        <v>3448</v>
      </c>
      <c r="R2422" s="2" t="s">
        <v>1203</v>
      </c>
    </row>
    <row r="2423" spans="1:18" outlineLevel="2">
      <c r="A2423" s="2" t="s">
        <v>1206</v>
      </c>
      <c r="B2423" s="2" t="s">
        <v>707</v>
      </c>
      <c r="C2423" s="2" t="s">
        <v>2950</v>
      </c>
      <c r="D2423" s="2" t="s">
        <v>1208</v>
      </c>
      <c r="E2423" s="2" t="s">
        <v>2951</v>
      </c>
      <c r="F2423" s="2" t="s">
        <v>1203</v>
      </c>
      <c r="G2423" s="2" t="s">
        <v>5448</v>
      </c>
      <c r="H2423" s="2" t="s">
        <v>1203</v>
      </c>
      <c r="I2423" s="33">
        <v>45759</v>
      </c>
      <c r="J2423" s="33">
        <v>45777</v>
      </c>
      <c r="K2423" s="7">
        <v>2424.09</v>
      </c>
      <c r="L2423" s="2" t="s">
        <v>1204</v>
      </c>
      <c r="M2423" s="7">
        <v>2424.09</v>
      </c>
      <c r="N2423" s="2" t="s">
        <v>1204</v>
      </c>
      <c r="O2423" s="2" t="s">
        <v>1203</v>
      </c>
      <c r="P2423" s="2" t="s">
        <v>1203</v>
      </c>
      <c r="Q2423" s="2" t="s">
        <v>3448</v>
      </c>
      <c r="R2423" s="2" t="s">
        <v>1203</v>
      </c>
    </row>
    <row r="2424" spans="1:18" outlineLevel="2">
      <c r="A2424" s="2" t="s">
        <v>1206</v>
      </c>
      <c r="B2424" s="2" t="s">
        <v>707</v>
      </c>
      <c r="C2424" s="2" t="s">
        <v>2950</v>
      </c>
      <c r="D2424" s="2" t="s">
        <v>1208</v>
      </c>
      <c r="E2424" s="2" t="s">
        <v>2951</v>
      </c>
      <c r="F2424" s="2" t="s">
        <v>1203</v>
      </c>
      <c r="G2424" s="2" t="s">
        <v>5449</v>
      </c>
      <c r="H2424" s="2" t="s">
        <v>1203</v>
      </c>
      <c r="I2424" s="33">
        <v>46049</v>
      </c>
      <c r="J2424" s="33">
        <v>46077</v>
      </c>
      <c r="K2424" s="7">
        <v>419.95</v>
      </c>
      <c r="L2424" s="2" t="s">
        <v>1204</v>
      </c>
      <c r="M2424" s="7">
        <v>419.95</v>
      </c>
      <c r="N2424" s="2" t="s">
        <v>1204</v>
      </c>
      <c r="O2424" s="2" t="s">
        <v>1203</v>
      </c>
      <c r="P2424" s="2" t="s">
        <v>1203</v>
      </c>
      <c r="Q2424" s="2" t="s">
        <v>3448</v>
      </c>
      <c r="R2424" s="2" t="s">
        <v>1203</v>
      </c>
    </row>
    <row r="2425" spans="1:18" outlineLevel="2">
      <c r="A2425" s="2" t="s">
        <v>1206</v>
      </c>
      <c r="B2425" s="2" t="s">
        <v>707</v>
      </c>
      <c r="C2425" s="2" t="s">
        <v>2950</v>
      </c>
      <c r="D2425" s="2" t="s">
        <v>1208</v>
      </c>
      <c r="E2425" s="2" t="s">
        <v>3628</v>
      </c>
      <c r="F2425" s="2" t="s">
        <v>1203</v>
      </c>
      <c r="G2425" s="2" t="s">
        <v>5450</v>
      </c>
      <c r="H2425" s="2" t="s">
        <v>1203</v>
      </c>
      <c r="I2425" s="33">
        <v>45849</v>
      </c>
      <c r="J2425" s="33">
        <v>45849</v>
      </c>
      <c r="K2425" s="7">
        <v>-29788.799999999999</v>
      </c>
      <c r="L2425" s="2" t="s">
        <v>1204</v>
      </c>
      <c r="M2425" s="7">
        <v>-29788.799999999999</v>
      </c>
      <c r="N2425" s="2" t="s">
        <v>1204</v>
      </c>
      <c r="O2425" s="2" t="s">
        <v>1203</v>
      </c>
      <c r="P2425" s="2" t="s">
        <v>1203</v>
      </c>
      <c r="Q2425" s="2" t="s">
        <v>3448</v>
      </c>
      <c r="R2425" s="2" t="s">
        <v>1203</v>
      </c>
    </row>
    <row r="2426" spans="1:18" outlineLevel="2">
      <c r="A2426" s="2" t="s">
        <v>1206</v>
      </c>
      <c r="B2426" s="2" t="s">
        <v>707</v>
      </c>
      <c r="C2426" s="2" t="s">
        <v>2950</v>
      </c>
      <c r="D2426" s="2" t="s">
        <v>1208</v>
      </c>
      <c r="E2426" s="2" t="s">
        <v>2951</v>
      </c>
      <c r="F2426" s="2" t="s">
        <v>1203</v>
      </c>
      <c r="G2426" s="2" t="s">
        <v>5451</v>
      </c>
      <c r="H2426" s="2" t="s">
        <v>1203</v>
      </c>
      <c r="I2426" s="33">
        <v>45821</v>
      </c>
      <c r="J2426" s="33">
        <v>45835</v>
      </c>
      <c r="K2426" s="7">
        <v>1799.36</v>
      </c>
      <c r="L2426" s="2" t="s">
        <v>1204</v>
      </c>
      <c r="M2426" s="7">
        <v>1799.36</v>
      </c>
      <c r="N2426" s="2" t="s">
        <v>1204</v>
      </c>
      <c r="O2426" s="2" t="s">
        <v>1203</v>
      </c>
      <c r="P2426" s="2" t="s">
        <v>1203</v>
      </c>
      <c r="Q2426" s="2" t="s">
        <v>3448</v>
      </c>
      <c r="R2426" s="2" t="s">
        <v>1203</v>
      </c>
    </row>
    <row r="2427" spans="1:18" outlineLevel="2">
      <c r="A2427" s="2" t="s">
        <v>1206</v>
      </c>
      <c r="B2427" s="2" t="s">
        <v>707</v>
      </c>
      <c r="C2427" s="2" t="s">
        <v>2950</v>
      </c>
      <c r="D2427" s="2" t="s">
        <v>1208</v>
      </c>
      <c r="E2427" s="2" t="s">
        <v>2951</v>
      </c>
      <c r="F2427" s="2" t="s">
        <v>1203</v>
      </c>
      <c r="G2427" s="2" t="s">
        <v>5452</v>
      </c>
      <c r="H2427" s="2" t="s">
        <v>1203</v>
      </c>
      <c r="I2427" s="33">
        <v>45804</v>
      </c>
      <c r="J2427" s="33">
        <v>45808</v>
      </c>
      <c r="K2427" s="7">
        <v>426.68</v>
      </c>
      <c r="L2427" s="2" t="s">
        <v>1204</v>
      </c>
      <c r="M2427" s="7">
        <v>426.68</v>
      </c>
      <c r="N2427" s="2" t="s">
        <v>1204</v>
      </c>
      <c r="O2427" s="2" t="s">
        <v>1203</v>
      </c>
      <c r="P2427" s="2" t="s">
        <v>1203</v>
      </c>
      <c r="Q2427" s="2" t="s">
        <v>3448</v>
      </c>
      <c r="R2427" s="2" t="s">
        <v>1203</v>
      </c>
    </row>
    <row r="2428" spans="1:18" outlineLevel="2">
      <c r="A2428" s="2" t="s">
        <v>1206</v>
      </c>
      <c r="B2428" s="2" t="s">
        <v>707</v>
      </c>
      <c r="C2428" s="2" t="s">
        <v>2950</v>
      </c>
      <c r="D2428" s="2" t="s">
        <v>1208</v>
      </c>
      <c r="E2428" s="2" t="s">
        <v>2951</v>
      </c>
      <c r="F2428" s="2" t="s">
        <v>1203</v>
      </c>
      <c r="G2428" s="2" t="s">
        <v>5453</v>
      </c>
      <c r="H2428" s="2" t="s">
        <v>1203</v>
      </c>
      <c r="I2428" s="33">
        <v>45974</v>
      </c>
      <c r="J2428" s="33">
        <v>45986</v>
      </c>
      <c r="K2428" s="7">
        <v>5.14</v>
      </c>
      <c r="L2428" s="2" t="s">
        <v>1204</v>
      </c>
      <c r="M2428" s="7">
        <v>5.14</v>
      </c>
      <c r="N2428" s="2" t="s">
        <v>1204</v>
      </c>
      <c r="O2428" s="2" t="s">
        <v>1203</v>
      </c>
      <c r="P2428" s="2" t="s">
        <v>1203</v>
      </c>
      <c r="Q2428" s="2" t="s">
        <v>3448</v>
      </c>
      <c r="R2428" s="2" t="s">
        <v>1203</v>
      </c>
    </row>
    <row r="2429" spans="1:18" outlineLevel="2">
      <c r="A2429" s="2" t="s">
        <v>1206</v>
      </c>
      <c r="B2429" s="2" t="s">
        <v>707</v>
      </c>
      <c r="C2429" s="2" t="s">
        <v>2950</v>
      </c>
      <c r="D2429" s="2" t="s">
        <v>1208</v>
      </c>
      <c r="E2429" s="2" t="s">
        <v>2951</v>
      </c>
      <c r="F2429" s="2" t="s">
        <v>1203</v>
      </c>
      <c r="G2429" s="2" t="s">
        <v>5454</v>
      </c>
      <c r="H2429" s="2" t="s">
        <v>1203</v>
      </c>
      <c r="I2429" s="33">
        <v>46071</v>
      </c>
      <c r="J2429" s="33">
        <v>46081</v>
      </c>
      <c r="K2429" s="7">
        <v>743.99</v>
      </c>
      <c r="L2429" s="2" t="s">
        <v>1204</v>
      </c>
      <c r="M2429" s="7">
        <v>743.99</v>
      </c>
      <c r="N2429" s="2" t="s">
        <v>1204</v>
      </c>
      <c r="O2429" s="2" t="s">
        <v>1203</v>
      </c>
      <c r="P2429" s="2" t="s">
        <v>1203</v>
      </c>
      <c r="Q2429" s="2" t="s">
        <v>3448</v>
      </c>
      <c r="R2429" s="2" t="s">
        <v>1203</v>
      </c>
    </row>
    <row r="2430" spans="1:18" outlineLevel="2">
      <c r="A2430" s="2" t="s">
        <v>1206</v>
      </c>
      <c r="B2430" s="2" t="s">
        <v>707</v>
      </c>
      <c r="C2430" s="2" t="s">
        <v>2950</v>
      </c>
      <c r="D2430" s="2" t="s">
        <v>1208</v>
      </c>
      <c r="E2430" s="2" t="s">
        <v>1475</v>
      </c>
      <c r="F2430" s="2" t="s">
        <v>1203</v>
      </c>
      <c r="G2430" s="2" t="s">
        <v>5455</v>
      </c>
      <c r="H2430" s="2" t="s">
        <v>1203</v>
      </c>
      <c r="I2430" s="33">
        <v>45761</v>
      </c>
      <c r="J2430" s="33">
        <v>45761</v>
      </c>
      <c r="K2430" s="7">
        <v>4.3499999999999996</v>
      </c>
      <c r="L2430" s="2" t="s">
        <v>1204</v>
      </c>
      <c r="M2430" s="7">
        <v>4.3499999999999996</v>
      </c>
      <c r="N2430" s="2" t="s">
        <v>1204</v>
      </c>
      <c r="O2430" s="2" t="s">
        <v>1203</v>
      </c>
      <c r="P2430" s="2" t="s">
        <v>1203</v>
      </c>
      <c r="Q2430" s="2" t="s">
        <v>3448</v>
      </c>
      <c r="R2430" s="2" t="s">
        <v>1203</v>
      </c>
    </row>
    <row r="2431" spans="1:18" outlineLevel="2">
      <c r="A2431" s="2" t="s">
        <v>1206</v>
      </c>
      <c r="B2431" s="2" t="s">
        <v>707</v>
      </c>
      <c r="C2431" s="2" t="s">
        <v>2950</v>
      </c>
      <c r="D2431" s="2" t="s">
        <v>1208</v>
      </c>
      <c r="E2431" s="2" t="s">
        <v>2951</v>
      </c>
      <c r="F2431" s="2" t="s">
        <v>1203</v>
      </c>
      <c r="G2431" s="2" t="s">
        <v>5456</v>
      </c>
      <c r="H2431" s="2" t="s">
        <v>1203</v>
      </c>
      <c r="I2431" s="33">
        <v>45987</v>
      </c>
      <c r="J2431" s="33">
        <v>45991</v>
      </c>
      <c r="K2431" s="7">
        <v>7.65</v>
      </c>
      <c r="L2431" s="2" t="s">
        <v>1204</v>
      </c>
      <c r="M2431" s="7">
        <v>7.65</v>
      </c>
      <c r="N2431" s="2" t="s">
        <v>1204</v>
      </c>
      <c r="O2431" s="2" t="s">
        <v>1203</v>
      </c>
      <c r="P2431" s="2" t="s">
        <v>1203</v>
      </c>
      <c r="Q2431" s="2" t="s">
        <v>3448</v>
      </c>
      <c r="R2431" s="2" t="s">
        <v>1203</v>
      </c>
    </row>
    <row r="2432" spans="1:18" outlineLevel="2">
      <c r="A2432" s="2" t="s">
        <v>1206</v>
      </c>
      <c r="B2432" s="2" t="s">
        <v>707</v>
      </c>
      <c r="C2432" s="2" t="s">
        <v>2950</v>
      </c>
      <c r="D2432" s="2" t="s">
        <v>1208</v>
      </c>
      <c r="E2432" s="2" t="s">
        <v>2951</v>
      </c>
      <c r="F2432" s="2" t="s">
        <v>1203</v>
      </c>
      <c r="G2432" s="2" t="s">
        <v>5457</v>
      </c>
      <c r="H2432" s="2" t="s">
        <v>1203</v>
      </c>
      <c r="I2432" s="33">
        <v>45917</v>
      </c>
      <c r="J2432" s="33">
        <v>45930</v>
      </c>
      <c r="K2432" s="7">
        <v>758.85</v>
      </c>
      <c r="L2432" s="2" t="s">
        <v>1204</v>
      </c>
      <c r="M2432" s="7">
        <v>758.85</v>
      </c>
      <c r="N2432" s="2" t="s">
        <v>1204</v>
      </c>
      <c r="O2432" s="2" t="s">
        <v>1203</v>
      </c>
      <c r="P2432" s="2" t="s">
        <v>1203</v>
      </c>
      <c r="Q2432" s="2" t="s">
        <v>3448</v>
      </c>
      <c r="R2432" s="2" t="s">
        <v>1203</v>
      </c>
    </row>
    <row r="2433" spans="1:18" outlineLevel="2">
      <c r="A2433" s="2" t="s">
        <v>1206</v>
      </c>
      <c r="B2433" s="2" t="s">
        <v>707</v>
      </c>
      <c r="C2433" s="2" t="s">
        <v>2950</v>
      </c>
      <c r="D2433" s="2" t="s">
        <v>1208</v>
      </c>
      <c r="E2433" s="2" t="s">
        <v>2951</v>
      </c>
      <c r="F2433" s="2" t="s">
        <v>1203</v>
      </c>
      <c r="G2433" s="2" t="s">
        <v>5458</v>
      </c>
      <c r="H2433" s="2" t="s">
        <v>1203</v>
      </c>
      <c r="I2433" s="33">
        <v>45764</v>
      </c>
      <c r="J2433" s="33">
        <v>45777</v>
      </c>
      <c r="K2433" s="7">
        <v>6.03</v>
      </c>
      <c r="L2433" s="2" t="s">
        <v>1204</v>
      </c>
      <c r="M2433" s="7">
        <v>6.03</v>
      </c>
      <c r="N2433" s="2" t="s">
        <v>1204</v>
      </c>
      <c r="O2433" s="2" t="s">
        <v>1203</v>
      </c>
      <c r="P2433" s="2" t="s">
        <v>1203</v>
      </c>
      <c r="Q2433" s="2" t="s">
        <v>3448</v>
      </c>
      <c r="R2433" s="2" t="s">
        <v>1203</v>
      </c>
    </row>
    <row r="2434" spans="1:18" outlineLevel="2">
      <c r="A2434" s="2" t="s">
        <v>1206</v>
      </c>
      <c r="B2434" s="2" t="s">
        <v>707</v>
      </c>
      <c r="C2434" s="2" t="s">
        <v>2950</v>
      </c>
      <c r="D2434" s="2" t="s">
        <v>1208</v>
      </c>
      <c r="E2434" s="2" t="s">
        <v>2951</v>
      </c>
      <c r="F2434" s="2" t="s">
        <v>1203</v>
      </c>
      <c r="G2434" s="2" t="s">
        <v>5459</v>
      </c>
      <c r="H2434" s="2" t="s">
        <v>1203</v>
      </c>
      <c r="I2434" s="33">
        <v>46049</v>
      </c>
      <c r="J2434" s="33">
        <v>46076</v>
      </c>
      <c r="K2434" s="7">
        <v>268.89999999999998</v>
      </c>
      <c r="L2434" s="2" t="s">
        <v>1204</v>
      </c>
      <c r="M2434" s="7">
        <v>268.89999999999998</v>
      </c>
      <c r="N2434" s="2" t="s">
        <v>1204</v>
      </c>
      <c r="O2434" s="2" t="s">
        <v>1203</v>
      </c>
      <c r="P2434" s="2" t="s">
        <v>1203</v>
      </c>
      <c r="Q2434" s="2" t="s">
        <v>3448</v>
      </c>
      <c r="R2434" s="2" t="s">
        <v>1203</v>
      </c>
    </row>
    <row r="2435" spans="1:18" outlineLevel="2">
      <c r="A2435" s="2" t="s">
        <v>1206</v>
      </c>
      <c r="B2435" s="2" t="s">
        <v>707</v>
      </c>
      <c r="C2435" s="2" t="s">
        <v>2950</v>
      </c>
      <c r="D2435" s="2" t="s">
        <v>1208</v>
      </c>
      <c r="E2435" s="2" t="s">
        <v>2951</v>
      </c>
      <c r="F2435" s="2" t="s">
        <v>1203</v>
      </c>
      <c r="G2435" s="2" t="s">
        <v>5460</v>
      </c>
      <c r="H2435" s="2" t="s">
        <v>1203</v>
      </c>
      <c r="I2435" s="33">
        <v>45834</v>
      </c>
      <c r="J2435" s="33">
        <v>45838</v>
      </c>
      <c r="K2435" s="7">
        <v>1821.97</v>
      </c>
      <c r="L2435" s="2" t="s">
        <v>1204</v>
      </c>
      <c r="M2435" s="7">
        <v>1821.97</v>
      </c>
      <c r="N2435" s="2" t="s">
        <v>1204</v>
      </c>
      <c r="O2435" s="2" t="s">
        <v>1203</v>
      </c>
      <c r="P2435" s="2" t="s">
        <v>1203</v>
      </c>
      <c r="Q2435" s="2" t="s">
        <v>3448</v>
      </c>
      <c r="R2435" s="2" t="s">
        <v>1203</v>
      </c>
    </row>
    <row r="2436" spans="1:18" outlineLevel="2">
      <c r="A2436" s="2" t="s">
        <v>1206</v>
      </c>
      <c r="B2436" s="2" t="s">
        <v>707</v>
      </c>
      <c r="C2436" s="2" t="s">
        <v>2950</v>
      </c>
      <c r="D2436" s="2" t="s">
        <v>1208</v>
      </c>
      <c r="E2436" s="2" t="s">
        <v>2951</v>
      </c>
      <c r="F2436" s="2" t="s">
        <v>1203</v>
      </c>
      <c r="G2436" s="2" t="s">
        <v>5461</v>
      </c>
      <c r="H2436" s="2" t="s">
        <v>1203</v>
      </c>
      <c r="I2436" s="33">
        <v>45812</v>
      </c>
      <c r="J2436" s="33">
        <v>45828</v>
      </c>
      <c r="K2436" s="7">
        <v>2250.3000000000002</v>
      </c>
      <c r="L2436" s="2" t="s">
        <v>1204</v>
      </c>
      <c r="M2436" s="7">
        <v>2250.3000000000002</v>
      </c>
      <c r="N2436" s="2" t="s">
        <v>1204</v>
      </c>
      <c r="O2436" s="2" t="s">
        <v>1203</v>
      </c>
      <c r="P2436" s="2" t="s">
        <v>1203</v>
      </c>
      <c r="Q2436" s="2" t="s">
        <v>3448</v>
      </c>
      <c r="R2436" s="2" t="s">
        <v>1203</v>
      </c>
    </row>
    <row r="2437" spans="1:18" outlineLevel="2">
      <c r="A2437" s="2" t="s">
        <v>1206</v>
      </c>
      <c r="B2437" s="2" t="s">
        <v>707</v>
      </c>
      <c r="C2437" s="2" t="s">
        <v>2950</v>
      </c>
      <c r="D2437" s="2" t="s">
        <v>1208</v>
      </c>
      <c r="E2437" s="2" t="s">
        <v>2951</v>
      </c>
      <c r="F2437" s="2" t="s">
        <v>1203</v>
      </c>
      <c r="G2437" s="2" t="s">
        <v>5462</v>
      </c>
      <c r="H2437" s="2" t="s">
        <v>1203</v>
      </c>
      <c r="I2437" s="33">
        <v>46038</v>
      </c>
      <c r="J2437" s="33">
        <v>46073</v>
      </c>
      <c r="K2437" s="7">
        <v>362.09</v>
      </c>
      <c r="L2437" s="2" t="s">
        <v>1204</v>
      </c>
      <c r="M2437" s="7">
        <v>362.09</v>
      </c>
      <c r="N2437" s="2" t="s">
        <v>1204</v>
      </c>
      <c r="O2437" s="2" t="s">
        <v>1203</v>
      </c>
      <c r="P2437" s="2" t="s">
        <v>1203</v>
      </c>
      <c r="Q2437" s="2" t="s">
        <v>3448</v>
      </c>
      <c r="R2437" s="2" t="s">
        <v>1203</v>
      </c>
    </row>
    <row r="2438" spans="1:18" outlineLevel="2">
      <c r="A2438" s="2" t="s">
        <v>1206</v>
      </c>
      <c r="B2438" s="2" t="s">
        <v>707</v>
      </c>
      <c r="C2438" s="2" t="s">
        <v>2950</v>
      </c>
      <c r="D2438" s="2" t="s">
        <v>1208</v>
      </c>
      <c r="E2438" s="2" t="s">
        <v>2951</v>
      </c>
      <c r="F2438" s="2" t="s">
        <v>1203</v>
      </c>
      <c r="G2438" s="2" t="s">
        <v>5463</v>
      </c>
      <c r="H2438" s="2" t="s">
        <v>1203</v>
      </c>
      <c r="I2438" s="33">
        <v>45981</v>
      </c>
      <c r="J2438" s="33">
        <v>45987</v>
      </c>
      <c r="K2438" s="7">
        <v>209.01</v>
      </c>
      <c r="L2438" s="2" t="s">
        <v>1204</v>
      </c>
      <c r="M2438" s="7">
        <v>209.01</v>
      </c>
      <c r="N2438" s="2" t="s">
        <v>1204</v>
      </c>
      <c r="O2438" s="2" t="s">
        <v>1203</v>
      </c>
      <c r="P2438" s="2" t="s">
        <v>1203</v>
      </c>
      <c r="Q2438" s="2" t="s">
        <v>3448</v>
      </c>
      <c r="R2438" s="2" t="s">
        <v>1203</v>
      </c>
    </row>
    <row r="2439" spans="1:18" outlineLevel="2">
      <c r="A2439" s="2" t="s">
        <v>1206</v>
      </c>
      <c r="B2439" s="2" t="s">
        <v>707</v>
      </c>
      <c r="C2439" s="2" t="s">
        <v>2950</v>
      </c>
      <c r="D2439" s="2" t="s">
        <v>1208</v>
      </c>
      <c r="E2439" s="2" t="s">
        <v>2951</v>
      </c>
      <c r="F2439" s="2" t="s">
        <v>1203</v>
      </c>
      <c r="G2439" s="2" t="s">
        <v>5464</v>
      </c>
      <c r="H2439" s="2" t="s">
        <v>1203</v>
      </c>
      <c r="I2439" s="33">
        <v>45779</v>
      </c>
      <c r="J2439" s="33">
        <v>45805</v>
      </c>
      <c r="K2439" s="7">
        <v>656.86</v>
      </c>
      <c r="L2439" s="2" t="s">
        <v>1204</v>
      </c>
      <c r="M2439" s="7">
        <v>656.86</v>
      </c>
      <c r="N2439" s="2" t="s">
        <v>1204</v>
      </c>
      <c r="O2439" s="2" t="s">
        <v>1203</v>
      </c>
      <c r="P2439" s="2" t="s">
        <v>1203</v>
      </c>
      <c r="Q2439" s="2" t="s">
        <v>3448</v>
      </c>
      <c r="R2439" s="2" t="s">
        <v>1203</v>
      </c>
    </row>
    <row r="2440" spans="1:18" outlineLevel="2">
      <c r="A2440" s="2" t="s">
        <v>1206</v>
      </c>
      <c r="B2440" s="2" t="s">
        <v>707</v>
      </c>
      <c r="C2440" s="2" t="s">
        <v>2950</v>
      </c>
      <c r="D2440" s="2" t="s">
        <v>1208</v>
      </c>
      <c r="E2440" s="2" t="s">
        <v>1475</v>
      </c>
      <c r="F2440" s="2" t="s">
        <v>1203</v>
      </c>
      <c r="G2440" s="2" t="s">
        <v>5465</v>
      </c>
      <c r="H2440" s="2" t="s">
        <v>1203</v>
      </c>
      <c r="I2440" s="33">
        <v>45776</v>
      </c>
      <c r="J2440" s="33">
        <v>45782</v>
      </c>
      <c r="K2440" s="7">
        <v>136.34</v>
      </c>
      <c r="L2440" s="2" t="s">
        <v>1204</v>
      </c>
      <c r="M2440" s="7">
        <v>136.34</v>
      </c>
      <c r="N2440" s="2" t="s">
        <v>1204</v>
      </c>
      <c r="O2440" s="2" t="s">
        <v>1203</v>
      </c>
      <c r="P2440" s="2" t="s">
        <v>1203</v>
      </c>
      <c r="Q2440" s="2" t="s">
        <v>3448</v>
      </c>
      <c r="R2440" s="2" t="s">
        <v>1203</v>
      </c>
    </row>
    <row r="2441" spans="1:18" outlineLevel="2">
      <c r="A2441" s="2" t="s">
        <v>1206</v>
      </c>
      <c r="B2441" s="2" t="s">
        <v>707</v>
      </c>
      <c r="C2441" s="2" t="s">
        <v>2950</v>
      </c>
      <c r="D2441" s="2" t="s">
        <v>1208</v>
      </c>
      <c r="E2441" s="2" t="s">
        <v>2951</v>
      </c>
      <c r="F2441" s="2" t="s">
        <v>1203</v>
      </c>
      <c r="G2441" s="2" t="s">
        <v>5466</v>
      </c>
      <c r="H2441" s="2" t="s">
        <v>1203</v>
      </c>
      <c r="I2441" s="33">
        <v>45828</v>
      </c>
      <c r="J2441" s="33">
        <v>45838</v>
      </c>
      <c r="K2441" s="7">
        <v>7.71</v>
      </c>
      <c r="L2441" s="2" t="s">
        <v>1204</v>
      </c>
      <c r="M2441" s="7">
        <v>7.71</v>
      </c>
      <c r="N2441" s="2" t="s">
        <v>1204</v>
      </c>
      <c r="O2441" s="2" t="s">
        <v>1203</v>
      </c>
      <c r="P2441" s="2" t="s">
        <v>1203</v>
      </c>
      <c r="Q2441" s="2" t="s">
        <v>3448</v>
      </c>
      <c r="R2441" s="2" t="s">
        <v>1203</v>
      </c>
    </row>
    <row r="2442" spans="1:18" outlineLevel="2">
      <c r="A2442" s="2" t="s">
        <v>1206</v>
      </c>
      <c r="B2442" s="2" t="s">
        <v>707</v>
      </c>
      <c r="C2442" s="2" t="s">
        <v>2950</v>
      </c>
      <c r="D2442" s="2" t="s">
        <v>1208</v>
      </c>
      <c r="E2442" s="2" t="s">
        <v>1475</v>
      </c>
      <c r="F2442" s="2" t="s">
        <v>1203</v>
      </c>
      <c r="G2442" s="2" t="s">
        <v>5467</v>
      </c>
      <c r="H2442" s="2" t="s">
        <v>1203</v>
      </c>
      <c r="I2442" s="33">
        <v>45784</v>
      </c>
      <c r="J2442" s="33">
        <v>45785</v>
      </c>
      <c r="K2442" s="7">
        <v>675.35</v>
      </c>
      <c r="L2442" s="2" t="s">
        <v>1204</v>
      </c>
      <c r="M2442" s="7">
        <v>675.35</v>
      </c>
      <c r="N2442" s="2" t="s">
        <v>1204</v>
      </c>
      <c r="O2442" s="2" t="s">
        <v>1203</v>
      </c>
      <c r="P2442" s="2" t="s">
        <v>1203</v>
      </c>
      <c r="Q2442" s="2" t="s">
        <v>3448</v>
      </c>
      <c r="R2442" s="2" t="s">
        <v>1203</v>
      </c>
    </row>
    <row r="2443" spans="1:18" outlineLevel="2">
      <c r="A2443" s="2" t="s">
        <v>1206</v>
      </c>
      <c r="B2443" s="2" t="s">
        <v>707</v>
      </c>
      <c r="C2443" s="2" t="s">
        <v>2950</v>
      </c>
      <c r="D2443" s="2" t="s">
        <v>1208</v>
      </c>
      <c r="E2443" s="2" t="s">
        <v>2951</v>
      </c>
      <c r="F2443" s="2" t="s">
        <v>1203</v>
      </c>
      <c r="G2443" s="2" t="s">
        <v>5468</v>
      </c>
      <c r="H2443" s="2" t="s">
        <v>1203</v>
      </c>
      <c r="I2443" s="33">
        <v>45777</v>
      </c>
      <c r="J2443" s="33">
        <v>45777</v>
      </c>
      <c r="K2443" s="7">
        <v>1255.27</v>
      </c>
      <c r="L2443" s="2" t="s">
        <v>1204</v>
      </c>
      <c r="M2443" s="7">
        <v>1255.27</v>
      </c>
      <c r="N2443" s="2" t="s">
        <v>1204</v>
      </c>
      <c r="O2443" s="2" t="s">
        <v>1203</v>
      </c>
      <c r="P2443" s="2" t="s">
        <v>1203</v>
      </c>
      <c r="Q2443" s="2" t="s">
        <v>3448</v>
      </c>
      <c r="R2443" s="2" t="s">
        <v>1203</v>
      </c>
    </row>
    <row r="2444" spans="1:18" outlineLevel="2">
      <c r="A2444" s="2" t="s">
        <v>1206</v>
      </c>
      <c r="B2444" s="2" t="s">
        <v>707</v>
      </c>
      <c r="C2444" s="2" t="s">
        <v>2950</v>
      </c>
      <c r="D2444" s="2" t="s">
        <v>1208</v>
      </c>
      <c r="E2444" s="2" t="s">
        <v>1475</v>
      </c>
      <c r="F2444" s="2" t="s">
        <v>1203</v>
      </c>
      <c r="G2444" s="2" t="s">
        <v>5469</v>
      </c>
      <c r="H2444" s="2" t="s">
        <v>1203</v>
      </c>
      <c r="I2444" s="33">
        <v>45960</v>
      </c>
      <c r="J2444" s="33">
        <v>45960</v>
      </c>
      <c r="K2444" s="7">
        <v>28786.240000000002</v>
      </c>
      <c r="L2444" s="2" t="s">
        <v>1204</v>
      </c>
      <c r="M2444" s="7">
        <v>28786.240000000002</v>
      </c>
      <c r="N2444" s="2" t="s">
        <v>1204</v>
      </c>
      <c r="O2444" s="2" t="s">
        <v>1203</v>
      </c>
      <c r="P2444" s="2" t="s">
        <v>1203</v>
      </c>
      <c r="Q2444" s="2" t="s">
        <v>3448</v>
      </c>
      <c r="R2444" s="2" t="s">
        <v>1203</v>
      </c>
    </row>
    <row r="2445" spans="1:18" outlineLevel="2">
      <c r="A2445" s="2" t="s">
        <v>1206</v>
      </c>
      <c r="B2445" s="2" t="s">
        <v>707</v>
      </c>
      <c r="C2445" s="2" t="s">
        <v>2950</v>
      </c>
      <c r="D2445" s="2" t="s">
        <v>1208</v>
      </c>
      <c r="E2445" s="2" t="s">
        <v>2951</v>
      </c>
      <c r="F2445" s="2" t="s">
        <v>1203</v>
      </c>
      <c r="G2445" s="2" t="s">
        <v>5470</v>
      </c>
      <c r="H2445" s="2" t="s">
        <v>1203</v>
      </c>
      <c r="I2445" s="33">
        <v>45805</v>
      </c>
      <c r="J2445" s="33">
        <v>45808</v>
      </c>
      <c r="K2445" s="7">
        <v>1330.99</v>
      </c>
      <c r="L2445" s="2" t="s">
        <v>1204</v>
      </c>
      <c r="M2445" s="7">
        <v>1330.99</v>
      </c>
      <c r="N2445" s="2" t="s">
        <v>1204</v>
      </c>
      <c r="O2445" s="2" t="s">
        <v>1203</v>
      </c>
      <c r="P2445" s="2" t="s">
        <v>1203</v>
      </c>
      <c r="Q2445" s="2" t="s">
        <v>3448</v>
      </c>
      <c r="R2445" s="2" t="s">
        <v>1203</v>
      </c>
    </row>
    <row r="2446" spans="1:18" outlineLevel="2">
      <c r="A2446" s="2" t="s">
        <v>1206</v>
      </c>
      <c r="B2446" s="2" t="s">
        <v>707</v>
      </c>
      <c r="C2446" s="2" t="s">
        <v>2950</v>
      </c>
      <c r="D2446" s="2" t="s">
        <v>1208</v>
      </c>
      <c r="E2446" s="2" t="s">
        <v>2951</v>
      </c>
      <c r="F2446" s="2" t="s">
        <v>1203</v>
      </c>
      <c r="G2446" s="2" t="s">
        <v>5471</v>
      </c>
      <c r="H2446" s="2" t="s">
        <v>1203</v>
      </c>
      <c r="I2446" s="33">
        <v>45776</v>
      </c>
      <c r="J2446" s="33">
        <v>45777</v>
      </c>
      <c r="K2446" s="7">
        <v>781.81</v>
      </c>
      <c r="L2446" s="2" t="s">
        <v>1204</v>
      </c>
      <c r="M2446" s="7">
        <v>781.81</v>
      </c>
      <c r="N2446" s="2" t="s">
        <v>1204</v>
      </c>
      <c r="O2446" s="2" t="s">
        <v>1203</v>
      </c>
      <c r="P2446" s="2" t="s">
        <v>1203</v>
      </c>
      <c r="Q2446" s="2" t="s">
        <v>3448</v>
      </c>
      <c r="R2446" s="2" t="s">
        <v>1203</v>
      </c>
    </row>
    <row r="2447" spans="1:18" outlineLevel="2">
      <c r="A2447" s="2" t="s">
        <v>1206</v>
      </c>
      <c r="B2447" s="2" t="s">
        <v>707</v>
      </c>
      <c r="C2447" s="2" t="s">
        <v>2950</v>
      </c>
      <c r="D2447" s="2" t="s">
        <v>1208</v>
      </c>
      <c r="E2447" s="2" t="s">
        <v>2951</v>
      </c>
      <c r="F2447" s="2" t="s">
        <v>1203</v>
      </c>
      <c r="G2447" s="2" t="s">
        <v>5472</v>
      </c>
      <c r="H2447" s="2" t="s">
        <v>1203</v>
      </c>
      <c r="I2447" s="33">
        <v>45972</v>
      </c>
      <c r="J2447" s="33">
        <v>45991</v>
      </c>
      <c r="K2447" s="7">
        <v>693.01</v>
      </c>
      <c r="L2447" s="2" t="s">
        <v>1204</v>
      </c>
      <c r="M2447" s="7">
        <v>693.01</v>
      </c>
      <c r="N2447" s="2" t="s">
        <v>1204</v>
      </c>
      <c r="O2447" s="2" t="s">
        <v>1203</v>
      </c>
      <c r="P2447" s="2" t="s">
        <v>1203</v>
      </c>
      <c r="Q2447" s="2" t="s">
        <v>3448</v>
      </c>
      <c r="R2447" s="2" t="s">
        <v>1203</v>
      </c>
    </row>
    <row r="2448" spans="1:18" outlineLevel="2">
      <c r="A2448" s="2" t="s">
        <v>1206</v>
      </c>
      <c r="B2448" s="2" t="s">
        <v>707</v>
      </c>
      <c r="C2448" s="2" t="s">
        <v>2950</v>
      </c>
      <c r="D2448" s="2" t="s">
        <v>1208</v>
      </c>
      <c r="E2448" s="2" t="s">
        <v>2951</v>
      </c>
      <c r="F2448" s="2" t="s">
        <v>1203</v>
      </c>
      <c r="G2448" s="2" t="s">
        <v>5473</v>
      </c>
      <c r="H2448" s="2" t="s">
        <v>1203</v>
      </c>
      <c r="I2448" s="33">
        <v>45772</v>
      </c>
      <c r="J2448" s="33">
        <v>45777</v>
      </c>
      <c r="K2448" s="7">
        <v>716.91</v>
      </c>
      <c r="L2448" s="2" t="s">
        <v>1204</v>
      </c>
      <c r="M2448" s="7">
        <v>716.91</v>
      </c>
      <c r="N2448" s="2" t="s">
        <v>1204</v>
      </c>
      <c r="O2448" s="2" t="s">
        <v>1203</v>
      </c>
      <c r="P2448" s="2" t="s">
        <v>1203</v>
      </c>
      <c r="Q2448" s="2" t="s">
        <v>3448</v>
      </c>
      <c r="R2448" s="2" t="s">
        <v>1203</v>
      </c>
    </row>
    <row r="2449" spans="1:18" outlineLevel="1">
      <c r="A2449" s="35" t="s">
        <v>1203</v>
      </c>
      <c r="B2449" s="35" t="s">
        <v>863</v>
      </c>
      <c r="C2449" s="35" t="s">
        <v>1203</v>
      </c>
      <c r="D2449" s="35" t="s">
        <v>1203</v>
      </c>
      <c r="E2449" s="35" t="s">
        <v>1203</v>
      </c>
      <c r="F2449" s="35" t="s">
        <v>1203</v>
      </c>
      <c r="G2449" s="35" t="s">
        <v>1203</v>
      </c>
      <c r="H2449" s="35" t="s">
        <v>1203</v>
      </c>
      <c r="I2449" s="36"/>
      <c r="J2449" s="36"/>
      <c r="K2449" s="37"/>
      <c r="L2449" s="35" t="s">
        <v>1203</v>
      </c>
      <c r="M2449" s="38">
        <v>232922.04</v>
      </c>
      <c r="N2449" s="35" t="s">
        <v>1204</v>
      </c>
      <c r="O2449" s="35" t="s">
        <v>1203</v>
      </c>
      <c r="P2449" s="35" t="s">
        <v>1203</v>
      </c>
      <c r="Q2449" s="35" t="s">
        <v>1203</v>
      </c>
      <c r="R2449" s="35" t="s">
        <v>1203</v>
      </c>
    </row>
    <row r="2450" spans="1:18" outlineLevel="2">
      <c r="A2450" s="2" t="s">
        <v>1206</v>
      </c>
      <c r="B2450" s="2" t="s">
        <v>863</v>
      </c>
      <c r="C2450" s="2" t="s">
        <v>3446</v>
      </c>
      <c r="D2450" s="2" t="s">
        <v>1208</v>
      </c>
      <c r="E2450" s="2" t="s">
        <v>2968</v>
      </c>
      <c r="F2450" s="2" t="s">
        <v>1203</v>
      </c>
      <c r="G2450" s="2" t="s">
        <v>5474</v>
      </c>
      <c r="H2450" s="2" t="s">
        <v>1203</v>
      </c>
      <c r="I2450" s="33">
        <v>45981</v>
      </c>
      <c r="J2450" s="33">
        <v>46022</v>
      </c>
      <c r="K2450" s="7">
        <v>4700.82</v>
      </c>
      <c r="L2450" s="2" t="s">
        <v>1204</v>
      </c>
      <c r="M2450" s="7">
        <v>4700.82</v>
      </c>
      <c r="N2450" s="2" t="s">
        <v>1204</v>
      </c>
      <c r="O2450" s="2" t="s">
        <v>1203</v>
      </c>
      <c r="P2450" s="2" t="s">
        <v>1203</v>
      </c>
      <c r="Q2450" s="2" t="s">
        <v>3448</v>
      </c>
      <c r="R2450" s="2" t="s">
        <v>1203</v>
      </c>
    </row>
    <row r="2451" spans="1:18" outlineLevel="2">
      <c r="A2451" s="2" t="s">
        <v>1206</v>
      </c>
      <c r="B2451" s="2" t="s">
        <v>863</v>
      </c>
      <c r="C2451" s="2" t="s">
        <v>3446</v>
      </c>
      <c r="D2451" s="2" t="s">
        <v>1208</v>
      </c>
      <c r="E2451" s="2" t="s">
        <v>2968</v>
      </c>
      <c r="F2451" s="2" t="s">
        <v>1203</v>
      </c>
      <c r="G2451" s="2" t="s">
        <v>5475</v>
      </c>
      <c r="H2451" s="2" t="s">
        <v>1203</v>
      </c>
      <c r="I2451" s="33">
        <v>45974</v>
      </c>
      <c r="J2451" s="33">
        <v>46022</v>
      </c>
      <c r="K2451" s="7">
        <v>3233.73</v>
      </c>
      <c r="L2451" s="2" t="s">
        <v>1204</v>
      </c>
      <c r="M2451" s="7">
        <v>3233.73</v>
      </c>
      <c r="N2451" s="2" t="s">
        <v>1204</v>
      </c>
      <c r="O2451" s="2" t="s">
        <v>1203</v>
      </c>
      <c r="P2451" s="2" t="s">
        <v>1203</v>
      </c>
      <c r="Q2451" s="2" t="s">
        <v>3448</v>
      </c>
      <c r="R2451" s="2" t="s">
        <v>1203</v>
      </c>
    </row>
    <row r="2452" spans="1:18" outlineLevel="2">
      <c r="A2452" s="2" t="s">
        <v>1206</v>
      </c>
      <c r="B2452" s="2" t="s">
        <v>863</v>
      </c>
      <c r="C2452" s="2" t="s">
        <v>3446</v>
      </c>
      <c r="D2452" s="2" t="s">
        <v>1208</v>
      </c>
      <c r="E2452" s="2" t="s">
        <v>2968</v>
      </c>
      <c r="F2452" s="2" t="s">
        <v>1203</v>
      </c>
      <c r="G2452" s="2" t="s">
        <v>5476</v>
      </c>
      <c r="H2452" s="2" t="s">
        <v>1203</v>
      </c>
      <c r="I2452" s="33">
        <v>45833</v>
      </c>
      <c r="J2452" s="33">
        <v>45838</v>
      </c>
      <c r="K2452" s="7">
        <v>450</v>
      </c>
      <c r="L2452" s="2" t="s">
        <v>1204</v>
      </c>
      <c r="M2452" s="7">
        <v>450</v>
      </c>
      <c r="N2452" s="2" t="s">
        <v>1204</v>
      </c>
      <c r="O2452" s="2" t="s">
        <v>1203</v>
      </c>
      <c r="P2452" s="2" t="s">
        <v>1203</v>
      </c>
      <c r="Q2452" s="2" t="s">
        <v>3448</v>
      </c>
      <c r="R2452" s="2" t="s">
        <v>1203</v>
      </c>
    </row>
    <row r="2453" spans="1:18" outlineLevel="2">
      <c r="A2453" s="2" t="s">
        <v>1206</v>
      </c>
      <c r="B2453" s="2" t="s">
        <v>863</v>
      </c>
      <c r="C2453" s="2" t="s">
        <v>3446</v>
      </c>
      <c r="D2453" s="2" t="s">
        <v>1208</v>
      </c>
      <c r="E2453" s="2" t="s">
        <v>2968</v>
      </c>
      <c r="F2453" s="2" t="s">
        <v>1203</v>
      </c>
      <c r="G2453" s="2" t="s">
        <v>5477</v>
      </c>
      <c r="H2453" s="2" t="s">
        <v>1203</v>
      </c>
      <c r="I2453" s="33">
        <v>45939</v>
      </c>
      <c r="J2453" s="33">
        <v>45961</v>
      </c>
      <c r="K2453" s="7">
        <v>300</v>
      </c>
      <c r="L2453" s="2" t="s">
        <v>1204</v>
      </c>
      <c r="M2453" s="7">
        <v>300</v>
      </c>
      <c r="N2453" s="2" t="s">
        <v>1204</v>
      </c>
      <c r="O2453" s="2" t="s">
        <v>1203</v>
      </c>
      <c r="P2453" s="2" t="s">
        <v>1203</v>
      </c>
      <c r="Q2453" s="2" t="s">
        <v>3448</v>
      </c>
      <c r="R2453" s="2" t="s">
        <v>1203</v>
      </c>
    </row>
    <row r="2454" spans="1:18" outlineLevel="2">
      <c r="A2454" s="2" t="s">
        <v>1206</v>
      </c>
      <c r="B2454" s="2" t="s">
        <v>863</v>
      </c>
      <c r="C2454" s="2" t="s">
        <v>3446</v>
      </c>
      <c r="D2454" s="2" t="s">
        <v>1208</v>
      </c>
      <c r="E2454" s="2" t="s">
        <v>5478</v>
      </c>
      <c r="F2454" s="2" t="s">
        <v>1203</v>
      </c>
      <c r="G2454" s="2" t="s">
        <v>5479</v>
      </c>
      <c r="H2454" s="2" t="s">
        <v>1203</v>
      </c>
      <c r="I2454" s="33">
        <v>45988</v>
      </c>
      <c r="J2454" s="33">
        <v>46022</v>
      </c>
      <c r="K2454" s="7">
        <v>377.4</v>
      </c>
      <c r="L2454" s="2" t="s">
        <v>1204</v>
      </c>
      <c r="M2454" s="7">
        <v>377.4</v>
      </c>
      <c r="N2454" s="2" t="s">
        <v>1204</v>
      </c>
      <c r="O2454" s="2" t="s">
        <v>1203</v>
      </c>
      <c r="P2454" s="2" t="s">
        <v>1203</v>
      </c>
      <c r="Q2454" s="2" t="s">
        <v>3448</v>
      </c>
      <c r="R2454" s="2" t="s">
        <v>1203</v>
      </c>
    </row>
    <row r="2455" spans="1:18" outlineLevel="2">
      <c r="A2455" s="2" t="s">
        <v>1206</v>
      </c>
      <c r="B2455" s="2" t="s">
        <v>863</v>
      </c>
      <c r="C2455" s="2" t="s">
        <v>3446</v>
      </c>
      <c r="D2455" s="2" t="s">
        <v>1208</v>
      </c>
      <c r="E2455" s="2" t="s">
        <v>5480</v>
      </c>
      <c r="F2455" s="2" t="s">
        <v>1203</v>
      </c>
      <c r="G2455" s="2" t="s">
        <v>5481</v>
      </c>
      <c r="H2455" s="2" t="s">
        <v>1203</v>
      </c>
      <c r="I2455" s="33">
        <v>45869</v>
      </c>
      <c r="J2455" s="33">
        <v>45900</v>
      </c>
      <c r="K2455" s="7">
        <v>-150</v>
      </c>
      <c r="L2455" s="2" t="s">
        <v>1204</v>
      </c>
      <c r="M2455" s="7">
        <v>-150</v>
      </c>
      <c r="N2455" s="2" t="s">
        <v>1204</v>
      </c>
      <c r="O2455" s="2" t="s">
        <v>1203</v>
      </c>
      <c r="P2455" s="2" t="s">
        <v>1203</v>
      </c>
      <c r="Q2455" s="2" t="s">
        <v>3448</v>
      </c>
      <c r="R2455" s="2" t="s">
        <v>1203</v>
      </c>
    </row>
    <row r="2456" spans="1:18" outlineLevel="2">
      <c r="A2456" s="2" t="s">
        <v>1206</v>
      </c>
      <c r="B2456" s="2" t="s">
        <v>863</v>
      </c>
      <c r="C2456" s="2" t="s">
        <v>3446</v>
      </c>
      <c r="D2456" s="2" t="s">
        <v>1208</v>
      </c>
      <c r="E2456" s="2" t="s">
        <v>2968</v>
      </c>
      <c r="F2456" s="2" t="s">
        <v>1203</v>
      </c>
      <c r="G2456" s="2" t="s">
        <v>5482</v>
      </c>
      <c r="H2456" s="2" t="s">
        <v>1203</v>
      </c>
      <c r="I2456" s="33">
        <v>45869</v>
      </c>
      <c r="J2456" s="33">
        <v>45869</v>
      </c>
      <c r="K2456" s="7">
        <v>300</v>
      </c>
      <c r="L2456" s="2" t="s">
        <v>1204</v>
      </c>
      <c r="M2456" s="7">
        <v>300</v>
      </c>
      <c r="N2456" s="2" t="s">
        <v>1204</v>
      </c>
      <c r="O2456" s="2" t="s">
        <v>1203</v>
      </c>
      <c r="P2456" s="2" t="s">
        <v>1203</v>
      </c>
      <c r="Q2456" s="2" t="s">
        <v>3448</v>
      </c>
      <c r="R2456" s="2" t="s">
        <v>1203</v>
      </c>
    </row>
    <row r="2457" spans="1:18" outlineLevel="2">
      <c r="A2457" s="2" t="s">
        <v>1206</v>
      </c>
      <c r="B2457" s="2" t="s">
        <v>863</v>
      </c>
      <c r="C2457" s="2" t="s">
        <v>3446</v>
      </c>
      <c r="D2457" s="2" t="s">
        <v>1208</v>
      </c>
      <c r="E2457" s="2" t="s">
        <v>2968</v>
      </c>
      <c r="F2457" s="2" t="s">
        <v>1203</v>
      </c>
      <c r="G2457" s="2" t="s">
        <v>5483</v>
      </c>
      <c r="H2457" s="2" t="s">
        <v>1203</v>
      </c>
      <c r="I2457" s="33">
        <v>45936</v>
      </c>
      <c r="J2457" s="33">
        <v>45961</v>
      </c>
      <c r="K2457" s="7">
        <v>150</v>
      </c>
      <c r="L2457" s="2" t="s">
        <v>1204</v>
      </c>
      <c r="M2457" s="7">
        <v>150</v>
      </c>
      <c r="N2457" s="2" t="s">
        <v>1204</v>
      </c>
      <c r="O2457" s="2" t="s">
        <v>1203</v>
      </c>
      <c r="P2457" s="2" t="s">
        <v>1203</v>
      </c>
      <c r="Q2457" s="2" t="s">
        <v>3448</v>
      </c>
      <c r="R2457" s="2" t="s">
        <v>1203</v>
      </c>
    </row>
    <row r="2458" spans="1:18" outlineLevel="2">
      <c r="A2458" s="2" t="s">
        <v>1206</v>
      </c>
      <c r="B2458" s="2" t="s">
        <v>863</v>
      </c>
      <c r="C2458" s="2" t="s">
        <v>3446</v>
      </c>
      <c r="D2458" s="2" t="s">
        <v>1208</v>
      </c>
      <c r="E2458" s="2" t="s">
        <v>2968</v>
      </c>
      <c r="F2458" s="2" t="s">
        <v>1203</v>
      </c>
      <c r="G2458" s="2" t="s">
        <v>5484</v>
      </c>
      <c r="H2458" s="2" t="s">
        <v>1203</v>
      </c>
      <c r="I2458" s="33">
        <v>45833</v>
      </c>
      <c r="J2458" s="33">
        <v>45838</v>
      </c>
      <c r="K2458" s="7">
        <v>300</v>
      </c>
      <c r="L2458" s="2" t="s">
        <v>1204</v>
      </c>
      <c r="M2458" s="7">
        <v>300</v>
      </c>
      <c r="N2458" s="2" t="s">
        <v>1204</v>
      </c>
      <c r="O2458" s="2" t="s">
        <v>1203</v>
      </c>
      <c r="P2458" s="2" t="s">
        <v>1203</v>
      </c>
      <c r="Q2458" s="2" t="s">
        <v>3448</v>
      </c>
      <c r="R2458" s="2" t="s">
        <v>1203</v>
      </c>
    </row>
    <row r="2459" spans="1:18" outlineLevel="2">
      <c r="A2459" s="2" t="s">
        <v>1206</v>
      </c>
      <c r="B2459" s="2" t="s">
        <v>863</v>
      </c>
      <c r="C2459" s="2" t="s">
        <v>3446</v>
      </c>
      <c r="D2459" s="2" t="s">
        <v>1208</v>
      </c>
      <c r="E2459" s="2" t="s">
        <v>2968</v>
      </c>
      <c r="F2459" s="2" t="s">
        <v>1203</v>
      </c>
      <c r="G2459" s="2" t="s">
        <v>5485</v>
      </c>
      <c r="H2459" s="2" t="s">
        <v>1203</v>
      </c>
      <c r="I2459" s="33">
        <v>45797</v>
      </c>
      <c r="J2459" s="33">
        <v>45838</v>
      </c>
      <c r="K2459" s="7">
        <v>600</v>
      </c>
      <c r="L2459" s="2" t="s">
        <v>1204</v>
      </c>
      <c r="M2459" s="7">
        <v>600</v>
      </c>
      <c r="N2459" s="2" t="s">
        <v>1204</v>
      </c>
      <c r="O2459" s="2" t="s">
        <v>1203</v>
      </c>
      <c r="P2459" s="2" t="s">
        <v>1203</v>
      </c>
      <c r="Q2459" s="2" t="s">
        <v>3448</v>
      </c>
      <c r="R2459" s="2" t="s">
        <v>1203</v>
      </c>
    </row>
    <row r="2460" spans="1:18" outlineLevel="2">
      <c r="A2460" s="2" t="s">
        <v>1206</v>
      </c>
      <c r="B2460" s="2" t="s">
        <v>863</v>
      </c>
      <c r="C2460" s="2" t="s">
        <v>3446</v>
      </c>
      <c r="D2460" s="2" t="s">
        <v>1208</v>
      </c>
      <c r="E2460" s="2" t="s">
        <v>2968</v>
      </c>
      <c r="F2460" s="2" t="s">
        <v>1203</v>
      </c>
      <c r="G2460" s="2" t="s">
        <v>5486</v>
      </c>
      <c r="H2460" s="2" t="s">
        <v>1203</v>
      </c>
      <c r="I2460" s="33">
        <v>45862</v>
      </c>
      <c r="J2460" s="33">
        <v>45866</v>
      </c>
      <c r="K2460" s="7">
        <v>1650</v>
      </c>
      <c r="L2460" s="2" t="s">
        <v>1204</v>
      </c>
      <c r="M2460" s="7">
        <v>1650</v>
      </c>
      <c r="N2460" s="2" t="s">
        <v>1204</v>
      </c>
      <c r="O2460" s="2" t="s">
        <v>1203</v>
      </c>
      <c r="P2460" s="2" t="s">
        <v>1203</v>
      </c>
      <c r="Q2460" s="2" t="s">
        <v>3448</v>
      </c>
      <c r="R2460" s="2" t="s">
        <v>1203</v>
      </c>
    </row>
    <row r="2461" spans="1:18" outlineLevel="2">
      <c r="A2461" s="2" t="s">
        <v>1206</v>
      </c>
      <c r="B2461" s="2" t="s">
        <v>863</v>
      </c>
      <c r="C2461" s="2" t="s">
        <v>3446</v>
      </c>
      <c r="D2461" s="2" t="s">
        <v>1208</v>
      </c>
      <c r="E2461" s="2" t="s">
        <v>5478</v>
      </c>
      <c r="F2461" s="2" t="s">
        <v>1203</v>
      </c>
      <c r="G2461" s="2" t="s">
        <v>5487</v>
      </c>
      <c r="H2461" s="2" t="s">
        <v>1203</v>
      </c>
      <c r="I2461" s="33">
        <v>46053</v>
      </c>
      <c r="J2461" s="33">
        <v>46081</v>
      </c>
      <c r="K2461" s="7">
        <v>540</v>
      </c>
      <c r="L2461" s="2" t="s">
        <v>1204</v>
      </c>
      <c r="M2461" s="7">
        <v>540</v>
      </c>
      <c r="N2461" s="2" t="s">
        <v>1204</v>
      </c>
      <c r="O2461" s="2" t="s">
        <v>1203</v>
      </c>
      <c r="P2461" s="2" t="s">
        <v>1203</v>
      </c>
      <c r="Q2461" s="2" t="s">
        <v>3448</v>
      </c>
      <c r="R2461" s="2" t="s">
        <v>1203</v>
      </c>
    </row>
    <row r="2462" spans="1:18" outlineLevel="2">
      <c r="A2462" s="2" t="s">
        <v>1206</v>
      </c>
      <c r="B2462" s="2" t="s">
        <v>863</v>
      </c>
      <c r="C2462" s="2" t="s">
        <v>3446</v>
      </c>
      <c r="D2462" s="2" t="s">
        <v>1208</v>
      </c>
      <c r="E2462" s="2" t="s">
        <v>2968</v>
      </c>
      <c r="F2462" s="2" t="s">
        <v>1203</v>
      </c>
      <c r="G2462" s="2" t="s">
        <v>5488</v>
      </c>
      <c r="H2462" s="2" t="s">
        <v>1203</v>
      </c>
      <c r="I2462" s="33">
        <v>45859</v>
      </c>
      <c r="J2462" s="33">
        <v>45866</v>
      </c>
      <c r="K2462" s="7">
        <v>450</v>
      </c>
      <c r="L2462" s="2" t="s">
        <v>1204</v>
      </c>
      <c r="M2462" s="7">
        <v>450</v>
      </c>
      <c r="N2462" s="2" t="s">
        <v>1204</v>
      </c>
      <c r="O2462" s="2" t="s">
        <v>1203</v>
      </c>
      <c r="P2462" s="2" t="s">
        <v>1203</v>
      </c>
      <c r="Q2462" s="2" t="s">
        <v>3448</v>
      </c>
      <c r="R2462" s="2" t="s">
        <v>1203</v>
      </c>
    </row>
    <row r="2463" spans="1:18" outlineLevel="2">
      <c r="A2463" s="2" t="s">
        <v>1206</v>
      </c>
      <c r="B2463" s="2" t="s">
        <v>863</v>
      </c>
      <c r="C2463" s="2" t="s">
        <v>3446</v>
      </c>
      <c r="D2463" s="2" t="s">
        <v>1208</v>
      </c>
      <c r="E2463" s="2" t="s">
        <v>2968</v>
      </c>
      <c r="F2463" s="2" t="s">
        <v>1203</v>
      </c>
      <c r="G2463" s="2" t="s">
        <v>5489</v>
      </c>
      <c r="H2463" s="2" t="s">
        <v>1203</v>
      </c>
      <c r="I2463" s="33">
        <v>45946</v>
      </c>
      <c r="J2463" s="33">
        <v>45961</v>
      </c>
      <c r="K2463" s="7">
        <v>600</v>
      </c>
      <c r="L2463" s="2" t="s">
        <v>1204</v>
      </c>
      <c r="M2463" s="7">
        <v>600</v>
      </c>
      <c r="N2463" s="2" t="s">
        <v>1204</v>
      </c>
      <c r="O2463" s="2" t="s">
        <v>1203</v>
      </c>
      <c r="P2463" s="2" t="s">
        <v>1203</v>
      </c>
      <c r="Q2463" s="2" t="s">
        <v>3448</v>
      </c>
      <c r="R2463" s="2" t="s">
        <v>1203</v>
      </c>
    </row>
    <row r="2464" spans="1:18" outlineLevel="2">
      <c r="A2464" s="2" t="s">
        <v>1206</v>
      </c>
      <c r="B2464" s="2" t="s">
        <v>863</v>
      </c>
      <c r="C2464" s="2" t="s">
        <v>3446</v>
      </c>
      <c r="D2464" s="2" t="s">
        <v>1208</v>
      </c>
      <c r="E2464" s="2" t="s">
        <v>2968</v>
      </c>
      <c r="F2464" s="2" t="s">
        <v>1203</v>
      </c>
      <c r="G2464" s="2" t="s">
        <v>5490</v>
      </c>
      <c r="H2464" s="2" t="s">
        <v>1203</v>
      </c>
      <c r="I2464" s="33">
        <v>45856</v>
      </c>
      <c r="J2464" s="33">
        <v>45866</v>
      </c>
      <c r="K2464" s="7">
        <v>999</v>
      </c>
      <c r="L2464" s="2" t="s">
        <v>1204</v>
      </c>
      <c r="M2464" s="7">
        <v>999</v>
      </c>
      <c r="N2464" s="2" t="s">
        <v>1204</v>
      </c>
      <c r="O2464" s="2" t="s">
        <v>1203</v>
      </c>
      <c r="P2464" s="2" t="s">
        <v>1203</v>
      </c>
      <c r="Q2464" s="2" t="s">
        <v>3448</v>
      </c>
      <c r="R2464" s="2" t="s">
        <v>1203</v>
      </c>
    </row>
    <row r="2465" spans="1:18" outlineLevel="2">
      <c r="A2465" s="2" t="s">
        <v>1206</v>
      </c>
      <c r="B2465" s="2" t="s">
        <v>863</v>
      </c>
      <c r="C2465" s="2" t="s">
        <v>3446</v>
      </c>
      <c r="D2465" s="2" t="s">
        <v>1208</v>
      </c>
      <c r="E2465" s="2" t="s">
        <v>2968</v>
      </c>
      <c r="F2465" s="2" t="s">
        <v>1203</v>
      </c>
      <c r="G2465" s="2" t="s">
        <v>5491</v>
      </c>
      <c r="H2465" s="2" t="s">
        <v>1203</v>
      </c>
      <c r="I2465" s="33">
        <v>46078</v>
      </c>
      <c r="J2465" s="33">
        <v>46081</v>
      </c>
      <c r="K2465" s="7">
        <v>3051.83</v>
      </c>
      <c r="L2465" s="2" t="s">
        <v>1204</v>
      </c>
      <c r="M2465" s="7">
        <v>3051.83</v>
      </c>
      <c r="N2465" s="2" t="s">
        <v>1204</v>
      </c>
      <c r="O2465" s="2" t="s">
        <v>1203</v>
      </c>
      <c r="P2465" s="2" t="s">
        <v>1203</v>
      </c>
      <c r="Q2465" s="2" t="s">
        <v>3448</v>
      </c>
      <c r="R2465" s="2" t="s">
        <v>1203</v>
      </c>
    </row>
    <row r="2466" spans="1:18" outlineLevel="2">
      <c r="A2466" s="2" t="s">
        <v>1206</v>
      </c>
      <c r="B2466" s="2" t="s">
        <v>863</v>
      </c>
      <c r="C2466" s="2" t="s">
        <v>3446</v>
      </c>
      <c r="D2466" s="2" t="s">
        <v>1208</v>
      </c>
      <c r="E2466" s="2" t="s">
        <v>2968</v>
      </c>
      <c r="F2466" s="2" t="s">
        <v>1203</v>
      </c>
      <c r="G2466" s="2" t="s">
        <v>5492</v>
      </c>
      <c r="H2466" s="2" t="s">
        <v>1203</v>
      </c>
      <c r="I2466" s="33">
        <v>46062</v>
      </c>
      <c r="J2466" s="33">
        <v>46081</v>
      </c>
      <c r="K2466" s="7">
        <v>2976.05</v>
      </c>
      <c r="L2466" s="2" t="s">
        <v>1204</v>
      </c>
      <c r="M2466" s="7">
        <v>2976.05</v>
      </c>
      <c r="N2466" s="2" t="s">
        <v>1204</v>
      </c>
      <c r="O2466" s="2" t="s">
        <v>1203</v>
      </c>
      <c r="P2466" s="2" t="s">
        <v>1203</v>
      </c>
      <c r="Q2466" s="2" t="s">
        <v>3448</v>
      </c>
      <c r="R2466" s="2" t="s">
        <v>1203</v>
      </c>
    </row>
    <row r="2467" spans="1:18" outlineLevel="2">
      <c r="A2467" s="2" t="s">
        <v>1206</v>
      </c>
      <c r="B2467" s="2" t="s">
        <v>863</v>
      </c>
      <c r="C2467" s="2" t="s">
        <v>3446</v>
      </c>
      <c r="D2467" s="2" t="s">
        <v>1208</v>
      </c>
      <c r="E2467" s="2" t="s">
        <v>2968</v>
      </c>
      <c r="F2467" s="2" t="s">
        <v>1203</v>
      </c>
      <c r="G2467" s="2" t="s">
        <v>5493</v>
      </c>
      <c r="H2467" s="2" t="s">
        <v>1203</v>
      </c>
      <c r="I2467" s="33">
        <v>45807</v>
      </c>
      <c r="J2467" s="33">
        <v>45838</v>
      </c>
      <c r="K2467" s="7">
        <v>6010.7</v>
      </c>
      <c r="L2467" s="2" t="s">
        <v>1204</v>
      </c>
      <c r="M2467" s="7">
        <v>6010.7</v>
      </c>
      <c r="N2467" s="2" t="s">
        <v>1204</v>
      </c>
      <c r="O2467" s="2" t="s">
        <v>1203</v>
      </c>
      <c r="P2467" s="2" t="s">
        <v>1203</v>
      </c>
      <c r="Q2467" s="2" t="s">
        <v>3448</v>
      </c>
      <c r="R2467" s="2" t="s">
        <v>1203</v>
      </c>
    </row>
    <row r="2468" spans="1:18" outlineLevel="2">
      <c r="A2468" s="2" t="s">
        <v>1206</v>
      </c>
      <c r="B2468" s="2" t="s">
        <v>863</v>
      </c>
      <c r="C2468" s="2" t="s">
        <v>3446</v>
      </c>
      <c r="D2468" s="2" t="s">
        <v>1208</v>
      </c>
      <c r="E2468" s="2" t="s">
        <v>2968</v>
      </c>
      <c r="F2468" s="2" t="s">
        <v>1203</v>
      </c>
      <c r="G2468" s="2" t="s">
        <v>5494</v>
      </c>
      <c r="H2468" s="2" t="s">
        <v>1203</v>
      </c>
      <c r="I2468" s="33">
        <v>45986</v>
      </c>
      <c r="J2468" s="33">
        <v>46022</v>
      </c>
      <c r="K2468" s="7">
        <v>150</v>
      </c>
      <c r="L2468" s="2" t="s">
        <v>1204</v>
      </c>
      <c r="M2468" s="7">
        <v>150</v>
      </c>
      <c r="N2468" s="2" t="s">
        <v>1204</v>
      </c>
      <c r="O2468" s="2" t="s">
        <v>1203</v>
      </c>
      <c r="P2468" s="2" t="s">
        <v>1203</v>
      </c>
      <c r="Q2468" s="2" t="s">
        <v>3448</v>
      </c>
      <c r="R2468" s="2" t="s">
        <v>1203</v>
      </c>
    </row>
    <row r="2469" spans="1:18" outlineLevel="2">
      <c r="A2469" s="2" t="s">
        <v>1206</v>
      </c>
      <c r="B2469" s="2" t="s">
        <v>863</v>
      </c>
      <c r="C2469" s="2" t="s">
        <v>3446</v>
      </c>
      <c r="D2469" s="2" t="s">
        <v>1208</v>
      </c>
      <c r="E2469" s="2" t="s">
        <v>2968</v>
      </c>
      <c r="F2469" s="2" t="s">
        <v>1203</v>
      </c>
      <c r="G2469" s="2" t="s">
        <v>5495</v>
      </c>
      <c r="H2469" s="2" t="s">
        <v>1203</v>
      </c>
      <c r="I2469" s="33">
        <v>45861</v>
      </c>
      <c r="J2469" s="33">
        <v>45866</v>
      </c>
      <c r="K2469" s="7">
        <v>300</v>
      </c>
      <c r="L2469" s="2" t="s">
        <v>1204</v>
      </c>
      <c r="M2469" s="7">
        <v>300</v>
      </c>
      <c r="N2469" s="2" t="s">
        <v>1204</v>
      </c>
      <c r="O2469" s="2" t="s">
        <v>1203</v>
      </c>
      <c r="P2469" s="2" t="s">
        <v>1203</v>
      </c>
      <c r="Q2469" s="2" t="s">
        <v>3448</v>
      </c>
      <c r="R2469" s="2" t="s">
        <v>1203</v>
      </c>
    </row>
    <row r="2470" spans="1:18" outlineLevel="2">
      <c r="A2470" s="2" t="s">
        <v>1206</v>
      </c>
      <c r="B2470" s="2" t="s">
        <v>863</v>
      </c>
      <c r="C2470" s="2" t="s">
        <v>3446</v>
      </c>
      <c r="D2470" s="2" t="s">
        <v>1208</v>
      </c>
      <c r="E2470" s="2" t="s">
        <v>2968</v>
      </c>
      <c r="F2470" s="2" t="s">
        <v>1203</v>
      </c>
      <c r="G2470" s="2" t="s">
        <v>5496</v>
      </c>
      <c r="H2470" s="2" t="s">
        <v>1203</v>
      </c>
      <c r="I2470" s="33">
        <v>46053</v>
      </c>
      <c r="J2470" s="33">
        <v>46081</v>
      </c>
      <c r="K2470" s="7">
        <v>300</v>
      </c>
      <c r="L2470" s="2" t="s">
        <v>1204</v>
      </c>
      <c r="M2470" s="7">
        <v>300</v>
      </c>
      <c r="N2470" s="2" t="s">
        <v>1204</v>
      </c>
      <c r="O2470" s="2" t="s">
        <v>1203</v>
      </c>
      <c r="P2470" s="2" t="s">
        <v>1203</v>
      </c>
      <c r="Q2470" s="2" t="s">
        <v>3448</v>
      </c>
      <c r="R2470" s="2" t="s">
        <v>1203</v>
      </c>
    </row>
    <row r="2471" spans="1:18" outlineLevel="2">
      <c r="A2471" s="2" t="s">
        <v>1206</v>
      </c>
      <c r="B2471" s="2" t="s">
        <v>863</v>
      </c>
      <c r="C2471" s="2" t="s">
        <v>3446</v>
      </c>
      <c r="D2471" s="2" t="s">
        <v>1208</v>
      </c>
      <c r="E2471" s="2" t="s">
        <v>2968</v>
      </c>
      <c r="F2471" s="2" t="s">
        <v>1203</v>
      </c>
      <c r="G2471" s="2" t="s">
        <v>5497</v>
      </c>
      <c r="H2471" s="2" t="s">
        <v>1203</v>
      </c>
      <c r="I2471" s="33">
        <v>46081</v>
      </c>
      <c r="J2471" s="33">
        <v>46081</v>
      </c>
      <c r="K2471" s="7">
        <v>300</v>
      </c>
      <c r="L2471" s="2" t="s">
        <v>1204</v>
      </c>
      <c r="M2471" s="7">
        <v>300</v>
      </c>
      <c r="N2471" s="2" t="s">
        <v>1204</v>
      </c>
      <c r="O2471" s="2" t="s">
        <v>1203</v>
      </c>
      <c r="P2471" s="2" t="s">
        <v>1203</v>
      </c>
      <c r="Q2471" s="2" t="s">
        <v>3448</v>
      </c>
      <c r="R2471" s="2" t="s">
        <v>1203</v>
      </c>
    </row>
    <row r="2472" spans="1:18" outlineLevel="2">
      <c r="A2472" s="2" t="s">
        <v>1206</v>
      </c>
      <c r="B2472" s="2" t="s">
        <v>863</v>
      </c>
      <c r="C2472" s="2" t="s">
        <v>3446</v>
      </c>
      <c r="D2472" s="2" t="s">
        <v>1208</v>
      </c>
      <c r="E2472" s="2" t="s">
        <v>2968</v>
      </c>
      <c r="F2472" s="2" t="s">
        <v>1203</v>
      </c>
      <c r="G2472" s="2" t="s">
        <v>5498</v>
      </c>
      <c r="H2472" s="2" t="s">
        <v>1203</v>
      </c>
      <c r="I2472" s="33">
        <v>45791</v>
      </c>
      <c r="J2472" s="33">
        <v>45838</v>
      </c>
      <c r="K2472" s="7">
        <v>450</v>
      </c>
      <c r="L2472" s="2" t="s">
        <v>1204</v>
      </c>
      <c r="M2472" s="7">
        <v>450</v>
      </c>
      <c r="N2472" s="2" t="s">
        <v>1204</v>
      </c>
      <c r="O2472" s="2" t="s">
        <v>1203</v>
      </c>
      <c r="P2472" s="2" t="s">
        <v>1203</v>
      </c>
      <c r="Q2472" s="2" t="s">
        <v>3448</v>
      </c>
      <c r="R2472" s="2" t="s">
        <v>1203</v>
      </c>
    </row>
    <row r="2473" spans="1:18" outlineLevel="2">
      <c r="A2473" s="2" t="s">
        <v>1206</v>
      </c>
      <c r="B2473" s="2" t="s">
        <v>863</v>
      </c>
      <c r="C2473" s="2" t="s">
        <v>3446</v>
      </c>
      <c r="D2473" s="2" t="s">
        <v>1208</v>
      </c>
      <c r="E2473" s="2" t="s">
        <v>2968</v>
      </c>
      <c r="F2473" s="2" t="s">
        <v>1203</v>
      </c>
      <c r="G2473" s="2" t="s">
        <v>5499</v>
      </c>
      <c r="H2473" s="2" t="s">
        <v>1203</v>
      </c>
      <c r="I2473" s="33">
        <v>45905</v>
      </c>
      <c r="J2473" s="33">
        <v>45919</v>
      </c>
      <c r="K2473" s="7">
        <v>150</v>
      </c>
      <c r="L2473" s="2" t="s">
        <v>1204</v>
      </c>
      <c r="M2473" s="7">
        <v>150</v>
      </c>
      <c r="N2473" s="2" t="s">
        <v>1204</v>
      </c>
      <c r="O2473" s="2" t="s">
        <v>1203</v>
      </c>
      <c r="P2473" s="2" t="s">
        <v>1203</v>
      </c>
      <c r="Q2473" s="2" t="s">
        <v>3448</v>
      </c>
      <c r="R2473" s="2" t="s">
        <v>1203</v>
      </c>
    </row>
    <row r="2474" spans="1:18" outlineLevel="2">
      <c r="A2474" s="2" t="s">
        <v>1206</v>
      </c>
      <c r="B2474" s="2" t="s">
        <v>863</v>
      </c>
      <c r="C2474" s="2" t="s">
        <v>3446</v>
      </c>
      <c r="D2474" s="2" t="s">
        <v>1208</v>
      </c>
      <c r="E2474" s="2" t="s">
        <v>2968</v>
      </c>
      <c r="F2474" s="2" t="s">
        <v>1203</v>
      </c>
      <c r="G2474" s="2" t="s">
        <v>5500</v>
      </c>
      <c r="H2474" s="2" t="s">
        <v>1203</v>
      </c>
      <c r="I2474" s="33">
        <v>45869</v>
      </c>
      <c r="J2474" s="33">
        <v>45900</v>
      </c>
      <c r="K2474" s="7">
        <v>780.39</v>
      </c>
      <c r="L2474" s="2" t="s">
        <v>1204</v>
      </c>
      <c r="M2474" s="7">
        <v>780.39</v>
      </c>
      <c r="N2474" s="2" t="s">
        <v>1204</v>
      </c>
      <c r="O2474" s="2" t="s">
        <v>1203</v>
      </c>
      <c r="P2474" s="2" t="s">
        <v>1203</v>
      </c>
      <c r="Q2474" s="2" t="s">
        <v>3448</v>
      </c>
      <c r="R2474" s="2" t="s">
        <v>1203</v>
      </c>
    </row>
    <row r="2475" spans="1:18" outlineLevel="2">
      <c r="A2475" s="2" t="s">
        <v>1206</v>
      </c>
      <c r="B2475" s="2" t="s">
        <v>863</v>
      </c>
      <c r="C2475" s="2" t="s">
        <v>3446</v>
      </c>
      <c r="D2475" s="2" t="s">
        <v>1208</v>
      </c>
      <c r="E2475" s="2" t="s">
        <v>2968</v>
      </c>
      <c r="F2475" s="2" t="s">
        <v>1203</v>
      </c>
      <c r="G2475" s="2" t="s">
        <v>5501</v>
      </c>
      <c r="H2475" s="2" t="s">
        <v>1203</v>
      </c>
      <c r="I2475" s="33">
        <v>45960</v>
      </c>
      <c r="J2475" s="33">
        <v>45961</v>
      </c>
      <c r="K2475" s="7">
        <v>2358.0300000000002</v>
      </c>
      <c r="L2475" s="2" t="s">
        <v>1204</v>
      </c>
      <c r="M2475" s="7">
        <v>2358.0300000000002</v>
      </c>
      <c r="N2475" s="2" t="s">
        <v>1204</v>
      </c>
      <c r="O2475" s="2" t="s">
        <v>1203</v>
      </c>
      <c r="P2475" s="2" t="s">
        <v>1203</v>
      </c>
      <c r="Q2475" s="2" t="s">
        <v>3448</v>
      </c>
      <c r="R2475" s="2" t="s">
        <v>1203</v>
      </c>
    </row>
    <row r="2476" spans="1:18" outlineLevel="2">
      <c r="A2476" s="2" t="s">
        <v>1206</v>
      </c>
      <c r="B2476" s="2" t="s">
        <v>863</v>
      </c>
      <c r="C2476" s="2" t="s">
        <v>3446</v>
      </c>
      <c r="D2476" s="2" t="s">
        <v>1208</v>
      </c>
      <c r="E2476" s="2" t="s">
        <v>2968</v>
      </c>
      <c r="F2476" s="2" t="s">
        <v>1203</v>
      </c>
      <c r="G2476" s="2" t="s">
        <v>5502</v>
      </c>
      <c r="H2476" s="2" t="s">
        <v>1203</v>
      </c>
      <c r="I2476" s="33">
        <v>45841</v>
      </c>
      <c r="J2476" s="33">
        <v>45866</v>
      </c>
      <c r="K2476" s="7">
        <v>5023.7</v>
      </c>
      <c r="L2476" s="2" t="s">
        <v>1204</v>
      </c>
      <c r="M2476" s="7">
        <v>5023.7</v>
      </c>
      <c r="N2476" s="2" t="s">
        <v>1204</v>
      </c>
      <c r="O2476" s="2" t="s">
        <v>1203</v>
      </c>
      <c r="P2476" s="2" t="s">
        <v>1203</v>
      </c>
      <c r="Q2476" s="2" t="s">
        <v>3448</v>
      </c>
      <c r="R2476" s="2" t="s">
        <v>1203</v>
      </c>
    </row>
    <row r="2477" spans="1:18" outlineLevel="2">
      <c r="A2477" s="2" t="s">
        <v>1206</v>
      </c>
      <c r="B2477" s="2" t="s">
        <v>863</v>
      </c>
      <c r="C2477" s="2" t="s">
        <v>3446</v>
      </c>
      <c r="D2477" s="2" t="s">
        <v>1208</v>
      </c>
      <c r="E2477" s="2" t="s">
        <v>2968</v>
      </c>
      <c r="F2477" s="2" t="s">
        <v>1203</v>
      </c>
      <c r="G2477" s="2" t="s">
        <v>5503</v>
      </c>
      <c r="H2477" s="2" t="s">
        <v>1203</v>
      </c>
      <c r="I2477" s="33">
        <v>46048</v>
      </c>
      <c r="J2477" s="33">
        <v>46081</v>
      </c>
      <c r="K2477" s="7">
        <v>11500.36</v>
      </c>
      <c r="L2477" s="2" t="s">
        <v>1204</v>
      </c>
      <c r="M2477" s="7">
        <v>11500.36</v>
      </c>
      <c r="N2477" s="2" t="s">
        <v>1204</v>
      </c>
      <c r="O2477" s="2" t="s">
        <v>1203</v>
      </c>
      <c r="P2477" s="2" t="s">
        <v>1203</v>
      </c>
      <c r="Q2477" s="2" t="s">
        <v>3448</v>
      </c>
      <c r="R2477" s="2" t="s">
        <v>1203</v>
      </c>
    </row>
    <row r="2478" spans="1:18" outlineLevel="2">
      <c r="A2478" s="2" t="s">
        <v>1206</v>
      </c>
      <c r="B2478" s="2" t="s">
        <v>863</v>
      </c>
      <c r="C2478" s="2" t="s">
        <v>3446</v>
      </c>
      <c r="D2478" s="2" t="s">
        <v>1208</v>
      </c>
      <c r="E2478" s="2" t="s">
        <v>2968</v>
      </c>
      <c r="F2478" s="2" t="s">
        <v>1203</v>
      </c>
      <c r="G2478" s="2" t="s">
        <v>5504</v>
      </c>
      <c r="H2478" s="2" t="s">
        <v>1203</v>
      </c>
      <c r="I2478" s="33">
        <v>45930</v>
      </c>
      <c r="J2478" s="33">
        <v>45930</v>
      </c>
      <c r="K2478" s="7">
        <v>150</v>
      </c>
      <c r="L2478" s="2" t="s">
        <v>1204</v>
      </c>
      <c r="M2478" s="7">
        <v>150</v>
      </c>
      <c r="N2478" s="2" t="s">
        <v>1204</v>
      </c>
      <c r="O2478" s="2" t="s">
        <v>1203</v>
      </c>
      <c r="P2478" s="2" t="s">
        <v>1203</v>
      </c>
      <c r="Q2478" s="2" t="s">
        <v>3448</v>
      </c>
      <c r="R2478" s="2" t="s">
        <v>1203</v>
      </c>
    </row>
    <row r="2479" spans="1:18" outlineLevel="2">
      <c r="A2479" s="2" t="s">
        <v>1206</v>
      </c>
      <c r="B2479" s="2" t="s">
        <v>863</v>
      </c>
      <c r="C2479" s="2" t="s">
        <v>3446</v>
      </c>
      <c r="D2479" s="2" t="s">
        <v>1208</v>
      </c>
      <c r="E2479" s="2" t="s">
        <v>2968</v>
      </c>
      <c r="F2479" s="2" t="s">
        <v>1203</v>
      </c>
      <c r="G2479" s="2" t="s">
        <v>5505</v>
      </c>
      <c r="H2479" s="2" t="s">
        <v>1203</v>
      </c>
      <c r="I2479" s="33">
        <v>45989</v>
      </c>
      <c r="J2479" s="33">
        <v>46022</v>
      </c>
      <c r="K2479" s="7">
        <v>750</v>
      </c>
      <c r="L2479" s="2" t="s">
        <v>1204</v>
      </c>
      <c r="M2479" s="7">
        <v>750</v>
      </c>
      <c r="N2479" s="2" t="s">
        <v>1204</v>
      </c>
      <c r="O2479" s="2" t="s">
        <v>1203</v>
      </c>
      <c r="P2479" s="2" t="s">
        <v>1203</v>
      </c>
      <c r="Q2479" s="2" t="s">
        <v>3448</v>
      </c>
      <c r="R2479" s="2" t="s">
        <v>1203</v>
      </c>
    </row>
    <row r="2480" spans="1:18" outlineLevel="2">
      <c r="A2480" s="2" t="s">
        <v>1206</v>
      </c>
      <c r="B2480" s="2" t="s">
        <v>863</v>
      </c>
      <c r="C2480" s="2" t="s">
        <v>3446</v>
      </c>
      <c r="D2480" s="2" t="s">
        <v>1208</v>
      </c>
      <c r="E2480" s="2" t="s">
        <v>2968</v>
      </c>
      <c r="F2480" s="2" t="s">
        <v>1203</v>
      </c>
      <c r="G2480" s="2" t="s">
        <v>5506</v>
      </c>
      <c r="H2480" s="2" t="s">
        <v>1203</v>
      </c>
      <c r="I2480" s="33">
        <v>45953</v>
      </c>
      <c r="J2480" s="33">
        <v>45961</v>
      </c>
      <c r="K2480" s="7">
        <v>150</v>
      </c>
      <c r="L2480" s="2" t="s">
        <v>1204</v>
      </c>
      <c r="M2480" s="7">
        <v>150</v>
      </c>
      <c r="N2480" s="2" t="s">
        <v>1204</v>
      </c>
      <c r="O2480" s="2" t="s">
        <v>1203</v>
      </c>
      <c r="P2480" s="2" t="s">
        <v>1203</v>
      </c>
      <c r="Q2480" s="2" t="s">
        <v>3448</v>
      </c>
      <c r="R2480" s="2" t="s">
        <v>1203</v>
      </c>
    </row>
    <row r="2481" spans="1:18" outlineLevel="2">
      <c r="A2481" s="2" t="s">
        <v>1206</v>
      </c>
      <c r="B2481" s="2" t="s">
        <v>863</v>
      </c>
      <c r="C2481" s="2" t="s">
        <v>3446</v>
      </c>
      <c r="D2481" s="2" t="s">
        <v>1208</v>
      </c>
      <c r="E2481" s="2" t="s">
        <v>2968</v>
      </c>
      <c r="F2481" s="2" t="s">
        <v>1203</v>
      </c>
      <c r="G2481" s="2" t="s">
        <v>5507</v>
      </c>
      <c r="H2481" s="2" t="s">
        <v>1203</v>
      </c>
      <c r="I2481" s="33">
        <v>45898</v>
      </c>
      <c r="J2481" s="33">
        <v>45930</v>
      </c>
      <c r="K2481" s="7">
        <v>150</v>
      </c>
      <c r="L2481" s="2" t="s">
        <v>1204</v>
      </c>
      <c r="M2481" s="7">
        <v>150</v>
      </c>
      <c r="N2481" s="2" t="s">
        <v>1204</v>
      </c>
      <c r="O2481" s="2" t="s">
        <v>1203</v>
      </c>
      <c r="P2481" s="2" t="s">
        <v>1203</v>
      </c>
      <c r="Q2481" s="2" t="s">
        <v>3448</v>
      </c>
      <c r="R2481" s="2" t="s">
        <v>1203</v>
      </c>
    </row>
    <row r="2482" spans="1:18" outlineLevel="2">
      <c r="A2482" s="2" t="s">
        <v>1206</v>
      </c>
      <c r="B2482" s="2" t="s">
        <v>863</v>
      </c>
      <c r="C2482" s="2" t="s">
        <v>3446</v>
      </c>
      <c r="D2482" s="2" t="s">
        <v>1208</v>
      </c>
      <c r="E2482" s="2" t="s">
        <v>2968</v>
      </c>
      <c r="F2482" s="2" t="s">
        <v>1203</v>
      </c>
      <c r="G2482" s="2" t="s">
        <v>5508</v>
      </c>
      <c r="H2482" s="2" t="s">
        <v>1203</v>
      </c>
      <c r="I2482" s="33">
        <v>46009</v>
      </c>
      <c r="J2482" s="33">
        <v>46022</v>
      </c>
      <c r="K2482" s="7">
        <v>900</v>
      </c>
      <c r="L2482" s="2" t="s">
        <v>1204</v>
      </c>
      <c r="M2482" s="7">
        <v>900</v>
      </c>
      <c r="N2482" s="2" t="s">
        <v>1204</v>
      </c>
      <c r="O2482" s="2" t="s">
        <v>1203</v>
      </c>
      <c r="P2482" s="2" t="s">
        <v>1203</v>
      </c>
      <c r="Q2482" s="2" t="s">
        <v>3448</v>
      </c>
      <c r="R2482" s="2" t="s">
        <v>1203</v>
      </c>
    </row>
    <row r="2483" spans="1:18" outlineLevel="2">
      <c r="A2483" s="2" t="s">
        <v>1206</v>
      </c>
      <c r="B2483" s="2" t="s">
        <v>863</v>
      </c>
      <c r="C2483" s="2" t="s">
        <v>3446</v>
      </c>
      <c r="D2483" s="2" t="s">
        <v>1208</v>
      </c>
      <c r="E2483" s="2" t="s">
        <v>5480</v>
      </c>
      <c r="F2483" s="2" t="s">
        <v>1203</v>
      </c>
      <c r="G2483" s="2" t="s">
        <v>5509</v>
      </c>
      <c r="H2483" s="2" t="s">
        <v>1203</v>
      </c>
      <c r="I2483" s="33">
        <v>45763</v>
      </c>
      <c r="J2483" s="33">
        <v>45808</v>
      </c>
      <c r="K2483" s="7">
        <v>300</v>
      </c>
      <c r="L2483" s="2" t="s">
        <v>1204</v>
      </c>
      <c r="M2483" s="7">
        <v>300</v>
      </c>
      <c r="N2483" s="2" t="s">
        <v>1204</v>
      </c>
      <c r="O2483" s="2" t="s">
        <v>1203</v>
      </c>
      <c r="P2483" s="2" t="s">
        <v>1203</v>
      </c>
      <c r="Q2483" s="2" t="s">
        <v>3448</v>
      </c>
      <c r="R2483" s="2" t="s">
        <v>1203</v>
      </c>
    </row>
    <row r="2484" spans="1:18" outlineLevel="2">
      <c r="A2484" s="2" t="s">
        <v>1206</v>
      </c>
      <c r="B2484" s="2" t="s">
        <v>863</v>
      </c>
      <c r="C2484" s="2" t="s">
        <v>3446</v>
      </c>
      <c r="D2484" s="2" t="s">
        <v>1208</v>
      </c>
      <c r="E2484" s="2" t="s">
        <v>2968</v>
      </c>
      <c r="F2484" s="2" t="s">
        <v>1203</v>
      </c>
      <c r="G2484" s="2" t="s">
        <v>5510</v>
      </c>
      <c r="H2484" s="2" t="s">
        <v>1203</v>
      </c>
      <c r="I2484" s="33">
        <v>45827</v>
      </c>
      <c r="J2484" s="33">
        <v>45838</v>
      </c>
      <c r="K2484" s="7">
        <v>377.4</v>
      </c>
      <c r="L2484" s="2" t="s">
        <v>1204</v>
      </c>
      <c r="M2484" s="7">
        <v>377.4</v>
      </c>
      <c r="N2484" s="2" t="s">
        <v>1204</v>
      </c>
      <c r="O2484" s="2" t="s">
        <v>1203</v>
      </c>
      <c r="P2484" s="2" t="s">
        <v>1203</v>
      </c>
      <c r="Q2484" s="2" t="s">
        <v>3448</v>
      </c>
      <c r="R2484" s="2" t="s">
        <v>1203</v>
      </c>
    </row>
    <row r="2485" spans="1:18" outlineLevel="2">
      <c r="A2485" s="2" t="s">
        <v>1206</v>
      </c>
      <c r="B2485" s="2" t="s">
        <v>863</v>
      </c>
      <c r="C2485" s="2" t="s">
        <v>3446</v>
      </c>
      <c r="D2485" s="2" t="s">
        <v>1208</v>
      </c>
      <c r="E2485" s="2" t="s">
        <v>2968</v>
      </c>
      <c r="F2485" s="2" t="s">
        <v>1203</v>
      </c>
      <c r="G2485" s="2" t="s">
        <v>5511</v>
      </c>
      <c r="H2485" s="2" t="s">
        <v>1203</v>
      </c>
      <c r="I2485" s="33">
        <v>45771</v>
      </c>
      <c r="J2485" s="33">
        <v>45777</v>
      </c>
      <c r="K2485" s="7">
        <v>5665.07</v>
      </c>
      <c r="L2485" s="2" t="s">
        <v>1204</v>
      </c>
      <c r="M2485" s="7">
        <v>5665.07</v>
      </c>
      <c r="N2485" s="2" t="s">
        <v>1204</v>
      </c>
      <c r="O2485" s="2" t="s">
        <v>1203</v>
      </c>
      <c r="P2485" s="2" t="s">
        <v>1203</v>
      </c>
      <c r="Q2485" s="2" t="s">
        <v>3448</v>
      </c>
      <c r="R2485" s="2" t="s">
        <v>1203</v>
      </c>
    </row>
    <row r="2486" spans="1:18" outlineLevel="2">
      <c r="A2486" s="2" t="s">
        <v>1206</v>
      </c>
      <c r="B2486" s="2" t="s">
        <v>863</v>
      </c>
      <c r="C2486" s="2" t="s">
        <v>3446</v>
      </c>
      <c r="D2486" s="2" t="s">
        <v>1208</v>
      </c>
      <c r="E2486" s="2" t="s">
        <v>2968</v>
      </c>
      <c r="F2486" s="2" t="s">
        <v>1203</v>
      </c>
      <c r="G2486" s="2" t="s">
        <v>5512</v>
      </c>
      <c r="H2486" s="2" t="s">
        <v>1203</v>
      </c>
      <c r="I2486" s="33">
        <v>45763</v>
      </c>
      <c r="J2486" s="33">
        <v>45808</v>
      </c>
      <c r="K2486" s="7">
        <v>300</v>
      </c>
      <c r="L2486" s="2" t="s">
        <v>1204</v>
      </c>
      <c r="M2486" s="7">
        <v>300</v>
      </c>
      <c r="N2486" s="2" t="s">
        <v>1204</v>
      </c>
      <c r="O2486" s="2" t="s">
        <v>1203</v>
      </c>
      <c r="P2486" s="2" t="s">
        <v>1203</v>
      </c>
      <c r="Q2486" s="2" t="s">
        <v>3448</v>
      </c>
      <c r="R2486" s="2" t="s">
        <v>1203</v>
      </c>
    </row>
    <row r="2487" spans="1:18" outlineLevel="2">
      <c r="A2487" s="2" t="s">
        <v>1206</v>
      </c>
      <c r="B2487" s="2" t="s">
        <v>863</v>
      </c>
      <c r="C2487" s="2" t="s">
        <v>3446</v>
      </c>
      <c r="D2487" s="2" t="s">
        <v>1208</v>
      </c>
      <c r="E2487" s="2" t="s">
        <v>2968</v>
      </c>
      <c r="F2487" s="2" t="s">
        <v>1203</v>
      </c>
      <c r="G2487" s="2" t="s">
        <v>5513</v>
      </c>
      <c r="H2487" s="2" t="s">
        <v>1203</v>
      </c>
      <c r="I2487" s="33">
        <v>45848</v>
      </c>
      <c r="J2487" s="33">
        <v>45866</v>
      </c>
      <c r="K2487" s="7">
        <v>495.8</v>
      </c>
      <c r="L2487" s="2" t="s">
        <v>1204</v>
      </c>
      <c r="M2487" s="7">
        <v>495.8</v>
      </c>
      <c r="N2487" s="2" t="s">
        <v>1204</v>
      </c>
      <c r="O2487" s="2" t="s">
        <v>1203</v>
      </c>
      <c r="P2487" s="2" t="s">
        <v>1203</v>
      </c>
      <c r="Q2487" s="2" t="s">
        <v>3448</v>
      </c>
      <c r="R2487" s="2" t="s">
        <v>1203</v>
      </c>
    </row>
    <row r="2488" spans="1:18" outlineLevel="2">
      <c r="A2488" s="2" t="s">
        <v>1206</v>
      </c>
      <c r="B2488" s="2" t="s">
        <v>863</v>
      </c>
      <c r="C2488" s="2" t="s">
        <v>3446</v>
      </c>
      <c r="D2488" s="2" t="s">
        <v>1208</v>
      </c>
      <c r="E2488" s="2" t="s">
        <v>2968</v>
      </c>
      <c r="F2488" s="2" t="s">
        <v>1203</v>
      </c>
      <c r="G2488" s="2" t="s">
        <v>5514</v>
      </c>
      <c r="H2488" s="2" t="s">
        <v>1203</v>
      </c>
      <c r="I2488" s="33">
        <v>45918</v>
      </c>
      <c r="J2488" s="33">
        <v>45930</v>
      </c>
      <c r="K2488" s="7">
        <v>450</v>
      </c>
      <c r="L2488" s="2" t="s">
        <v>1204</v>
      </c>
      <c r="M2488" s="7">
        <v>450</v>
      </c>
      <c r="N2488" s="2" t="s">
        <v>1204</v>
      </c>
      <c r="O2488" s="2" t="s">
        <v>1203</v>
      </c>
      <c r="P2488" s="2" t="s">
        <v>1203</v>
      </c>
      <c r="Q2488" s="2" t="s">
        <v>3448</v>
      </c>
      <c r="R2488" s="2" t="s">
        <v>1203</v>
      </c>
    </row>
    <row r="2489" spans="1:18" outlineLevel="2">
      <c r="A2489" s="2" t="s">
        <v>1206</v>
      </c>
      <c r="B2489" s="2" t="s">
        <v>863</v>
      </c>
      <c r="C2489" s="2" t="s">
        <v>3446</v>
      </c>
      <c r="D2489" s="2" t="s">
        <v>1208</v>
      </c>
      <c r="E2489" s="2" t="s">
        <v>2968</v>
      </c>
      <c r="F2489" s="2" t="s">
        <v>1203</v>
      </c>
      <c r="G2489" s="2" t="s">
        <v>5515</v>
      </c>
      <c r="H2489" s="2" t="s">
        <v>1203</v>
      </c>
      <c r="I2489" s="33">
        <v>45991</v>
      </c>
      <c r="J2489" s="33">
        <v>46022</v>
      </c>
      <c r="K2489" s="7">
        <v>450</v>
      </c>
      <c r="L2489" s="2" t="s">
        <v>1204</v>
      </c>
      <c r="M2489" s="7">
        <v>450</v>
      </c>
      <c r="N2489" s="2" t="s">
        <v>1204</v>
      </c>
      <c r="O2489" s="2" t="s">
        <v>1203</v>
      </c>
      <c r="P2489" s="2" t="s">
        <v>1203</v>
      </c>
      <c r="Q2489" s="2" t="s">
        <v>3448</v>
      </c>
      <c r="R2489" s="2" t="s">
        <v>1203</v>
      </c>
    </row>
    <row r="2490" spans="1:18" outlineLevel="2">
      <c r="A2490" s="2" t="s">
        <v>1206</v>
      </c>
      <c r="B2490" s="2" t="s">
        <v>863</v>
      </c>
      <c r="C2490" s="2" t="s">
        <v>3446</v>
      </c>
      <c r="D2490" s="2" t="s">
        <v>1208</v>
      </c>
      <c r="E2490" s="2" t="s">
        <v>2968</v>
      </c>
      <c r="F2490" s="2" t="s">
        <v>1203</v>
      </c>
      <c r="G2490" s="2" t="s">
        <v>5516</v>
      </c>
      <c r="H2490" s="2" t="s">
        <v>1203</v>
      </c>
      <c r="I2490" s="33">
        <v>45763</v>
      </c>
      <c r="J2490" s="33">
        <v>45777</v>
      </c>
      <c r="K2490" s="7">
        <v>-450</v>
      </c>
      <c r="L2490" s="2" t="s">
        <v>1204</v>
      </c>
      <c r="M2490" s="7">
        <v>-450</v>
      </c>
      <c r="N2490" s="2" t="s">
        <v>1204</v>
      </c>
      <c r="O2490" s="2" t="s">
        <v>1203</v>
      </c>
      <c r="P2490" s="2" t="s">
        <v>1203</v>
      </c>
      <c r="Q2490" s="2" t="s">
        <v>3448</v>
      </c>
      <c r="R2490" s="2" t="s">
        <v>1203</v>
      </c>
    </row>
    <row r="2491" spans="1:18" outlineLevel="2">
      <c r="A2491" s="2" t="s">
        <v>1206</v>
      </c>
      <c r="B2491" s="2" t="s">
        <v>863</v>
      </c>
      <c r="C2491" s="2" t="s">
        <v>3446</v>
      </c>
      <c r="D2491" s="2" t="s">
        <v>1208</v>
      </c>
      <c r="E2491" s="2" t="s">
        <v>5478</v>
      </c>
      <c r="F2491" s="2" t="s">
        <v>1203</v>
      </c>
      <c r="G2491" s="2" t="s">
        <v>5517</v>
      </c>
      <c r="H2491" s="2" t="s">
        <v>1203</v>
      </c>
      <c r="I2491" s="33">
        <v>46078</v>
      </c>
      <c r="J2491" s="33">
        <v>46081</v>
      </c>
      <c r="K2491" s="7">
        <v>2020.2</v>
      </c>
      <c r="L2491" s="2" t="s">
        <v>1204</v>
      </c>
      <c r="M2491" s="7">
        <v>2020.2</v>
      </c>
      <c r="N2491" s="2" t="s">
        <v>1204</v>
      </c>
      <c r="O2491" s="2" t="s">
        <v>1203</v>
      </c>
      <c r="P2491" s="2" t="s">
        <v>1203</v>
      </c>
      <c r="Q2491" s="2" t="s">
        <v>3448</v>
      </c>
      <c r="R2491" s="2" t="s">
        <v>1203</v>
      </c>
    </row>
    <row r="2492" spans="1:18" outlineLevel="2">
      <c r="A2492" s="2" t="s">
        <v>1206</v>
      </c>
      <c r="B2492" s="2" t="s">
        <v>863</v>
      </c>
      <c r="C2492" s="2" t="s">
        <v>3446</v>
      </c>
      <c r="D2492" s="2" t="s">
        <v>1208</v>
      </c>
      <c r="E2492" s="2" t="s">
        <v>2968</v>
      </c>
      <c r="F2492" s="2" t="s">
        <v>1203</v>
      </c>
      <c r="G2492" s="2" t="s">
        <v>5518</v>
      </c>
      <c r="H2492" s="2" t="s">
        <v>1203</v>
      </c>
      <c r="I2492" s="33">
        <v>46009</v>
      </c>
      <c r="J2492" s="33">
        <v>46022</v>
      </c>
      <c r="K2492" s="7">
        <v>150</v>
      </c>
      <c r="L2492" s="2" t="s">
        <v>1204</v>
      </c>
      <c r="M2492" s="7">
        <v>150</v>
      </c>
      <c r="N2492" s="2" t="s">
        <v>1204</v>
      </c>
      <c r="O2492" s="2" t="s">
        <v>1203</v>
      </c>
      <c r="P2492" s="2" t="s">
        <v>1203</v>
      </c>
      <c r="Q2492" s="2" t="s">
        <v>3448</v>
      </c>
      <c r="R2492" s="2" t="s">
        <v>1203</v>
      </c>
    </row>
    <row r="2493" spans="1:18" outlineLevel="2">
      <c r="A2493" s="2" t="s">
        <v>1206</v>
      </c>
      <c r="B2493" s="2" t="s">
        <v>863</v>
      </c>
      <c r="C2493" s="2" t="s">
        <v>3446</v>
      </c>
      <c r="D2493" s="2" t="s">
        <v>1208</v>
      </c>
      <c r="E2493" s="2" t="s">
        <v>2968</v>
      </c>
      <c r="F2493" s="2" t="s">
        <v>1203</v>
      </c>
      <c r="G2493" s="2" t="s">
        <v>5519</v>
      </c>
      <c r="H2493" s="2" t="s">
        <v>1203</v>
      </c>
      <c r="I2493" s="33">
        <v>45596</v>
      </c>
      <c r="J2493" s="33">
        <v>45777</v>
      </c>
      <c r="K2493" s="7">
        <v>118.4</v>
      </c>
      <c r="L2493" s="2" t="s">
        <v>1204</v>
      </c>
      <c r="M2493" s="7">
        <v>118.4</v>
      </c>
      <c r="N2493" s="2" t="s">
        <v>1204</v>
      </c>
      <c r="O2493" s="2" t="s">
        <v>1203</v>
      </c>
      <c r="P2493" s="2" t="s">
        <v>1203</v>
      </c>
      <c r="Q2493" s="2" t="s">
        <v>3448</v>
      </c>
      <c r="R2493" s="2" t="s">
        <v>1203</v>
      </c>
    </row>
    <row r="2494" spans="1:18" outlineLevel="2">
      <c r="A2494" s="2" t="s">
        <v>1206</v>
      </c>
      <c r="B2494" s="2" t="s">
        <v>863</v>
      </c>
      <c r="C2494" s="2" t="s">
        <v>3446</v>
      </c>
      <c r="D2494" s="2" t="s">
        <v>1208</v>
      </c>
      <c r="E2494" s="2" t="s">
        <v>3928</v>
      </c>
      <c r="F2494" s="2" t="s">
        <v>1203</v>
      </c>
      <c r="G2494" s="2" t="s">
        <v>5520</v>
      </c>
      <c r="H2494" s="2" t="s">
        <v>1203</v>
      </c>
      <c r="I2494" s="33">
        <v>45841</v>
      </c>
      <c r="J2494" s="33">
        <v>45866</v>
      </c>
      <c r="K2494" s="7">
        <v>-5023.7</v>
      </c>
      <c r="L2494" s="2" t="s">
        <v>1204</v>
      </c>
      <c r="M2494" s="7">
        <v>-5023.7</v>
      </c>
      <c r="N2494" s="2" t="s">
        <v>1204</v>
      </c>
      <c r="O2494" s="2" t="s">
        <v>1203</v>
      </c>
      <c r="P2494" s="2" t="s">
        <v>1203</v>
      </c>
      <c r="Q2494" s="2" t="s">
        <v>3448</v>
      </c>
      <c r="R2494" s="2" t="s">
        <v>1203</v>
      </c>
    </row>
    <row r="2495" spans="1:18" outlineLevel="2">
      <c r="A2495" s="2" t="s">
        <v>1206</v>
      </c>
      <c r="B2495" s="2" t="s">
        <v>863</v>
      </c>
      <c r="C2495" s="2" t="s">
        <v>3446</v>
      </c>
      <c r="D2495" s="2" t="s">
        <v>1208</v>
      </c>
      <c r="E2495" s="2" t="s">
        <v>2968</v>
      </c>
      <c r="F2495" s="2" t="s">
        <v>1203</v>
      </c>
      <c r="G2495" s="2" t="s">
        <v>5521</v>
      </c>
      <c r="H2495" s="2" t="s">
        <v>1203</v>
      </c>
      <c r="I2495" s="33">
        <v>45953</v>
      </c>
      <c r="J2495" s="33">
        <v>45961</v>
      </c>
      <c r="K2495" s="7">
        <v>3161.4</v>
      </c>
      <c r="L2495" s="2" t="s">
        <v>1204</v>
      </c>
      <c r="M2495" s="7">
        <v>3161.4</v>
      </c>
      <c r="N2495" s="2" t="s">
        <v>1204</v>
      </c>
      <c r="O2495" s="2" t="s">
        <v>1203</v>
      </c>
      <c r="P2495" s="2" t="s">
        <v>1203</v>
      </c>
      <c r="Q2495" s="2" t="s">
        <v>3448</v>
      </c>
      <c r="R2495" s="2" t="s">
        <v>1203</v>
      </c>
    </row>
    <row r="2496" spans="1:18" outlineLevel="2">
      <c r="A2496" s="2" t="s">
        <v>1206</v>
      </c>
      <c r="B2496" s="2" t="s">
        <v>863</v>
      </c>
      <c r="C2496" s="2" t="s">
        <v>3446</v>
      </c>
      <c r="D2496" s="2" t="s">
        <v>1208</v>
      </c>
      <c r="E2496" s="2" t="s">
        <v>2968</v>
      </c>
      <c r="F2496" s="2" t="s">
        <v>1203</v>
      </c>
      <c r="G2496" s="2" t="s">
        <v>5522</v>
      </c>
      <c r="H2496" s="2" t="s">
        <v>1203</v>
      </c>
      <c r="I2496" s="33">
        <v>45898</v>
      </c>
      <c r="J2496" s="33">
        <v>45900</v>
      </c>
      <c r="K2496" s="7">
        <v>600</v>
      </c>
      <c r="L2496" s="2" t="s">
        <v>1204</v>
      </c>
      <c r="M2496" s="7">
        <v>600</v>
      </c>
      <c r="N2496" s="2" t="s">
        <v>1204</v>
      </c>
      <c r="O2496" s="2" t="s">
        <v>1203</v>
      </c>
      <c r="P2496" s="2" t="s">
        <v>1203</v>
      </c>
      <c r="Q2496" s="2" t="s">
        <v>3448</v>
      </c>
      <c r="R2496" s="2" t="s">
        <v>1203</v>
      </c>
    </row>
    <row r="2497" spans="1:18" outlineLevel="2">
      <c r="A2497" s="2" t="s">
        <v>1206</v>
      </c>
      <c r="B2497" s="2" t="s">
        <v>863</v>
      </c>
      <c r="C2497" s="2" t="s">
        <v>3446</v>
      </c>
      <c r="D2497" s="2" t="s">
        <v>1208</v>
      </c>
      <c r="E2497" s="2" t="s">
        <v>2968</v>
      </c>
      <c r="F2497" s="2" t="s">
        <v>1203</v>
      </c>
      <c r="G2497" s="2" t="s">
        <v>5523</v>
      </c>
      <c r="H2497" s="2" t="s">
        <v>1203</v>
      </c>
      <c r="I2497" s="33">
        <v>45833</v>
      </c>
      <c r="J2497" s="33">
        <v>45838</v>
      </c>
      <c r="K2497" s="7">
        <v>150</v>
      </c>
      <c r="L2497" s="2" t="s">
        <v>1204</v>
      </c>
      <c r="M2497" s="7">
        <v>150</v>
      </c>
      <c r="N2497" s="2" t="s">
        <v>1204</v>
      </c>
      <c r="O2497" s="2" t="s">
        <v>1203</v>
      </c>
      <c r="P2497" s="2" t="s">
        <v>1203</v>
      </c>
      <c r="Q2497" s="2" t="s">
        <v>3448</v>
      </c>
      <c r="R2497" s="2" t="s">
        <v>1203</v>
      </c>
    </row>
    <row r="2498" spans="1:18" outlineLevel="2">
      <c r="A2498" s="2" t="s">
        <v>1206</v>
      </c>
      <c r="B2498" s="2" t="s">
        <v>863</v>
      </c>
      <c r="C2498" s="2" t="s">
        <v>3446</v>
      </c>
      <c r="D2498" s="2" t="s">
        <v>1208</v>
      </c>
      <c r="E2498" s="2" t="s">
        <v>2968</v>
      </c>
      <c r="F2498" s="2" t="s">
        <v>1203</v>
      </c>
      <c r="G2498" s="2" t="s">
        <v>5524</v>
      </c>
      <c r="H2498" s="2" t="s">
        <v>1203</v>
      </c>
      <c r="I2498" s="33">
        <v>45988</v>
      </c>
      <c r="J2498" s="33">
        <v>46022</v>
      </c>
      <c r="K2498" s="7">
        <v>750</v>
      </c>
      <c r="L2498" s="2" t="s">
        <v>1204</v>
      </c>
      <c r="M2498" s="7">
        <v>750</v>
      </c>
      <c r="N2498" s="2" t="s">
        <v>1204</v>
      </c>
      <c r="O2498" s="2" t="s">
        <v>1203</v>
      </c>
      <c r="P2498" s="2" t="s">
        <v>1203</v>
      </c>
      <c r="Q2498" s="2" t="s">
        <v>3448</v>
      </c>
      <c r="R2498" s="2" t="s">
        <v>1203</v>
      </c>
    </row>
    <row r="2499" spans="1:18" outlineLevel="2">
      <c r="A2499" s="2" t="s">
        <v>1206</v>
      </c>
      <c r="B2499" s="2" t="s">
        <v>863</v>
      </c>
      <c r="C2499" s="2" t="s">
        <v>3446</v>
      </c>
      <c r="D2499" s="2" t="s">
        <v>1208</v>
      </c>
      <c r="E2499" s="2" t="s">
        <v>2968</v>
      </c>
      <c r="F2499" s="2" t="s">
        <v>1203</v>
      </c>
      <c r="G2499" s="2" t="s">
        <v>5525</v>
      </c>
      <c r="H2499" s="2" t="s">
        <v>1203</v>
      </c>
      <c r="I2499" s="33">
        <v>45758</v>
      </c>
      <c r="J2499" s="33">
        <v>45777</v>
      </c>
      <c r="K2499" s="7">
        <v>150.69</v>
      </c>
      <c r="L2499" s="2" t="s">
        <v>1204</v>
      </c>
      <c r="M2499" s="7">
        <v>150.69</v>
      </c>
      <c r="N2499" s="2" t="s">
        <v>1204</v>
      </c>
      <c r="O2499" s="2" t="s">
        <v>1203</v>
      </c>
      <c r="P2499" s="2" t="s">
        <v>1203</v>
      </c>
      <c r="Q2499" s="2" t="s">
        <v>3448</v>
      </c>
      <c r="R2499" s="2" t="s">
        <v>1203</v>
      </c>
    </row>
    <row r="2500" spans="1:18" outlineLevel="2">
      <c r="A2500" s="2" t="s">
        <v>1206</v>
      </c>
      <c r="B2500" s="2" t="s">
        <v>863</v>
      </c>
      <c r="C2500" s="2" t="s">
        <v>3446</v>
      </c>
      <c r="D2500" s="2" t="s">
        <v>1208</v>
      </c>
      <c r="E2500" s="2" t="s">
        <v>2968</v>
      </c>
      <c r="F2500" s="2" t="s">
        <v>1203</v>
      </c>
      <c r="G2500" s="2" t="s">
        <v>5526</v>
      </c>
      <c r="H2500" s="2" t="s">
        <v>1203</v>
      </c>
      <c r="I2500" s="33">
        <v>45918</v>
      </c>
      <c r="J2500" s="33">
        <v>45924</v>
      </c>
      <c r="K2500" s="7">
        <v>2340.6999999999998</v>
      </c>
      <c r="L2500" s="2" t="s">
        <v>1204</v>
      </c>
      <c r="M2500" s="7">
        <v>2340.6999999999998</v>
      </c>
      <c r="N2500" s="2" t="s">
        <v>1204</v>
      </c>
      <c r="O2500" s="2" t="s">
        <v>1203</v>
      </c>
      <c r="P2500" s="2" t="s">
        <v>1203</v>
      </c>
      <c r="Q2500" s="2" t="s">
        <v>3448</v>
      </c>
      <c r="R2500" s="2" t="s">
        <v>1203</v>
      </c>
    </row>
    <row r="2501" spans="1:18" outlineLevel="2">
      <c r="A2501" s="2" t="s">
        <v>1206</v>
      </c>
      <c r="B2501" s="2" t="s">
        <v>863</v>
      </c>
      <c r="C2501" s="2" t="s">
        <v>3446</v>
      </c>
      <c r="D2501" s="2" t="s">
        <v>1208</v>
      </c>
      <c r="E2501" s="2" t="s">
        <v>2968</v>
      </c>
      <c r="F2501" s="2" t="s">
        <v>1203</v>
      </c>
      <c r="G2501" s="2" t="s">
        <v>5527</v>
      </c>
      <c r="H2501" s="2" t="s">
        <v>1203</v>
      </c>
      <c r="I2501" s="33">
        <v>45777</v>
      </c>
      <c r="J2501" s="33">
        <v>45777</v>
      </c>
      <c r="K2501" s="7">
        <v>-9803.5300000000007</v>
      </c>
      <c r="L2501" s="2" t="s">
        <v>1204</v>
      </c>
      <c r="M2501" s="7">
        <v>-9803.5300000000007</v>
      </c>
      <c r="N2501" s="2" t="s">
        <v>1204</v>
      </c>
      <c r="O2501" s="2" t="s">
        <v>1203</v>
      </c>
      <c r="P2501" s="2" t="s">
        <v>1203</v>
      </c>
      <c r="Q2501" s="2" t="s">
        <v>3448</v>
      </c>
      <c r="R2501" s="2" t="s">
        <v>1203</v>
      </c>
    </row>
    <row r="2502" spans="1:18" outlineLevel="2">
      <c r="A2502" s="2" t="s">
        <v>1206</v>
      </c>
      <c r="B2502" s="2" t="s">
        <v>863</v>
      </c>
      <c r="C2502" s="2" t="s">
        <v>3446</v>
      </c>
      <c r="D2502" s="2" t="s">
        <v>1208</v>
      </c>
      <c r="E2502" s="2" t="s">
        <v>2968</v>
      </c>
      <c r="F2502" s="2" t="s">
        <v>1203</v>
      </c>
      <c r="G2502" s="2" t="s">
        <v>5528</v>
      </c>
      <c r="H2502" s="2" t="s">
        <v>1203</v>
      </c>
      <c r="I2502" s="33">
        <v>46062</v>
      </c>
      <c r="J2502" s="33">
        <v>46081</v>
      </c>
      <c r="K2502" s="7">
        <v>150</v>
      </c>
      <c r="L2502" s="2" t="s">
        <v>1204</v>
      </c>
      <c r="M2502" s="7">
        <v>150</v>
      </c>
      <c r="N2502" s="2" t="s">
        <v>1204</v>
      </c>
      <c r="O2502" s="2" t="s">
        <v>1203</v>
      </c>
      <c r="P2502" s="2" t="s">
        <v>1203</v>
      </c>
      <c r="Q2502" s="2" t="s">
        <v>3448</v>
      </c>
      <c r="R2502" s="2" t="s">
        <v>1203</v>
      </c>
    </row>
    <row r="2503" spans="1:18" outlineLevel="2">
      <c r="A2503" s="2" t="s">
        <v>1206</v>
      </c>
      <c r="B2503" s="2" t="s">
        <v>863</v>
      </c>
      <c r="C2503" s="2" t="s">
        <v>3446</v>
      </c>
      <c r="D2503" s="2" t="s">
        <v>1208</v>
      </c>
      <c r="E2503" s="2" t="s">
        <v>2968</v>
      </c>
      <c r="F2503" s="2" t="s">
        <v>1203</v>
      </c>
      <c r="G2503" s="2" t="s">
        <v>5529</v>
      </c>
      <c r="H2503" s="2" t="s">
        <v>1203</v>
      </c>
      <c r="I2503" s="33">
        <v>45946</v>
      </c>
      <c r="J2503" s="33">
        <v>45961</v>
      </c>
      <c r="K2503" s="7">
        <v>2926.72</v>
      </c>
      <c r="L2503" s="2" t="s">
        <v>1204</v>
      </c>
      <c r="M2503" s="7">
        <v>2926.72</v>
      </c>
      <c r="N2503" s="2" t="s">
        <v>1204</v>
      </c>
      <c r="O2503" s="2" t="s">
        <v>1203</v>
      </c>
      <c r="P2503" s="2" t="s">
        <v>1203</v>
      </c>
      <c r="Q2503" s="2" t="s">
        <v>3448</v>
      </c>
      <c r="R2503" s="2" t="s">
        <v>1203</v>
      </c>
    </row>
    <row r="2504" spans="1:18" outlineLevel="2">
      <c r="A2504" s="2" t="s">
        <v>1206</v>
      </c>
      <c r="B2504" s="2" t="s">
        <v>863</v>
      </c>
      <c r="C2504" s="2" t="s">
        <v>3446</v>
      </c>
      <c r="D2504" s="2" t="s">
        <v>1208</v>
      </c>
      <c r="E2504" s="2" t="s">
        <v>2968</v>
      </c>
      <c r="F2504" s="2" t="s">
        <v>1203</v>
      </c>
      <c r="G2504" s="2" t="s">
        <v>5530</v>
      </c>
      <c r="H2504" s="2" t="s">
        <v>1203</v>
      </c>
      <c r="I2504" s="33">
        <v>45833</v>
      </c>
      <c r="J2504" s="33">
        <v>45838</v>
      </c>
      <c r="K2504" s="7">
        <v>450</v>
      </c>
      <c r="L2504" s="2" t="s">
        <v>1204</v>
      </c>
      <c r="M2504" s="7">
        <v>450</v>
      </c>
      <c r="N2504" s="2" t="s">
        <v>1204</v>
      </c>
      <c r="O2504" s="2" t="s">
        <v>1203</v>
      </c>
      <c r="P2504" s="2" t="s">
        <v>1203</v>
      </c>
      <c r="Q2504" s="2" t="s">
        <v>3448</v>
      </c>
      <c r="R2504" s="2" t="s">
        <v>1203</v>
      </c>
    </row>
    <row r="2505" spans="1:18" outlineLevel="2">
      <c r="A2505" s="2" t="s">
        <v>1206</v>
      </c>
      <c r="B2505" s="2" t="s">
        <v>863</v>
      </c>
      <c r="C2505" s="2" t="s">
        <v>3446</v>
      </c>
      <c r="D2505" s="2" t="s">
        <v>1208</v>
      </c>
      <c r="E2505" s="2" t="s">
        <v>2968</v>
      </c>
      <c r="F2505" s="2" t="s">
        <v>1203</v>
      </c>
      <c r="G2505" s="2" t="s">
        <v>5531</v>
      </c>
      <c r="H2505" s="2" t="s">
        <v>1203</v>
      </c>
      <c r="I2505" s="33">
        <v>45785</v>
      </c>
      <c r="J2505" s="33">
        <v>45838</v>
      </c>
      <c r="K2505" s="7">
        <v>150</v>
      </c>
      <c r="L2505" s="2" t="s">
        <v>1204</v>
      </c>
      <c r="M2505" s="7">
        <v>150</v>
      </c>
      <c r="N2505" s="2" t="s">
        <v>1204</v>
      </c>
      <c r="O2505" s="2" t="s">
        <v>1203</v>
      </c>
      <c r="P2505" s="2" t="s">
        <v>1203</v>
      </c>
      <c r="Q2505" s="2" t="s">
        <v>3448</v>
      </c>
      <c r="R2505" s="2" t="s">
        <v>1203</v>
      </c>
    </row>
    <row r="2506" spans="1:18" outlineLevel="2">
      <c r="A2506" s="2" t="s">
        <v>1206</v>
      </c>
      <c r="B2506" s="2" t="s">
        <v>863</v>
      </c>
      <c r="C2506" s="2" t="s">
        <v>3446</v>
      </c>
      <c r="D2506" s="2" t="s">
        <v>1208</v>
      </c>
      <c r="E2506" s="2" t="s">
        <v>2968</v>
      </c>
      <c r="F2506" s="2" t="s">
        <v>1203</v>
      </c>
      <c r="G2506" s="2" t="s">
        <v>5532</v>
      </c>
      <c r="H2506" s="2" t="s">
        <v>1203</v>
      </c>
      <c r="I2506" s="33">
        <v>45967</v>
      </c>
      <c r="J2506" s="33">
        <v>46022</v>
      </c>
      <c r="K2506" s="7">
        <v>1386.27</v>
      </c>
      <c r="L2506" s="2" t="s">
        <v>1204</v>
      </c>
      <c r="M2506" s="7">
        <v>1386.27</v>
      </c>
      <c r="N2506" s="2" t="s">
        <v>1204</v>
      </c>
      <c r="O2506" s="2" t="s">
        <v>1203</v>
      </c>
      <c r="P2506" s="2" t="s">
        <v>1203</v>
      </c>
      <c r="Q2506" s="2" t="s">
        <v>3448</v>
      </c>
      <c r="R2506" s="2" t="s">
        <v>1203</v>
      </c>
    </row>
    <row r="2507" spans="1:18" outlineLevel="2">
      <c r="A2507" s="2" t="s">
        <v>1206</v>
      </c>
      <c r="B2507" s="2" t="s">
        <v>863</v>
      </c>
      <c r="C2507" s="2" t="s">
        <v>3446</v>
      </c>
      <c r="D2507" s="2" t="s">
        <v>1208</v>
      </c>
      <c r="E2507" s="2" t="s">
        <v>5478</v>
      </c>
      <c r="F2507" s="2" t="s">
        <v>1203</v>
      </c>
      <c r="G2507" s="2" t="s">
        <v>5533</v>
      </c>
      <c r="H2507" s="2" t="s">
        <v>1203</v>
      </c>
      <c r="I2507" s="33">
        <v>46078</v>
      </c>
      <c r="J2507" s="33">
        <v>46081</v>
      </c>
      <c r="K2507" s="7">
        <v>2020.2</v>
      </c>
      <c r="L2507" s="2" t="s">
        <v>1204</v>
      </c>
      <c r="M2507" s="7">
        <v>2020.2</v>
      </c>
      <c r="N2507" s="2" t="s">
        <v>1204</v>
      </c>
      <c r="O2507" s="2" t="s">
        <v>1203</v>
      </c>
      <c r="P2507" s="2" t="s">
        <v>1203</v>
      </c>
      <c r="Q2507" s="2" t="s">
        <v>3448</v>
      </c>
      <c r="R2507" s="2" t="s">
        <v>1203</v>
      </c>
    </row>
    <row r="2508" spans="1:18" outlineLevel="2">
      <c r="A2508" s="2" t="s">
        <v>1206</v>
      </c>
      <c r="B2508" s="2" t="s">
        <v>863</v>
      </c>
      <c r="C2508" s="2" t="s">
        <v>3446</v>
      </c>
      <c r="D2508" s="2" t="s">
        <v>1208</v>
      </c>
      <c r="E2508" s="2" t="s">
        <v>1482</v>
      </c>
      <c r="F2508" s="2" t="s">
        <v>1203</v>
      </c>
      <c r="G2508" s="2" t="s">
        <v>5534</v>
      </c>
      <c r="H2508" s="2" t="s">
        <v>1203</v>
      </c>
      <c r="I2508" s="33">
        <v>45841</v>
      </c>
      <c r="J2508" s="33">
        <v>45866</v>
      </c>
      <c r="K2508" s="7">
        <v>5023.7</v>
      </c>
      <c r="L2508" s="2" t="s">
        <v>1204</v>
      </c>
      <c r="M2508" s="7">
        <v>5023.7</v>
      </c>
      <c r="N2508" s="2" t="s">
        <v>1204</v>
      </c>
      <c r="O2508" s="2" t="s">
        <v>1203</v>
      </c>
      <c r="P2508" s="2" t="s">
        <v>1203</v>
      </c>
      <c r="Q2508" s="2" t="s">
        <v>3448</v>
      </c>
      <c r="R2508" s="2" t="s">
        <v>1203</v>
      </c>
    </row>
    <row r="2509" spans="1:18" outlineLevel="2">
      <c r="A2509" s="2" t="s">
        <v>1206</v>
      </c>
      <c r="B2509" s="2" t="s">
        <v>863</v>
      </c>
      <c r="C2509" s="2" t="s">
        <v>3446</v>
      </c>
      <c r="D2509" s="2" t="s">
        <v>1208</v>
      </c>
      <c r="E2509" s="2" t="s">
        <v>2968</v>
      </c>
      <c r="F2509" s="2" t="s">
        <v>1203</v>
      </c>
      <c r="G2509" s="2" t="s">
        <v>5535</v>
      </c>
      <c r="H2509" s="2" t="s">
        <v>1203</v>
      </c>
      <c r="I2509" s="33">
        <v>45791</v>
      </c>
      <c r="J2509" s="33">
        <v>45838</v>
      </c>
      <c r="K2509" s="7">
        <v>450</v>
      </c>
      <c r="L2509" s="2" t="s">
        <v>1204</v>
      </c>
      <c r="M2509" s="7">
        <v>450</v>
      </c>
      <c r="N2509" s="2" t="s">
        <v>1204</v>
      </c>
      <c r="O2509" s="2" t="s">
        <v>1203</v>
      </c>
      <c r="P2509" s="2" t="s">
        <v>1203</v>
      </c>
      <c r="Q2509" s="2" t="s">
        <v>3448</v>
      </c>
      <c r="R2509" s="2" t="s">
        <v>1203</v>
      </c>
    </row>
    <row r="2510" spans="1:18" outlineLevel="2">
      <c r="A2510" s="2" t="s">
        <v>1206</v>
      </c>
      <c r="B2510" s="2" t="s">
        <v>863</v>
      </c>
      <c r="C2510" s="2" t="s">
        <v>3446</v>
      </c>
      <c r="D2510" s="2" t="s">
        <v>1208</v>
      </c>
      <c r="E2510" s="2" t="s">
        <v>2968</v>
      </c>
      <c r="F2510" s="2" t="s">
        <v>1203</v>
      </c>
      <c r="G2510" s="2" t="s">
        <v>5536</v>
      </c>
      <c r="H2510" s="2" t="s">
        <v>1203</v>
      </c>
      <c r="I2510" s="33">
        <v>45939</v>
      </c>
      <c r="J2510" s="33">
        <v>45961</v>
      </c>
      <c r="K2510" s="7">
        <v>4718.96</v>
      </c>
      <c r="L2510" s="2" t="s">
        <v>1204</v>
      </c>
      <c r="M2510" s="7">
        <v>4718.96</v>
      </c>
      <c r="N2510" s="2" t="s">
        <v>1204</v>
      </c>
      <c r="O2510" s="2" t="s">
        <v>1203</v>
      </c>
      <c r="P2510" s="2" t="s">
        <v>1203</v>
      </c>
      <c r="Q2510" s="2" t="s">
        <v>3448</v>
      </c>
      <c r="R2510" s="2" t="s">
        <v>1203</v>
      </c>
    </row>
    <row r="2511" spans="1:18" outlineLevel="2">
      <c r="A2511" s="2" t="s">
        <v>1206</v>
      </c>
      <c r="B2511" s="2" t="s">
        <v>863</v>
      </c>
      <c r="C2511" s="2" t="s">
        <v>3446</v>
      </c>
      <c r="D2511" s="2" t="s">
        <v>1208</v>
      </c>
      <c r="E2511" s="2" t="s">
        <v>2968</v>
      </c>
      <c r="F2511" s="2" t="s">
        <v>1203</v>
      </c>
      <c r="G2511" s="2" t="s">
        <v>5537</v>
      </c>
      <c r="H2511" s="2" t="s">
        <v>1203</v>
      </c>
      <c r="I2511" s="33">
        <v>45827</v>
      </c>
      <c r="J2511" s="33">
        <v>45838</v>
      </c>
      <c r="K2511" s="7">
        <v>6557.77</v>
      </c>
      <c r="L2511" s="2" t="s">
        <v>1204</v>
      </c>
      <c r="M2511" s="7">
        <v>6557.77</v>
      </c>
      <c r="N2511" s="2" t="s">
        <v>1204</v>
      </c>
      <c r="O2511" s="2" t="s">
        <v>1203</v>
      </c>
      <c r="P2511" s="2" t="s">
        <v>1203</v>
      </c>
      <c r="Q2511" s="2" t="s">
        <v>3448</v>
      </c>
      <c r="R2511" s="2" t="s">
        <v>1203</v>
      </c>
    </row>
    <row r="2512" spans="1:18" outlineLevel="2">
      <c r="A2512" s="2" t="s">
        <v>1206</v>
      </c>
      <c r="B2512" s="2" t="s">
        <v>863</v>
      </c>
      <c r="C2512" s="2" t="s">
        <v>3446</v>
      </c>
      <c r="D2512" s="2" t="s">
        <v>1208</v>
      </c>
      <c r="E2512" s="2" t="s">
        <v>5478</v>
      </c>
      <c r="F2512" s="2" t="s">
        <v>1203</v>
      </c>
      <c r="G2512" s="2" t="s">
        <v>5538</v>
      </c>
      <c r="H2512" s="2" t="s">
        <v>1203</v>
      </c>
      <c r="I2512" s="33">
        <v>45967</v>
      </c>
      <c r="J2512" s="33">
        <v>46022</v>
      </c>
      <c r="K2512" s="7">
        <v>888</v>
      </c>
      <c r="L2512" s="2" t="s">
        <v>1204</v>
      </c>
      <c r="M2512" s="7">
        <v>888</v>
      </c>
      <c r="N2512" s="2" t="s">
        <v>1204</v>
      </c>
      <c r="O2512" s="2" t="s">
        <v>1203</v>
      </c>
      <c r="P2512" s="2" t="s">
        <v>1203</v>
      </c>
      <c r="Q2512" s="2" t="s">
        <v>3448</v>
      </c>
      <c r="R2512" s="2" t="s">
        <v>1203</v>
      </c>
    </row>
    <row r="2513" spans="1:18" outlineLevel="2">
      <c r="A2513" s="2" t="s">
        <v>1206</v>
      </c>
      <c r="B2513" s="2" t="s">
        <v>863</v>
      </c>
      <c r="C2513" s="2" t="s">
        <v>3446</v>
      </c>
      <c r="D2513" s="2" t="s">
        <v>1208</v>
      </c>
      <c r="E2513" s="2" t="s">
        <v>2968</v>
      </c>
      <c r="F2513" s="2" t="s">
        <v>1203</v>
      </c>
      <c r="G2513" s="2" t="s">
        <v>5539</v>
      </c>
      <c r="H2513" s="2" t="s">
        <v>1203</v>
      </c>
      <c r="I2513" s="33">
        <v>45862</v>
      </c>
      <c r="J2513" s="33">
        <v>45866</v>
      </c>
      <c r="K2513" s="7">
        <v>4352.75</v>
      </c>
      <c r="L2513" s="2" t="s">
        <v>1204</v>
      </c>
      <c r="M2513" s="7">
        <v>4352.75</v>
      </c>
      <c r="N2513" s="2" t="s">
        <v>1204</v>
      </c>
      <c r="O2513" s="2" t="s">
        <v>1203</v>
      </c>
      <c r="P2513" s="2" t="s">
        <v>1203</v>
      </c>
      <c r="Q2513" s="2" t="s">
        <v>3448</v>
      </c>
      <c r="R2513" s="2" t="s">
        <v>1203</v>
      </c>
    </row>
    <row r="2514" spans="1:18" outlineLevel="2">
      <c r="A2514" s="2" t="s">
        <v>1206</v>
      </c>
      <c r="B2514" s="2" t="s">
        <v>863</v>
      </c>
      <c r="C2514" s="2" t="s">
        <v>3446</v>
      </c>
      <c r="D2514" s="2" t="s">
        <v>1208</v>
      </c>
      <c r="E2514" s="2" t="s">
        <v>2968</v>
      </c>
      <c r="F2514" s="2" t="s">
        <v>1203</v>
      </c>
      <c r="G2514" s="2" t="s">
        <v>5540</v>
      </c>
      <c r="H2514" s="2" t="s">
        <v>1203</v>
      </c>
      <c r="I2514" s="33">
        <v>46009</v>
      </c>
      <c r="J2514" s="33">
        <v>46022</v>
      </c>
      <c r="K2514" s="7">
        <v>1789.14</v>
      </c>
      <c r="L2514" s="2" t="s">
        <v>1204</v>
      </c>
      <c r="M2514" s="7">
        <v>1789.14</v>
      </c>
      <c r="N2514" s="2" t="s">
        <v>1204</v>
      </c>
      <c r="O2514" s="2" t="s">
        <v>1203</v>
      </c>
      <c r="P2514" s="2" t="s">
        <v>1203</v>
      </c>
      <c r="Q2514" s="2" t="s">
        <v>3448</v>
      </c>
      <c r="R2514" s="2" t="s">
        <v>1203</v>
      </c>
    </row>
    <row r="2515" spans="1:18" outlineLevel="2">
      <c r="A2515" s="2" t="s">
        <v>1206</v>
      </c>
      <c r="B2515" s="2" t="s">
        <v>863</v>
      </c>
      <c r="C2515" s="2" t="s">
        <v>3446</v>
      </c>
      <c r="D2515" s="2" t="s">
        <v>1208</v>
      </c>
      <c r="E2515" s="2" t="s">
        <v>2968</v>
      </c>
      <c r="F2515" s="2" t="s">
        <v>1203</v>
      </c>
      <c r="G2515" s="2" t="s">
        <v>5541</v>
      </c>
      <c r="H2515" s="2" t="s">
        <v>1203</v>
      </c>
      <c r="I2515" s="33">
        <v>45814</v>
      </c>
      <c r="J2515" s="33">
        <v>45838</v>
      </c>
      <c r="K2515" s="7">
        <v>150</v>
      </c>
      <c r="L2515" s="2" t="s">
        <v>1204</v>
      </c>
      <c r="M2515" s="7">
        <v>150</v>
      </c>
      <c r="N2515" s="2" t="s">
        <v>1204</v>
      </c>
      <c r="O2515" s="2" t="s">
        <v>1203</v>
      </c>
      <c r="P2515" s="2" t="s">
        <v>1203</v>
      </c>
      <c r="Q2515" s="2" t="s">
        <v>3448</v>
      </c>
      <c r="R2515" s="2" t="s">
        <v>1203</v>
      </c>
    </row>
    <row r="2516" spans="1:18" outlineLevel="2">
      <c r="A2516" s="2" t="s">
        <v>1206</v>
      </c>
      <c r="B2516" s="2" t="s">
        <v>863</v>
      </c>
      <c r="C2516" s="2" t="s">
        <v>3446</v>
      </c>
      <c r="D2516" s="2" t="s">
        <v>1208</v>
      </c>
      <c r="E2516" s="2" t="s">
        <v>2968</v>
      </c>
      <c r="F2516" s="2" t="s">
        <v>1203</v>
      </c>
      <c r="G2516" s="2" t="s">
        <v>5542</v>
      </c>
      <c r="H2516" s="2" t="s">
        <v>1203</v>
      </c>
      <c r="I2516" s="33">
        <v>45758</v>
      </c>
      <c r="J2516" s="33">
        <v>45777</v>
      </c>
      <c r="K2516" s="7">
        <v>7025.73</v>
      </c>
      <c r="L2516" s="2" t="s">
        <v>1204</v>
      </c>
      <c r="M2516" s="7">
        <v>7025.73</v>
      </c>
      <c r="N2516" s="2" t="s">
        <v>1204</v>
      </c>
      <c r="O2516" s="2" t="s">
        <v>1203</v>
      </c>
      <c r="P2516" s="2" t="s">
        <v>1203</v>
      </c>
      <c r="Q2516" s="2" t="s">
        <v>3448</v>
      </c>
      <c r="R2516" s="2" t="s">
        <v>1203</v>
      </c>
    </row>
    <row r="2517" spans="1:18" outlineLevel="2">
      <c r="A2517" s="2" t="s">
        <v>1206</v>
      </c>
      <c r="B2517" s="2" t="s">
        <v>863</v>
      </c>
      <c r="C2517" s="2" t="s">
        <v>3446</v>
      </c>
      <c r="D2517" s="2" t="s">
        <v>1208</v>
      </c>
      <c r="E2517" s="2" t="s">
        <v>5478</v>
      </c>
      <c r="F2517" s="2" t="s">
        <v>1203</v>
      </c>
      <c r="G2517" s="2" t="s">
        <v>5543</v>
      </c>
      <c r="H2517" s="2" t="s">
        <v>1203</v>
      </c>
      <c r="I2517" s="33">
        <v>45981</v>
      </c>
      <c r="J2517" s="33">
        <v>46022</v>
      </c>
      <c r="K2517" s="7">
        <v>350</v>
      </c>
      <c r="L2517" s="2" t="s">
        <v>1204</v>
      </c>
      <c r="M2517" s="7">
        <v>350</v>
      </c>
      <c r="N2517" s="2" t="s">
        <v>1204</v>
      </c>
      <c r="O2517" s="2" t="s">
        <v>1203</v>
      </c>
      <c r="P2517" s="2" t="s">
        <v>1203</v>
      </c>
      <c r="Q2517" s="2" t="s">
        <v>3448</v>
      </c>
      <c r="R2517" s="2" t="s">
        <v>1203</v>
      </c>
    </row>
    <row r="2518" spans="1:18" outlineLevel="2">
      <c r="A2518" s="2" t="s">
        <v>1206</v>
      </c>
      <c r="B2518" s="2" t="s">
        <v>863</v>
      </c>
      <c r="C2518" s="2" t="s">
        <v>3446</v>
      </c>
      <c r="D2518" s="2" t="s">
        <v>1208</v>
      </c>
      <c r="E2518" s="2" t="s">
        <v>2968</v>
      </c>
      <c r="F2518" s="2" t="s">
        <v>1203</v>
      </c>
      <c r="G2518" s="2" t="s">
        <v>5544</v>
      </c>
      <c r="H2518" s="2" t="s">
        <v>1203</v>
      </c>
      <c r="I2518" s="33">
        <v>45785</v>
      </c>
      <c r="J2518" s="33">
        <v>45838</v>
      </c>
      <c r="K2518" s="7">
        <v>4808.58</v>
      </c>
      <c r="L2518" s="2" t="s">
        <v>1204</v>
      </c>
      <c r="M2518" s="7">
        <v>4808.58</v>
      </c>
      <c r="N2518" s="2" t="s">
        <v>1204</v>
      </c>
      <c r="O2518" s="2" t="s">
        <v>1203</v>
      </c>
      <c r="P2518" s="2" t="s">
        <v>1203</v>
      </c>
      <c r="Q2518" s="2" t="s">
        <v>3448</v>
      </c>
      <c r="R2518" s="2" t="s">
        <v>1203</v>
      </c>
    </row>
    <row r="2519" spans="1:18" outlineLevel="2">
      <c r="A2519" s="2" t="s">
        <v>1206</v>
      </c>
      <c r="B2519" s="2" t="s">
        <v>863</v>
      </c>
      <c r="C2519" s="2" t="s">
        <v>3446</v>
      </c>
      <c r="D2519" s="2" t="s">
        <v>1208</v>
      </c>
      <c r="E2519" s="2" t="s">
        <v>2968</v>
      </c>
      <c r="F2519" s="2" t="s">
        <v>1203</v>
      </c>
      <c r="G2519" s="2" t="s">
        <v>5545</v>
      </c>
      <c r="H2519" s="2" t="s">
        <v>1203</v>
      </c>
      <c r="I2519" s="33">
        <v>45791</v>
      </c>
      <c r="J2519" s="33">
        <v>45838</v>
      </c>
      <c r="K2519" s="7">
        <v>8512.9500000000007</v>
      </c>
      <c r="L2519" s="2" t="s">
        <v>1204</v>
      </c>
      <c r="M2519" s="7">
        <v>8512.9500000000007</v>
      </c>
      <c r="N2519" s="2" t="s">
        <v>1204</v>
      </c>
      <c r="O2519" s="2" t="s">
        <v>1203</v>
      </c>
      <c r="P2519" s="2" t="s">
        <v>1203</v>
      </c>
      <c r="Q2519" s="2" t="s">
        <v>3448</v>
      </c>
      <c r="R2519" s="2" t="s">
        <v>1203</v>
      </c>
    </row>
    <row r="2520" spans="1:18" outlineLevel="2">
      <c r="A2520" s="2" t="s">
        <v>1206</v>
      </c>
      <c r="B2520" s="2" t="s">
        <v>863</v>
      </c>
      <c r="C2520" s="2" t="s">
        <v>3446</v>
      </c>
      <c r="D2520" s="2" t="s">
        <v>1208</v>
      </c>
      <c r="E2520" s="2" t="s">
        <v>2968</v>
      </c>
      <c r="F2520" s="2" t="s">
        <v>1203</v>
      </c>
      <c r="G2520" s="2" t="s">
        <v>5546</v>
      </c>
      <c r="H2520" s="2" t="s">
        <v>1203</v>
      </c>
      <c r="I2520" s="33">
        <v>46051</v>
      </c>
      <c r="J2520" s="33">
        <v>46081</v>
      </c>
      <c r="K2520" s="7">
        <v>600</v>
      </c>
      <c r="L2520" s="2" t="s">
        <v>1204</v>
      </c>
      <c r="M2520" s="7">
        <v>600</v>
      </c>
      <c r="N2520" s="2" t="s">
        <v>1204</v>
      </c>
      <c r="O2520" s="2" t="s">
        <v>1203</v>
      </c>
      <c r="P2520" s="2" t="s">
        <v>1203</v>
      </c>
      <c r="Q2520" s="2" t="s">
        <v>3448</v>
      </c>
      <c r="R2520" s="2" t="s">
        <v>1203</v>
      </c>
    </row>
    <row r="2521" spans="1:18" outlineLevel="2">
      <c r="A2521" s="2" t="s">
        <v>1206</v>
      </c>
      <c r="B2521" s="2" t="s">
        <v>863</v>
      </c>
      <c r="C2521" s="2" t="s">
        <v>3446</v>
      </c>
      <c r="D2521" s="2" t="s">
        <v>1208</v>
      </c>
      <c r="E2521" s="2" t="s">
        <v>2968</v>
      </c>
      <c r="F2521" s="2" t="s">
        <v>1203</v>
      </c>
      <c r="G2521" s="2" t="s">
        <v>5547</v>
      </c>
      <c r="H2521" s="2" t="s">
        <v>1203</v>
      </c>
      <c r="I2521" s="33">
        <v>45960</v>
      </c>
      <c r="J2521" s="33">
        <v>45961</v>
      </c>
      <c r="K2521" s="7">
        <v>450</v>
      </c>
      <c r="L2521" s="2" t="s">
        <v>1204</v>
      </c>
      <c r="M2521" s="7">
        <v>450</v>
      </c>
      <c r="N2521" s="2" t="s">
        <v>1204</v>
      </c>
      <c r="O2521" s="2" t="s">
        <v>1203</v>
      </c>
      <c r="P2521" s="2" t="s">
        <v>1203</v>
      </c>
      <c r="Q2521" s="2" t="s">
        <v>3448</v>
      </c>
      <c r="R2521" s="2" t="s">
        <v>1203</v>
      </c>
    </row>
    <row r="2522" spans="1:18" outlineLevel="2">
      <c r="A2522" s="2" t="s">
        <v>1206</v>
      </c>
      <c r="B2522" s="2" t="s">
        <v>863</v>
      </c>
      <c r="C2522" s="2" t="s">
        <v>3446</v>
      </c>
      <c r="D2522" s="2" t="s">
        <v>1208</v>
      </c>
      <c r="E2522" s="2" t="s">
        <v>5480</v>
      </c>
      <c r="F2522" s="2" t="s">
        <v>1203</v>
      </c>
      <c r="G2522" s="2" t="s">
        <v>5548</v>
      </c>
      <c r="H2522" s="2" t="s">
        <v>1203</v>
      </c>
      <c r="I2522" s="33">
        <v>45777</v>
      </c>
      <c r="J2522" s="33">
        <v>45808</v>
      </c>
      <c r="K2522" s="7">
        <v>9803.5300000000007</v>
      </c>
      <c r="L2522" s="2" t="s">
        <v>1204</v>
      </c>
      <c r="M2522" s="7">
        <v>9803.5300000000007</v>
      </c>
      <c r="N2522" s="2" t="s">
        <v>1204</v>
      </c>
      <c r="O2522" s="2" t="s">
        <v>1203</v>
      </c>
      <c r="P2522" s="2" t="s">
        <v>1203</v>
      </c>
      <c r="Q2522" s="2" t="s">
        <v>3448</v>
      </c>
      <c r="R2522" s="2" t="s">
        <v>1203</v>
      </c>
    </row>
    <row r="2523" spans="1:18" outlineLevel="2">
      <c r="A2523" s="2" t="s">
        <v>1206</v>
      </c>
      <c r="B2523" s="2" t="s">
        <v>863</v>
      </c>
      <c r="C2523" s="2" t="s">
        <v>3446</v>
      </c>
      <c r="D2523" s="2" t="s">
        <v>1208</v>
      </c>
      <c r="E2523" s="2" t="s">
        <v>2968</v>
      </c>
      <c r="F2523" s="2" t="s">
        <v>1203</v>
      </c>
      <c r="G2523" s="2" t="s">
        <v>5549</v>
      </c>
      <c r="H2523" s="2" t="s">
        <v>1203</v>
      </c>
      <c r="I2523" s="33">
        <v>45813</v>
      </c>
      <c r="J2523" s="33">
        <v>45838</v>
      </c>
      <c r="K2523" s="7">
        <v>6400.12</v>
      </c>
      <c r="L2523" s="2" t="s">
        <v>1204</v>
      </c>
      <c r="M2523" s="7">
        <v>6400.12</v>
      </c>
      <c r="N2523" s="2" t="s">
        <v>1204</v>
      </c>
      <c r="O2523" s="2" t="s">
        <v>1203</v>
      </c>
      <c r="P2523" s="2" t="s">
        <v>1203</v>
      </c>
      <c r="Q2523" s="2" t="s">
        <v>3448</v>
      </c>
      <c r="R2523" s="2" t="s">
        <v>1203</v>
      </c>
    </row>
    <row r="2524" spans="1:18" outlineLevel="2">
      <c r="A2524" s="2" t="s">
        <v>1206</v>
      </c>
      <c r="B2524" s="2" t="s">
        <v>863</v>
      </c>
      <c r="C2524" s="2" t="s">
        <v>3446</v>
      </c>
      <c r="D2524" s="2" t="s">
        <v>1208</v>
      </c>
      <c r="E2524" s="2" t="s">
        <v>5480</v>
      </c>
      <c r="F2524" s="2" t="s">
        <v>1203</v>
      </c>
      <c r="G2524" s="2" t="s">
        <v>5550</v>
      </c>
      <c r="H2524" s="2" t="s">
        <v>1203</v>
      </c>
      <c r="I2524" s="33">
        <v>45772</v>
      </c>
      <c r="J2524" s="33">
        <v>45808</v>
      </c>
      <c r="K2524" s="7">
        <v>450</v>
      </c>
      <c r="L2524" s="2" t="s">
        <v>1204</v>
      </c>
      <c r="M2524" s="7">
        <v>450</v>
      </c>
      <c r="N2524" s="2" t="s">
        <v>1204</v>
      </c>
      <c r="O2524" s="2" t="s">
        <v>1203</v>
      </c>
      <c r="P2524" s="2" t="s">
        <v>1203</v>
      </c>
      <c r="Q2524" s="2" t="s">
        <v>3448</v>
      </c>
      <c r="R2524" s="2" t="s">
        <v>1203</v>
      </c>
    </row>
    <row r="2525" spans="1:18" outlineLevel="2">
      <c r="A2525" s="2" t="s">
        <v>1206</v>
      </c>
      <c r="B2525" s="2" t="s">
        <v>863</v>
      </c>
      <c r="C2525" s="2" t="s">
        <v>3446</v>
      </c>
      <c r="D2525" s="2" t="s">
        <v>1208</v>
      </c>
      <c r="E2525" s="2" t="s">
        <v>2968</v>
      </c>
      <c r="F2525" s="2" t="s">
        <v>1203</v>
      </c>
      <c r="G2525" s="2" t="s">
        <v>5551</v>
      </c>
      <c r="H2525" s="2" t="s">
        <v>1203</v>
      </c>
      <c r="I2525" s="33">
        <v>45792</v>
      </c>
      <c r="J2525" s="33">
        <v>45838</v>
      </c>
      <c r="K2525" s="7">
        <v>150</v>
      </c>
      <c r="L2525" s="2" t="s">
        <v>1204</v>
      </c>
      <c r="M2525" s="7">
        <v>150</v>
      </c>
      <c r="N2525" s="2" t="s">
        <v>1204</v>
      </c>
      <c r="O2525" s="2" t="s">
        <v>1203</v>
      </c>
      <c r="P2525" s="2" t="s">
        <v>1203</v>
      </c>
      <c r="Q2525" s="2" t="s">
        <v>3448</v>
      </c>
      <c r="R2525" s="2" t="s">
        <v>1203</v>
      </c>
    </row>
    <row r="2526" spans="1:18" outlineLevel="2">
      <c r="A2526" s="2" t="s">
        <v>1206</v>
      </c>
      <c r="B2526" s="2" t="s">
        <v>863</v>
      </c>
      <c r="C2526" s="2" t="s">
        <v>3446</v>
      </c>
      <c r="D2526" s="2" t="s">
        <v>1208</v>
      </c>
      <c r="E2526" s="2" t="s">
        <v>2968</v>
      </c>
      <c r="F2526" s="2" t="s">
        <v>1203</v>
      </c>
      <c r="G2526" s="2" t="s">
        <v>5552</v>
      </c>
      <c r="H2526" s="2" t="s">
        <v>1203</v>
      </c>
      <c r="I2526" s="33">
        <v>45930</v>
      </c>
      <c r="J2526" s="33">
        <v>45930</v>
      </c>
      <c r="K2526" s="7">
        <v>2097.4</v>
      </c>
      <c r="L2526" s="2" t="s">
        <v>1204</v>
      </c>
      <c r="M2526" s="7">
        <v>2097.4</v>
      </c>
      <c r="N2526" s="2" t="s">
        <v>1204</v>
      </c>
      <c r="O2526" s="2" t="s">
        <v>1203</v>
      </c>
      <c r="P2526" s="2" t="s">
        <v>1203</v>
      </c>
      <c r="Q2526" s="2" t="s">
        <v>3448</v>
      </c>
      <c r="R2526" s="2" t="s">
        <v>1203</v>
      </c>
    </row>
    <row r="2527" spans="1:18" outlineLevel="2">
      <c r="A2527" s="2" t="s">
        <v>1206</v>
      </c>
      <c r="B2527" s="2" t="s">
        <v>863</v>
      </c>
      <c r="C2527" s="2" t="s">
        <v>3446</v>
      </c>
      <c r="D2527" s="2" t="s">
        <v>1208</v>
      </c>
      <c r="E2527" s="2" t="s">
        <v>2968</v>
      </c>
      <c r="F2527" s="2" t="s">
        <v>1203</v>
      </c>
      <c r="G2527" s="2" t="s">
        <v>5553</v>
      </c>
      <c r="H2527" s="2" t="s">
        <v>1203</v>
      </c>
      <c r="I2527" s="33">
        <v>45925</v>
      </c>
      <c r="J2527" s="33">
        <v>45930</v>
      </c>
      <c r="K2527" s="7">
        <v>600</v>
      </c>
      <c r="L2527" s="2" t="s">
        <v>1204</v>
      </c>
      <c r="M2527" s="7">
        <v>600</v>
      </c>
      <c r="N2527" s="2" t="s">
        <v>1204</v>
      </c>
      <c r="O2527" s="2" t="s">
        <v>1203</v>
      </c>
      <c r="P2527" s="2" t="s">
        <v>1203</v>
      </c>
      <c r="Q2527" s="2" t="s">
        <v>3448</v>
      </c>
      <c r="R2527" s="2" t="s">
        <v>1203</v>
      </c>
    </row>
    <row r="2528" spans="1:18" outlineLevel="2">
      <c r="A2528" s="2" t="s">
        <v>1206</v>
      </c>
      <c r="B2528" s="2" t="s">
        <v>863</v>
      </c>
      <c r="C2528" s="2" t="s">
        <v>3446</v>
      </c>
      <c r="D2528" s="2" t="s">
        <v>1208</v>
      </c>
      <c r="E2528" s="2" t="s">
        <v>2968</v>
      </c>
      <c r="F2528" s="2" t="s">
        <v>1203</v>
      </c>
      <c r="G2528" s="2" t="s">
        <v>5554</v>
      </c>
      <c r="H2528" s="2" t="s">
        <v>1203</v>
      </c>
      <c r="I2528" s="33">
        <v>45827</v>
      </c>
      <c r="J2528" s="33">
        <v>45838</v>
      </c>
      <c r="K2528" s="7">
        <v>600</v>
      </c>
      <c r="L2528" s="2" t="s">
        <v>1204</v>
      </c>
      <c r="M2528" s="7">
        <v>600</v>
      </c>
      <c r="N2528" s="2" t="s">
        <v>1204</v>
      </c>
      <c r="O2528" s="2" t="s">
        <v>1203</v>
      </c>
      <c r="P2528" s="2" t="s">
        <v>1203</v>
      </c>
      <c r="Q2528" s="2" t="s">
        <v>3448</v>
      </c>
      <c r="R2528" s="2" t="s">
        <v>1203</v>
      </c>
    </row>
    <row r="2529" spans="1:18" outlineLevel="2">
      <c r="A2529" s="2" t="s">
        <v>1206</v>
      </c>
      <c r="B2529" s="2" t="s">
        <v>863</v>
      </c>
      <c r="C2529" s="2" t="s">
        <v>3446</v>
      </c>
      <c r="D2529" s="2" t="s">
        <v>1208</v>
      </c>
      <c r="E2529" s="2" t="s">
        <v>5480</v>
      </c>
      <c r="F2529" s="2" t="s">
        <v>1203</v>
      </c>
      <c r="G2529" s="2" t="s">
        <v>5555</v>
      </c>
      <c r="H2529" s="2" t="s">
        <v>1203</v>
      </c>
      <c r="I2529" s="33">
        <v>45763</v>
      </c>
      <c r="J2529" s="33">
        <v>45808</v>
      </c>
      <c r="K2529" s="7">
        <v>450</v>
      </c>
      <c r="L2529" s="2" t="s">
        <v>1204</v>
      </c>
      <c r="M2529" s="7">
        <v>450</v>
      </c>
      <c r="N2529" s="2" t="s">
        <v>1204</v>
      </c>
      <c r="O2529" s="2" t="s">
        <v>1203</v>
      </c>
      <c r="P2529" s="2" t="s">
        <v>1203</v>
      </c>
      <c r="Q2529" s="2" t="s">
        <v>3448</v>
      </c>
      <c r="R2529" s="2" t="s">
        <v>1203</v>
      </c>
    </row>
    <row r="2530" spans="1:18" outlineLevel="2">
      <c r="A2530" s="2" t="s">
        <v>1206</v>
      </c>
      <c r="B2530" s="2" t="s">
        <v>863</v>
      </c>
      <c r="C2530" s="2" t="s">
        <v>3446</v>
      </c>
      <c r="D2530" s="2" t="s">
        <v>1208</v>
      </c>
      <c r="E2530" s="2" t="s">
        <v>2968</v>
      </c>
      <c r="F2530" s="2" t="s">
        <v>1203</v>
      </c>
      <c r="G2530" s="2" t="s">
        <v>5556</v>
      </c>
      <c r="H2530" s="2" t="s">
        <v>1203</v>
      </c>
      <c r="I2530" s="33">
        <v>45763</v>
      </c>
      <c r="J2530" s="33">
        <v>45777</v>
      </c>
      <c r="K2530" s="7">
        <v>-300</v>
      </c>
      <c r="L2530" s="2" t="s">
        <v>1204</v>
      </c>
      <c r="M2530" s="7">
        <v>-300</v>
      </c>
      <c r="N2530" s="2" t="s">
        <v>1204</v>
      </c>
      <c r="O2530" s="2" t="s">
        <v>1203</v>
      </c>
      <c r="P2530" s="2" t="s">
        <v>1203</v>
      </c>
      <c r="Q2530" s="2" t="s">
        <v>3448</v>
      </c>
      <c r="R2530" s="2" t="s">
        <v>1203</v>
      </c>
    </row>
    <row r="2531" spans="1:18" outlineLevel="2">
      <c r="A2531" s="2" t="s">
        <v>1206</v>
      </c>
      <c r="B2531" s="2" t="s">
        <v>863</v>
      </c>
      <c r="C2531" s="2" t="s">
        <v>3446</v>
      </c>
      <c r="D2531" s="2" t="s">
        <v>1208</v>
      </c>
      <c r="E2531" s="2" t="s">
        <v>2968</v>
      </c>
      <c r="F2531" s="2" t="s">
        <v>1203</v>
      </c>
      <c r="G2531" s="2" t="s">
        <v>5557</v>
      </c>
      <c r="H2531" s="2" t="s">
        <v>1203</v>
      </c>
      <c r="I2531" s="33">
        <v>45763</v>
      </c>
      <c r="J2531" s="33">
        <v>45808</v>
      </c>
      <c r="K2531" s="7">
        <v>450</v>
      </c>
      <c r="L2531" s="2" t="s">
        <v>1204</v>
      </c>
      <c r="M2531" s="7">
        <v>450</v>
      </c>
      <c r="N2531" s="2" t="s">
        <v>1204</v>
      </c>
      <c r="O2531" s="2" t="s">
        <v>1203</v>
      </c>
      <c r="P2531" s="2" t="s">
        <v>1203</v>
      </c>
      <c r="Q2531" s="2" t="s">
        <v>3448</v>
      </c>
      <c r="R2531" s="2" t="s">
        <v>1203</v>
      </c>
    </row>
    <row r="2532" spans="1:18" outlineLevel="2">
      <c r="A2532" s="2" t="s">
        <v>1206</v>
      </c>
      <c r="B2532" s="2" t="s">
        <v>863</v>
      </c>
      <c r="C2532" s="2" t="s">
        <v>3446</v>
      </c>
      <c r="D2532" s="2" t="s">
        <v>1208</v>
      </c>
      <c r="E2532" s="2" t="s">
        <v>2968</v>
      </c>
      <c r="F2532" s="2" t="s">
        <v>1203</v>
      </c>
      <c r="G2532" s="2" t="s">
        <v>5558</v>
      </c>
      <c r="H2532" s="2" t="s">
        <v>1203</v>
      </c>
      <c r="I2532" s="33">
        <v>45989</v>
      </c>
      <c r="J2532" s="33">
        <v>46022</v>
      </c>
      <c r="K2532" s="7">
        <v>300</v>
      </c>
      <c r="L2532" s="2" t="s">
        <v>1204</v>
      </c>
      <c r="M2532" s="7">
        <v>300</v>
      </c>
      <c r="N2532" s="2" t="s">
        <v>1204</v>
      </c>
      <c r="O2532" s="2" t="s">
        <v>1203</v>
      </c>
      <c r="P2532" s="2" t="s">
        <v>1203</v>
      </c>
      <c r="Q2532" s="2" t="s">
        <v>3448</v>
      </c>
      <c r="R2532" s="2" t="s">
        <v>1203</v>
      </c>
    </row>
    <row r="2533" spans="1:18" outlineLevel="2">
      <c r="A2533" s="2" t="s">
        <v>1206</v>
      </c>
      <c r="B2533" s="2" t="s">
        <v>863</v>
      </c>
      <c r="C2533" s="2" t="s">
        <v>3446</v>
      </c>
      <c r="D2533" s="2" t="s">
        <v>1208</v>
      </c>
      <c r="E2533" s="2" t="s">
        <v>2968</v>
      </c>
      <c r="F2533" s="2" t="s">
        <v>1203</v>
      </c>
      <c r="G2533" s="2" t="s">
        <v>5559</v>
      </c>
      <c r="H2533" s="2" t="s">
        <v>1203</v>
      </c>
      <c r="I2533" s="33">
        <v>45772</v>
      </c>
      <c r="J2533" s="33">
        <v>45808</v>
      </c>
      <c r="K2533" s="7">
        <v>450</v>
      </c>
      <c r="L2533" s="2" t="s">
        <v>1204</v>
      </c>
      <c r="M2533" s="7">
        <v>450</v>
      </c>
      <c r="N2533" s="2" t="s">
        <v>1204</v>
      </c>
      <c r="O2533" s="2" t="s">
        <v>1203</v>
      </c>
      <c r="P2533" s="2" t="s">
        <v>1203</v>
      </c>
      <c r="Q2533" s="2" t="s">
        <v>3448</v>
      </c>
      <c r="R2533" s="2" t="s">
        <v>1203</v>
      </c>
    </row>
    <row r="2534" spans="1:18" outlineLevel="2">
      <c r="A2534" s="2" t="s">
        <v>1206</v>
      </c>
      <c r="B2534" s="2" t="s">
        <v>863</v>
      </c>
      <c r="C2534" s="2" t="s">
        <v>3446</v>
      </c>
      <c r="D2534" s="2" t="s">
        <v>1208</v>
      </c>
      <c r="E2534" s="2" t="s">
        <v>2968</v>
      </c>
      <c r="F2534" s="2" t="s">
        <v>1203</v>
      </c>
      <c r="G2534" s="2" t="s">
        <v>5560</v>
      </c>
      <c r="H2534" s="2" t="s">
        <v>1203</v>
      </c>
      <c r="I2534" s="33">
        <v>45953</v>
      </c>
      <c r="J2534" s="33">
        <v>46022</v>
      </c>
      <c r="K2534" s="7">
        <v>150</v>
      </c>
      <c r="L2534" s="2" t="s">
        <v>1204</v>
      </c>
      <c r="M2534" s="7">
        <v>150</v>
      </c>
      <c r="N2534" s="2" t="s">
        <v>1204</v>
      </c>
      <c r="O2534" s="2" t="s">
        <v>1203</v>
      </c>
      <c r="P2534" s="2" t="s">
        <v>1203</v>
      </c>
      <c r="Q2534" s="2" t="s">
        <v>3448</v>
      </c>
      <c r="R2534" s="2" t="s">
        <v>1203</v>
      </c>
    </row>
    <row r="2535" spans="1:18" outlineLevel="2">
      <c r="A2535" s="2" t="s">
        <v>1206</v>
      </c>
      <c r="B2535" s="2" t="s">
        <v>863</v>
      </c>
      <c r="C2535" s="2" t="s">
        <v>3446</v>
      </c>
      <c r="D2535" s="2" t="s">
        <v>1208</v>
      </c>
      <c r="E2535" s="2" t="s">
        <v>2968</v>
      </c>
      <c r="F2535" s="2" t="s">
        <v>1203</v>
      </c>
      <c r="G2535" s="2" t="s">
        <v>5561</v>
      </c>
      <c r="H2535" s="2" t="s">
        <v>1203</v>
      </c>
      <c r="I2535" s="33">
        <v>45925</v>
      </c>
      <c r="J2535" s="33">
        <v>45930</v>
      </c>
      <c r="K2535" s="7">
        <v>3190.29</v>
      </c>
      <c r="L2535" s="2" t="s">
        <v>1204</v>
      </c>
      <c r="M2535" s="7">
        <v>3190.29</v>
      </c>
      <c r="N2535" s="2" t="s">
        <v>1204</v>
      </c>
      <c r="O2535" s="2" t="s">
        <v>1203</v>
      </c>
      <c r="P2535" s="2" t="s">
        <v>1203</v>
      </c>
      <c r="Q2535" s="2" t="s">
        <v>3448</v>
      </c>
      <c r="R2535" s="2" t="s">
        <v>1203</v>
      </c>
    </row>
    <row r="2536" spans="1:18" outlineLevel="2">
      <c r="A2536" s="2" t="s">
        <v>1206</v>
      </c>
      <c r="B2536" s="2" t="s">
        <v>863</v>
      </c>
      <c r="C2536" s="2" t="s">
        <v>3446</v>
      </c>
      <c r="D2536" s="2" t="s">
        <v>1208</v>
      </c>
      <c r="E2536" s="2" t="s">
        <v>2968</v>
      </c>
      <c r="F2536" s="2" t="s">
        <v>1203</v>
      </c>
      <c r="G2536" s="2" t="s">
        <v>5562</v>
      </c>
      <c r="H2536" s="2" t="s">
        <v>1203</v>
      </c>
      <c r="I2536" s="33">
        <v>45808</v>
      </c>
      <c r="J2536" s="33">
        <v>45838</v>
      </c>
      <c r="K2536" s="7">
        <v>150</v>
      </c>
      <c r="L2536" s="2" t="s">
        <v>1204</v>
      </c>
      <c r="M2536" s="7">
        <v>150</v>
      </c>
      <c r="N2536" s="2" t="s">
        <v>1204</v>
      </c>
      <c r="O2536" s="2" t="s">
        <v>1203</v>
      </c>
      <c r="P2536" s="2" t="s">
        <v>1203</v>
      </c>
      <c r="Q2536" s="2" t="s">
        <v>3448</v>
      </c>
      <c r="R2536" s="2" t="s">
        <v>1203</v>
      </c>
    </row>
    <row r="2537" spans="1:18" outlineLevel="2">
      <c r="A2537" s="2" t="s">
        <v>1206</v>
      </c>
      <c r="B2537" s="2" t="s">
        <v>863</v>
      </c>
      <c r="C2537" s="2" t="s">
        <v>3446</v>
      </c>
      <c r="D2537" s="2" t="s">
        <v>1208</v>
      </c>
      <c r="E2537" s="2" t="s">
        <v>2968</v>
      </c>
      <c r="F2537" s="2" t="s">
        <v>1203</v>
      </c>
      <c r="G2537" s="2" t="s">
        <v>5563</v>
      </c>
      <c r="H2537" s="2" t="s">
        <v>1203</v>
      </c>
      <c r="I2537" s="33">
        <v>45772</v>
      </c>
      <c r="J2537" s="33">
        <v>45777</v>
      </c>
      <c r="K2537" s="7">
        <v>-450</v>
      </c>
      <c r="L2537" s="2" t="s">
        <v>1204</v>
      </c>
      <c r="M2537" s="7">
        <v>-450</v>
      </c>
      <c r="N2537" s="2" t="s">
        <v>1204</v>
      </c>
      <c r="O2537" s="2" t="s">
        <v>1203</v>
      </c>
      <c r="P2537" s="2" t="s">
        <v>1203</v>
      </c>
      <c r="Q2537" s="2" t="s">
        <v>3448</v>
      </c>
      <c r="R2537" s="2" t="s">
        <v>1203</v>
      </c>
    </row>
    <row r="2538" spans="1:18" outlineLevel="2">
      <c r="A2538" s="2" t="s">
        <v>1206</v>
      </c>
      <c r="B2538" s="2" t="s">
        <v>863</v>
      </c>
      <c r="C2538" s="2" t="s">
        <v>3446</v>
      </c>
      <c r="D2538" s="2" t="s">
        <v>1208</v>
      </c>
      <c r="E2538" s="2" t="s">
        <v>2968</v>
      </c>
      <c r="F2538" s="2" t="s">
        <v>1203</v>
      </c>
      <c r="G2538" s="2" t="s">
        <v>5564</v>
      </c>
      <c r="H2538" s="2" t="s">
        <v>1203</v>
      </c>
      <c r="I2538" s="33">
        <v>45785</v>
      </c>
      <c r="J2538" s="33">
        <v>45838</v>
      </c>
      <c r="K2538" s="7">
        <v>325.60000000000002</v>
      </c>
      <c r="L2538" s="2" t="s">
        <v>1204</v>
      </c>
      <c r="M2538" s="7">
        <v>325.60000000000002</v>
      </c>
      <c r="N2538" s="2" t="s">
        <v>1204</v>
      </c>
      <c r="O2538" s="2" t="s">
        <v>1203</v>
      </c>
      <c r="P2538" s="2" t="s">
        <v>1203</v>
      </c>
      <c r="Q2538" s="2" t="s">
        <v>3448</v>
      </c>
      <c r="R2538" s="2" t="s">
        <v>1203</v>
      </c>
    </row>
    <row r="2539" spans="1:18" outlineLevel="2">
      <c r="A2539" s="2" t="s">
        <v>1206</v>
      </c>
      <c r="B2539" s="2" t="s">
        <v>863</v>
      </c>
      <c r="C2539" s="2" t="s">
        <v>3446</v>
      </c>
      <c r="D2539" s="2" t="s">
        <v>1208</v>
      </c>
      <c r="E2539" s="2" t="s">
        <v>2968</v>
      </c>
      <c r="F2539" s="2" t="s">
        <v>1203</v>
      </c>
      <c r="G2539" s="2" t="s">
        <v>5565</v>
      </c>
      <c r="H2539" s="2" t="s">
        <v>1203</v>
      </c>
      <c r="I2539" s="33">
        <v>46009</v>
      </c>
      <c r="J2539" s="33">
        <v>46022</v>
      </c>
      <c r="K2539" s="7">
        <v>450</v>
      </c>
      <c r="L2539" s="2" t="s">
        <v>1204</v>
      </c>
      <c r="M2539" s="7">
        <v>450</v>
      </c>
      <c r="N2539" s="2" t="s">
        <v>1204</v>
      </c>
      <c r="O2539" s="2" t="s">
        <v>1203</v>
      </c>
      <c r="P2539" s="2" t="s">
        <v>1203</v>
      </c>
      <c r="Q2539" s="2" t="s">
        <v>3448</v>
      </c>
      <c r="R2539" s="2" t="s">
        <v>1203</v>
      </c>
    </row>
    <row r="2540" spans="1:18" outlineLevel="2">
      <c r="A2540" s="2" t="s">
        <v>1206</v>
      </c>
      <c r="B2540" s="2" t="s">
        <v>863</v>
      </c>
      <c r="C2540" s="2" t="s">
        <v>3446</v>
      </c>
      <c r="D2540" s="2" t="s">
        <v>1208</v>
      </c>
      <c r="E2540" s="2" t="s">
        <v>2968</v>
      </c>
      <c r="F2540" s="2" t="s">
        <v>1203</v>
      </c>
      <c r="G2540" s="2" t="s">
        <v>5566</v>
      </c>
      <c r="H2540" s="2" t="s">
        <v>1203</v>
      </c>
      <c r="I2540" s="33">
        <v>45856</v>
      </c>
      <c r="J2540" s="33">
        <v>45866</v>
      </c>
      <c r="K2540" s="7">
        <v>1819.7</v>
      </c>
      <c r="L2540" s="2" t="s">
        <v>1204</v>
      </c>
      <c r="M2540" s="7">
        <v>1819.7</v>
      </c>
      <c r="N2540" s="2" t="s">
        <v>1204</v>
      </c>
      <c r="O2540" s="2" t="s">
        <v>1203</v>
      </c>
      <c r="P2540" s="2" t="s">
        <v>1203</v>
      </c>
      <c r="Q2540" s="2" t="s">
        <v>3448</v>
      </c>
      <c r="R2540" s="2" t="s">
        <v>1203</v>
      </c>
    </row>
    <row r="2541" spans="1:18" outlineLevel="2">
      <c r="A2541" s="2" t="s">
        <v>1206</v>
      </c>
      <c r="B2541" s="2" t="s">
        <v>863</v>
      </c>
      <c r="C2541" s="2" t="s">
        <v>3446</v>
      </c>
      <c r="D2541" s="2" t="s">
        <v>1208</v>
      </c>
      <c r="E2541" s="2" t="s">
        <v>2968</v>
      </c>
      <c r="F2541" s="2" t="s">
        <v>1203</v>
      </c>
      <c r="G2541" s="2" t="s">
        <v>5567</v>
      </c>
      <c r="H2541" s="2" t="s">
        <v>1203</v>
      </c>
      <c r="I2541" s="33">
        <v>45988</v>
      </c>
      <c r="J2541" s="33">
        <v>46022</v>
      </c>
      <c r="K2541" s="7">
        <v>8138.6</v>
      </c>
      <c r="L2541" s="2" t="s">
        <v>1204</v>
      </c>
      <c r="M2541" s="7">
        <v>8138.6</v>
      </c>
      <c r="N2541" s="2" t="s">
        <v>1204</v>
      </c>
      <c r="O2541" s="2" t="s">
        <v>1203</v>
      </c>
      <c r="P2541" s="2" t="s">
        <v>1203</v>
      </c>
      <c r="Q2541" s="2" t="s">
        <v>3448</v>
      </c>
      <c r="R2541" s="2" t="s">
        <v>1203</v>
      </c>
    </row>
    <row r="2542" spans="1:18" outlineLevel="2">
      <c r="A2542" s="2" t="s">
        <v>1206</v>
      </c>
      <c r="B2542" s="2" t="s">
        <v>863</v>
      </c>
      <c r="C2542" s="2" t="s">
        <v>3446</v>
      </c>
      <c r="D2542" s="2" t="s">
        <v>1208</v>
      </c>
      <c r="E2542" s="2" t="s">
        <v>2968</v>
      </c>
      <c r="F2542" s="2" t="s">
        <v>1203</v>
      </c>
      <c r="G2542" s="2" t="s">
        <v>5568</v>
      </c>
      <c r="H2542" s="2" t="s">
        <v>1203</v>
      </c>
      <c r="I2542" s="33">
        <v>45869</v>
      </c>
      <c r="J2542" s="33">
        <v>45869</v>
      </c>
      <c r="K2542" s="7">
        <v>780.39</v>
      </c>
      <c r="L2542" s="2" t="s">
        <v>1204</v>
      </c>
      <c r="M2542" s="7">
        <v>780.39</v>
      </c>
      <c r="N2542" s="2" t="s">
        <v>1204</v>
      </c>
      <c r="O2542" s="2" t="s">
        <v>1203</v>
      </c>
      <c r="P2542" s="2" t="s">
        <v>1203</v>
      </c>
      <c r="Q2542" s="2" t="s">
        <v>3448</v>
      </c>
      <c r="R2542" s="2" t="s">
        <v>1203</v>
      </c>
    </row>
    <row r="2543" spans="1:18" outlineLevel="2">
      <c r="A2543" s="2" t="s">
        <v>1206</v>
      </c>
      <c r="B2543" s="2" t="s">
        <v>863</v>
      </c>
      <c r="C2543" s="2" t="s">
        <v>3446</v>
      </c>
      <c r="D2543" s="2" t="s">
        <v>1208</v>
      </c>
      <c r="E2543" s="2" t="s">
        <v>2968</v>
      </c>
      <c r="F2543" s="2" t="s">
        <v>1203</v>
      </c>
      <c r="G2543" s="2" t="s">
        <v>5569</v>
      </c>
      <c r="H2543" s="2" t="s">
        <v>1203</v>
      </c>
      <c r="I2543" s="33">
        <v>45785</v>
      </c>
      <c r="J2543" s="33">
        <v>45838</v>
      </c>
      <c r="K2543" s="7">
        <v>450</v>
      </c>
      <c r="L2543" s="2" t="s">
        <v>1204</v>
      </c>
      <c r="M2543" s="7">
        <v>450</v>
      </c>
      <c r="N2543" s="2" t="s">
        <v>1204</v>
      </c>
      <c r="O2543" s="2" t="s">
        <v>1203</v>
      </c>
      <c r="P2543" s="2" t="s">
        <v>1203</v>
      </c>
      <c r="Q2543" s="2" t="s">
        <v>3448</v>
      </c>
      <c r="R2543" s="2" t="s">
        <v>1203</v>
      </c>
    </row>
    <row r="2544" spans="1:18" outlineLevel="2">
      <c r="A2544" s="2" t="s">
        <v>1206</v>
      </c>
      <c r="B2544" s="2" t="s">
        <v>863</v>
      </c>
      <c r="C2544" s="2" t="s">
        <v>3446</v>
      </c>
      <c r="D2544" s="2" t="s">
        <v>1208</v>
      </c>
      <c r="E2544" s="2" t="s">
        <v>2968</v>
      </c>
      <c r="F2544" s="2" t="s">
        <v>1203</v>
      </c>
      <c r="G2544" s="2" t="s">
        <v>5570</v>
      </c>
      <c r="H2544" s="2" t="s">
        <v>1203</v>
      </c>
      <c r="I2544" s="33">
        <v>46053</v>
      </c>
      <c r="J2544" s="33">
        <v>46081</v>
      </c>
      <c r="K2544" s="7">
        <v>150</v>
      </c>
      <c r="L2544" s="2" t="s">
        <v>1204</v>
      </c>
      <c r="M2544" s="7">
        <v>150</v>
      </c>
      <c r="N2544" s="2" t="s">
        <v>1204</v>
      </c>
      <c r="O2544" s="2" t="s">
        <v>1203</v>
      </c>
      <c r="P2544" s="2" t="s">
        <v>1203</v>
      </c>
      <c r="Q2544" s="2" t="s">
        <v>3448</v>
      </c>
      <c r="R2544" s="2" t="s">
        <v>1203</v>
      </c>
    </row>
    <row r="2545" spans="1:18" outlineLevel="2">
      <c r="A2545" s="2" t="s">
        <v>1206</v>
      </c>
      <c r="B2545" s="2" t="s">
        <v>863</v>
      </c>
      <c r="C2545" s="2" t="s">
        <v>3446</v>
      </c>
      <c r="D2545" s="2" t="s">
        <v>1208</v>
      </c>
      <c r="E2545" s="2" t="s">
        <v>2968</v>
      </c>
      <c r="F2545" s="2" t="s">
        <v>1203</v>
      </c>
      <c r="G2545" s="2" t="s">
        <v>5571</v>
      </c>
      <c r="H2545" s="2" t="s">
        <v>1203</v>
      </c>
      <c r="I2545" s="33">
        <v>45833</v>
      </c>
      <c r="J2545" s="33">
        <v>45838</v>
      </c>
      <c r="K2545" s="7">
        <v>1132.2</v>
      </c>
      <c r="L2545" s="2" t="s">
        <v>1204</v>
      </c>
      <c r="M2545" s="7">
        <v>1132.2</v>
      </c>
      <c r="N2545" s="2" t="s">
        <v>1204</v>
      </c>
      <c r="O2545" s="2" t="s">
        <v>1203</v>
      </c>
      <c r="P2545" s="2" t="s">
        <v>1203</v>
      </c>
      <c r="Q2545" s="2" t="s">
        <v>3448</v>
      </c>
      <c r="R2545" s="2" t="s">
        <v>1203</v>
      </c>
    </row>
    <row r="2546" spans="1:18" outlineLevel="2">
      <c r="A2546" s="2" t="s">
        <v>1206</v>
      </c>
      <c r="B2546" s="2" t="s">
        <v>863</v>
      </c>
      <c r="C2546" s="2" t="s">
        <v>3446</v>
      </c>
      <c r="D2546" s="2" t="s">
        <v>1208</v>
      </c>
      <c r="E2546" s="2" t="s">
        <v>2968</v>
      </c>
      <c r="F2546" s="2" t="s">
        <v>1203</v>
      </c>
      <c r="G2546" s="2" t="s">
        <v>5572</v>
      </c>
      <c r="H2546" s="2" t="s">
        <v>1203</v>
      </c>
      <c r="I2546" s="33">
        <v>45777</v>
      </c>
      <c r="J2546" s="33">
        <v>45900</v>
      </c>
      <c r="K2546" s="7">
        <v>150</v>
      </c>
      <c r="L2546" s="2" t="s">
        <v>1204</v>
      </c>
      <c r="M2546" s="7">
        <v>150</v>
      </c>
      <c r="N2546" s="2" t="s">
        <v>1204</v>
      </c>
      <c r="O2546" s="2" t="s">
        <v>1203</v>
      </c>
      <c r="P2546" s="2" t="s">
        <v>1203</v>
      </c>
      <c r="Q2546" s="2" t="s">
        <v>3448</v>
      </c>
      <c r="R2546" s="2" t="s">
        <v>1203</v>
      </c>
    </row>
    <row r="2547" spans="1:18" outlineLevel="2">
      <c r="A2547" s="2" t="s">
        <v>1206</v>
      </c>
      <c r="B2547" s="2" t="s">
        <v>863</v>
      </c>
      <c r="C2547" s="2" t="s">
        <v>3446</v>
      </c>
      <c r="D2547" s="2" t="s">
        <v>1208</v>
      </c>
      <c r="E2547" s="2" t="s">
        <v>2968</v>
      </c>
      <c r="F2547" s="2" t="s">
        <v>1203</v>
      </c>
      <c r="G2547" s="2" t="s">
        <v>5573</v>
      </c>
      <c r="H2547" s="2" t="s">
        <v>1203</v>
      </c>
      <c r="I2547" s="33">
        <v>45891</v>
      </c>
      <c r="J2547" s="33">
        <v>45900</v>
      </c>
      <c r="K2547" s="7">
        <v>900</v>
      </c>
      <c r="L2547" s="2" t="s">
        <v>1204</v>
      </c>
      <c r="M2547" s="7">
        <v>900</v>
      </c>
      <c r="N2547" s="2" t="s">
        <v>1204</v>
      </c>
      <c r="O2547" s="2" t="s">
        <v>1203</v>
      </c>
      <c r="P2547" s="2" t="s">
        <v>1203</v>
      </c>
      <c r="Q2547" s="2" t="s">
        <v>3448</v>
      </c>
      <c r="R2547" s="2" t="s">
        <v>1203</v>
      </c>
    </row>
    <row r="2548" spans="1:18" outlineLevel="2">
      <c r="A2548" s="2" t="s">
        <v>1206</v>
      </c>
      <c r="B2548" s="2" t="s">
        <v>863</v>
      </c>
      <c r="C2548" s="2" t="s">
        <v>3446</v>
      </c>
      <c r="D2548" s="2" t="s">
        <v>1208</v>
      </c>
      <c r="E2548" s="2" t="s">
        <v>5480</v>
      </c>
      <c r="F2548" s="2" t="s">
        <v>1203</v>
      </c>
      <c r="G2548" s="2" t="s">
        <v>5574</v>
      </c>
      <c r="H2548" s="2" t="s">
        <v>1203</v>
      </c>
      <c r="I2548" s="33">
        <v>45869</v>
      </c>
      <c r="J2548" s="33">
        <v>45930</v>
      </c>
      <c r="K2548" s="7">
        <v>-780.39</v>
      </c>
      <c r="L2548" s="2" t="s">
        <v>1204</v>
      </c>
      <c r="M2548" s="7">
        <v>-780.39</v>
      </c>
      <c r="N2548" s="2" t="s">
        <v>1204</v>
      </c>
      <c r="O2548" s="2" t="s">
        <v>1203</v>
      </c>
      <c r="P2548" s="2" t="s">
        <v>1203</v>
      </c>
      <c r="Q2548" s="2" t="s">
        <v>3448</v>
      </c>
      <c r="R2548" s="2" t="s">
        <v>1203</v>
      </c>
    </row>
    <row r="2549" spans="1:18" outlineLevel="2">
      <c r="A2549" s="2" t="s">
        <v>1206</v>
      </c>
      <c r="B2549" s="2" t="s">
        <v>863</v>
      </c>
      <c r="C2549" s="2" t="s">
        <v>3446</v>
      </c>
      <c r="D2549" s="2" t="s">
        <v>1208</v>
      </c>
      <c r="E2549" s="2" t="s">
        <v>2968</v>
      </c>
      <c r="F2549" s="2" t="s">
        <v>1203</v>
      </c>
      <c r="G2549" s="2" t="s">
        <v>5575</v>
      </c>
      <c r="H2549" s="2" t="s">
        <v>1203</v>
      </c>
      <c r="I2549" s="33">
        <v>45859</v>
      </c>
      <c r="J2549" s="33">
        <v>45866</v>
      </c>
      <c r="K2549" s="7">
        <v>150</v>
      </c>
      <c r="L2549" s="2" t="s">
        <v>1204</v>
      </c>
      <c r="M2549" s="7">
        <v>150</v>
      </c>
      <c r="N2549" s="2" t="s">
        <v>1204</v>
      </c>
      <c r="O2549" s="2" t="s">
        <v>1203</v>
      </c>
      <c r="P2549" s="2" t="s">
        <v>1203</v>
      </c>
      <c r="Q2549" s="2" t="s">
        <v>3448</v>
      </c>
      <c r="R2549" s="2" t="s">
        <v>1203</v>
      </c>
    </row>
    <row r="2550" spans="1:18" outlineLevel="2">
      <c r="A2550" s="2" t="s">
        <v>1206</v>
      </c>
      <c r="B2550" s="2" t="s">
        <v>863</v>
      </c>
      <c r="C2550" s="2" t="s">
        <v>3446</v>
      </c>
      <c r="D2550" s="2" t="s">
        <v>1208</v>
      </c>
      <c r="E2550" s="2" t="s">
        <v>2968</v>
      </c>
      <c r="F2550" s="2" t="s">
        <v>1203</v>
      </c>
      <c r="G2550" s="2" t="s">
        <v>5576</v>
      </c>
      <c r="H2550" s="2" t="s">
        <v>1203</v>
      </c>
      <c r="I2550" s="33">
        <v>45890</v>
      </c>
      <c r="J2550" s="33">
        <v>45900</v>
      </c>
      <c r="K2550" s="7">
        <v>170</v>
      </c>
      <c r="L2550" s="2" t="s">
        <v>1204</v>
      </c>
      <c r="M2550" s="7">
        <v>170</v>
      </c>
      <c r="N2550" s="2" t="s">
        <v>1204</v>
      </c>
      <c r="O2550" s="2" t="s">
        <v>1203</v>
      </c>
      <c r="P2550" s="2" t="s">
        <v>1203</v>
      </c>
      <c r="Q2550" s="2" t="s">
        <v>3448</v>
      </c>
      <c r="R2550" s="2" t="s">
        <v>1203</v>
      </c>
    </row>
    <row r="2551" spans="1:18" outlineLevel="2">
      <c r="A2551" s="2" t="s">
        <v>1206</v>
      </c>
      <c r="B2551" s="2" t="s">
        <v>863</v>
      </c>
      <c r="C2551" s="2" t="s">
        <v>3446</v>
      </c>
      <c r="D2551" s="2" t="s">
        <v>1208</v>
      </c>
      <c r="E2551" s="2" t="s">
        <v>2968</v>
      </c>
      <c r="F2551" s="2" t="s">
        <v>1203</v>
      </c>
      <c r="G2551" s="2" t="s">
        <v>5577</v>
      </c>
      <c r="H2551" s="2" t="s">
        <v>1203</v>
      </c>
      <c r="I2551" s="33">
        <v>45869</v>
      </c>
      <c r="J2551" s="33">
        <v>45900</v>
      </c>
      <c r="K2551" s="7">
        <v>150</v>
      </c>
      <c r="L2551" s="2" t="s">
        <v>1204</v>
      </c>
      <c r="M2551" s="7">
        <v>150</v>
      </c>
      <c r="N2551" s="2" t="s">
        <v>1204</v>
      </c>
      <c r="O2551" s="2" t="s">
        <v>1203</v>
      </c>
      <c r="P2551" s="2" t="s">
        <v>1203</v>
      </c>
      <c r="Q2551" s="2" t="s">
        <v>3448</v>
      </c>
      <c r="R2551" s="2" t="s">
        <v>1203</v>
      </c>
    </row>
    <row r="2552" spans="1:18" outlineLevel="2">
      <c r="A2552" s="2" t="s">
        <v>1206</v>
      </c>
      <c r="B2552" s="2" t="s">
        <v>863</v>
      </c>
      <c r="C2552" s="2" t="s">
        <v>3446</v>
      </c>
      <c r="D2552" s="2" t="s">
        <v>1208</v>
      </c>
      <c r="E2552" s="2" t="s">
        <v>2968</v>
      </c>
      <c r="F2552" s="2" t="s">
        <v>1203</v>
      </c>
      <c r="G2552" s="2" t="s">
        <v>5578</v>
      </c>
      <c r="H2552" s="2" t="s">
        <v>1203</v>
      </c>
      <c r="I2552" s="33">
        <v>46079</v>
      </c>
      <c r="J2552" s="33">
        <v>46081</v>
      </c>
      <c r="K2552" s="7">
        <v>450</v>
      </c>
      <c r="L2552" s="2" t="s">
        <v>1204</v>
      </c>
      <c r="M2552" s="7">
        <v>450</v>
      </c>
      <c r="N2552" s="2" t="s">
        <v>1204</v>
      </c>
      <c r="O2552" s="2" t="s">
        <v>1203</v>
      </c>
      <c r="P2552" s="2" t="s">
        <v>1203</v>
      </c>
      <c r="Q2552" s="2" t="s">
        <v>3448</v>
      </c>
      <c r="R2552" s="2" t="s">
        <v>1203</v>
      </c>
    </row>
    <row r="2553" spans="1:18" outlineLevel="2">
      <c r="A2553" s="2" t="s">
        <v>1206</v>
      </c>
      <c r="B2553" s="2" t="s">
        <v>863</v>
      </c>
      <c r="C2553" s="2" t="s">
        <v>3446</v>
      </c>
      <c r="D2553" s="2" t="s">
        <v>1208</v>
      </c>
      <c r="E2553" s="2" t="s">
        <v>2968</v>
      </c>
      <c r="F2553" s="2" t="s">
        <v>1203</v>
      </c>
      <c r="G2553" s="2" t="s">
        <v>5579</v>
      </c>
      <c r="H2553" s="2" t="s">
        <v>1203</v>
      </c>
      <c r="I2553" s="33">
        <v>45841</v>
      </c>
      <c r="J2553" s="33">
        <v>45866</v>
      </c>
      <c r="K2553" s="7">
        <v>150</v>
      </c>
      <c r="L2553" s="2" t="s">
        <v>1204</v>
      </c>
      <c r="M2553" s="7">
        <v>150</v>
      </c>
      <c r="N2553" s="2" t="s">
        <v>1204</v>
      </c>
      <c r="O2553" s="2" t="s">
        <v>1203</v>
      </c>
      <c r="P2553" s="2" t="s">
        <v>1203</v>
      </c>
      <c r="Q2553" s="2" t="s">
        <v>3448</v>
      </c>
      <c r="R2553" s="2" t="s">
        <v>1203</v>
      </c>
    </row>
    <row r="2554" spans="1:18" outlineLevel="2">
      <c r="A2554" s="2" t="s">
        <v>1206</v>
      </c>
      <c r="B2554" s="2" t="s">
        <v>863</v>
      </c>
      <c r="C2554" s="2" t="s">
        <v>3446</v>
      </c>
      <c r="D2554" s="2" t="s">
        <v>1208</v>
      </c>
      <c r="E2554" s="2" t="s">
        <v>2968</v>
      </c>
      <c r="F2554" s="2" t="s">
        <v>1203</v>
      </c>
      <c r="G2554" s="2" t="s">
        <v>5580</v>
      </c>
      <c r="H2554" s="2" t="s">
        <v>1203</v>
      </c>
      <c r="I2554" s="33">
        <v>45777</v>
      </c>
      <c r="J2554" s="33">
        <v>45777</v>
      </c>
      <c r="K2554" s="7">
        <v>333.51</v>
      </c>
      <c r="L2554" s="2" t="s">
        <v>1204</v>
      </c>
      <c r="M2554" s="7">
        <v>333.51</v>
      </c>
      <c r="N2554" s="2" t="s">
        <v>1204</v>
      </c>
      <c r="O2554" s="2" t="s">
        <v>1203</v>
      </c>
      <c r="P2554" s="2" t="s">
        <v>1203</v>
      </c>
      <c r="Q2554" s="2" t="s">
        <v>3448</v>
      </c>
      <c r="R2554" s="2" t="s">
        <v>1203</v>
      </c>
    </row>
    <row r="2555" spans="1:18" outlineLevel="2">
      <c r="A2555" s="2" t="s">
        <v>1206</v>
      </c>
      <c r="B2555" s="2" t="s">
        <v>863</v>
      </c>
      <c r="C2555" s="2" t="s">
        <v>3446</v>
      </c>
      <c r="D2555" s="2" t="s">
        <v>1208</v>
      </c>
      <c r="E2555" s="2" t="s">
        <v>2968</v>
      </c>
      <c r="F2555" s="2" t="s">
        <v>1203</v>
      </c>
      <c r="G2555" s="2" t="s">
        <v>5581</v>
      </c>
      <c r="H2555" s="2" t="s">
        <v>1203</v>
      </c>
      <c r="I2555" s="33">
        <v>45807</v>
      </c>
      <c r="J2555" s="33">
        <v>45838</v>
      </c>
      <c r="K2555" s="7">
        <v>5370.48</v>
      </c>
      <c r="L2555" s="2" t="s">
        <v>1204</v>
      </c>
      <c r="M2555" s="7">
        <v>5370.48</v>
      </c>
      <c r="N2555" s="2" t="s">
        <v>1204</v>
      </c>
      <c r="O2555" s="2" t="s">
        <v>1203</v>
      </c>
      <c r="P2555" s="2" t="s">
        <v>1203</v>
      </c>
      <c r="Q2555" s="2" t="s">
        <v>3448</v>
      </c>
      <c r="R2555" s="2" t="s">
        <v>1203</v>
      </c>
    </row>
    <row r="2556" spans="1:18" outlineLevel="2">
      <c r="A2556" s="2" t="s">
        <v>1206</v>
      </c>
      <c r="B2556" s="2" t="s">
        <v>863</v>
      </c>
      <c r="C2556" s="2" t="s">
        <v>3446</v>
      </c>
      <c r="D2556" s="2" t="s">
        <v>1208</v>
      </c>
      <c r="E2556" s="2" t="s">
        <v>2968</v>
      </c>
      <c r="F2556" s="2" t="s">
        <v>1203</v>
      </c>
      <c r="G2556" s="2" t="s">
        <v>5582</v>
      </c>
      <c r="H2556" s="2" t="s">
        <v>1203</v>
      </c>
      <c r="I2556" s="33">
        <v>46002</v>
      </c>
      <c r="J2556" s="33">
        <v>46022</v>
      </c>
      <c r="K2556" s="7">
        <v>1897.36</v>
      </c>
      <c r="L2556" s="2" t="s">
        <v>1204</v>
      </c>
      <c r="M2556" s="7">
        <v>1897.36</v>
      </c>
      <c r="N2556" s="2" t="s">
        <v>1204</v>
      </c>
      <c r="O2556" s="2" t="s">
        <v>1203</v>
      </c>
      <c r="P2556" s="2" t="s">
        <v>1203</v>
      </c>
      <c r="Q2556" s="2" t="s">
        <v>3448</v>
      </c>
      <c r="R2556" s="2" t="s">
        <v>1203</v>
      </c>
    </row>
    <row r="2557" spans="1:18" outlineLevel="2">
      <c r="A2557" s="2" t="s">
        <v>1206</v>
      </c>
      <c r="B2557" s="2" t="s">
        <v>863</v>
      </c>
      <c r="C2557" s="2" t="s">
        <v>3446</v>
      </c>
      <c r="D2557" s="2" t="s">
        <v>1208</v>
      </c>
      <c r="E2557" s="2" t="s">
        <v>2968</v>
      </c>
      <c r="F2557" s="2" t="s">
        <v>1203</v>
      </c>
      <c r="G2557" s="2" t="s">
        <v>5583</v>
      </c>
      <c r="H2557" s="2" t="s">
        <v>1203</v>
      </c>
      <c r="I2557" s="33">
        <v>45862</v>
      </c>
      <c r="J2557" s="33">
        <v>45866</v>
      </c>
      <c r="K2557" s="7">
        <v>333</v>
      </c>
      <c r="L2557" s="2" t="s">
        <v>1204</v>
      </c>
      <c r="M2557" s="7">
        <v>333</v>
      </c>
      <c r="N2557" s="2" t="s">
        <v>1204</v>
      </c>
      <c r="O2557" s="2" t="s">
        <v>1203</v>
      </c>
      <c r="P2557" s="2" t="s">
        <v>1203</v>
      </c>
      <c r="Q2557" s="2" t="s">
        <v>3448</v>
      </c>
      <c r="R2557" s="2" t="s">
        <v>1203</v>
      </c>
    </row>
    <row r="2558" spans="1:18" outlineLevel="2">
      <c r="A2558" s="2" t="s">
        <v>1206</v>
      </c>
      <c r="B2558" s="2" t="s">
        <v>863</v>
      </c>
      <c r="C2558" s="2" t="s">
        <v>3446</v>
      </c>
      <c r="D2558" s="2" t="s">
        <v>1208</v>
      </c>
      <c r="E2558" s="2" t="s">
        <v>2968</v>
      </c>
      <c r="F2558" s="2" t="s">
        <v>1203</v>
      </c>
      <c r="G2558" s="2" t="s">
        <v>5584</v>
      </c>
      <c r="H2558" s="2" t="s">
        <v>1203</v>
      </c>
      <c r="I2558" s="33">
        <v>45876</v>
      </c>
      <c r="J2558" s="33">
        <v>45900</v>
      </c>
      <c r="K2558" s="7">
        <v>3000.5</v>
      </c>
      <c r="L2558" s="2" t="s">
        <v>1204</v>
      </c>
      <c r="M2558" s="7">
        <v>3000.5</v>
      </c>
      <c r="N2558" s="2" t="s">
        <v>1204</v>
      </c>
      <c r="O2558" s="2" t="s">
        <v>1203</v>
      </c>
      <c r="P2558" s="2" t="s">
        <v>1203</v>
      </c>
      <c r="Q2558" s="2" t="s">
        <v>3448</v>
      </c>
      <c r="R2558" s="2" t="s">
        <v>1203</v>
      </c>
    </row>
    <row r="2559" spans="1:18" outlineLevel="2">
      <c r="A2559" s="2" t="s">
        <v>1206</v>
      </c>
      <c r="B2559" s="2" t="s">
        <v>863</v>
      </c>
      <c r="C2559" s="2" t="s">
        <v>3446</v>
      </c>
      <c r="D2559" s="2" t="s">
        <v>1208</v>
      </c>
      <c r="E2559" s="2" t="s">
        <v>2968</v>
      </c>
      <c r="F2559" s="2" t="s">
        <v>1203</v>
      </c>
      <c r="G2559" s="2" t="s">
        <v>5585</v>
      </c>
      <c r="H2559" s="2" t="s">
        <v>1203</v>
      </c>
      <c r="I2559" s="33">
        <v>45777</v>
      </c>
      <c r="J2559" s="33">
        <v>45808</v>
      </c>
      <c r="K2559" s="7">
        <v>9803.5300000000007</v>
      </c>
      <c r="L2559" s="2" t="s">
        <v>1204</v>
      </c>
      <c r="M2559" s="7">
        <v>9803.5300000000007</v>
      </c>
      <c r="N2559" s="2" t="s">
        <v>1204</v>
      </c>
      <c r="O2559" s="2" t="s">
        <v>1203</v>
      </c>
      <c r="P2559" s="2" t="s">
        <v>1203</v>
      </c>
      <c r="Q2559" s="2" t="s">
        <v>3448</v>
      </c>
      <c r="R2559" s="2" t="s">
        <v>1203</v>
      </c>
    </row>
    <row r="2560" spans="1:18" outlineLevel="2">
      <c r="A2560" s="2" t="s">
        <v>1206</v>
      </c>
      <c r="B2560" s="2" t="s">
        <v>863</v>
      </c>
      <c r="C2560" s="2" t="s">
        <v>3446</v>
      </c>
      <c r="D2560" s="2" t="s">
        <v>1208</v>
      </c>
      <c r="E2560" s="2" t="s">
        <v>2968</v>
      </c>
      <c r="F2560" s="2" t="s">
        <v>1203</v>
      </c>
      <c r="G2560" s="2" t="s">
        <v>5586</v>
      </c>
      <c r="H2560" s="2" t="s">
        <v>1203</v>
      </c>
      <c r="I2560" s="33">
        <v>45827</v>
      </c>
      <c r="J2560" s="33">
        <v>45838</v>
      </c>
      <c r="K2560" s="7">
        <v>150</v>
      </c>
      <c r="L2560" s="2" t="s">
        <v>1204</v>
      </c>
      <c r="M2560" s="7">
        <v>150</v>
      </c>
      <c r="N2560" s="2" t="s">
        <v>1204</v>
      </c>
      <c r="O2560" s="2" t="s">
        <v>1203</v>
      </c>
      <c r="P2560" s="2" t="s">
        <v>1203</v>
      </c>
      <c r="Q2560" s="2" t="s">
        <v>3448</v>
      </c>
      <c r="R2560" s="2" t="s">
        <v>1203</v>
      </c>
    </row>
    <row r="2561" spans="1:18" outlineLevel="2">
      <c r="A2561" s="2" t="s">
        <v>1206</v>
      </c>
      <c r="B2561" s="2" t="s">
        <v>863</v>
      </c>
      <c r="C2561" s="2" t="s">
        <v>3446</v>
      </c>
      <c r="D2561" s="2" t="s">
        <v>1208</v>
      </c>
      <c r="E2561" s="2" t="s">
        <v>2968</v>
      </c>
      <c r="F2561" s="2" t="s">
        <v>1203</v>
      </c>
      <c r="G2561" s="2" t="s">
        <v>5587</v>
      </c>
      <c r="H2561" s="2" t="s">
        <v>1203</v>
      </c>
      <c r="I2561" s="33">
        <v>45820</v>
      </c>
      <c r="J2561" s="33">
        <v>45838</v>
      </c>
      <c r="K2561" s="7">
        <v>9283.77</v>
      </c>
      <c r="L2561" s="2" t="s">
        <v>1204</v>
      </c>
      <c r="M2561" s="7">
        <v>9283.77</v>
      </c>
      <c r="N2561" s="2" t="s">
        <v>1204</v>
      </c>
      <c r="O2561" s="2" t="s">
        <v>1203</v>
      </c>
      <c r="P2561" s="2" t="s">
        <v>1203</v>
      </c>
      <c r="Q2561" s="2" t="s">
        <v>3448</v>
      </c>
      <c r="R2561" s="2" t="s">
        <v>1203</v>
      </c>
    </row>
    <row r="2562" spans="1:18" outlineLevel="2">
      <c r="A2562" s="2" t="s">
        <v>1206</v>
      </c>
      <c r="B2562" s="2" t="s">
        <v>863</v>
      </c>
      <c r="C2562" s="2" t="s">
        <v>3446</v>
      </c>
      <c r="D2562" s="2" t="s">
        <v>1208</v>
      </c>
      <c r="E2562" s="2" t="s">
        <v>5478</v>
      </c>
      <c r="F2562" s="2" t="s">
        <v>1203</v>
      </c>
      <c r="G2562" s="2" t="s">
        <v>5588</v>
      </c>
      <c r="H2562" s="2" t="s">
        <v>1203</v>
      </c>
      <c r="I2562" s="33">
        <v>45967</v>
      </c>
      <c r="J2562" s="33">
        <v>46022</v>
      </c>
      <c r="K2562" s="7">
        <v>350</v>
      </c>
      <c r="L2562" s="2" t="s">
        <v>1204</v>
      </c>
      <c r="M2562" s="7">
        <v>350</v>
      </c>
      <c r="N2562" s="2" t="s">
        <v>1204</v>
      </c>
      <c r="O2562" s="2" t="s">
        <v>1203</v>
      </c>
      <c r="P2562" s="2" t="s">
        <v>1203</v>
      </c>
      <c r="Q2562" s="2" t="s">
        <v>3448</v>
      </c>
      <c r="R2562" s="2" t="s">
        <v>1203</v>
      </c>
    </row>
    <row r="2563" spans="1:18" outlineLevel="2">
      <c r="A2563" s="2" t="s">
        <v>1206</v>
      </c>
      <c r="B2563" s="2" t="s">
        <v>863</v>
      </c>
      <c r="C2563" s="2" t="s">
        <v>3446</v>
      </c>
      <c r="D2563" s="2" t="s">
        <v>1208</v>
      </c>
      <c r="E2563" s="2" t="s">
        <v>5480</v>
      </c>
      <c r="F2563" s="2" t="s">
        <v>1203</v>
      </c>
      <c r="G2563" s="2" t="s">
        <v>5589</v>
      </c>
      <c r="H2563" s="2" t="s">
        <v>1203</v>
      </c>
      <c r="I2563" s="33">
        <v>45833</v>
      </c>
      <c r="J2563" s="33">
        <v>45838</v>
      </c>
      <c r="K2563" s="7">
        <v>-450</v>
      </c>
      <c r="L2563" s="2" t="s">
        <v>1204</v>
      </c>
      <c r="M2563" s="7">
        <v>-450</v>
      </c>
      <c r="N2563" s="2" t="s">
        <v>1204</v>
      </c>
      <c r="O2563" s="2" t="s">
        <v>1203</v>
      </c>
      <c r="P2563" s="2" t="s">
        <v>1203</v>
      </c>
      <c r="Q2563" s="2" t="s">
        <v>3448</v>
      </c>
      <c r="R2563" s="2" t="s">
        <v>1203</v>
      </c>
    </row>
    <row r="2564" spans="1:18" outlineLevel="2">
      <c r="A2564" s="2" t="s">
        <v>1206</v>
      </c>
      <c r="B2564" s="2" t="s">
        <v>863</v>
      </c>
      <c r="C2564" s="2" t="s">
        <v>3446</v>
      </c>
      <c r="D2564" s="2" t="s">
        <v>1208</v>
      </c>
      <c r="E2564" s="2" t="s">
        <v>2968</v>
      </c>
      <c r="F2564" s="2" t="s">
        <v>1203</v>
      </c>
      <c r="G2564" s="2" t="s">
        <v>5590</v>
      </c>
      <c r="H2564" s="2" t="s">
        <v>1203</v>
      </c>
      <c r="I2564" s="33">
        <v>45841</v>
      </c>
      <c r="J2564" s="33">
        <v>45866</v>
      </c>
      <c r="K2564" s="7">
        <v>17120</v>
      </c>
      <c r="L2564" s="2" t="s">
        <v>1204</v>
      </c>
      <c r="M2564" s="7">
        <v>17120</v>
      </c>
      <c r="N2564" s="2" t="s">
        <v>1204</v>
      </c>
      <c r="O2564" s="2" t="s">
        <v>1203</v>
      </c>
      <c r="P2564" s="2" t="s">
        <v>1203</v>
      </c>
      <c r="Q2564" s="2" t="s">
        <v>3448</v>
      </c>
      <c r="R2564" s="2" t="s">
        <v>1203</v>
      </c>
    </row>
    <row r="2565" spans="1:18" outlineLevel="2">
      <c r="A2565" s="2" t="s">
        <v>1206</v>
      </c>
      <c r="B2565" s="2" t="s">
        <v>863</v>
      </c>
      <c r="C2565" s="2" t="s">
        <v>3446</v>
      </c>
      <c r="D2565" s="2" t="s">
        <v>1208</v>
      </c>
      <c r="E2565" s="2" t="s">
        <v>2968</v>
      </c>
      <c r="F2565" s="2" t="s">
        <v>1203</v>
      </c>
      <c r="G2565" s="2" t="s">
        <v>5591</v>
      </c>
      <c r="H2565" s="2" t="s">
        <v>1203</v>
      </c>
      <c r="I2565" s="33">
        <v>45869</v>
      </c>
      <c r="J2565" s="33">
        <v>45900</v>
      </c>
      <c r="K2565" s="7">
        <v>150</v>
      </c>
      <c r="L2565" s="2" t="s">
        <v>1204</v>
      </c>
      <c r="M2565" s="7">
        <v>150</v>
      </c>
      <c r="N2565" s="2" t="s">
        <v>1204</v>
      </c>
      <c r="O2565" s="2" t="s">
        <v>1203</v>
      </c>
      <c r="P2565" s="2" t="s">
        <v>1203</v>
      </c>
      <c r="Q2565" s="2" t="s">
        <v>3448</v>
      </c>
      <c r="R2565" s="2" t="s">
        <v>1203</v>
      </c>
    </row>
    <row r="2566" spans="1:18" outlineLevel="2">
      <c r="A2566" s="2" t="s">
        <v>1206</v>
      </c>
      <c r="B2566" s="2" t="s">
        <v>863</v>
      </c>
      <c r="C2566" s="2" t="s">
        <v>3446</v>
      </c>
      <c r="D2566" s="2" t="s">
        <v>1208</v>
      </c>
      <c r="E2566" s="2" t="s">
        <v>2968</v>
      </c>
      <c r="F2566" s="2" t="s">
        <v>1203</v>
      </c>
      <c r="G2566" s="2" t="s">
        <v>5592</v>
      </c>
      <c r="H2566" s="2" t="s">
        <v>1203</v>
      </c>
      <c r="I2566" s="33">
        <v>46053</v>
      </c>
      <c r="J2566" s="33">
        <v>46081</v>
      </c>
      <c r="K2566" s="7">
        <v>8312.0300000000007</v>
      </c>
      <c r="L2566" s="2" t="s">
        <v>1204</v>
      </c>
      <c r="M2566" s="7">
        <v>8312.0300000000007</v>
      </c>
      <c r="N2566" s="2" t="s">
        <v>1204</v>
      </c>
      <c r="O2566" s="2" t="s">
        <v>1203</v>
      </c>
      <c r="P2566" s="2" t="s">
        <v>1203</v>
      </c>
      <c r="Q2566" s="2" t="s">
        <v>3448</v>
      </c>
      <c r="R2566" s="2" t="s">
        <v>1203</v>
      </c>
    </row>
    <row r="2567" spans="1:18" outlineLevel="2">
      <c r="A2567" s="2" t="s">
        <v>1206</v>
      </c>
      <c r="B2567" s="2" t="s">
        <v>863</v>
      </c>
      <c r="C2567" s="2" t="s">
        <v>3446</v>
      </c>
      <c r="D2567" s="2" t="s">
        <v>1208</v>
      </c>
      <c r="E2567" s="2" t="s">
        <v>2968</v>
      </c>
      <c r="F2567" s="2" t="s">
        <v>1203</v>
      </c>
      <c r="G2567" s="2" t="s">
        <v>5593</v>
      </c>
      <c r="H2567" s="2" t="s">
        <v>1203</v>
      </c>
      <c r="I2567" s="33">
        <v>46009</v>
      </c>
      <c r="J2567" s="33">
        <v>46022</v>
      </c>
      <c r="K2567" s="7">
        <v>150</v>
      </c>
      <c r="L2567" s="2" t="s">
        <v>1204</v>
      </c>
      <c r="M2567" s="7">
        <v>150</v>
      </c>
      <c r="N2567" s="2" t="s">
        <v>1204</v>
      </c>
      <c r="O2567" s="2" t="s">
        <v>1203</v>
      </c>
      <c r="P2567" s="2" t="s">
        <v>1203</v>
      </c>
      <c r="Q2567" s="2" t="s">
        <v>3448</v>
      </c>
      <c r="R2567" s="2" t="s">
        <v>1203</v>
      </c>
    </row>
    <row r="2568" spans="1:18" outlineLevel="2">
      <c r="A2568" s="2" t="s">
        <v>1206</v>
      </c>
      <c r="B2568" s="2" t="s">
        <v>863</v>
      </c>
      <c r="C2568" s="2" t="s">
        <v>3446</v>
      </c>
      <c r="D2568" s="2" t="s">
        <v>1208</v>
      </c>
      <c r="E2568" s="2" t="s">
        <v>2968</v>
      </c>
      <c r="F2568" s="2" t="s">
        <v>1203</v>
      </c>
      <c r="G2568" s="2" t="s">
        <v>5594</v>
      </c>
      <c r="H2568" s="2" t="s">
        <v>1203</v>
      </c>
      <c r="I2568" s="33">
        <v>45930</v>
      </c>
      <c r="J2568" s="33">
        <v>45930</v>
      </c>
      <c r="K2568" s="7">
        <v>3551.62</v>
      </c>
      <c r="L2568" s="2" t="s">
        <v>1204</v>
      </c>
      <c r="M2568" s="7">
        <v>3551.62</v>
      </c>
      <c r="N2568" s="2" t="s">
        <v>1204</v>
      </c>
      <c r="O2568" s="2" t="s">
        <v>1203</v>
      </c>
      <c r="P2568" s="2" t="s">
        <v>1203</v>
      </c>
      <c r="Q2568" s="2" t="s">
        <v>3448</v>
      </c>
      <c r="R2568" s="2" t="s">
        <v>1203</v>
      </c>
    </row>
    <row r="2569" spans="1:18" outlineLevel="2">
      <c r="A2569" s="2" t="s">
        <v>1206</v>
      </c>
      <c r="B2569" s="2" t="s">
        <v>863</v>
      </c>
      <c r="C2569" s="2" t="s">
        <v>3446</v>
      </c>
      <c r="D2569" s="2" t="s">
        <v>1208</v>
      </c>
      <c r="E2569" s="2" t="s">
        <v>2968</v>
      </c>
      <c r="F2569" s="2" t="s">
        <v>1203</v>
      </c>
      <c r="G2569" s="2" t="s">
        <v>5595</v>
      </c>
      <c r="H2569" s="2" t="s">
        <v>1203</v>
      </c>
      <c r="I2569" s="33">
        <v>46010</v>
      </c>
      <c r="J2569" s="33">
        <v>46022</v>
      </c>
      <c r="K2569" s="7">
        <v>300</v>
      </c>
      <c r="L2569" s="2" t="s">
        <v>1204</v>
      </c>
      <c r="M2569" s="7">
        <v>300</v>
      </c>
      <c r="N2569" s="2" t="s">
        <v>1204</v>
      </c>
      <c r="O2569" s="2" t="s">
        <v>1203</v>
      </c>
      <c r="P2569" s="2" t="s">
        <v>1203</v>
      </c>
      <c r="Q2569" s="2" t="s">
        <v>3448</v>
      </c>
      <c r="R2569" s="2" t="s">
        <v>1203</v>
      </c>
    </row>
    <row r="2570" spans="1:18" outlineLevel="2">
      <c r="A2570" s="2" t="s">
        <v>1206</v>
      </c>
      <c r="B2570" s="2" t="s">
        <v>863</v>
      </c>
      <c r="C2570" s="2" t="s">
        <v>3446</v>
      </c>
      <c r="D2570" s="2" t="s">
        <v>1208</v>
      </c>
      <c r="E2570" s="2" t="s">
        <v>2968</v>
      </c>
      <c r="F2570" s="2" t="s">
        <v>1203</v>
      </c>
      <c r="G2570" s="2" t="s">
        <v>5596</v>
      </c>
      <c r="H2570" s="2" t="s">
        <v>1203</v>
      </c>
      <c r="I2570" s="33">
        <v>45897</v>
      </c>
      <c r="J2570" s="33">
        <v>45900</v>
      </c>
      <c r="K2570" s="7">
        <v>999</v>
      </c>
      <c r="L2570" s="2" t="s">
        <v>1204</v>
      </c>
      <c r="M2570" s="7">
        <v>999</v>
      </c>
      <c r="N2570" s="2" t="s">
        <v>1204</v>
      </c>
      <c r="O2570" s="2" t="s">
        <v>1203</v>
      </c>
      <c r="P2570" s="2" t="s">
        <v>1203</v>
      </c>
      <c r="Q2570" s="2" t="s">
        <v>3448</v>
      </c>
      <c r="R2570" s="2" t="s">
        <v>1203</v>
      </c>
    </row>
    <row r="2571" spans="1:18" outlineLevel="2">
      <c r="A2571" s="2" t="s">
        <v>1206</v>
      </c>
      <c r="B2571" s="2" t="s">
        <v>863</v>
      </c>
      <c r="C2571" s="2" t="s">
        <v>3446</v>
      </c>
      <c r="D2571" s="2" t="s">
        <v>1208</v>
      </c>
      <c r="E2571" s="2" t="s">
        <v>5478</v>
      </c>
      <c r="F2571" s="2" t="s">
        <v>1203</v>
      </c>
      <c r="G2571" s="2" t="s">
        <v>5597</v>
      </c>
      <c r="H2571" s="2" t="s">
        <v>1203</v>
      </c>
      <c r="I2571" s="33">
        <v>46081</v>
      </c>
      <c r="J2571" s="33">
        <v>46081</v>
      </c>
      <c r="K2571" s="7">
        <v>1980</v>
      </c>
      <c r="L2571" s="2" t="s">
        <v>1204</v>
      </c>
      <c r="M2571" s="7">
        <v>1980</v>
      </c>
      <c r="N2571" s="2" t="s">
        <v>1204</v>
      </c>
      <c r="O2571" s="2" t="s">
        <v>1203</v>
      </c>
      <c r="P2571" s="2" t="s">
        <v>1203</v>
      </c>
      <c r="Q2571" s="2" t="s">
        <v>3448</v>
      </c>
      <c r="R2571" s="2" t="s">
        <v>1203</v>
      </c>
    </row>
    <row r="2572" spans="1:18" outlineLevel="2">
      <c r="A2572" s="2" t="s">
        <v>1206</v>
      </c>
      <c r="B2572" s="2" t="s">
        <v>863</v>
      </c>
      <c r="C2572" s="2" t="s">
        <v>3446</v>
      </c>
      <c r="D2572" s="2" t="s">
        <v>1208</v>
      </c>
      <c r="E2572" s="2" t="s">
        <v>2968</v>
      </c>
      <c r="F2572" s="2" t="s">
        <v>1203</v>
      </c>
      <c r="G2572" s="2" t="s">
        <v>5598</v>
      </c>
      <c r="H2572" s="2" t="s">
        <v>1203</v>
      </c>
      <c r="I2572" s="33">
        <v>45848</v>
      </c>
      <c r="J2572" s="33">
        <v>45866</v>
      </c>
      <c r="K2572" s="7">
        <v>14389.54</v>
      </c>
      <c r="L2572" s="2" t="s">
        <v>1204</v>
      </c>
      <c r="M2572" s="7">
        <v>14389.54</v>
      </c>
      <c r="N2572" s="2" t="s">
        <v>1204</v>
      </c>
      <c r="O2572" s="2" t="s">
        <v>1203</v>
      </c>
      <c r="P2572" s="2" t="s">
        <v>1203</v>
      </c>
      <c r="Q2572" s="2" t="s">
        <v>3448</v>
      </c>
      <c r="R2572" s="2" t="s">
        <v>1203</v>
      </c>
    </row>
    <row r="2573" spans="1:18" outlineLevel="2">
      <c r="A2573" s="2" t="s">
        <v>1206</v>
      </c>
      <c r="B2573" s="2" t="s">
        <v>863</v>
      </c>
      <c r="C2573" s="2" t="s">
        <v>3446</v>
      </c>
      <c r="D2573" s="2" t="s">
        <v>1208</v>
      </c>
      <c r="E2573" s="2" t="s">
        <v>2968</v>
      </c>
      <c r="F2573" s="2" t="s">
        <v>1203</v>
      </c>
      <c r="G2573" s="2" t="s">
        <v>5599</v>
      </c>
      <c r="H2573" s="2" t="s">
        <v>1203</v>
      </c>
      <c r="I2573" s="33">
        <v>46066</v>
      </c>
      <c r="J2573" s="33">
        <v>46081</v>
      </c>
      <c r="K2573" s="7">
        <v>300</v>
      </c>
      <c r="L2573" s="2" t="s">
        <v>1204</v>
      </c>
      <c r="M2573" s="7">
        <v>300</v>
      </c>
      <c r="N2573" s="2" t="s">
        <v>1204</v>
      </c>
      <c r="O2573" s="2" t="s">
        <v>1203</v>
      </c>
      <c r="P2573" s="2" t="s">
        <v>1203</v>
      </c>
      <c r="Q2573" s="2" t="s">
        <v>3448</v>
      </c>
      <c r="R2573" s="2" t="s">
        <v>1203</v>
      </c>
    </row>
    <row r="2574" spans="1:18" outlineLevel="2">
      <c r="A2574" s="2" t="s">
        <v>1206</v>
      </c>
      <c r="B2574" s="2" t="s">
        <v>863</v>
      </c>
      <c r="C2574" s="2" t="s">
        <v>3446</v>
      </c>
      <c r="D2574" s="2" t="s">
        <v>1208</v>
      </c>
      <c r="E2574" s="2" t="s">
        <v>2968</v>
      </c>
      <c r="F2574" s="2" t="s">
        <v>1203</v>
      </c>
      <c r="G2574" s="2" t="s">
        <v>5600</v>
      </c>
      <c r="H2574" s="2" t="s">
        <v>1203</v>
      </c>
      <c r="I2574" s="33">
        <v>45991</v>
      </c>
      <c r="J2574" s="33">
        <v>46022</v>
      </c>
      <c r="K2574" s="7">
        <v>150</v>
      </c>
      <c r="L2574" s="2" t="s">
        <v>1204</v>
      </c>
      <c r="M2574" s="7">
        <v>150</v>
      </c>
      <c r="N2574" s="2" t="s">
        <v>1204</v>
      </c>
      <c r="O2574" s="2" t="s">
        <v>1203</v>
      </c>
      <c r="P2574" s="2" t="s">
        <v>1203</v>
      </c>
      <c r="Q2574" s="2" t="s">
        <v>3448</v>
      </c>
      <c r="R2574" s="2" t="s">
        <v>1203</v>
      </c>
    </row>
    <row r="2575" spans="1:18" outlineLevel="2">
      <c r="A2575" s="2" t="s">
        <v>1206</v>
      </c>
      <c r="B2575" s="2" t="s">
        <v>863</v>
      </c>
      <c r="C2575" s="2" t="s">
        <v>3446</v>
      </c>
      <c r="D2575" s="2" t="s">
        <v>1208</v>
      </c>
      <c r="E2575" s="2" t="s">
        <v>2968</v>
      </c>
      <c r="F2575" s="2" t="s">
        <v>1203</v>
      </c>
      <c r="G2575" s="2" t="s">
        <v>5601</v>
      </c>
      <c r="H2575" s="2" t="s">
        <v>1203</v>
      </c>
      <c r="I2575" s="33">
        <v>46036</v>
      </c>
      <c r="J2575" s="33">
        <v>46081</v>
      </c>
      <c r="K2575" s="7">
        <v>11455.05</v>
      </c>
      <c r="L2575" s="2" t="s">
        <v>1204</v>
      </c>
      <c r="M2575" s="7">
        <v>11455.05</v>
      </c>
      <c r="N2575" s="2" t="s">
        <v>1204</v>
      </c>
      <c r="O2575" s="2" t="s">
        <v>1203</v>
      </c>
      <c r="P2575" s="2" t="s">
        <v>1203</v>
      </c>
      <c r="Q2575" s="2" t="s">
        <v>3448</v>
      </c>
      <c r="R2575" s="2" t="s">
        <v>1203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32F9A-86D1-44F4-A465-2EB7B2D6755D}">
  <dimension ref="A1:P1219"/>
  <sheetViews>
    <sheetView topLeftCell="A1182" workbookViewId="0">
      <selection sqref="A1:XFD1048576"/>
    </sheetView>
  </sheetViews>
  <sheetFormatPr defaultColWidth="8.85546875" defaultRowHeight="15" outlineLevelRow="2"/>
  <cols>
    <col min="1" max="1" width="9" style="2" bestFit="1" customWidth="1"/>
    <col min="2" max="2" width="11" style="2" bestFit="1" customWidth="1"/>
    <col min="3" max="4" width="12" style="2" bestFit="1" customWidth="1"/>
    <col min="5" max="5" width="9" style="2" bestFit="1" customWidth="1"/>
    <col min="6" max="6" width="29" style="2" bestFit="1" customWidth="1"/>
    <col min="7" max="7" width="17" style="2" bestFit="1" customWidth="1"/>
    <col min="8" max="8" width="18" style="2" bestFit="1" customWidth="1"/>
    <col min="9" max="9" width="16" style="2" bestFit="1" customWidth="1"/>
    <col min="10" max="10" width="13" style="2" bestFit="1" customWidth="1"/>
    <col min="11" max="11" width="14" style="2" bestFit="1" customWidth="1"/>
    <col min="12" max="12" width="13" style="2" bestFit="1" customWidth="1"/>
    <col min="13" max="13" width="15" style="2" bestFit="1" customWidth="1"/>
    <col min="14" max="14" width="19" style="2" bestFit="1" customWidth="1"/>
    <col min="15" max="15" width="52" style="2" bestFit="1" customWidth="1"/>
    <col min="16" max="16" width="18" style="2" bestFit="1" customWidth="1"/>
    <col min="17" max="16384" width="8.85546875" style="2"/>
  </cols>
  <sheetData>
    <row r="1" spans="1:16" ht="30">
      <c r="A1" s="32" t="s">
        <v>1185</v>
      </c>
      <c r="B1" s="32" t="s">
        <v>5602</v>
      </c>
      <c r="C1" s="1" t="s">
        <v>1189</v>
      </c>
      <c r="D1" s="1" t="s">
        <v>5603</v>
      </c>
      <c r="E1" s="32" t="s">
        <v>5604</v>
      </c>
      <c r="F1" s="32" t="s">
        <v>5605</v>
      </c>
      <c r="G1" s="32" t="s">
        <v>5606</v>
      </c>
      <c r="H1" s="32" t="s">
        <v>1191</v>
      </c>
      <c r="I1" s="32" t="s">
        <v>1193</v>
      </c>
      <c r="J1" s="1" t="s">
        <v>1197</v>
      </c>
      <c r="K1" s="1" t="s">
        <v>1198</v>
      </c>
      <c r="L1" s="1" t="s">
        <v>1195</v>
      </c>
      <c r="M1" s="1" t="s">
        <v>1196</v>
      </c>
      <c r="N1" s="32" t="s">
        <v>5607</v>
      </c>
      <c r="O1" s="32" t="s">
        <v>1192</v>
      </c>
      <c r="P1" s="1" t="s">
        <v>5608</v>
      </c>
    </row>
    <row r="2" spans="1:16" outlineLevel="2">
      <c r="A2" s="2" t="s">
        <v>1206</v>
      </c>
      <c r="B2" s="2" t="s">
        <v>5609</v>
      </c>
      <c r="C2" s="2" t="s">
        <v>5610</v>
      </c>
      <c r="D2" s="2" t="s">
        <v>5611</v>
      </c>
      <c r="E2" s="2" t="s">
        <v>5612</v>
      </c>
      <c r="F2" s="2" t="s">
        <v>1407</v>
      </c>
      <c r="G2" s="2" t="s">
        <v>1203</v>
      </c>
      <c r="H2" s="2" t="s">
        <v>5613</v>
      </c>
      <c r="I2" s="33">
        <v>45670</v>
      </c>
      <c r="J2" s="7">
        <v>-220</v>
      </c>
      <c r="K2" s="2" t="s">
        <v>1204</v>
      </c>
      <c r="L2" s="7">
        <v>-220</v>
      </c>
      <c r="M2" s="2" t="s">
        <v>1204</v>
      </c>
      <c r="N2" s="33">
        <v>45670</v>
      </c>
      <c r="O2" s="2" t="s">
        <v>5614</v>
      </c>
      <c r="P2" s="34">
        <v>411</v>
      </c>
    </row>
    <row r="3" spans="1:16" outlineLevel="2">
      <c r="A3" s="2" t="s">
        <v>1206</v>
      </c>
      <c r="B3" s="2" t="s">
        <v>5615</v>
      </c>
      <c r="C3" s="2" t="s">
        <v>1209</v>
      </c>
      <c r="D3" s="2" t="s">
        <v>548</v>
      </c>
      <c r="E3" s="2" t="s">
        <v>5612</v>
      </c>
      <c r="F3" s="2" t="s">
        <v>1407</v>
      </c>
      <c r="G3" s="2" t="s">
        <v>5616</v>
      </c>
      <c r="H3" s="2" t="s">
        <v>1457</v>
      </c>
      <c r="I3" s="33">
        <v>45800</v>
      </c>
      <c r="J3" s="7">
        <v>8520.2800000000007</v>
      </c>
      <c r="K3" s="2" t="s">
        <v>1204</v>
      </c>
      <c r="L3" s="7">
        <v>8520.2800000000007</v>
      </c>
      <c r="M3" s="2" t="s">
        <v>1204</v>
      </c>
      <c r="N3" s="33">
        <v>45869</v>
      </c>
      <c r="O3" s="2" t="s">
        <v>1203</v>
      </c>
      <c r="P3" s="34">
        <v>212</v>
      </c>
    </row>
    <row r="4" spans="1:16" outlineLevel="2">
      <c r="A4" s="2" t="s">
        <v>1206</v>
      </c>
      <c r="B4" s="2" t="s">
        <v>5615</v>
      </c>
      <c r="C4" s="2" t="s">
        <v>1209</v>
      </c>
      <c r="D4" s="2" t="s">
        <v>5611</v>
      </c>
      <c r="E4" s="2" t="s">
        <v>5612</v>
      </c>
      <c r="F4" s="2" t="s">
        <v>1407</v>
      </c>
      <c r="G4" s="2" t="s">
        <v>5617</v>
      </c>
      <c r="H4" s="2" t="s">
        <v>1466</v>
      </c>
      <c r="I4" s="33">
        <v>46043</v>
      </c>
      <c r="J4" s="7">
        <v>32149.27</v>
      </c>
      <c r="K4" s="2" t="s">
        <v>1204</v>
      </c>
      <c r="L4" s="7">
        <v>32149.27</v>
      </c>
      <c r="M4" s="2" t="s">
        <v>1204</v>
      </c>
      <c r="N4" s="33">
        <v>46112</v>
      </c>
      <c r="O4" s="2" t="s">
        <v>1203</v>
      </c>
      <c r="P4" s="34">
        <v>-31</v>
      </c>
    </row>
    <row r="5" spans="1:16" outlineLevel="2">
      <c r="A5" s="2" t="s">
        <v>1206</v>
      </c>
      <c r="B5" s="2" t="s">
        <v>5615</v>
      </c>
      <c r="C5" s="2" t="s">
        <v>1209</v>
      </c>
      <c r="D5" s="2" t="s">
        <v>5611</v>
      </c>
      <c r="E5" s="2" t="s">
        <v>5612</v>
      </c>
      <c r="F5" s="2" t="s">
        <v>1407</v>
      </c>
      <c r="G5" s="2" t="s">
        <v>5618</v>
      </c>
      <c r="H5" s="2" t="s">
        <v>1413</v>
      </c>
      <c r="I5" s="33">
        <v>46038</v>
      </c>
      <c r="J5" s="7">
        <v>1368.68</v>
      </c>
      <c r="K5" s="2" t="s">
        <v>1204</v>
      </c>
      <c r="L5" s="7">
        <v>1368.68</v>
      </c>
      <c r="M5" s="2" t="s">
        <v>1204</v>
      </c>
      <c r="N5" s="33">
        <v>46112</v>
      </c>
      <c r="O5" s="2" t="s">
        <v>1203</v>
      </c>
      <c r="P5" s="34">
        <v>-31</v>
      </c>
    </row>
    <row r="6" spans="1:16" outlineLevel="2">
      <c r="A6" s="2" t="s">
        <v>1206</v>
      </c>
      <c r="B6" s="2" t="s">
        <v>5615</v>
      </c>
      <c r="C6" s="2" t="s">
        <v>1209</v>
      </c>
      <c r="D6" s="2" t="s">
        <v>5611</v>
      </c>
      <c r="E6" s="2" t="s">
        <v>5612</v>
      </c>
      <c r="F6" s="2" t="s">
        <v>1407</v>
      </c>
      <c r="G6" s="2" t="s">
        <v>5619</v>
      </c>
      <c r="H6" s="2" t="s">
        <v>1451</v>
      </c>
      <c r="I6" s="33">
        <v>46051</v>
      </c>
      <c r="J6" s="7">
        <v>9144.7999999999993</v>
      </c>
      <c r="K6" s="2" t="s">
        <v>1204</v>
      </c>
      <c r="L6" s="7">
        <v>9144.7999999999993</v>
      </c>
      <c r="M6" s="2" t="s">
        <v>1204</v>
      </c>
      <c r="N6" s="33">
        <v>46112</v>
      </c>
      <c r="O6" s="2" t="s">
        <v>1203</v>
      </c>
      <c r="P6" s="34">
        <v>-31</v>
      </c>
    </row>
    <row r="7" spans="1:16" outlineLevel="2">
      <c r="A7" s="2" t="s">
        <v>1206</v>
      </c>
      <c r="B7" s="2" t="s">
        <v>5609</v>
      </c>
      <c r="C7" s="2" t="s">
        <v>1209</v>
      </c>
      <c r="D7" s="2" t="s">
        <v>5620</v>
      </c>
      <c r="E7" s="2" t="s">
        <v>5612</v>
      </c>
      <c r="F7" s="2" t="s">
        <v>1407</v>
      </c>
      <c r="G7" s="2" t="s">
        <v>5621</v>
      </c>
      <c r="H7" s="2" t="s">
        <v>5622</v>
      </c>
      <c r="I7" s="33">
        <v>45385</v>
      </c>
      <c r="J7" s="7">
        <v>525</v>
      </c>
      <c r="K7" s="2" t="s">
        <v>1204</v>
      </c>
      <c r="L7" s="7">
        <v>525</v>
      </c>
      <c r="M7" s="2" t="s">
        <v>1204</v>
      </c>
      <c r="N7" s="33">
        <v>45473</v>
      </c>
      <c r="O7" s="2" t="s">
        <v>1203</v>
      </c>
      <c r="P7" s="34">
        <v>608</v>
      </c>
    </row>
    <row r="8" spans="1:16" outlineLevel="2">
      <c r="A8" s="2" t="s">
        <v>1206</v>
      </c>
      <c r="B8" s="2" t="s">
        <v>5609</v>
      </c>
      <c r="C8" s="2" t="s">
        <v>1209</v>
      </c>
      <c r="D8" s="2" t="s">
        <v>5620</v>
      </c>
      <c r="E8" s="2" t="s">
        <v>5612</v>
      </c>
      <c r="F8" s="2" t="s">
        <v>1407</v>
      </c>
      <c r="G8" s="2" t="s">
        <v>5623</v>
      </c>
      <c r="H8" s="2" t="s">
        <v>5624</v>
      </c>
      <c r="I8" s="33">
        <v>45392</v>
      </c>
      <c r="J8" s="7">
        <v>787.5</v>
      </c>
      <c r="K8" s="2" t="s">
        <v>1204</v>
      </c>
      <c r="L8" s="7">
        <v>787.5</v>
      </c>
      <c r="M8" s="2" t="s">
        <v>1204</v>
      </c>
      <c r="N8" s="33">
        <v>45473</v>
      </c>
      <c r="O8" s="2" t="s">
        <v>1203</v>
      </c>
      <c r="P8" s="34">
        <v>608</v>
      </c>
    </row>
    <row r="9" spans="1:16" outlineLevel="2">
      <c r="A9" s="2" t="s">
        <v>1206</v>
      </c>
      <c r="B9" s="2" t="s">
        <v>5615</v>
      </c>
      <c r="C9" s="2" t="s">
        <v>1209</v>
      </c>
      <c r="D9" s="2" t="s">
        <v>5620</v>
      </c>
      <c r="E9" s="2" t="s">
        <v>5612</v>
      </c>
      <c r="F9" s="2" t="s">
        <v>1407</v>
      </c>
      <c r="G9" s="2" t="s">
        <v>5625</v>
      </c>
      <c r="H9" s="2" t="s">
        <v>1409</v>
      </c>
      <c r="I9" s="33">
        <v>45771</v>
      </c>
      <c r="J9" s="7">
        <v>157.5</v>
      </c>
      <c r="K9" s="2" t="s">
        <v>1204</v>
      </c>
      <c r="L9" s="7">
        <v>157.5</v>
      </c>
      <c r="M9" s="2" t="s">
        <v>1204</v>
      </c>
      <c r="N9" s="33">
        <v>45838</v>
      </c>
      <c r="O9" s="2" t="s">
        <v>1203</v>
      </c>
      <c r="P9" s="34">
        <v>243</v>
      </c>
    </row>
    <row r="10" spans="1:16" outlineLevel="2">
      <c r="A10" s="2" t="s">
        <v>1206</v>
      </c>
      <c r="B10" s="2" t="s">
        <v>5615</v>
      </c>
      <c r="C10" s="2" t="s">
        <v>1209</v>
      </c>
      <c r="D10" s="2" t="s">
        <v>5626</v>
      </c>
      <c r="E10" s="2" t="s">
        <v>5612</v>
      </c>
      <c r="F10" s="2" t="s">
        <v>1407</v>
      </c>
      <c r="G10" s="2" t="s">
        <v>5627</v>
      </c>
      <c r="H10" s="2" t="s">
        <v>1460</v>
      </c>
      <c r="I10" s="33">
        <v>45932</v>
      </c>
      <c r="J10" s="7">
        <v>11820.71</v>
      </c>
      <c r="K10" s="2" t="s">
        <v>1204</v>
      </c>
      <c r="L10" s="7">
        <v>11820.71</v>
      </c>
      <c r="M10" s="2" t="s">
        <v>1204</v>
      </c>
      <c r="N10" s="33">
        <v>46022</v>
      </c>
      <c r="O10" s="2" t="s">
        <v>1203</v>
      </c>
      <c r="P10" s="34">
        <v>59</v>
      </c>
    </row>
    <row r="11" spans="1:16" outlineLevel="2">
      <c r="A11" s="2" t="s">
        <v>1206</v>
      </c>
      <c r="B11" s="2" t="s">
        <v>5615</v>
      </c>
      <c r="C11" s="2" t="s">
        <v>1209</v>
      </c>
      <c r="D11" s="2" t="s">
        <v>5626</v>
      </c>
      <c r="E11" s="2" t="s">
        <v>5612</v>
      </c>
      <c r="F11" s="2" t="s">
        <v>1407</v>
      </c>
      <c r="G11" s="2" t="s">
        <v>5628</v>
      </c>
      <c r="H11" s="2" t="s">
        <v>1452</v>
      </c>
      <c r="I11" s="33">
        <v>45938</v>
      </c>
      <c r="J11" s="7">
        <v>16344.57</v>
      </c>
      <c r="K11" s="2" t="s">
        <v>1204</v>
      </c>
      <c r="L11" s="7">
        <v>16344.57</v>
      </c>
      <c r="M11" s="2" t="s">
        <v>1204</v>
      </c>
      <c r="N11" s="33">
        <v>46022</v>
      </c>
      <c r="O11" s="2" t="s">
        <v>1203</v>
      </c>
      <c r="P11" s="34">
        <v>59</v>
      </c>
    </row>
    <row r="12" spans="1:16" outlineLevel="2">
      <c r="A12" s="2" t="s">
        <v>1206</v>
      </c>
      <c r="B12" s="2" t="s">
        <v>5615</v>
      </c>
      <c r="C12" s="2" t="s">
        <v>1209</v>
      </c>
      <c r="D12" s="2" t="s">
        <v>5626</v>
      </c>
      <c r="E12" s="2" t="s">
        <v>5612</v>
      </c>
      <c r="F12" s="2" t="s">
        <v>1407</v>
      </c>
      <c r="G12" s="2" t="s">
        <v>5629</v>
      </c>
      <c r="H12" s="2" t="s">
        <v>1433</v>
      </c>
      <c r="I12" s="33">
        <v>45961</v>
      </c>
      <c r="J12" s="7">
        <v>17930.43</v>
      </c>
      <c r="K12" s="2" t="s">
        <v>1204</v>
      </c>
      <c r="L12" s="7">
        <v>17930.43</v>
      </c>
      <c r="M12" s="2" t="s">
        <v>1204</v>
      </c>
      <c r="N12" s="33">
        <v>46022</v>
      </c>
      <c r="O12" s="2" t="s">
        <v>1203</v>
      </c>
      <c r="P12" s="34">
        <v>59</v>
      </c>
    </row>
    <row r="13" spans="1:16" outlineLevel="2">
      <c r="A13" s="2" t="s">
        <v>1206</v>
      </c>
      <c r="B13" s="2" t="s">
        <v>5615</v>
      </c>
      <c r="C13" s="2" t="s">
        <v>1209</v>
      </c>
      <c r="D13" s="2" t="s">
        <v>5626</v>
      </c>
      <c r="E13" s="2" t="s">
        <v>5612</v>
      </c>
      <c r="F13" s="2" t="s">
        <v>1407</v>
      </c>
      <c r="G13" s="2" t="s">
        <v>5630</v>
      </c>
      <c r="H13" s="2" t="s">
        <v>1442</v>
      </c>
      <c r="I13" s="33">
        <v>45961</v>
      </c>
      <c r="J13" s="7">
        <v>56450.48</v>
      </c>
      <c r="K13" s="2" t="s">
        <v>1204</v>
      </c>
      <c r="L13" s="7">
        <v>56450.48</v>
      </c>
      <c r="M13" s="2" t="s">
        <v>1204</v>
      </c>
      <c r="N13" s="33">
        <v>46022</v>
      </c>
      <c r="O13" s="2" t="s">
        <v>1203</v>
      </c>
      <c r="P13" s="34">
        <v>59</v>
      </c>
    </row>
    <row r="14" spans="1:16" outlineLevel="2">
      <c r="A14" s="2" t="s">
        <v>1206</v>
      </c>
      <c r="B14" s="2" t="s">
        <v>5615</v>
      </c>
      <c r="C14" s="2" t="s">
        <v>1209</v>
      </c>
      <c r="D14" s="2" t="s">
        <v>5626</v>
      </c>
      <c r="E14" s="2" t="s">
        <v>5612</v>
      </c>
      <c r="F14" s="2" t="s">
        <v>1407</v>
      </c>
      <c r="G14" s="2" t="s">
        <v>5631</v>
      </c>
      <c r="H14" s="2" t="s">
        <v>1464</v>
      </c>
      <c r="I14" s="33">
        <v>45958</v>
      </c>
      <c r="J14" s="7">
        <v>11486.81</v>
      </c>
      <c r="K14" s="2" t="s">
        <v>1204</v>
      </c>
      <c r="L14" s="7">
        <v>11486.81</v>
      </c>
      <c r="M14" s="2" t="s">
        <v>1204</v>
      </c>
      <c r="N14" s="33">
        <v>46022</v>
      </c>
      <c r="O14" s="2" t="s">
        <v>1203</v>
      </c>
      <c r="P14" s="34">
        <v>59</v>
      </c>
    </row>
    <row r="15" spans="1:16" outlineLevel="2">
      <c r="A15" s="2" t="s">
        <v>1206</v>
      </c>
      <c r="B15" s="2" t="s">
        <v>5615</v>
      </c>
      <c r="C15" s="2" t="s">
        <v>1209</v>
      </c>
      <c r="D15" s="2" t="s">
        <v>5632</v>
      </c>
      <c r="E15" s="2" t="s">
        <v>5612</v>
      </c>
      <c r="F15" s="2" t="s">
        <v>1407</v>
      </c>
      <c r="G15" s="2" t="s">
        <v>5633</v>
      </c>
      <c r="H15" s="2" t="s">
        <v>1414</v>
      </c>
      <c r="I15" s="33">
        <v>45838</v>
      </c>
      <c r="J15" s="7">
        <v>271.89</v>
      </c>
      <c r="K15" s="2" t="s">
        <v>1204</v>
      </c>
      <c r="L15" s="7">
        <v>271.89</v>
      </c>
      <c r="M15" s="2" t="s">
        <v>1204</v>
      </c>
      <c r="N15" s="33">
        <v>45900</v>
      </c>
      <c r="O15" s="2" t="s">
        <v>1203</v>
      </c>
      <c r="P15" s="34">
        <v>181</v>
      </c>
    </row>
    <row r="16" spans="1:16" outlineLevel="2">
      <c r="A16" s="2" t="s">
        <v>1206</v>
      </c>
      <c r="B16" s="2" t="s">
        <v>5615</v>
      </c>
      <c r="C16" s="2" t="s">
        <v>1209</v>
      </c>
      <c r="D16" s="2" t="s">
        <v>5632</v>
      </c>
      <c r="E16" s="2" t="s">
        <v>5612</v>
      </c>
      <c r="F16" s="2" t="s">
        <v>1407</v>
      </c>
      <c r="G16" s="2" t="s">
        <v>5634</v>
      </c>
      <c r="H16" s="2" t="s">
        <v>1432</v>
      </c>
      <c r="I16" s="33">
        <v>45814</v>
      </c>
      <c r="J16" s="7">
        <v>42628.959999999999</v>
      </c>
      <c r="K16" s="2" t="s">
        <v>1204</v>
      </c>
      <c r="L16" s="7">
        <v>42628.959999999999</v>
      </c>
      <c r="M16" s="2" t="s">
        <v>1204</v>
      </c>
      <c r="N16" s="33">
        <v>45900</v>
      </c>
      <c r="O16" s="2" t="s">
        <v>1203</v>
      </c>
      <c r="P16" s="34">
        <v>181</v>
      </c>
    </row>
    <row r="17" spans="1:16" outlineLevel="2">
      <c r="A17" s="2" t="s">
        <v>1206</v>
      </c>
      <c r="B17" s="2" t="s">
        <v>5615</v>
      </c>
      <c r="C17" s="2" t="s">
        <v>1209</v>
      </c>
      <c r="D17" s="2" t="s">
        <v>5632</v>
      </c>
      <c r="E17" s="2" t="s">
        <v>5612</v>
      </c>
      <c r="F17" s="2" t="s">
        <v>1407</v>
      </c>
      <c r="G17" s="2" t="s">
        <v>5635</v>
      </c>
      <c r="H17" s="2" t="s">
        <v>1455</v>
      </c>
      <c r="I17" s="33">
        <v>45814</v>
      </c>
      <c r="J17" s="7">
        <v>13546.44</v>
      </c>
      <c r="K17" s="2" t="s">
        <v>1204</v>
      </c>
      <c r="L17" s="7">
        <v>13546.44</v>
      </c>
      <c r="M17" s="2" t="s">
        <v>1204</v>
      </c>
      <c r="N17" s="33">
        <v>45900</v>
      </c>
      <c r="O17" s="2" t="s">
        <v>1203</v>
      </c>
      <c r="P17" s="34">
        <v>181</v>
      </c>
    </row>
    <row r="18" spans="1:16" outlineLevel="2">
      <c r="A18" s="2" t="s">
        <v>1206</v>
      </c>
      <c r="B18" s="2" t="s">
        <v>5615</v>
      </c>
      <c r="C18" s="2" t="s">
        <v>1209</v>
      </c>
      <c r="D18" s="2" t="s">
        <v>5632</v>
      </c>
      <c r="E18" s="2" t="s">
        <v>5612</v>
      </c>
      <c r="F18" s="2" t="s">
        <v>1407</v>
      </c>
      <c r="G18" s="2" t="s">
        <v>5636</v>
      </c>
      <c r="H18" s="2" t="s">
        <v>1429</v>
      </c>
      <c r="I18" s="33">
        <v>45825</v>
      </c>
      <c r="J18" s="7">
        <v>574</v>
      </c>
      <c r="K18" s="2" t="s">
        <v>1204</v>
      </c>
      <c r="L18" s="7">
        <v>574</v>
      </c>
      <c r="M18" s="2" t="s">
        <v>1204</v>
      </c>
      <c r="N18" s="33">
        <v>45900</v>
      </c>
      <c r="O18" s="2" t="s">
        <v>1203</v>
      </c>
      <c r="P18" s="34">
        <v>181</v>
      </c>
    </row>
    <row r="19" spans="1:16" outlineLevel="2">
      <c r="A19" s="2" t="s">
        <v>1206</v>
      </c>
      <c r="B19" s="2" t="s">
        <v>5615</v>
      </c>
      <c r="C19" s="2" t="s">
        <v>1209</v>
      </c>
      <c r="D19" s="2" t="s">
        <v>5632</v>
      </c>
      <c r="E19" s="2" t="s">
        <v>5612</v>
      </c>
      <c r="F19" s="2" t="s">
        <v>1407</v>
      </c>
      <c r="G19" s="2" t="s">
        <v>5637</v>
      </c>
      <c r="H19" s="2" t="s">
        <v>1437</v>
      </c>
      <c r="I19" s="33">
        <v>45825</v>
      </c>
      <c r="J19" s="7">
        <v>8299.27</v>
      </c>
      <c r="K19" s="2" t="s">
        <v>1204</v>
      </c>
      <c r="L19" s="7">
        <v>8299.27</v>
      </c>
      <c r="M19" s="2" t="s">
        <v>1204</v>
      </c>
      <c r="N19" s="33">
        <v>45900</v>
      </c>
      <c r="O19" s="2" t="s">
        <v>1203</v>
      </c>
      <c r="P19" s="34">
        <v>181</v>
      </c>
    </row>
    <row r="20" spans="1:16" outlineLevel="2">
      <c r="A20" s="2" t="s">
        <v>1206</v>
      </c>
      <c r="B20" s="2" t="s">
        <v>5615</v>
      </c>
      <c r="C20" s="2" t="s">
        <v>1209</v>
      </c>
      <c r="D20" s="2" t="s">
        <v>5632</v>
      </c>
      <c r="E20" s="2" t="s">
        <v>5612</v>
      </c>
      <c r="F20" s="2" t="s">
        <v>1407</v>
      </c>
      <c r="G20" s="2" t="s">
        <v>5638</v>
      </c>
      <c r="H20" s="2" t="s">
        <v>1418</v>
      </c>
      <c r="I20" s="33">
        <v>45828</v>
      </c>
      <c r="J20" s="7">
        <v>17213.810000000001</v>
      </c>
      <c r="K20" s="2" t="s">
        <v>1204</v>
      </c>
      <c r="L20" s="7">
        <v>17213.810000000001</v>
      </c>
      <c r="M20" s="2" t="s">
        <v>1204</v>
      </c>
      <c r="N20" s="33">
        <v>45900</v>
      </c>
      <c r="O20" s="2" t="s">
        <v>1203</v>
      </c>
      <c r="P20" s="34">
        <v>181</v>
      </c>
    </row>
    <row r="21" spans="1:16" outlineLevel="2">
      <c r="A21" s="2" t="s">
        <v>1206</v>
      </c>
      <c r="B21" s="2" t="s">
        <v>5615</v>
      </c>
      <c r="C21" s="2" t="s">
        <v>1209</v>
      </c>
      <c r="D21" s="2" t="s">
        <v>5632</v>
      </c>
      <c r="E21" s="2" t="s">
        <v>5612</v>
      </c>
      <c r="F21" s="2" t="s">
        <v>1407</v>
      </c>
      <c r="G21" s="2" t="s">
        <v>5639</v>
      </c>
      <c r="H21" s="2" t="s">
        <v>1422</v>
      </c>
      <c r="I21" s="33">
        <v>45835</v>
      </c>
      <c r="J21" s="7">
        <v>50516.1</v>
      </c>
      <c r="K21" s="2" t="s">
        <v>1204</v>
      </c>
      <c r="L21" s="7">
        <v>50516.1</v>
      </c>
      <c r="M21" s="2" t="s">
        <v>1204</v>
      </c>
      <c r="N21" s="33">
        <v>45900</v>
      </c>
      <c r="O21" s="2" t="s">
        <v>1203</v>
      </c>
      <c r="P21" s="34">
        <v>181</v>
      </c>
    </row>
    <row r="22" spans="1:16" outlineLevel="2">
      <c r="A22" s="2" t="s">
        <v>1206</v>
      </c>
      <c r="B22" s="2" t="s">
        <v>5615</v>
      </c>
      <c r="C22" s="2" t="s">
        <v>1209</v>
      </c>
      <c r="D22" s="2" t="s">
        <v>5640</v>
      </c>
      <c r="E22" s="2" t="s">
        <v>5612</v>
      </c>
      <c r="F22" s="2" t="s">
        <v>1407</v>
      </c>
      <c r="G22" s="2" t="s">
        <v>5641</v>
      </c>
      <c r="H22" s="2" t="s">
        <v>1454</v>
      </c>
      <c r="I22" s="33">
        <v>45842</v>
      </c>
      <c r="J22" s="7">
        <v>2154.4499999999998</v>
      </c>
      <c r="K22" s="2" t="s">
        <v>1204</v>
      </c>
      <c r="L22" s="7">
        <v>2154.4499999999998</v>
      </c>
      <c r="M22" s="2" t="s">
        <v>1204</v>
      </c>
      <c r="N22" s="33">
        <v>45930</v>
      </c>
      <c r="O22" s="2" t="s">
        <v>1203</v>
      </c>
      <c r="P22" s="34">
        <v>151</v>
      </c>
    </row>
    <row r="23" spans="1:16" outlineLevel="2">
      <c r="A23" s="2" t="s">
        <v>1206</v>
      </c>
      <c r="B23" s="2" t="s">
        <v>5615</v>
      </c>
      <c r="C23" s="2" t="s">
        <v>1209</v>
      </c>
      <c r="D23" s="2" t="s">
        <v>5640</v>
      </c>
      <c r="E23" s="2" t="s">
        <v>5612</v>
      </c>
      <c r="F23" s="2" t="s">
        <v>1407</v>
      </c>
      <c r="G23" s="2" t="s">
        <v>5642</v>
      </c>
      <c r="H23" s="2" t="s">
        <v>1462</v>
      </c>
      <c r="I23" s="33">
        <v>45860</v>
      </c>
      <c r="J23" s="7">
        <v>6979.19</v>
      </c>
      <c r="K23" s="2" t="s">
        <v>1204</v>
      </c>
      <c r="L23" s="7">
        <v>6979.19</v>
      </c>
      <c r="M23" s="2" t="s">
        <v>1204</v>
      </c>
      <c r="N23" s="33">
        <v>45930</v>
      </c>
      <c r="O23" s="2" t="s">
        <v>1203</v>
      </c>
      <c r="P23" s="34">
        <v>151</v>
      </c>
    </row>
    <row r="24" spans="1:16" outlineLevel="2">
      <c r="A24" s="2" t="s">
        <v>1206</v>
      </c>
      <c r="B24" s="2" t="s">
        <v>5615</v>
      </c>
      <c r="C24" s="2" t="s">
        <v>1209</v>
      </c>
      <c r="D24" s="2" t="s">
        <v>5640</v>
      </c>
      <c r="E24" s="2" t="s">
        <v>5612</v>
      </c>
      <c r="F24" s="2" t="s">
        <v>1407</v>
      </c>
      <c r="G24" s="2" t="s">
        <v>5643</v>
      </c>
      <c r="H24" s="2" t="s">
        <v>1445</v>
      </c>
      <c r="I24" s="33">
        <v>45860</v>
      </c>
      <c r="J24" s="7">
        <v>6466</v>
      </c>
      <c r="K24" s="2" t="s">
        <v>1204</v>
      </c>
      <c r="L24" s="7">
        <v>6466</v>
      </c>
      <c r="M24" s="2" t="s">
        <v>1204</v>
      </c>
      <c r="N24" s="33">
        <v>45930</v>
      </c>
      <c r="O24" s="2" t="s">
        <v>1203</v>
      </c>
      <c r="P24" s="34">
        <v>151</v>
      </c>
    </row>
    <row r="25" spans="1:16" outlineLevel="2">
      <c r="A25" s="2" t="s">
        <v>1206</v>
      </c>
      <c r="B25" s="2" t="s">
        <v>5615</v>
      </c>
      <c r="C25" s="2" t="s">
        <v>1209</v>
      </c>
      <c r="D25" s="2" t="s">
        <v>5640</v>
      </c>
      <c r="E25" s="2" t="s">
        <v>5612</v>
      </c>
      <c r="F25" s="2" t="s">
        <v>1407</v>
      </c>
      <c r="G25" s="2" t="s">
        <v>5644</v>
      </c>
      <c r="H25" s="2" t="s">
        <v>1425</v>
      </c>
      <c r="I25" s="33">
        <v>45867</v>
      </c>
      <c r="J25" s="7">
        <v>2623.5</v>
      </c>
      <c r="K25" s="2" t="s">
        <v>1204</v>
      </c>
      <c r="L25" s="7">
        <v>2623.5</v>
      </c>
      <c r="M25" s="2" t="s">
        <v>1204</v>
      </c>
      <c r="N25" s="33">
        <v>45930</v>
      </c>
      <c r="O25" s="2" t="s">
        <v>1203</v>
      </c>
      <c r="P25" s="34">
        <v>151</v>
      </c>
    </row>
    <row r="26" spans="1:16" outlineLevel="2">
      <c r="A26" s="2" t="s">
        <v>1206</v>
      </c>
      <c r="B26" s="2" t="s">
        <v>5615</v>
      </c>
      <c r="C26" s="2" t="s">
        <v>1209</v>
      </c>
      <c r="D26" s="2" t="s">
        <v>5640</v>
      </c>
      <c r="E26" s="2" t="s">
        <v>5612</v>
      </c>
      <c r="F26" s="2" t="s">
        <v>1407</v>
      </c>
      <c r="G26" s="2" t="s">
        <v>5645</v>
      </c>
      <c r="H26" s="2" t="s">
        <v>1449</v>
      </c>
      <c r="I26" s="33">
        <v>45869</v>
      </c>
      <c r="J26" s="7">
        <v>1705.32</v>
      </c>
      <c r="K26" s="2" t="s">
        <v>1204</v>
      </c>
      <c r="L26" s="7">
        <v>1705.32</v>
      </c>
      <c r="M26" s="2" t="s">
        <v>1204</v>
      </c>
      <c r="N26" s="33">
        <v>45930</v>
      </c>
      <c r="O26" s="2" t="s">
        <v>1203</v>
      </c>
      <c r="P26" s="34">
        <v>151</v>
      </c>
    </row>
    <row r="27" spans="1:16" outlineLevel="2">
      <c r="A27" s="2" t="s">
        <v>1206</v>
      </c>
      <c r="B27" s="2" t="s">
        <v>5615</v>
      </c>
      <c r="C27" s="2" t="s">
        <v>1209</v>
      </c>
      <c r="D27" s="2" t="s">
        <v>5640</v>
      </c>
      <c r="E27" s="2" t="s">
        <v>5612</v>
      </c>
      <c r="F27" s="2" t="s">
        <v>1407</v>
      </c>
      <c r="G27" s="2" t="s">
        <v>5646</v>
      </c>
      <c r="H27" s="2" t="s">
        <v>1411</v>
      </c>
      <c r="I27" s="33">
        <v>45853</v>
      </c>
      <c r="J27" s="7">
        <v>15568.65</v>
      </c>
      <c r="K27" s="2" t="s">
        <v>1204</v>
      </c>
      <c r="L27" s="7">
        <v>15568.65</v>
      </c>
      <c r="M27" s="2" t="s">
        <v>1204</v>
      </c>
      <c r="N27" s="33">
        <v>45930</v>
      </c>
      <c r="O27" s="2" t="s">
        <v>1203</v>
      </c>
      <c r="P27" s="34">
        <v>151</v>
      </c>
    </row>
    <row r="28" spans="1:16" outlineLevel="2">
      <c r="A28" s="2" t="s">
        <v>1206</v>
      </c>
      <c r="B28" s="2" t="s">
        <v>5615</v>
      </c>
      <c r="C28" s="2" t="s">
        <v>1209</v>
      </c>
      <c r="D28" s="2" t="s">
        <v>5640</v>
      </c>
      <c r="E28" s="2" t="s">
        <v>5612</v>
      </c>
      <c r="F28" s="2" t="s">
        <v>1407</v>
      </c>
      <c r="G28" s="2" t="s">
        <v>5647</v>
      </c>
      <c r="H28" s="2" t="s">
        <v>1420</v>
      </c>
      <c r="I28" s="33">
        <v>45853</v>
      </c>
      <c r="J28" s="7">
        <v>3735.58</v>
      </c>
      <c r="K28" s="2" t="s">
        <v>1204</v>
      </c>
      <c r="L28" s="7">
        <v>3735.58</v>
      </c>
      <c r="M28" s="2" t="s">
        <v>1204</v>
      </c>
      <c r="N28" s="33">
        <v>45930</v>
      </c>
      <c r="O28" s="2" t="s">
        <v>1203</v>
      </c>
      <c r="P28" s="34">
        <v>151</v>
      </c>
    </row>
    <row r="29" spans="1:16" outlineLevel="2">
      <c r="A29" s="2" t="s">
        <v>1206</v>
      </c>
      <c r="B29" s="2" t="s">
        <v>5615</v>
      </c>
      <c r="C29" s="2" t="s">
        <v>1209</v>
      </c>
      <c r="D29" s="2" t="s">
        <v>5640</v>
      </c>
      <c r="E29" s="2" t="s">
        <v>5612</v>
      </c>
      <c r="F29" s="2" t="s">
        <v>1407</v>
      </c>
      <c r="G29" s="2" t="s">
        <v>5648</v>
      </c>
      <c r="H29" s="2" t="s">
        <v>1469</v>
      </c>
      <c r="I29" s="33">
        <v>45863</v>
      </c>
      <c r="J29" s="7">
        <v>38356.379999999997</v>
      </c>
      <c r="K29" s="2" t="s">
        <v>1204</v>
      </c>
      <c r="L29" s="7">
        <v>38356.379999999997</v>
      </c>
      <c r="M29" s="2" t="s">
        <v>1204</v>
      </c>
      <c r="N29" s="33">
        <v>45930</v>
      </c>
      <c r="O29" s="2" t="s">
        <v>1203</v>
      </c>
      <c r="P29" s="34">
        <v>151</v>
      </c>
    </row>
    <row r="30" spans="1:16" outlineLevel="2">
      <c r="A30" s="2" t="s">
        <v>1206</v>
      </c>
      <c r="B30" s="2" t="s">
        <v>5615</v>
      </c>
      <c r="C30" s="2" t="s">
        <v>1209</v>
      </c>
      <c r="D30" s="2" t="s">
        <v>5640</v>
      </c>
      <c r="E30" s="2" t="s">
        <v>5612</v>
      </c>
      <c r="F30" s="2" t="s">
        <v>1407</v>
      </c>
      <c r="G30" s="2" t="s">
        <v>5649</v>
      </c>
      <c r="H30" s="2" t="s">
        <v>1436</v>
      </c>
      <c r="I30" s="33">
        <v>45863</v>
      </c>
      <c r="J30" s="7">
        <v>6930.25</v>
      </c>
      <c r="K30" s="2" t="s">
        <v>1204</v>
      </c>
      <c r="L30" s="7">
        <v>6930.25</v>
      </c>
      <c r="M30" s="2" t="s">
        <v>1204</v>
      </c>
      <c r="N30" s="33">
        <v>45930</v>
      </c>
      <c r="O30" s="2" t="s">
        <v>1203</v>
      </c>
      <c r="P30" s="34">
        <v>151</v>
      </c>
    </row>
    <row r="31" spans="1:16" outlineLevel="2">
      <c r="A31" s="2" t="s">
        <v>1206</v>
      </c>
      <c r="B31" s="2" t="s">
        <v>5615</v>
      </c>
      <c r="C31" s="2" t="s">
        <v>1209</v>
      </c>
      <c r="D31" s="2" t="s">
        <v>5650</v>
      </c>
      <c r="E31" s="2" t="s">
        <v>5612</v>
      </c>
      <c r="F31" s="2" t="s">
        <v>1407</v>
      </c>
      <c r="G31" s="2" t="s">
        <v>5651</v>
      </c>
      <c r="H31" s="2" t="s">
        <v>1444</v>
      </c>
      <c r="I31" s="33">
        <v>46021</v>
      </c>
      <c r="J31" s="7">
        <v>5457.76</v>
      </c>
      <c r="K31" s="2" t="s">
        <v>1204</v>
      </c>
      <c r="L31" s="7">
        <v>5457.76</v>
      </c>
      <c r="M31" s="2" t="s">
        <v>1204</v>
      </c>
      <c r="N31" s="33">
        <v>46081</v>
      </c>
      <c r="O31" s="2" t="s">
        <v>1203</v>
      </c>
      <c r="P31" s="34">
        <v>0</v>
      </c>
    </row>
    <row r="32" spans="1:16" outlineLevel="2">
      <c r="A32" s="2" t="s">
        <v>1206</v>
      </c>
      <c r="B32" s="2" t="s">
        <v>5615</v>
      </c>
      <c r="C32" s="2" t="s">
        <v>1209</v>
      </c>
      <c r="D32" s="2" t="s">
        <v>5650</v>
      </c>
      <c r="E32" s="2" t="s">
        <v>5612</v>
      </c>
      <c r="F32" s="2" t="s">
        <v>1407</v>
      </c>
      <c r="G32" s="2" t="s">
        <v>5652</v>
      </c>
      <c r="H32" s="2" t="s">
        <v>1412</v>
      </c>
      <c r="I32" s="33">
        <v>45996</v>
      </c>
      <c r="J32" s="7">
        <v>7921.79</v>
      </c>
      <c r="K32" s="2" t="s">
        <v>1204</v>
      </c>
      <c r="L32" s="7">
        <v>7921.79</v>
      </c>
      <c r="M32" s="2" t="s">
        <v>1204</v>
      </c>
      <c r="N32" s="33">
        <v>46081</v>
      </c>
      <c r="O32" s="2" t="s">
        <v>1203</v>
      </c>
      <c r="P32" s="34">
        <v>0</v>
      </c>
    </row>
    <row r="33" spans="1:16" outlineLevel="2">
      <c r="A33" s="2" t="s">
        <v>1206</v>
      </c>
      <c r="B33" s="2" t="s">
        <v>5615</v>
      </c>
      <c r="C33" s="2" t="s">
        <v>1209</v>
      </c>
      <c r="D33" s="2" t="s">
        <v>5650</v>
      </c>
      <c r="E33" s="2" t="s">
        <v>5612</v>
      </c>
      <c r="F33" s="2" t="s">
        <v>1407</v>
      </c>
      <c r="G33" s="2" t="s">
        <v>5653</v>
      </c>
      <c r="H33" s="2" t="s">
        <v>1424</v>
      </c>
      <c r="I33" s="33">
        <v>46013</v>
      </c>
      <c r="J33" s="7">
        <v>20090.490000000002</v>
      </c>
      <c r="K33" s="2" t="s">
        <v>1204</v>
      </c>
      <c r="L33" s="7">
        <v>20090.490000000002</v>
      </c>
      <c r="M33" s="2" t="s">
        <v>1204</v>
      </c>
      <c r="N33" s="33">
        <v>46081</v>
      </c>
      <c r="O33" s="2" t="s">
        <v>1203</v>
      </c>
      <c r="P33" s="34">
        <v>0</v>
      </c>
    </row>
    <row r="34" spans="1:16" outlineLevel="2">
      <c r="A34" s="2" t="s">
        <v>1206</v>
      </c>
      <c r="B34" s="2" t="s">
        <v>5615</v>
      </c>
      <c r="C34" s="2" t="s">
        <v>1209</v>
      </c>
      <c r="D34" s="2" t="s">
        <v>5654</v>
      </c>
      <c r="E34" s="2" t="s">
        <v>5612</v>
      </c>
      <c r="F34" s="2" t="s">
        <v>1407</v>
      </c>
      <c r="G34" s="2" t="s">
        <v>5655</v>
      </c>
      <c r="H34" s="2" t="s">
        <v>1426</v>
      </c>
      <c r="I34" s="33">
        <v>45904</v>
      </c>
      <c r="J34" s="7">
        <v>1802</v>
      </c>
      <c r="K34" s="2" t="s">
        <v>1204</v>
      </c>
      <c r="L34" s="7">
        <v>1802</v>
      </c>
      <c r="M34" s="2" t="s">
        <v>1204</v>
      </c>
      <c r="N34" s="33">
        <v>45991</v>
      </c>
      <c r="O34" s="2" t="s">
        <v>1203</v>
      </c>
      <c r="P34" s="34">
        <v>90</v>
      </c>
    </row>
    <row r="35" spans="1:16" outlineLevel="2">
      <c r="A35" s="2" t="s">
        <v>1206</v>
      </c>
      <c r="B35" s="2" t="s">
        <v>5615</v>
      </c>
      <c r="C35" s="2" t="s">
        <v>1209</v>
      </c>
      <c r="D35" s="2" t="s">
        <v>5654</v>
      </c>
      <c r="E35" s="2" t="s">
        <v>5612</v>
      </c>
      <c r="F35" s="2" t="s">
        <v>1407</v>
      </c>
      <c r="G35" s="2" t="s">
        <v>5656</v>
      </c>
      <c r="H35" s="2" t="s">
        <v>1447</v>
      </c>
      <c r="I35" s="33">
        <v>45905</v>
      </c>
      <c r="J35" s="7">
        <v>7381.83</v>
      </c>
      <c r="K35" s="2" t="s">
        <v>1204</v>
      </c>
      <c r="L35" s="7">
        <v>7381.83</v>
      </c>
      <c r="M35" s="2" t="s">
        <v>1204</v>
      </c>
      <c r="N35" s="33">
        <v>45991</v>
      </c>
      <c r="O35" s="2" t="s">
        <v>1203</v>
      </c>
      <c r="P35" s="34">
        <v>90</v>
      </c>
    </row>
    <row r="36" spans="1:16" outlineLevel="2">
      <c r="A36" s="2" t="s">
        <v>1206</v>
      </c>
      <c r="B36" s="2" t="s">
        <v>5615</v>
      </c>
      <c r="C36" s="2" t="s">
        <v>1209</v>
      </c>
      <c r="D36" s="2" t="s">
        <v>5654</v>
      </c>
      <c r="E36" s="2" t="s">
        <v>5612</v>
      </c>
      <c r="F36" s="2" t="s">
        <v>1407</v>
      </c>
      <c r="G36" s="2" t="s">
        <v>5657</v>
      </c>
      <c r="H36" s="2" t="s">
        <v>1453</v>
      </c>
      <c r="I36" s="33">
        <v>45911</v>
      </c>
      <c r="J36" s="7">
        <v>891</v>
      </c>
      <c r="K36" s="2" t="s">
        <v>1204</v>
      </c>
      <c r="L36" s="7">
        <v>891</v>
      </c>
      <c r="M36" s="2" t="s">
        <v>1204</v>
      </c>
      <c r="N36" s="33">
        <v>45991</v>
      </c>
      <c r="O36" s="2" t="s">
        <v>1203</v>
      </c>
      <c r="P36" s="34">
        <v>90</v>
      </c>
    </row>
    <row r="37" spans="1:16" outlineLevel="2">
      <c r="A37" s="2" t="s">
        <v>1206</v>
      </c>
      <c r="B37" s="2" t="s">
        <v>5615</v>
      </c>
      <c r="C37" s="2" t="s">
        <v>1209</v>
      </c>
      <c r="D37" s="2" t="s">
        <v>5654</v>
      </c>
      <c r="E37" s="2" t="s">
        <v>5612</v>
      </c>
      <c r="F37" s="2" t="s">
        <v>1407</v>
      </c>
      <c r="G37" s="2" t="s">
        <v>5658</v>
      </c>
      <c r="H37" s="2" t="s">
        <v>1417</v>
      </c>
      <c r="I37" s="33">
        <v>45912</v>
      </c>
      <c r="J37" s="7">
        <v>114220.99</v>
      </c>
      <c r="K37" s="2" t="s">
        <v>1204</v>
      </c>
      <c r="L37" s="7">
        <v>114220.99</v>
      </c>
      <c r="M37" s="2" t="s">
        <v>1204</v>
      </c>
      <c r="N37" s="33">
        <v>45991</v>
      </c>
      <c r="O37" s="2" t="s">
        <v>1203</v>
      </c>
      <c r="P37" s="34">
        <v>90</v>
      </c>
    </row>
    <row r="38" spans="1:16" outlineLevel="2">
      <c r="A38" s="2" t="s">
        <v>1206</v>
      </c>
      <c r="B38" s="2" t="s">
        <v>5615</v>
      </c>
      <c r="C38" s="2" t="s">
        <v>1209</v>
      </c>
      <c r="D38" s="2" t="s">
        <v>5654</v>
      </c>
      <c r="E38" s="2" t="s">
        <v>5612</v>
      </c>
      <c r="F38" s="2" t="s">
        <v>1407</v>
      </c>
      <c r="G38" s="2" t="s">
        <v>5659</v>
      </c>
      <c r="H38" s="2" t="s">
        <v>1465</v>
      </c>
      <c r="I38" s="33">
        <v>45918</v>
      </c>
      <c r="J38" s="7">
        <v>14846.9</v>
      </c>
      <c r="K38" s="2" t="s">
        <v>1204</v>
      </c>
      <c r="L38" s="7">
        <v>14846.9</v>
      </c>
      <c r="M38" s="2" t="s">
        <v>1204</v>
      </c>
      <c r="N38" s="33">
        <v>45991</v>
      </c>
      <c r="O38" s="2" t="s">
        <v>1203</v>
      </c>
      <c r="P38" s="34">
        <v>90</v>
      </c>
    </row>
    <row r="39" spans="1:16" outlineLevel="2">
      <c r="A39" s="2" t="s">
        <v>1206</v>
      </c>
      <c r="B39" s="2" t="s">
        <v>5615</v>
      </c>
      <c r="C39" s="2" t="s">
        <v>1209</v>
      </c>
      <c r="D39" s="2" t="s">
        <v>5654</v>
      </c>
      <c r="E39" s="2" t="s">
        <v>5612</v>
      </c>
      <c r="F39" s="2" t="s">
        <v>1407</v>
      </c>
      <c r="G39" s="2" t="s">
        <v>5660</v>
      </c>
      <c r="H39" s="2" t="s">
        <v>1456</v>
      </c>
      <c r="I39" s="33">
        <v>45929</v>
      </c>
      <c r="J39" s="7">
        <v>37296.22</v>
      </c>
      <c r="K39" s="2" t="s">
        <v>1204</v>
      </c>
      <c r="L39" s="7">
        <v>37296.22</v>
      </c>
      <c r="M39" s="2" t="s">
        <v>1204</v>
      </c>
      <c r="N39" s="33">
        <v>45991</v>
      </c>
      <c r="O39" s="2" t="s">
        <v>1203</v>
      </c>
      <c r="P39" s="34">
        <v>90</v>
      </c>
    </row>
    <row r="40" spans="1:16" outlineLevel="2">
      <c r="A40" s="2" t="s">
        <v>1206</v>
      </c>
      <c r="B40" s="2" t="s">
        <v>5615</v>
      </c>
      <c r="C40" s="2" t="s">
        <v>1209</v>
      </c>
      <c r="D40" s="2" t="s">
        <v>548</v>
      </c>
      <c r="E40" s="2" t="s">
        <v>5612</v>
      </c>
      <c r="F40" s="2" t="s">
        <v>1407</v>
      </c>
      <c r="G40" s="2" t="s">
        <v>1203</v>
      </c>
      <c r="H40" s="2" t="s">
        <v>1419</v>
      </c>
      <c r="I40" s="33">
        <v>45785</v>
      </c>
      <c r="J40" s="7">
        <v>105</v>
      </c>
      <c r="K40" s="2" t="s">
        <v>1204</v>
      </c>
      <c r="L40" s="7">
        <v>105</v>
      </c>
      <c r="M40" s="2" t="s">
        <v>1204</v>
      </c>
      <c r="N40" s="33">
        <v>45869</v>
      </c>
      <c r="O40" s="2" t="s">
        <v>1203</v>
      </c>
      <c r="P40" s="34">
        <v>212</v>
      </c>
    </row>
    <row r="41" spans="1:16" outlineLevel="2">
      <c r="A41" s="2" t="s">
        <v>1206</v>
      </c>
      <c r="B41" s="2" t="s">
        <v>5615</v>
      </c>
      <c r="C41" s="2" t="s">
        <v>1209</v>
      </c>
      <c r="D41" s="2" t="s">
        <v>548</v>
      </c>
      <c r="E41" s="2" t="s">
        <v>5612</v>
      </c>
      <c r="F41" s="2" t="s">
        <v>1407</v>
      </c>
      <c r="G41" s="2" t="s">
        <v>5661</v>
      </c>
      <c r="H41" s="2" t="s">
        <v>1416</v>
      </c>
      <c r="I41" s="33">
        <v>45792</v>
      </c>
      <c r="J41" s="7">
        <v>5529.38</v>
      </c>
      <c r="K41" s="2" t="s">
        <v>1204</v>
      </c>
      <c r="L41" s="7">
        <v>5529.38</v>
      </c>
      <c r="M41" s="2" t="s">
        <v>1204</v>
      </c>
      <c r="N41" s="33">
        <v>45869</v>
      </c>
      <c r="O41" s="2" t="s">
        <v>1203</v>
      </c>
      <c r="P41" s="34">
        <v>212</v>
      </c>
    </row>
    <row r="42" spans="1:16" outlineLevel="2">
      <c r="A42" s="2" t="s">
        <v>1206</v>
      </c>
      <c r="B42" s="2" t="s">
        <v>5615</v>
      </c>
      <c r="C42" s="2" t="s">
        <v>1209</v>
      </c>
      <c r="D42" s="2" t="s">
        <v>548</v>
      </c>
      <c r="E42" s="2" t="s">
        <v>5612</v>
      </c>
      <c r="F42" s="2" t="s">
        <v>1407</v>
      </c>
      <c r="G42" s="2" t="s">
        <v>5662</v>
      </c>
      <c r="H42" s="2" t="s">
        <v>1446</v>
      </c>
      <c r="I42" s="33">
        <v>45784</v>
      </c>
      <c r="J42" s="7">
        <v>54522.63</v>
      </c>
      <c r="K42" s="2" t="s">
        <v>1204</v>
      </c>
      <c r="L42" s="7">
        <v>54522.63</v>
      </c>
      <c r="M42" s="2" t="s">
        <v>1204</v>
      </c>
      <c r="N42" s="33">
        <v>45869</v>
      </c>
      <c r="O42" s="2" t="s">
        <v>1203</v>
      </c>
      <c r="P42" s="34">
        <v>212</v>
      </c>
    </row>
    <row r="43" spans="1:16" outlineLevel="2">
      <c r="A43" s="2" t="s">
        <v>1206</v>
      </c>
      <c r="B43" s="2" t="s">
        <v>5615</v>
      </c>
      <c r="C43" s="2" t="s">
        <v>1209</v>
      </c>
      <c r="D43" s="2" t="s">
        <v>548</v>
      </c>
      <c r="E43" s="2" t="s">
        <v>5612</v>
      </c>
      <c r="F43" s="2" t="s">
        <v>1407</v>
      </c>
      <c r="G43" s="2" t="s">
        <v>5663</v>
      </c>
      <c r="H43" s="2" t="s">
        <v>1450</v>
      </c>
      <c r="I43" s="33">
        <v>45791</v>
      </c>
      <c r="J43" s="7">
        <v>6169.41</v>
      </c>
      <c r="K43" s="2" t="s">
        <v>1204</v>
      </c>
      <c r="L43" s="7">
        <v>6169.41</v>
      </c>
      <c r="M43" s="2" t="s">
        <v>1204</v>
      </c>
      <c r="N43" s="33">
        <v>45869</v>
      </c>
      <c r="O43" s="2" t="s">
        <v>1203</v>
      </c>
      <c r="P43" s="34">
        <v>212</v>
      </c>
    </row>
    <row r="44" spans="1:16" outlineLevel="2">
      <c r="A44" s="2" t="s">
        <v>1206</v>
      </c>
      <c r="B44" s="2" t="s">
        <v>5615</v>
      </c>
      <c r="C44" s="2" t="s">
        <v>1209</v>
      </c>
      <c r="D44" s="2" t="s">
        <v>548</v>
      </c>
      <c r="E44" s="2" t="s">
        <v>5612</v>
      </c>
      <c r="F44" s="2" t="s">
        <v>1407</v>
      </c>
      <c r="G44" s="2" t="s">
        <v>5664</v>
      </c>
      <c r="H44" s="2" t="s">
        <v>1458</v>
      </c>
      <c r="I44" s="33">
        <v>45806</v>
      </c>
      <c r="J44" s="7">
        <v>6699.2</v>
      </c>
      <c r="K44" s="2" t="s">
        <v>1204</v>
      </c>
      <c r="L44" s="7">
        <v>6699.2</v>
      </c>
      <c r="M44" s="2" t="s">
        <v>1204</v>
      </c>
      <c r="N44" s="33">
        <v>45869</v>
      </c>
      <c r="O44" s="2" t="s">
        <v>1203</v>
      </c>
      <c r="P44" s="34">
        <v>212</v>
      </c>
    </row>
    <row r="45" spans="1:16" outlineLevel="2">
      <c r="A45" s="2" t="s">
        <v>1206</v>
      </c>
      <c r="B45" s="2" t="s">
        <v>5615</v>
      </c>
      <c r="C45" s="2" t="s">
        <v>1209</v>
      </c>
      <c r="D45" s="2" t="s">
        <v>5665</v>
      </c>
      <c r="E45" s="2" t="s">
        <v>5612</v>
      </c>
      <c r="F45" s="2" t="s">
        <v>1407</v>
      </c>
      <c r="G45" s="2" t="s">
        <v>5666</v>
      </c>
      <c r="H45" s="2" t="s">
        <v>1467</v>
      </c>
      <c r="I45" s="33">
        <v>45972</v>
      </c>
      <c r="J45" s="7">
        <v>5470.09</v>
      </c>
      <c r="K45" s="2" t="s">
        <v>1204</v>
      </c>
      <c r="L45" s="7">
        <v>5470.09</v>
      </c>
      <c r="M45" s="2" t="s">
        <v>1204</v>
      </c>
      <c r="N45" s="33">
        <v>46053</v>
      </c>
      <c r="O45" s="2" t="s">
        <v>1203</v>
      </c>
      <c r="P45" s="34">
        <v>28</v>
      </c>
    </row>
    <row r="46" spans="1:16" outlineLevel="2">
      <c r="A46" s="2" t="s">
        <v>1206</v>
      </c>
      <c r="B46" s="2" t="s">
        <v>5615</v>
      </c>
      <c r="C46" s="2" t="s">
        <v>1209</v>
      </c>
      <c r="D46" s="2" t="s">
        <v>5665</v>
      </c>
      <c r="E46" s="2" t="s">
        <v>5612</v>
      </c>
      <c r="F46" s="2" t="s">
        <v>1407</v>
      </c>
      <c r="G46" s="2" t="s">
        <v>5667</v>
      </c>
      <c r="H46" s="2" t="s">
        <v>1435</v>
      </c>
      <c r="I46" s="33">
        <v>45975</v>
      </c>
      <c r="J46" s="7">
        <v>4737.3900000000003</v>
      </c>
      <c r="K46" s="2" t="s">
        <v>1204</v>
      </c>
      <c r="L46" s="7">
        <v>4737.3900000000003</v>
      </c>
      <c r="M46" s="2" t="s">
        <v>1204</v>
      </c>
      <c r="N46" s="33">
        <v>46053</v>
      </c>
      <c r="O46" s="2" t="s">
        <v>1203</v>
      </c>
      <c r="P46" s="34">
        <v>28</v>
      </c>
    </row>
    <row r="47" spans="1:16" outlineLevel="2">
      <c r="A47" s="2" t="s">
        <v>1206</v>
      </c>
      <c r="B47" s="2" t="s">
        <v>5615</v>
      </c>
      <c r="C47" s="2" t="s">
        <v>1209</v>
      </c>
      <c r="D47" s="2" t="s">
        <v>5665</v>
      </c>
      <c r="E47" s="2" t="s">
        <v>5612</v>
      </c>
      <c r="F47" s="2" t="s">
        <v>1407</v>
      </c>
      <c r="G47" s="2" t="s">
        <v>5668</v>
      </c>
      <c r="H47" s="2" t="s">
        <v>1448</v>
      </c>
      <c r="I47" s="33">
        <v>45979</v>
      </c>
      <c r="J47" s="7">
        <v>24842.59</v>
      </c>
      <c r="K47" s="2" t="s">
        <v>1204</v>
      </c>
      <c r="L47" s="7">
        <v>24842.59</v>
      </c>
      <c r="M47" s="2" t="s">
        <v>1204</v>
      </c>
      <c r="N47" s="33">
        <v>46053</v>
      </c>
      <c r="O47" s="2" t="s">
        <v>1203</v>
      </c>
      <c r="P47" s="34">
        <v>28</v>
      </c>
    </row>
    <row r="48" spans="1:16" outlineLevel="2">
      <c r="A48" s="2" t="s">
        <v>1206</v>
      </c>
      <c r="B48" s="2" t="s">
        <v>5615</v>
      </c>
      <c r="C48" s="2" t="s">
        <v>1209</v>
      </c>
      <c r="D48" s="2" t="s">
        <v>5665</v>
      </c>
      <c r="E48" s="2" t="s">
        <v>5612</v>
      </c>
      <c r="F48" s="2" t="s">
        <v>1407</v>
      </c>
      <c r="G48" s="2" t="s">
        <v>5669</v>
      </c>
      <c r="H48" s="2" t="s">
        <v>1439</v>
      </c>
      <c r="I48" s="33">
        <v>45982</v>
      </c>
      <c r="J48" s="7">
        <v>3074.73</v>
      </c>
      <c r="K48" s="2" t="s">
        <v>1204</v>
      </c>
      <c r="L48" s="7">
        <v>3074.73</v>
      </c>
      <c r="M48" s="2" t="s">
        <v>1204</v>
      </c>
      <c r="N48" s="33">
        <v>46053</v>
      </c>
      <c r="O48" s="2" t="s">
        <v>1203</v>
      </c>
      <c r="P48" s="34">
        <v>28</v>
      </c>
    </row>
    <row r="49" spans="1:16" outlineLevel="2">
      <c r="A49" s="2" t="s">
        <v>1206</v>
      </c>
      <c r="B49" s="2" t="s">
        <v>5615</v>
      </c>
      <c r="C49" s="2" t="s">
        <v>1209</v>
      </c>
      <c r="D49" s="2" t="s">
        <v>5665</v>
      </c>
      <c r="E49" s="2" t="s">
        <v>5612</v>
      </c>
      <c r="F49" s="2" t="s">
        <v>1407</v>
      </c>
      <c r="G49" s="2" t="s">
        <v>5670</v>
      </c>
      <c r="H49" s="2" t="s">
        <v>1461</v>
      </c>
      <c r="I49" s="33">
        <v>45987</v>
      </c>
      <c r="J49" s="7">
        <v>177.72</v>
      </c>
      <c r="K49" s="2" t="s">
        <v>1204</v>
      </c>
      <c r="L49" s="7">
        <v>177.72</v>
      </c>
      <c r="M49" s="2" t="s">
        <v>1204</v>
      </c>
      <c r="N49" s="33">
        <v>46053</v>
      </c>
      <c r="O49" s="2" t="s">
        <v>1203</v>
      </c>
      <c r="P49" s="34">
        <v>28</v>
      </c>
    </row>
    <row r="50" spans="1:16" outlineLevel="2">
      <c r="A50" s="2" t="s">
        <v>1206</v>
      </c>
      <c r="B50" s="2" t="s">
        <v>5615</v>
      </c>
      <c r="C50" s="2" t="s">
        <v>1209</v>
      </c>
      <c r="D50" s="2" t="s">
        <v>5665</v>
      </c>
      <c r="E50" s="2" t="s">
        <v>5612</v>
      </c>
      <c r="F50" s="2" t="s">
        <v>1407</v>
      </c>
      <c r="G50" s="2" t="s">
        <v>5671</v>
      </c>
      <c r="H50" s="2" t="s">
        <v>1431</v>
      </c>
      <c r="I50" s="33">
        <v>45988</v>
      </c>
      <c r="J50" s="7">
        <v>19912.79</v>
      </c>
      <c r="K50" s="2" t="s">
        <v>1204</v>
      </c>
      <c r="L50" s="7">
        <v>19912.79</v>
      </c>
      <c r="M50" s="2" t="s">
        <v>1204</v>
      </c>
      <c r="N50" s="33">
        <v>46053</v>
      </c>
      <c r="O50" s="2" t="s">
        <v>1203</v>
      </c>
      <c r="P50" s="34">
        <v>28</v>
      </c>
    </row>
    <row r="51" spans="1:16" outlineLevel="2">
      <c r="A51" s="2" t="s">
        <v>1206</v>
      </c>
      <c r="B51" s="2" t="s">
        <v>5615</v>
      </c>
      <c r="C51" s="2" t="s">
        <v>1209</v>
      </c>
      <c r="D51" s="2" t="s">
        <v>5672</v>
      </c>
      <c r="E51" s="2" t="s">
        <v>5612</v>
      </c>
      <c r="F51" s="2" t="s">
        <v>1407</v>
      </c>
      <c r="G51" s="2" t="s">
        <v>5673</v>
      </c>
      <c r="H51" s="2" t="s">
        <v>1423</v>
      </c>
      <c r="I51" s="33">
        <v>45897</v>
      </c>
      <c r="J51" s="7">
        <v>8905.94</v>
      </c>
      <c r="K51" s="2" t="s">
        <v>1204</v>
      </c>
      <c r="L51" s="7">
        <v>8905.94</v>
      </c>
      <c r="M51" s="2" t="s">
        <v>1204</v>
      </c>
      <c r="N51" s="33">
        <v>45961</v>
      </c>
      <c r="O51" s="2" t="s">
        <v>1203</v>
      </c>
      <c r="P51" s="34">
        <v>120</v>
      </c>
    </row>
    <row r="52" spans="1:16" outlineLevel="2">
      <c r="A52" s="2" t="s">
        <v>1206</v>
      </c>
      <c r="B52" s="2" t="s">
        <v>5615</v>
      </c>
      <c r="C52" s="2" t="s">
        <v>1209</v>
      </c>
      <c r="D52" s="2" t="s">
        <v>5672</v>
      </c>
      <c r="E52" s="2" t="s">
        <v>5612</v>
      </c>
      <c r="F52" s="2" t="s">
        <v>1407</v>
      </c>
      <c r="G52" s="2" t="s">
        <v>5674</v>
      </c>
      <c r="H52" s="2" t="s">
        <v>1459</v>
      </c>
      <c r="I52" s="33">
        <v>45877</v>
      </c>
      <c r="J52" s="7">
        <v>8306.43</v>
      </c>
      <c r="K52" s="2" t="s">
        <v>1204</v>
      </c>
      <c r="L52" s="7">
        <v>8306.43</v>
      </c>
      <c r="M52" s="2" t="s">
        <v>1204</v>
      </c>
      <c r="N52" s="33">
        <v>45961</v>
      </c>
      <c r="O52" s="2" t="s">
        <v>1203</v>
      </c>
      <c r="P52" s="34">
        <v>120</v>
      </c>
    </row>
    <row r="53" spans="1:16" outlineLevel="2">
      <c r="A53" s="2" t="s">
        <v>1206</v>
      </c>
      <c r="B53" s="2" t="s">
        <v>5615</v>
      </c>
      <c r="C53" s="2" t="s">
        <v>1209</v>
      </c>
      <c r="D53" s="2" t="s">
        <v>5672</v>
      </c>
      <c r="E53" s="2" t="s">
        <v>5612</v>
      </c>
      <c r="F53" s="2" t="s">
        <v>1407</v>
      </c>
      <c r="G53" s="2" t="s">
        <v>5675</v>
      </c>
      <c r="H53" s="2" t="s">
        <v>1421</v>
      </c>
      <c r="I53" s="33">
        <v>45888</v>
      </c>
      <c r="J53" s="7">
        <v>771.3</v>
      </c>
      <c r="K53" s="2" t="s">
        <v>1204</v>
      </c>
      <c r="L53" s="7">
        <v>771.3</v>
      </c>
      <c r="M53" s="2" t="s">
        <v>1204</v>
      </c>
      <c r="N53" s="33">
        <v>45961</v>
      </c>
      <c r="O53" s="2" t="s">
        <v>1203</v>
      </c>
      <c r="P53" s="34">
        <v>120</v>
      </c>
    </row>
    <row r="54" spans="1:16" outlineLevel="2">
      <c r="A54" s="2" t="s">
        <v>1206</v>
      </c>
      <c r="B54" s="2" t="s">
        <v>5615</v>
      </c>
      <c r="C54" s="2" t="s">
        <v>1209</v>
      </c>
      <c r="D54" s="2" t="s">
        <v>5672</v>
      </c>
      <c r="E54" s="2" t="s">
        <v>5612</v>
      </c>
      <c r="F54" s="2" t="s">
        <v>1407</v>
      </c>
      <c r="G54" s="2" t="s">
        <v>5676</v>
      </c>
      <c r="H54" s="2" t="s">
        <v>1415</v>
      </c>
      <c r="I54" s="33">
        <v>45891</v>
      </c>
      <c r="J54" s="7">
        <v>1610.58</v>
      </c>
      <c r="K54" s="2" t="s">
        <v>1204</v>
      </c>
      <c r="L54" s="7">
        <v>1610.58</v>
      </c>
      <c r="M54" s="2" t="s">
        <v>1204</v>
      </c>
      <c r="N54" s="33">
        <v>45961</v>
      </c>
      <c r="O54" s="2" t="s">
        <v>1203</v>
      </c>
      <c r="P54" s="34">
        <v>120</v>
      </c>
    </row>
    <row r="55" spans="1:16" outlineLevel="2">
      <c r="A55" s="2" t="s">
        <v>1206</v>
      </c>
      <c r="B55" s="2" t="s">
        <v>5615</v>
      </c>
      <c r="C55" s="2" t="s">
        <v>1209</v>
      </c>
      <c r="D55" s="2" t="s">
        <v>5672</v>
      </c>
      <c r="E55" s="2" t="s">
        <v>5612</v>
      </c>
      <c r="F55" s="2" t="s">
        <v>1407</v>
      </c>
      <c r="G55" s="2" t="s">
        <v>5677</v>
      </c>
      <c r="H55" s="2" t="s">
        <v>1428</v>
      </c>
      <c r="I55" s="33">
        <v>45895</v>
      </c>
      <c r="J55" s="7">
        <v>5257.6</v>
      </c>
      <c r="K55" s="2" t="s">
        <v>1204</v>
      </c>
      <c r="L55" s="7">
        <v>5257.6</v>
      </c>
      <c r="M55" s="2" t="s">
        <v>1204</v>
      </c>
      <c r="N55" s="33">
        <v>45961</v>
      </c>
      <c r="O55" s="2" t="s">
        <v>1203</v>
      </c>
      <c r="P55" s="34">
        <v>120</v>
      </c>
    </row>
    <row r="56" spans="1:16" outlineLevel="2">
      <c r="A56" s="2" t="s">
        <v>1206</v>
      </c>
      <c r="B56" s="2" t="s">
        <v>5609</v>
      </c>
      <c r="C56" s="2" t="s">
        <v>1259</v>
      </c>
      <c r="D56" s="2" t="s">
        <v>5672</v>
      </c>
      <c r="E56" s="2" t="s">
        <v>5612</v>
      </c>
      <c r="F56" s="2" t="s">
        <v>1407</v>
      </c>
      <c r="G56" s="2" t="s">
        <v>5678</v>
      </c>
      <c r="H56" s="2" t="s">
        <v>5679</v>
      </c>
      <c r="I56" s="33">
        <v>45505</v>
      </c>
      <c r="J56" s="7">
        <v>-130880</v>
      </c>
      <c r="K56" s="2" t="s">
        <v>1204</v>
      </c>
      <c r="L56" s="7">
        <v>-130880</v>
      </c>
      <c r="M56" s="2" t="s">
        <v>1204</v>
      </c>
      <c r="N56" s="33">
        <v>45505</v>
      </c>
      <c r="O56" s="2" t="s">
        <v>1203</v>
      </c>
      <c r="P56" s="34">
        <v>576</v>
      </c>
    </row>
    <row r="57" spans="1:16" outlineLevel="2">
      <c r="A57" s="2" t="s">
        <v>1206</v>
      </c>
      <c r="B57" s="2" t="s">
        <v>5615</v>
      </c>
      <c r="C57" s="2" t="s">
        <v>1209</v>
      </c>
      <c r="D57" s="2" t="s">
        <v>5680</v>
      </c>
      <c r="E57" s="2" t="s">
        <v>5612</v>
      </c>
      <c r="F57" s="2" t="s">
        <v>1407</v>
      </c>
      <c r="G57" s="2" t="s">
        <v>5681</v>
      </c>
      <c r="H57" s="2" t="s">
        <v>1470</v>
      </c>
      <c r="I57" s="33">
        <v>46058</v>
      </c>
      <c r="J57" s="7">
        <v>4631.46</v>
      </c>
      <c r="K57" s="2" t="s">
        <v>1204</v>
      </c>
      <c r="L57" s="7">
        <v>4631.46</v>
      </c>
      <c r="M57" s="2" t="s">
        <v>1204</v>
      </c>
      <c r="N57" s="33">
        <v>46142</v>
      </c>
      <c r="O57" s="2" t="s">
        <v>1203</v>
      </c>
      <c r="P57" s="34">
        <v>-61</v>
      </c>
    </row>
    <row r="58" spans="1:16" outlineLevel="2">
      <c r="A58" s="2" t="s">
        <v>1206</v>
      </c>
      <c r="B58" s="2" t="s">
        <v>5615</v>
      </c>
      <c r="C58" s="2" t="s">
        <v>1209</v>
      </c>
      <c r="D58" s="2" t="s">
        <v>5680</v>
      </c>
      <c r="E58" s="2" t="s">
        <v>5612</v>
      </c>
      <c r="F58" s="2" t="s">
        <v>1407</v>
      </c>
      <c r="G58" s="2" t="s">
        <v>5682</v>
      </c>
      <c r="H58" s="2" t="s">
        <v>1440</v>
      </c>
      <c r="I58" s="33">
        <v>46064</v>
      </c>
      <c r="J58" s="7">
        <v>10641.93</v>
      </c>
      <c r="K58" s="2" t="s">
        <v>1204</v>
      </c>
      <c r="L58" s="7">
        <v>10641.93</v>
      </c>
      <c r="M58" s="2" t="s">
        <v>1204</v>
      </c>
      <c r="N58" s="33">
        <v>46142</v>
      </c>
      <c r="O58" s="2" t="s">
        <v>1203</v>
      </c>
      <c r="P58" s="34">
        <v>-61</v>
      </c>
    </row>
    <row r="59" spans="1:16" outlineLevel="2">
      <c r="A59" s="2" t="s">
        <v>1206</v>
      </c>
      <c r="B59" s="2" t="s">
        <v>5615</v>
      </c>
      <c r="C59" s="2" t="s">
        <v>1209</v>
      </c>
      <c r="D59" s="2" t="s">
        <v>5680</v>
      </c>
      <c r="E59" s="2" t="s">
        <v>5612</v>
      </c>
      <c r="F59" s="2" t="s">
        <v>1407</v>
      </c>
      <c r="G59" s="2" t="s">
        <v>5683</v>
      </c>
      <c r="H59" s="2" t="s">
        <v>1427</v>
      </c>
      <c r="I59" s="33">
        <v>46065</v>
      </c>
      <c r="J59" s="7">
        <v>10029.89</v>
      </c>
      <c r="K59" s="2" t="s">
        <v>1204</v>
      </c>
      <c r="L59" s="7">
        <v>10029.89</v>
      </c>
      <c r="M59" s="2" t="s">
        <v>1204</v>
      </c>
      <c r="N59" s="33">
        <v>46142</v>
      </c>
      <c r="O59" s="2" t="s">
        <v>1203</v>
      </c>
      <c r="P59" s="34">
        <v>-61</v>
      </c>
    </row>
    <row r="60" spans="1:16" outlineLevel="2">
      <c r="A60" s="2" t="s">
        <v>1206</v>
      </c>
      <c r="B60" s="2" t="s">
        <v>5615</v>
      </c>
      <c r="C60" s="2" t="s">
        <v>1209</v>
      </c>
      <c r="D60" s="2" t="s">
        <v>5680</v>
      </c>
      <c r="E60" s="2" t="s">
        <v>5612</v>
      </c>
      <c r="F60" s="2" t="s">
        <v>1407</v>
      </c>
      <c r="G60" s="2" t="s">
        <v>5684</v>
      </c>
      <c r="H60" s="2" t="s">
        <v>1471</v>
      </c>
      <c r="I60" s="33">
        <v>46079</v>
      </c>
      <c r="J60" s="7">
        <v>976.76</v>
      </c>
      <c r="K60" s="2" t="s">
        <v>1204</v>
      </c>
      <c r="L60" s="7">
        <v>976.76</v>
      </c>
      <c r="M60" s="2" t="s">
        <v>1204</v>
      </c>
      <c r="N60" s="33">
        <v>46142</v>
      </c>
      <c r="O60" s="2" t="s">
        <v>1203</v>
      </c>
      <c r="P60" s="34">
        <v>-61</v>
      </c>
    </row>
    <row r="61" spans="1:16" outlineLevel="2">
      <c r="A61" s="2" t="s">
        <v>1206</v>
      </c>
      <c r="B61" s="2" t="s">
        <v>5615</v>
      </c>
      <c r="C61" s="2" t="s">
        <v>1209</v>
      </c>
      <c r="D61" s="2" t="s">
        <v>5680</v>
      </c>
      <c r="E61" s="2" t="s">
        <v>5612</v>
      </c>
      <c r="F61" s="2" t="s">
        <v>1407</v>
      </c>
      <c r="G61" s="2" t="s">
        <v>5685</v>
      </c>
      <c r="H61" s="2" t="s">
        <v>1443</v>
      </c>
      <c r="I61" s="33">
        <v>46080</v>
      </c>
      <c r="J61" s="7">
        <v>1584.31</v>
      </c>
      <c r="K61" s="2" t="s">
        <v>1204</v>
      </c>
      <c r="L61" s="7">
        <v>1584.31</v>
      </c>
      <c r="M61" s="2" t="s">
        <v>1204</v>
      </c>
      <c r="N61" s="33">
        <v>46142</v>
      </c>
      <c r="O61" s="2" t="s">
        <v>1203</v>
      </c>
      <c r="P61" s="34">
        <v>-61</v>
      </c>
    </row>
    <row r="62" spans="1:16" outlineLevel="1">
      <c r="A62" s="35" t="s">
        <v>1203</v>
      </c>
      <c r="B62" s="35" t="s">
        <v>1203</v>
      </c>
      <c r="C62" s="35" t="s">
        <v>1203</v>
      </c>
      <c r="D62" s="35" t="s">
        <v>1203</v>
      </c>
      <c r="E62" s="35" t="s">
        <v>5612</v>
      </c>
      <c r="F62" s="35" t="s">
        <v>1407</v>
      </c>
      <c r="G62" s="35" t="s">
        <v>1203</v>
      </c>
      <c r="H62" s="35" t="s">
        <v>1203</v>
      </c>
      <c r="I62" s="36"/>
      <c r="J62" s="37"/>
      <c r="K62" s="35" t="s">
        <v>1203</v>
      </c>
      <c r="L62" s="38">
        <v>647021.93000000005</v>
      </c>
      <c r="M62" s="35" t="s">
        <v>1204</v>
      </c>
      <c r="N62" s="36"/>
      <c r="O62" s="35" t="s">
        <v>1203</v>
      </c>
      <c r="P62" s="37"/>
    </row>
    <row r="63" spans="1:16" outlineLevel="2">
      <c r="A63" s="2" t="s">
        <v>1206</v>
      </c>
      <c r="B63" s="2" t="s">
        <v>5609</v>
      </c>
      <c r="C63" s="2" t="s">
        <v>1209</v>
      </c>
      <c r="D63" s="2" t="s">
        <v>5640</v>
      </c>
      <c r="E63" s="2" t="s">
        <v>5686</v>
      </c>
      <c r="F63" s="2" t="s">
        <v>5687</v>
      </c>
      <c r="G63" s="2" t="s">
        <v>5688</v>
      </c>
      <c r="H63" s="2" t="s">
        <v>5689</v>
      </c>
      <c r="I63" s="33">
        <v>45495</v>
      </c>
      <c r="J63" s="7">
        <v>7389.08</v>
      </c>
      <c r="K63" s="2" t="s">
        <v>1204</v>
      </c>
      <c r="L63" s="7">
        <v>7389.08</v>
      </c>
      <c r="M63" s="2" t="s">
        <v>1204</v>
      </c>
      <c r="N63" s="33">
        <v>45565</v>
      </c>
      <c r="O63" s="2" t="s">
        <v>1203</v>
      </c>
      <c r="P63" s="34">
        <v>516</v>
      </c>
    </row>
    <row r="64" spans="1:16" outlineLevel="1">
      <c r="A64" s="35" t="s">
        <v>1203</v>
      </c>
      <c r="B64" s="35" t="s">
        <v>1203</v>
      </c>
      <c r="C64" s="35" t="s">
        <v>1203</v>
      </c>
      <c r="D64" s="35" t="s">
        <v>1203</v>
      </c>
      <c r="E64" s="35" t="s">
        <v>5686</v>
      </c>
      <c r="F64" s="35" t="s">
        <v>5687</v>
      </c>
      <c r="G64" s="35" t="s">
        <v>1203</v>
      </c>
      <c r="H64" s="35" t="s">
        <v>1203</v>
      </c>
      <c r="I64" s="36"/>
      <c r="J64" s="37"/>
      <c r="K64" s="35" t="s">
        <v>1203</v>
      </c>
      <c r="L64" s="38">
        <v>7389.08</v>
      </c>
      <c r="M64" s="35" t="s">
        <v>1204</v>
      </c>
      <c r="N64" s="36"/>
      <c r="O64" s="35" t="s">
        <v>1203</v>
      </c>
      <c r="P64" s="37"/>
    </row>
    <row r="65" spans="1:16" outlineLevel="2">
      <c r="A65" s="2" t="s">
        <v>1206</v>
      </c>
      <c r="B65" s="2" t="s">
        <v>5690</v>
      </c>
      <c r="C65" s="2" t="s">
        <v>5610</v>
      </c>
      <c r="D65" s="2" t="s">
        <v>5650</v>
      </c>
      <c r="E65" s="2" t="s">
        <v>5691</v>
      </c>
      <c r="F65" s="2" t="s">
        <v>1407</v>
      </c>
      <c r="G65" s="2" t="s">
        <v>5678</v>
      </c>
      <c r="H65" s="2" t="s">
        <v>5692</v>
      </c>
      <c r="I65" s="33">
        <v>45267</v>
      </c>
      <c r="J65" s="7">
        <v>-30880</v>
      </c>
      <c r="K65" s="2" t="s">
        <v>1204</v>
      </c>
      <c r="L65" s="7">
        <v>-30880</v>
      </c>
      <c r="M65" s="2" t="s">
        <v>1204</v>
      </c>
      <c r="N65" s="33">
        <v>45267</v>
      </c>
      <c r="O65" s="2" t="s">
        <v>1203</v>
      </c>
      <c r="P65" s="34">
        <v>814</v>
      </c>
    </row>
    <row r="66" spans="1:16" outlineLevel="2">
      <c r="A66" s="2" t="s">
        <v>1206</v>
      </c>
      <c r="B66" s="2" t="s">
        <v>5690</v>
      </c>
      <c r="C66" s="2" t="s">
        <v>5693</v>
      </c>
      <c r="D66" s="2" t="s">
        <v>5665</v>
      </c>
      <c r="E66" s="2" t="s">
        <v>5691</v>
      </c>
      <c r="F66" s="2" t="s">
        <v>1407</v>
      </c>
      <c r="G66" s="2" t="s">
        <v>5694</v>
      </c>
      <c r="H66" s="2" t="s">
        <v>5695</v>
      </c>
      <c r="I66" s="33">
        <v>45184</v>
      </c>
      <c r="J66" s="7">
        <v>308.01</v>
      </c>
      <c r="K66" s="2" t="s">
        <v>1204</v>
      </c>
      <c r="L66" s="7">
        <v>308.01</v>
      </c>
      <c r="M66" s="2" t="s">
        <v>1204</v>
      </c>
      <c r="N66" s="33">
        <v>45260</v>
      </c>
      <c r="O66" s="2" t="s">
        <v>1203</v>
      </c>
      <c r="P66" s="34">
        <v>821</v>
      </c>
    </row>
    <row r="67" spans="1:16" outlineLevel="2">
      <c r="A67" s="2" t="s">
        <v>1206</v>
      </c>
      <c r="B67" s="2" t="s">
        <v>5690</v>
      </c>
      <c r="C67" s="2" t="s">
        <v>5693</v>
      </c>
      <c r="D67" s="2" t="s">
        <v>5665</v>
      </c>
      <c r="E67" s="2" t="s">
        <v>5691</v>
      </c>
      <c r="F67" s="2" t="s">
        <v>1407</v>
      </c>
      <c r="G67" s="2" t="s">
        <v>5678</v>
      </c>
      <c r="H67" s="2" t="s">
        <v>5696</v>
      </c>
      <c r="I67" s="33">
        <v>44922</v>
      </c>
      <c r="J67" s="7">
        <v>130880</v>
      </c>
      <c r="K67" s="2" t="s">
        <v>1204</v>
      </c>
      <c r="L67" s="7">
        <v>130880</v>
      </c>
      <c r="M67" s="2" t="s">
        <v>1204</v>
      </c>
      <c r="N67" s="33">
        <v>44985</v>
      </c>
      <c r="O67" s="2" t="s">
        <v>1203</v>
      </c>
      <c r="P67" s="34">
        <v>1096</v>
      </c>
    </row>
    <row r="68" spans="1:16" outlineLevel="1">
      <c r="A68" s="35" t="s">
        <v>1203</v>
      </c>
      <c r="B68" s="35" t="s">
        <v>1203</v>
      </c>
      <c r="C68" s="35" t="s">
        <v>1203</v>
      </c>
      <c r="D68" s="35" t="s">
        <v>1203</v>
      </c>
      <c r="E68" s="35" t="s">
        <v>5691</v>
      </c>
      <c r="F68" s="35" t="s">
        <v>1407</v>
      </c>
      <c r="G68" s="35" t="s">
        <v>1203</v>
      </c>
      <c r="H68" s="35" t="s">
        <v>1203</v>
      </c>
      <c r="I68" s="36"/>
      <c r="J68" s="37"/>
      <c r="K68" s="35" t="s">
        <v>1203</v>
      </c>
      <c r="L68" s="38">
        <v>100308.01</v>
      </c>
      <c r="M68" s="35" t="s">
        <v>1204</v>
      </c>
      <c r="N68" s="36"/>
      <c r="O68" s="35" t="s">
        <v>1203</v>
      </c>
      <c r="P68" s="37"/>
    </row>
    <row r="69" spans="1:16" outlineLevel="2">
      <c r="A69" s="2" t="s">
        <v>1206</v>
      </c>
      <c r="B69" s="2" t="s">
        <v>5615</v>
      </c>
      <c r="C69" s="2" t="s">
        <v>5610</v>
      </c>
      <c r="D69" s="2" t="s">
        <v>5640</v>
      </c>
      <c r="E69" s="2" t="s">
        <v>5697</v>
      </c>
      <c r="F69" s="2" t="s">
        <v>5698</v>
      </c>
      <c r="G69" s="2" t="s">
        <v>1203</v>
      </c>
      <c r="H69" s="2" t="s">
        <v>5699</v>
      </c>
      <c r="I69" s="33">
        <v>45854</v>
      </c>
      <c r="J69" s="7">
        <v>-1075000</v>
      </c>
      <c r="K69" s="2" t="s">
        <v>1204</v>
      </c>
      <c r="L69" s="7">
        <v>-1075000</v>
      </c>
      <c r="M69" s="2" t="s">
        <v>1204</v>
      </c>
      <c r="N69" s="33">
        <v>45854</v>
      </c>
      <c r="O69" s="2" t="s">
        <v>5700</v>
      </c>
      <c r="P69" s="34">
        <v>227</v>
      </c>
    </row>
    <row r="70" spans="1:16" outlineLevel="2">
      <c r="A70" s="2" t="s">
        <v>1206</v>
      </c>
      <c r="B70" s="2" t="s">
        <v>5615</v>
      </c>
      <c r="C70" s="2" t="s">
        <v>1209</v>
      </c>
      <c r="D70" s="2" t="s">
        <v>5611</v>
      </c>
      <c r="E70" s="2" t="s">
        <v>5697</v>
      </c>
      <c r="F70" s="2" t="s">
        <v>5698</v>
      </c>
      <c r="G70" s="2" t="s">
        <v>5701</v>
      </c>
      <c r="H70" s="2" t="s">
        <v>1377</v>
      </c>
      <c r="I70" s="33">
        <v>46041</v>
      </c>
      <c r="J70" s="7">
        <v>16983.32</v>
      </c>
      <c r="K70" s="2" t="s">
        <v>1204</v>
      </c>
      <c r="L70" s="7">
        <v>16983.32</v>
      </c>
      <c r="M70" s="2" t="s">
        <v>1204</v>
      </c>
      <c r="N70" s="33">
        <v>46131</v>
      </c>
      <c r="O70" s="2" t="s">
        <v>1203</v>
      </c>
      <c r="P70" s="34">
        <v>-50</v>
      </c>
    </row>
    <row r="71" spans="1:16" outlineLevel="2">
      <c r="A71" s="2" t="s">
        <v>1206</v>
      </c>
      <c r="B71" s="2" t="s">
        <v>5615</v>
      </c>
      <c r="C71" s="2" t="s">
        <v>1209</v>
      </c>
      <c r="D71" s="2" t="s">
        <v>5611</v>
      </c>
      <c r="E71" s="2" t="s">
        <v>5697</v>
      </c>
      <c r="F71" s="2" t="s">
        <v>5698</v>
      </c>
      <c r="G71" s="2" t="s">
        <v>5702</v>
      </c>
      <c r="H71" s="2" t="s">
        <v>1359</v>
      </c>
      <c r="I71" s="33">
        <v>46041</v>
      </c>
      <c r="J71" s="7">
        <v>22219.5</v>
      </c>
      <c r="K71" s="2" t="s">
        <v>1204</v>
      </c>
      <c r="L71" s="7">
        <v>22219.5</v>
      </c>
      <c r="M71" s="2" t="s">
        <v>1204</v>
      </c>
      <c r="N71" s="33">
        <v>46131</v>
      </c>
      <c r="O71" s="2" t="s">
        <v>1203</v>
      </c>
      <c r="P71" s="34">
        <v>-50</v>
      </c>
    </row>
    <row r="72" spans="1:16" outlineLevel="2">
      <c r="A72" s="2" t="s">
        <v>1206</v>
      </c>
      <c r="B72" s="2" t="s">
        <v>5615</v>
      </c>
      <c r="C72" s="2" t="s">
        <v>1209</v>
      </c>
      <c r="D72" s="2" t="s">
        <v>5611</v>
      </c>
      <c r="E72" s="2" t="s">
        <v>5697</v>
      </c>
      <c r="F72" s="2" t="s">
        <v>5698</v>
      </c>
      <c r="G72" s="2" t="s">
        <v>5703</v>
      </c>
      <c r="H72" s="2" t="s">
        <v>1365</v>
      </c>
      <c r="I72" s="33">
        <v>46041</v>
      </c>
      <c r="J72" s="7">
        <v>159</v>
      </c>
      <c r="K72" s="2" t="s">
        <v>1204</v>
      </c>
      <c r="L72" s="7">
        <v>159</v>
      </c>
      <c r="M72" s="2" t="s">
        <v>1204</v>
      </c>
      <c r="N72" s="33">
        <v>46131</v>
      </c>
      <c r="O72" s="2" t="s">
        <v>1203</v>
      </c>
      <c r="P72" s="34">
        <v>-50</v>
      </c>
    </row>
    <row r="73" spans="1:16" outlineLevel="2">
      <c r="A73" s="2" t="s">
        <v>1206</v>
      </c>
      <c r="B73" s="2" t="s">
        <v>5615</v>
      </c>
      <c r="C73" s="2" t="s">
        <v>1209</v>
      </c>
      <c r="D73" s="2" t="s">
        <v>5611</v>
      </c>
      <c r="E73" s="2" t="s">
        <v>5697</v>
      </c>
      <c r="F73" s="2" t="s">
        <v>5698</v>
      </c>
      <c r="G73" s="2" t="s">
        <v>5704</v>
      </c>
      <c r="H73" s="2" t="s">
        <v>1369</v>
      </c>
      <c r="I73" s="33">
        <v>46041</v>
      </c>
      <c r="J73" s="7">
        <v>48</v>
      </c>
      <c r="K73" s="2" t="s">
        <v>1204</v>
      </c>
      <c r="L73" s="7">
        <v>48</v>
      </c>
      <c r="M73" s="2" t="s">
        <v>1204</v>
      </c>
      <c r="N73" s="33">
        <v>46131</v>
      </c>
      <c r="O73" s="2" t="s">
        <v>1203</v>
      </c>
      <c r="P73" s="34">
        <v>-50</v>
      </c>
    </row>
    <row r="74" spans="1:16" outlineLevel="2">
      <c r="A74" s="2" t="s">
        <v>1206</v>
      </c>
      <c r="B74" s="2" t="s">
        <v>5615</v>
      </c>
      <c r="C74" s="2" t="s">
        <v>1209</v>
      </c>
      <c r="D74" s="2" t="s">
        <v>5611</v>
      </c>
      <c r="E74" s="2" t="s">
        <v>5697</v>
      </c>
      <c r="F74" s="2" t="s">
        <v>5698</v>
      </c>
      <c r="G74" s="2" t="s">
        <v>5705</v>
      </c>
      <c r="H74" s="2" t="s">
        <v>1404</v>
      </c>
      <c r="I74" s="33">
        <v>46031</v>
      </c>
      <c r="J74" s="7">
        <v>347.32</v>
      </c>
      <c r="K74" s="2" t="s">
        <v>1204</v>
      </c>
      <c r="L74" s="7">
        <v>347.32</v>
      </c>
      <c r="M74" s="2" t="s">
        <v>1204</v>
      </c>
      <c r="N74" s="33">
        <v>46121</v>
      </c>
      <c r="O74" s="2" t="s">
        <v>1203</v>
      </c>
      <c r="P74" s="34">
        <v>-40</v>
      </c>
    </row>
    <row r="75" spans="1:16" outlineLevel="2">
      <c r="A75" s="2" t="s">
        <v>1206</v>
      </c>
      <c r="B75" s="2" t="s">
        <v>5615</v>
      </c>
      <c r="C75" s="2" t="s">
        <v>1209</v>
      </c>
      <c r="D75" s="2" t="s">
        <v>5611</v>
      </c>
      <c r="E75" s="2" t="s">
        <v>5697</v>
      </c>
      <c r="F75" s="2" t="s">
        <v>5698</v>
      </c>
      <c r="G75" s="2" t="s">
        <v>5706</v>
      </c>
      <c r="H75" s="2" t="s">
        <v>1395</v>
      </c>
      <c r="I75" s="33">
        <v>46035</v>
      </c>
      <c r="J75" s="7">
        <v>1238.08</v>
      </c>
      <c r="K75" s="2" t="s">
        <v>1204</v>
      </c>
      <c r="L75" s="7">
        <v>1238.08</v>
      </c>
      <c r="M75" s="2" t="s">
        <v>1204</v>
      </c>
      <c r="N75" s="33">
        <v>46125</v>
      </c>
      <c r="O75" s="2" t="s">
        <v>1203</v>
      </c>
      <c r="P75" s="34">
        <v>-44</v>
      </c>
    </row>
    <row r="76" spans="1:16" outlineLevel="2">
      <c r="A76" s="2" t="s">
        <v>1206</v>
      </c>
      <c r="B76" s="2" t="s">
        <v>5615</v>
      </c>
      <c r="C76" s="2" t="s">
        <v>1209</v>
      </c>
      <c r="D76" s="2" t="s">
        <v>5611</v>
      </c>
      <c r="E76" s="2" t="s">
        <v>5697</v>
      </c>
      <c r="F76" s="2" t="s">
        <v>5698</v>
      </c>
      <c r="G76" s="2" t="s">
        <v>5707</v>
      </c>
      <c r="H76" s="2" t="s">
        <v>1357</v>
      </c>
      <c r="I76" s="33">
        <v>46049</v>
      </c>
      <c r="J76" s="7">
        <v>857.19</v>
      </c>
      <c r="K76" s="2" t="s">
        <v>1204</v>
      </c>
      <c r="L76" s="7">
        <v>857.19</v>
      </c>
      <c r="M76" s="2" t="s">
        <v>1204</v>
      </c>
      <c r="N76" s="33">
        <v>46139</v>
      </c>
      <c r="O76" s="2" t="s">
        <v>1203</v>
      </c>
      <c r="P76" s="34">
        <v>-58</v>
      </c>
    </row>
    <row r="77" spans="1:16" outlineLevel="2">
      <c r="A77" s="2" t="s">
        <v>1206</v>
      </c>
      <c r="B77" s="2" t="s">
        <v>5615</v>
      </c>
      <c r="C77" s="2" t="s">
        <v>1209</v>
      </c>
      <c r="D77" s="2" t="s">
        <v>5611</v>
      </c>
      <c r="E77" s="2" t="s">
        <v>5697</v>
      </c>
      <c r="F77" s="2" t="s">
        <v>5698</v>
      </c>
      <c r="G77" s="2" t="s">
        <v>5708</v>
      </c>
      <c r="H77" s="2" t="s">
        <v>1319</v>
      </c>
      <c r="I77" s="33">
        <v>46049</v>
      </c>
      <c r="J77" s="7">
        <v>2184.64</v>
      </c>
      <c r="K77" s="2" t="s">
        <v>1204</v>
      </c>
      <c r="L77" s="7">
        <v>2184.64</v>
      </c>
      <c r="M77" s="2" t="s">
        <v>1204</v>
      </c>
      <c r="N77" s="33">
        <v>46139</v>
      </c>
      <c r="O77" s="2" t="s">
        <v>1203</v>
      </c>
      <c r="P77" s="34">
        <v>-58</v>
      </c>
    </row>
    <row r="78" spans="1:16" outlineLevel="2">
      <c r="A78" s="2" t="s">
        <v>1206</v>
      </c>
      <c r="B78" s="2" t="s">
        <v>5615</v>
      </c>
      <c r="C78" s="2" t="s">
        <v>1209</v>
      </c>
      <c r="D78" s="2" t="s">
        <v>5611</v>
      </c>
      <c r="E78" s="2" t="s">
        <v>5697</v>
      </c>
      <c r="F78" s="2" t="s">
        <v>5698</v>
      </c>
      <c r="G78" s="2" t="s">
        <v>5709</v>
      </c>
      <c r="H78" s="2" t="s">
        <v>1331</v>
      </c>
      <c r="I78" s="33">
        <v>46049</v>
      </c>
      <c r="J78" s="7">
        <v>425.48</v>
      </c>
      <c r="K78" s="2" t="s">
        <v>1204</v>
      </c>
      <c r="L78" s="7">
        <v>425.48</v>
      </c>
      <c r="M78" s="2" t="s">
        <v>1204</v>
      </c>
      <c r="N78" s="33">
        <v>46139</v>
      </c>
      <c r="O78" s="2" t="s">
        <v>1203</v>
      </c>
      <c r="P78" s="34">
        <v>-58</v>
      </c>
    </row>
    <row r="79" spans="1:16" outlineLevel="2">
      <c r="A79" s="2" t="s">
        <v>1206</v>
      </c>
      <c r="B79" s="2" t="s">
        <v>5609</v>
      </c>
      <c r="C79" s="2" t="s">
        <v>1209</v>
      </c>
      <c r="D79" s="2" t="s">
        <v>5626</v>
      </c>
      <c r="E79" s="2" t="s">
        <v>5697</v>
      </c>
      <c r="F79" s="2" t="s">
        <v>5698</v>
      </c>
      <c r="G79" s="2" t="s">
        <v>5710</v>
      </c>
      <c r="H79" s="2" t="s">
        <v>5711</v>
      </c>
      <c r="I79" s="33">
        <v>45566</v>
      </c>
      <c r="J79" s="7">
        <v>2048</v>
      </c>
      <c r="K79" s="2" t="s">
        <v>1204</v>
      </c>
      <c r="L79" s="7">
        <v>2048</v>
      </c>
      <c r="M79" s="2" t="s">
        <v>1204</v>
      </c>
      <c r="N79" s="33">
        <v>45656</v>
      </c>
      <c r="O79" s="2" t="s">
        <v>1203</v>
      </c>
      <c r="P79" s="34">
        <v>425</v>
      </c>
    </row>
    <row r="80" spans="1:16" outlineLevel="2">
      <c r="A80" s="2" t="s">
        <v>1206</v>
      </c>
      <c r="B80" s="2" t="s">
        <v>5615</v>
      </c>
      <c r="C80" s="2" t="s">
        <v>1209</v>
      </c>
      <c r="D80" s="2" t="s">
        <v>5626</v>
      </c>
      <c r="E80" s="2" t="s">
        <v>5697</v>
      </c>
      <c r="F80" s="2" t="s">
        <v>5698</v>
      </c>
      <c r="G80" s="2" t="s">
        <v>5712</v>
      </c>
      <c r="H80" s="2" t="s">
        <v>1356</v>
      </c>
      <c r="I80" s="33">
        <v>45936</v>
      </c>
      <c r="J80" s="7">
        <v>21847.87</v>
      </c>
      <c r="K80" s="2" t="s">
        <v>1204</v>
      </c>
      <c r="L80" s="7">
        <v>21847.87</v>
      </c>
      <c r="M80" s="2" t="s">
        <v>1204</v>
      </c>
      <c r="N80" s="33">
        <v>46026</v>
      </c>
      <c r="O80" s="2" t="s">
        <v>1203</v>
      </c>
      <c r="P80" s="34">
        <v>55</v>
      </c>
    </row>
    <row r="81" spans="1:16" outlineLevel="2">
      <c r="A81" s="2" t="s">
        <v>1206</v>
      </c>
      <c r="B81" s="2" t="s">
        <v>5615</v>
      </c>
      <c r="C81" s="2" t="s">
        <v>1209</v>
      </c>
      <c r="D81" s="2" t="s">
        <v>5626</v>
      </c>
      <c r="E81" s="2" t="s">
        <v>5697</v>
      </c>
      <c r="F81" s="2" t="s">
        <v>5698</v>
      </c>
      <c r="G81" s="2" t="s">
        <v>5713</v>
      </c>
      <c r="H81" s="2" t="s">
        <v>1340</v>
      </c>
      <c r="I81" s="33">
        <v>45936</v>
      </c>
      <c r="J81" s="7">
        <v>7216.06</v>
      </c>
      <c r="K81" s="2" t="s">
        <v>1204</v>
      </c>
      <c r="L81" s="7">
        <v>7216.06</v>
      </c>
      <c r="M81" s="2" t="s">
        <v>1204</v>
      </c>
      <c r="N81" s="33">
        <v>46026</v>
      </c>
      <c r="O81" s="2" t="s">
        <v>1203</v>
      </c>
      <c r="P81" s="34">
        <v>55</v>
      </c>
    </row>
    <row r="82" spans="1:16" outlineLevel="2">
      <c r="A82" s="2" t="s">
        <v>1206</v>
      </c>
      <c r="B82" s="2" t="s">
        <v>5615</v>
      </c>
      <c r="C82" s="2" t="s">
        <v>1209</v>
      </c>
      <c r="D82" s="2" t="s">
        <v>5626</v>
      </c>
      <c r="E82" s="2" t="s">
        <v>5697</v>
      </c>
      <c r="F82" s="2" t="s">
        <v>5698</v>
      </c>
      <c r="G82" s="2" t="s">
        <v>5714</v>
      </c>
      <c r="H82" s="2" t="s">
        <v>1380</v>
      </c>
      <c r="I82" s="33">
        <v>45938</v>
      </c>
      <c r="J82" s="7">
        <v>612</v>
      </c>
      <c r="K82" s="2" t="s">
        <v>1204</v>
      </c>
      <c r="L82" s="7">
        <v>612</v>
      </c>
      <c r="M82" s="2" t="s">
        <v>1204</v>
      </c>
      <c r="N82" s="33">
        <v>46028</v>
      </c>
      <c r="O82" s="2" t="s">
        <v>1203</v>
      </c>
      <c r="P82" s="34">
        <v>53</v>
      </c>
    </row>
    <row r="83" spans="1:16" outlineLevel="2">
      <c r="A83" s="2" t="s">
        <v>1206</v>
      </c>
      <c r="B83" s="2" t="s">
        <v>5615</v>
      </c>
      <c r="C83" s="2" t="s">
        <v>1209</v>
      </c>
      <c r="D83" s="2" t="s">
        <v>5626</v>
      </c>
      <c r="E83" s="2" t="s">
        <v>5697</v>
      </c>
      <c r="F83" s="2" t="s">
        <v>5698</v>
      </c>
      <c r="G83" s="2" t="s">
        <v>5715</v>
      </c>
      <c r="H83" s="2" t="s">
        <v>1334</v>
      </c>
      <c r="I83" s="33">
        <v>45943</v>
      </c>
      <c r="J83" s="7">
        <v>1019.54</v>
      </c>
      <c r="K83" s="2" t="s">
        <v>1204</v>
      </c>
      <c r="L83" s="7">
        <v>1019.54</v>
      </c>
      <c r="M83" s="2" t="s">
        <v>1204</v>
      </c>
      <c r="N83" s="33">
        <v>46033</v>
      </c>
      <c r="O83" s="2" t="s">
        <v>1203</v>
      </c>
      <c r="P83" s="34">
        <v>48</v>
      </c>
    </row>
    <row r="84" spans="1:16" outlineLevel="2">
      <c r="A84" s="2" t="s">
        <v>1206</v>
      </c>
      <c r="B84" s="2" t="s">
        <v>5615</v>
      </c>
      <c r="C84" s="2" t="s">
        <v>1209</v>
      </c>
      <c r="D84" s="2" t="s">
        <v>5626</v>
      </c>
      <c r="E84" s="2" t="s">
        <v>5697</v>
      </c>
      <c r="F84" s="2" t="s">
        <v>5698</v>
      </c>
      <c r="G84" s="2" t="s">
        <v>5716</v>
      </c>
      <c r="H84" s="2" t="s">
        <v>1337</v>
      </c>
      <c r="I84" s="33">
        <v>45943</v>
      </c>
      <c r="J84" s="7">
        <v>28072</v>
      </c>
      <c r="K84" s="2" t="s">
        <v>1204</v>
      </c>
      <c r="L84" s="7">
        <v>28072</v>
      </c>
      <c r="M84" s="2" t="s">
        <v>1204</v>
      </c>
      <c r="N84" s="33">
        <v>46033</v>
      </c>
      <c r="O84" s="2" t="s">
        <v>1203</v>
      </c>
      <c r="P84" s="34">
        <v>48</v>
      </c>
    </row>
    <row r="85" spans="1:16" outlineLevel="2">
      <c r="A85" s="2" t="s">
        <v>1206</v>
      </c>
      <c r="B85" s="2" t="s">
        <v>5615</v>
      </c>
      <c r="C85" s="2" t="s">
        <v>1209</v>
      </c>
      <c r="D85" s="2" t="s">
        <v>5626</v>
      </c>
      <c r="E85" s="2" t="s">
        <v>5697</v>
      </c>
      <c r="F85" s="2" t="s">
        <v>5698</v>
      </c>
      <c r="G85" s="2" t="s">
        <v>5717</v>
      </c>
      <c r="H85" s="2" t="s">
        <v>1375</v>
      </c>
      <c r="I85" s="33">
        <v>45943</v>
      </c>
      <c r="J85" s="7">
        <v>1456.11</v>
      </c>
      <c r="K85" s="2" t="s">
        <v>1204</v>
      </c>
      <c r="L85" s="7">
        <v>1456.11</v>
      </c>
      <c r="M85" s="2" t="s">
        <v>1204</v>
      </c>
      <c r="N85" s="33">
        <v>46033</v>
      </c>
      <c r="O85" s="2" t="s">
        <v>1203</v>
      </c>
      <c r="P85" s="34">
        <v>48</v>
      </c>
    </row>
    <row r="86" spans="1:16" outlineLevel="2">
      <c r="A86" s="2" t="s">
        <v>1206</v>
      </c>
      <c r="B86" s="2" t="s">
        <v>5615</v>
      </c>
      <c r="C86" s="2" t="s">
        <v>1209</v>
      </c>
      <c r="D86" s="2" t="s">
        <v>5626</v>
      </c>
      <c r="E86" s="2" t="s">
        <v>5697</v>
      </c>
      <c r="F86" s="2" t="s">
        <v>5698</v>
      </c>
      <c r="G86" s="2" t="s">
        <v>5718</v>
      </c>
      <c r="H86" s="2" t="s">
        <v>1376</v>
      </c>
      <c r="I86" s="33">
        <v>45951</v>
      </c>
      <c r="J86" s="7">
        <v>175.96</v>
      </c>
      <c r="K86" s="2" t="s">
        <v>1204</v>
      </c>
      <c r="L86" s="7">
        <v>175.96</v>
      </c>
      <c r="M86" s="2" t="s">
        <v>1204</v>
      </c>
      <c r="N86" s="33">
        <v>46041</v>
      </c>
      <c r="O86" s="2" t="s">
        <v>1203</v>
      </c>
      <c r="P86" s="34">
        <v>40</v>
      </c>
    </row>
    <row r="87" spans="1:16" outlineLevel="2">
      <c r="A87" s="2" t="s">
        <v>1206</v>
      </c>
      <c r="B87" s="2" t="s">
        <v>5615</v>
      </c>
      <c r="C87" s="2" t="s">
        <v>1209</v>
      </c>
      <c r="D87" s="2" t="s">
        <v>5626</v>
      </c>
      <c r="E87" s="2" t="s">
        <v>5697</v>
      </c>
      <c r="F87" s="2" t="s">
        <v>5698</v>
      </c>
      <c r="G87" s="2" t="s">
        <v>5719</v>
      </c>
      <c r="H87" s="2" t="s">
        <v>1322</v>
      </c>
      <c r="I87" s="33">
        <v>45957</v>
      </c>
      <c r="J87" s="7">
        <v>9345.23</v>
      </c>
      <c r="K87" s="2" t="s">
        <v>1204</v>
      </c>
      <c r="L87" s="7">
        <v>9345.23</v>
      </c>
      <c r="M87" s="2" t="s">
        <v>1204</v>
      </c>
      <c r="N87" s="33">
        <v>46047</v>
      </c>
      <c r="O87" s="2" t="s">
        <v>1203</v>
      </c>
      <c r="P87" s="34">
        <v>34</v>
      </c>
    </row>
    <row r="88" spans="1:16" outlineLevel="2">
      <c r="A88" s="2" t="s">
        <v>1206</v>
      </c>
      <c r="B88" s="2" t="s">
        <v>5615</v>
      </c>
      <c r="C88" s="2" t="s">
        <v>1209</v>
      </c>
      <c r="D88" s="2" t="s">
        <v>5626</v>
      </c>
      <c r="E88" s="2" t="s">
        <v>5697</v>
      </c>
      <c r="F88" s="2" t="s">
        <v>5698</v>
      </c>
      <c r="G88" s="2" t="s">
        <v>5720</v>
      </c>
      <c r="H88" s="2" t="s">
        <v>1326</v>
      </c>
      <c r="I88" s="33">
        <v>45961</v>
      </c>
      <c r="J88" s="7">
        <v>16924.84</v>
      </c>
      <c r="K88" s="2" t="s">
        <v>1204</v>
      </c>
      <c r="L88" s="7">
        <v>16924.84</v>
      </c>
      <c r="M88" s="2" t="s">
        <v>1204</v>
      </c>
      <c r="N88" s="33">
        <v>46051</v>
      </c>
      <c r="O88" s="2" t="s">
        <v>1203</v>
      </c>
      <c r="P88" s="34">
        <v>30</v>
      </c>
    </row>
    <row r="89" spans="1:16" outlineLevel="2">
      <c r="A89" s="2" t="s">
        <v>1206</v>
      </c>
      <c r="B89" s="2" t="s">
        <v>5615</v>
      </c>
      <c r="C89" s="2" t="s">
        <v>1209</v>
      </c>
      <c r="D89" s="2" t="s">
        <v>5626</v>
      </c>
      <c r="E89" s="2" t="s">
        <v>5697</v>
      </c>
      <c r="F89" s="2" t="s">
        <v>5698</v>
      </c>
      <c r="G89" s="2" t="s">
        <v>5721</v>
      </c>
      <c r="H89" s="2" t="s">
        <v>1349</v>
      </c>
      <c r="I89" s="33">
        <v>45953</v>
      </c>
      <c r="J89" s="7">
        <v>703.84</v>
      </c>
      <c r="K89" s="2" t="s">
        <v>1204</v>
      </c>
      <c r="L89" s="7">
        <v>703.84</v>
      </c>
      <c r="M89" s="2" t="s">
        <v>1204</v>
      </c>
      <c r="N89" s="33">
        <v>46043</v>
      </c>
      <c r="O89" s="2" t="s">
        <v>1203</v>
      </c>
      <c r="P89" s="34">
        <v>38</v>
      </c>
    </row>
    <row r="90" spans="1:16" outlineLevel="2">
      <c r="A90" s="2" t="s">
        <v>1206</v>
      </c>
      <c r="B90" s="2" t="s">
        <v>5615</v>
      </c>
      <c r="C90" s="2" t="s">
        <v>1209</v>
      </c>
      <c r="D90" s="2" t="s">
        <v>5640</v>
      </c>
      <c r="E90" s="2" t="s">
        <v>5697</v>
      </c>
      <c r="F90" s="2" t="s">
        <v>5698</v>
      </c>
      <c r="G90" s="2" t="s">
        <v>5722</v>
      </c>
      <c r="H90" s="2" t="s">
        <v>1391</v>
      </c>
      <c r="I90" s="33">
        <v>45842</v>
      </c>
      <c r="J90" s="7">
        <v>946.73</v>
      </c>
      <c r="K90" s="2" t="s">
        <v>1204</v>
      </c>
      <c r="L90" s="7">
        <v>946.73</v>
      </c>
      <c r="M90" s="2" t="s">
        <v>1204</v>
      </c>
      <c r="N90" s="33">
        <v>45932</v>
      </c>
      <c r="O90" s="2" t="s">
        <v>1203</v>
      </c>
      <c r="P90" s="34">
        <v>149</v>
      </c>
    </row>
    <row r="91" spans="1:16" outlineLevel="2">
      <c r="A91" s="2" t="s">
        <v>1206</v>
      </c>
      <c r="B91" s="2" t="s">
        <v>5615</v>
      </c>
      <c r="C91" s="2" t="s">
        <v>1209</v>
      </c>
      <c r="D91" s="2" t="s">
        <v>5640</v>
      </c>
      <c r="E91" s="2" t="s">
        <v>5697</v>
      </c>
      <c r="F91" s="2" t="s">
        <v>5698</v>
      </c>
      <c r="G91" s="2" t="s">
        <v>5723</v>
      </c>
      <c r="H91" s="2" t="s">
        <v>1348</v>
      </c>
      <c r="I91" s="33">
        <v>45842</v>
      </c>
      <c r="J91" s="7">
        <v>2648.94</v>
      </c>
      <c r="K91" s="2" t="s">
        <v>1204</v>
      </c>
      <c r="L91" s="7">
        <v>2648.94</v>
      </c>
      <c r="M91" s="2" t="s">
        <v>1204</v>
      </c>
      <c r="N91" s="33">
        <v>45932</v>
      </c>
      <c r="O91" s="2" t="s">
        <v>1203</v>
      </c>
      <c r="P91" s="34">
        <v>149</v>
      </c>
    </row>
    <row r="92" spans="1:16" outlineLevel="2">
      <c r="A92" s="2" t="s">
        <v>1206</v>
      </c>
      <c r="B92" s="2" t="s">
        <v>5615</v>
      </c>
      <c r="C92" s="2" t="s">
        <v>1209</v>
      </c>
      <c r="D92" s="2" t="s">
        <v>5640</v>
      </c>
      <c r="E92" s="2" t="s">
        <v>5697</v>
      </c>
      <c r="F92" s="2" t="s">
        <v>5698</v>
      </c>
      <c r="G92" s="2" t="s">
        <v>5724</v>
      </c>
      <c r="H92" s="2" t="s">
        <v>1328</v>
      </c>
      <c r="I92" s="33">
        <v>45852</v>
      </c>
      <c r="J92" s="7">
        <v>6489.85</v>
      </c>
      <c r="K92" s="2" t="s">
        <v>1204</v>
      </c>
      <c r="L92" s="7">
        <v>6489.85</v>
      </c>
      <c r="M92" s="2" t="s">
        <v>1204</v>
      </c>
      <c r="N92" s="33">
        <v>45942</v>
      </c>
      <c r="O92" s="2" t="s">
        <v>1203</v>
      </c>
      <c r="P92" s="34">
        <v>139</v>
      </c>
    </row>
    <row r="93" spans="1:16" outlineLevel="2">
      <c r="A93" s="2" t="s">
        <v>1206</v>
      </c>
      <c r="B93" s="2" t="s">
        <v>5615</v>
      </c>
      <c r="C93" s="2" t="s">
        <v>1209</v>
      </c>
      <c r="D93" s="2" t="s">
        <v>5640</v>
      </c>
      <c r="E93" s="2" t="s">
        <v>5697</v>
      </c>
      <c r="F93" s="2" t="s">
        <v>5698</v>
      </c>
      <c r="G93" s="2" t="s">
        <v>5725</v>
      </c>
      <c r="H93" s="2" t="s">
        <v>1405</v>
      </c>
      <c r="I93" s="33">
        <v>45852</v>
      </c>
      <c r="J93" s="7">
        <v>6180.86</v>
      </c>
      <c r="K93" s="2" t="s">
        <v>1204</v>
      </c>
      <c r="L93" s="7">
        <v>6180.86</v>
      </c>
      <c r="M93" s="2" t="s">
        <v>1204</v>
      </c>
      <c r="N93" s="33">
        <v>45942</v>
      </c>
      <c r="O93" s="2" t="s">
        <v>1203</v>
      </c>
      <c r="P93" s="34">
        <v>139</v>
      </c>
    </row>
    <row r="94" spans="1:16" outlineLevel="2">
      <c r="A94" s="2" t="s">
        <v>1206</v>
      </c>
      <c r="B94" s="2" t="s">
        <v>5615</v>
      </c>
      <c r="C94" s="2" t="s">
        <v>1209</v>
      </c>
      <c r="D94" s="2" t="s">
        <v>5640</v>
      </c>
      <c r="E94" s="2" t="s">
        <v>5697</v>
      </c>
      <c r="F94" s="2" t="s">
        <v>5698</v>
      </c>
      <c r="G94" s="2" t="s">
        <v>5726</v>
      </c>
      <c r="H94" s="2" t="s">
        <v>1363</v>
      </c>
      <c r="I94" s="33">
        <v>45867</v>
      </c>
      <c r="J94" s="7">
        <v>139.5</v>
      </c>
      <c r="K94" s="2" t="s">
        <v>1204</v>
      </c>
      <c r="L94" s="7">
        <v>139.5</v>
      </c>
      <c r="M94" s="2" t="s">
        <v>1204</v>
      </c>
      <c r="N94" s="33">
        <v>45957</v>
      </c>
      <c r="O94" s="2" t="s">
        <v>1203</v>
      </c>
      <c r="P94" s="34">
        <v>124</v>
      </c>
    </row>
    <row r="95" spans="1:16" outlineLevel="2">
      <c r="A95" s="2" t="s">
        <v>1206</v>
      </c>
      <c r="B95" s="2" t="s">
        <v>5615</v>
      </c>
      <c r="C95" s="2" t="s">
        <v>1209</v>
      </c>
      <c r="D95" s="2" t="s">
        <v>5640</v>
      </c>
      <c r="E95" s="2" t="s">
        <v>5697</v>
      </c>
      <c r="F95" s="2" t="s">
        <v>5698</v>
      </c>
      <c r="G95" s="2" t="s">
        <v>5727</v>
      </c>
      <c r="H95" s="2" t="s">
        <v>1378</v>
      </c>
      <c r="I95" s="33">
        <v>45869</v>
      </c>
      <c r="J95" s="7">
        <v>10607.95</v>
      </c>
      <c r="K95" s="2" t="s">
        <v>1204</v>
      </c>
      <c r="L95" s="7">
        <v>10607.95</v>
      </c>
      <c r="M95" s="2" t="s">
        <v>1204</v>
      </c>
      <c r="N95" s="33">
        <v>45959</v>
      </c>
      <c r="O95" s="2" t="s">
        <v>1203</v>
      </c>
      <c r="P95" s="34">
        <v>122</v>
      </c>
    </row>
    <row r="96" spans="1:16" outlineLevel="2">
      <c r="A96" s="2" t="s">
        <v>1206</v>
      </c>
      <c r="B96" s="2" t="s">
        <v>5615</v>
      </c>
      <c r="C96" s="2" t="s">
        <v>1209</v>
      </c>
      <c r="D96" s="2" t="s">
        <v>5640</v>
      </c>
      <c r="E96" s="2" t="s">
        <v>5697</v>
      </c>
      <c r="F96" s="2" t="s">
        <v>5698</v>
      </c>
      <c r="G96" s="2" t="s">
        <v>5728</v>
      </c>
      <c r="H96" s="2" t="s">
        <v>1386</v>
      </c>
      <c r="I96" s="33">
        <v>45869</v>
      </c>
      <c r="J96" s="7">
        <v>303.75</v>
      </c>
      <c r="K96" s="2" t="s">
        <v>1204</v>
      </c>
      <c r="L96" s="7">
        <v>303.75</v>
      </c>
      <c r="M96" s="2" t="s">
        <v>1204</v>
      </c>
      <c r="N96" s="33">
        <v>45959</v>
      </c>
      <c r="O96" s="2" t="s">
        <v>1203</v>
      </c>
      <c r="P96" s="34">
        <v>122</v>
      </c>
    </row>
    <row r="97" spans="1:16" outlineLevel="2">
      <c r="A97" s="2" t="s">
        <v>1206</v>
      </c>
      <c r="B97" s="2" t="s">
        <v>5615</v>
      </c>
      <c r="C97" s="2" t="s">
        <v>1209</v>
      </c>
      <c r="D97" s="2" t="s">
        <v>5640</v>
      </c>
      <c r="E97" s="2" t="s">
        <v>5697</v>
      </c>
      <c r="F97" s="2" t="s">
        <v>5698</v>
      </c>
      <c r="G97" s="2" t="s">
        <v>5729</v>
      </c>
      <c r="H97" s="2" t="s">
        <v>1327</v>
      </c>
      <c r="I97" s="33">
        <v>45869</v>
      </c>
      <c r="J97" s="7">
        <v>5080</v>
      </c>
      <c r="K97" s="2" t="s">
        <v>1204</v>
      </c>
      <c r="L97" s="7">
        <v>5080</v>
      </c>
      <c r="M97" s="2" t="s">
        <v>1204</v>
      </c>
      <c r="N97" s="33">
        <v>45959</v>
      </c>
      <c r="O97" s="2" t="s">
        <v>1203</v>
      </c>
      <c r="P97" s="34">
        <v>122</v>
      </c>
    </row>
    <row r="98" spans="1:16" outlineLevel="2">
      <c r="A98" s="2" t="s">
        <v>1206</v>
      </c>
      <c r="B98" s="2" t="s">
        <v>5615</v>
      </c>
      <c r="C98" s="2" t="s">
        <v>1209</v>
      </c>
      <c r="D98" s="2" t="s">
        <v>5640</v>
      </c>
      <c r="E98" s="2" t="s">
        <v>5697</v>
      </c>
      <c r="F98" s="2" t="s">
        <v>5698</v>
      </c>
      <c r="G98" s="2" t="s">
        <v>5730</v>
      </c>
      <c r="H98" s="2" t="s">
        <v>1362</v>
      </c>
      <c r="I98" s="33">
        <v>45845</v>
      </c>
      <c r="J98" s="7">
        <v>8215</v>
      </c>
      <c r="K98" s="2" t="s">
        <v>1204</v>
      </c>
      <c r="L98" s="7">
        <v>8215</v>
      </c>
      <c r="M98" s="2" t="s">
        <v>1204</v>
      </c>
      <c r="N98" s="33">
        <v>45935</v>
      </c>
      <c r="O98" s="2" t="s">
        <v>1203</v>
      </c>
      <c r="P98" s="34">
        <v>146</v>
      </c>
    </row>
    <row r="99" spans="1:16" outlineLevel="2">
      <c r="A99" s="2" t="s">
        <v>1206</v>
      </c>
      <c r="B99" s="2" t="s">
        <v>5615</v>
      </c>
      <c r="C99" s="2" t="s">
        <v>1209</v>
      </c>
      <c r="D99" s="2" t="s">
        <v>5650</v>
      </c>
      <c r="E99" s="2" t="s">
        <v>5697</v>
      </c>
      <c r="F99" s="2" t="s">
        <v>5698</v>
      </c>
      <c r="G99" s="2" t="s">
        <v>5731</v>
      </c>
      <c r="H99" s="2" t="s">
        <v>1364</v>
      </c>
      <c r="I99" s="33">
        <v>46000</v>
      </c>
      <c r="J99" s="7">
        <v>18985.93</v>
      </c>
      <c r="K99" s="2" t="s">
        <v>1204</v>
      </c>
      <c r="L99" s="7">
        <v>18985.93</v>
      </c>
      <c r="M99" s="2" t="s">
        <v>1204</v>
      </c>
      <c r="N99" s="33">
        <v>46090</v>
      </c>
      <c r="O99" s="2" t="s">
        <v>1203</v>
      </c>
      <c r="P99" s="34">
        <v>-9</v>
      </c>
    </row>
    <row r="100" spans="1:16" outlineLevel="2">
      <c r="A100" s="2" t="s">
        <v>1206</v>
      </c>
      <c r="B100" s="2" t="s">
        <v>5615</v>
      </c>
      <c r="C100" s="2" t="s">
        <v>1209</v>
      </c>
      <c r="D100" s="2" t="s">
        <v>5650</v>
      </c>
      <c r="E100" s="2" t="s">
        <v>5697</v>
      </c>
      <c r="F100" s="2" t="s">
        <v>5698</v>
      </c>
      <c r="G100" s="2" t="s">
        <v>5732</v>
      </c>
      <c r="H100" s="2" t="s">
        <v>1355</v>
      </c>
      <c r="I100" s="33">
        <v>46006</v>
      </c>
      <c r="J100" s="7">
        <v>1020</v>
      </c>
      <c r="K100" s="2" t="s">
        <v>1204</v>
      </c>
      <c r="L100" s="7">
        <v>1020</v>
      </c>
      <c r="M100" s="2" t="s">
        <v>1204</v>
      </c>
      <c r="N100" s="33">
        <v>46096</v>
      </c>
      <c r="O100" s="2" t="s">
        <v>1203</v>
      </c>
      <c r="P100" s="34">
        <v>-15</v>
      </c>
    </row>
    <row r="101" spans="1:16" outlineLevel="2">
      <c r="A101" s="2" t="s">
        <v>1206</v>
      </c>
      <c r="B101" s="2" t="s">
        <v>5615</v>
      </c>
      <c r="C101" s="2" t="s">
        <v>1209</v>
      </c>
      <c r="D101" s="2" t="s">
        <v>5650</v>
      </c>
      <c r="E101" s="2" t="s">
        <v>5697</v>
      </c>
      <c r="F101" s="2" t="s">
        <v>5698</v>
      </c>
      <c r="G101" s="2" t="s">
        <v>5733</v>
      </c>
      <c r="H101" s="2" t="s">
        <v>1393</v>
      </c>
      <c r="I101" s="33">
        <v>46021</v>
      </c>
      <c r="J101" s="7">
        <v>7717.36</v>
      </c>
      <c r="K101" s="2" t="s">
        <v>1204</v>
      </c>
      <c r="L101" s="7">
        <v>7717.36</v>
      </c>
      <c r="M101" s="2" t="s">
        <v>1204</v>
      </c>
      <c r="N101" s="33">
        <v>46111</v>
      </c>
      <c r="O101" s="2" t="s">
        <v>1203</v>
      </c>
      <c r="P101" s="34">
        <v>-30</v>
      </c>
    </row>
    <row r="102" spans="1:16" outlineLevel="2">
      <c r="A102" s="2" t="s">
        <v>1206</v>
      </c>
      <c r="B102" s="2" t="s">
        <v>5615</v>
      </c>
      <c r="C102" s="2" t="s">
        <v>1209</v>
      </c>
      <c r="D102" s="2" t="s">
        <v>5650</v>
      </c>
      <c r="E102" s="2" t="s">
        <v>5697</v>
      </c>
      <c r="F102" s="2" t="s">
        <v>5698</v>
      </c>
      <c r="G102" s="2" t="s">
        <v>5734</v>
      </c>
      <c r="H102" s="2" t="s">
        <v>1406</v>
      </c>
      <c r="I102" s="33">
        <v>46001</v>
      </c>
      <c r="J102" s="7">
        <v>242.76</v>
      </c>
      <c r="K102" s="2" t="s">
        <v>1204</v>
      </c>
      <c r="L102" s="7">
        <v>242.76</v>
      </c>
      <c r="M102" s="2" t="s">
        <v>1204</v>
      </c>
      <c r="N102" s="33">
        <v>46091</v>
      </c>
      <c r="O102" s="2" t="s">
        <v>1203</v>
      </c>
      <c r="P102" s="34">
        <v>-10</v>
      </c>
    </row>
    <row r="103" spans="1:16" outlineLevel="2">
      <c r="A103" s="2" t="s">
        <v>1206</v>
      </c>
      <c r="B103" s="2" t="s">
        <v>5615</v>
      </c>
      <c r="C103" s="2" t="s">
        <v>1209</v>
      </c>
      <c r="D103" s="2" t="s">
        <v>5650</v>
      </c>
      <c r="E103" s="2" t="s">
        <v>5697</v>
      </c>
      <c r="F103" s="2" t="s">
        <v>5698</v>
      </c>
      <c r="G103" s="2" t="s">
        <v>5735</v>
      </c>
      <c r="H103" s="2" t="s">
        <v>1392</v>
      </c>
      <c r="I103" s="33">
        <v>46007</v>
      </c>
      <c r="J103" s="7">
        <v>2075.84</v>
      </c>
      <c r="K103" s="2" t="s">
        <v>1204</v>
      </c>
      <c r="L103" s="7">
        <v>2075.84</v>
      </c>
      <c r="M103" s="2" t="s">
        <v>1204</v>
      </c>
      <c r="N103" s="33">
        <v>46097</v>
      </c>
      <c r="O103" s="2" t="s">
        <v>1203</v>
      </c>
      <c r="P103" s="34">
        <v>-16</v>
      </c>
    </row>
    <row r="104" spans="1:16" outlineLevel="2">
      <c r="A104" s="2" t="s">
        <v>1206</v>
      </c>
      <c r="B104" s="2" t="s">
        <v>5615</v>
      </c>
      <c r="C104" s="2" t="s">
        <v>1209</v>
      </c>
      <c r="D104" s="2" t="s">
        <v>5654</v>
      </c>
      <c r="E104" s="2" t="s">
        <v>5697</v>
      </c>
      <c r="F104" s="2" t="s">
        <v>5698</v>
      </c>
      <c r="G104" s="2" t="s">
        <v>5736</v>
      </c>
      <c r="H104" s="2" t="s">
        <v>1330</v>
      </c>
      <c r="I104" s="33">
        <v>45901</v>
      </c>
      <c r="J104" s="7">
        <v>10470</v>
      </c>
      <c r="K104" s="2" t="s">
        <v>1204</v>
      </c>
      <c r="L104" s="7">
        <v>10470</v>
      </c>
      <c r="M104" s="2" t="s">
        <v>1204</v>
      </c>
      <c r="N104" s="33">
        <v>45991</v>
      </c>
      <c r="O104" s="2" t="s">
        <v>1203</v>
      </c>
      <c r="P104" s="34">
        <v>90</v>
      </c>
    </row>
    <row r="105" spans="1:16" outlineLevel="2">
      <c r="A105" s="2" t="s">
        <v>1206</v>
      </c>
      <c r="B105" s="2" t="s">
        <v>5615</v>
      </c>
      <c r="C105" s="2" t="s">
        <v>1209</v>
      </c>
      <c r="D105" s="2" t="s">
        <v>5654</v>
      </c>
      <c r="E105" s="2" t="s">
        <v>5697</v>
      </c>
      <c r="F105" s="2" t="s">
        <v>5698</v>
      </c>
      <c r="G105" s="2" t="s">
        <v>5737</v>
      </c>
      <c r="H105" s="2" t="s">
        <v>1396</v>
      </c>
      <c r="I105" s="33">
        <v>45904</v>
      </c>
      <c r="J105" s="7">
        <v>70.510000000000005</v>
      </c>
      <c r="K105" s="2" t="s">
        <v>1204</v>
      </c>
      <c r="L105" s="7">
        <v>70.510000000000005</v>
      </c>
      <c r="M105" s="2" t="s">
        <v>1204</v>
      </c>
      <c r="N105" s="33">
        <v>45994</v>
      </c>
      <c r="O105" s="2" t="s">
        <v>1203</v>
      </c>
      <c r="P105" s="34">
        <v>87</v>
      </c>
    </row>
    <row r="106" spans="1:16" outlineLevel="2">
      <c r="A106" s="2" t="s">
        <v>1206</v>
      </c>
      <c r="B106" s="2" t="s">
        <v>5615</v>
      </c>
      <c r="C106" s="2" t="s">
        <v>1209</v>
      </c>
      <c r="D106" s="2" t="s">
        <v>5654</v>
      </c>
      <c r="E106" s="2" t="s">
        <v>5697</v>
      </c>
      <c r="F106" s="2" t="s">
        <v>5698</v>
      </c>
      <c r="G106" s="2" t="s">
        <v>5738</v>
      </c>
      <c r="H106" s="2" t="s">
        <v>1394</v>
      </c>
      <c r="I106" s="33">
        <v>45905</v>
      </c>
      <c r="J106" s="7">
        <v>1547.6</v>
      </c>
      <c r="K106" s="2" t="s">
        <v>1204</v>
      </c>
      <c r="L106" s="7">
        <v>1547.6</v>
      </c>
      <c r="M106" s="2" t="s">
        <v>1204</v>
      </c>
      <c r="N106" s="33">
        <v>45995</v>
      </c>
      <c r="O106" s="2" t="s">
        <v>1203</v>
      </c>
      <c r="P106" s="34">
        <v>86</v>
      </c>
    </row>
    <row r="107" spans="1:16" outlineLevel="2">
      <c r="A107" s="2" t="s">
        <v>1206</v>
      </c>
      <c r="B107" s="2" t="s">
        <v>5615</v>
      </c>
      <c r="C107" s="2" t="s">
        <v>1209</v>
      </c>
      <c r="D107" s="2" t="s">
        <v>5654</v>
      </c>
      <c r="E107" s="2" t="s">
        <v>5697</v>
      </c>
      <c r="F107" s="2" t="s">
        <v>5698</v>
      </c>
      <c r="G107" s="2" t="s">
        <v>5739</v>
      </c>
      <c r="H107" s="2" t="s">
        <v>1398</v>
      </c>
      <c r="I107" s="33">
        <v>45905</v>
      </c>
      <c r="J107" s="7">
        <v>24096.5</v>
      </c>
      <c r="K107" s="2" t="s">
        <v>1204</v>
      </c>
      <c r="L107" s="7">
        <v>24096.5</v>
      </c>
      <c r="M107" s="2" t="s">
        <v>1204</v>
      </c>
      <c r="N107" s="33">
        <v>45995</v>
      </c>
      <c r="O107" s="2" t="s">
        <v>1203</v>
      </c>
      <c r="P107" s="34">
        <v>86</v>
      </c>
    </row>
    <row r="108" spans="1:16" outlineLevel="2">
      <c r="A108" s="2" t="s">
        <v>1206</v>
      </c>
      <c r="B108" s="2" t="s">
        <v>5615</v>
      </c>
      <c r="C108" s="2" t="s">
        <v>1209</v>
      </c>
      <c r="D108" s="2" t="s">
        <v>5654</v>
      </c>
      <c r="E108" s="2" t="s">
        <v>5697</v>
      </c>
      <c r="F108" s="2" t="s">
        <v>5698</v>
      </c>
      <c r="G108" s="2" t="s">
        <v>5740</v>
      </c>
      <c r="H108" s="2" t="s">
        <v>1379</v>
      </c>
      <c r="I108" s="33">
        <v>45908</v>
      </c>
      <c r="J108" s="7">
        <v>3667.5</v>
      </c>
      <c r="K108" s="2" t="s">
        <v>1204</v>
      </c>
      <c r="L108" s="7">
        <v>3667.5</v>
      </c>
      <c r="M108" s="2" t="s">
        <v>1204</v>
      </c>
      <c r="N108" s="33">
        <v>45998</v>
      </c>
      <c r="O108" s="2" t="s">
        <v>1203</v>
      </c>
      <c r="P108" s="34">
        <v>83</v>
      </c>
    </row>
    <row r="109" spans="1:16" outlineLevel="2">
      <c r="A109" s="2" t="s">
        <v>1206</v>
      </c>
      <c r="B109" s="2" t="s">
        <v>5615</v>
      </c>
      <c r="C109" s="2" t="s">
        <v>1209</v>
      </c>
      <c r="D109" s="2" t="s">
        <v>5654</v>
      </c>
      <c r="E109" s="2" t="s">
        <v>5697</v>
      </c>
      <c r="F109" s="2" t="s">
        <v>5698</v>
      </c>
      <c r="G109" s="2" t="s">
        <v>5741</v>
      </c>
      <c r="H109" s="2" t="s">
        <v>1387</v>
      </c>
      <c r="I109" s="33">
        <v>45908</v>
      </c>
      <c r="J109" s="7">
        <v>127.55</v>
      </c>
      <c r="K109" s="2" t="s">
        <v>1204</v>
      </c>
      <c r="L109" s="7">
        <v>127.55</v>
      </c>
      <c r="M109" s="2" t="s">
        <v>1204</v>
      </c>
      <c r="N109" s="33">
        <v>45998</v>
      </c>
      <c r="O109" s="2" t="s">
        <v>1203</v>
      </c>
      <c r="P109" s="34">
        <v>83</v>
      </c>
    </row>
    <row r="110" spans="1:16" outlineLevel="2">
      <c r="A110" s="2" t="s">
        <v>1206</v>
      </c>
      <c r="B110" s="2" t="s">
        <v>5615</v>
      </c>
      <c r="C110" s="2" t="s">
        <v>1209</v>
      </c>
      <c r="D110" s="2" t="s">
        <v>5654</v>
      </c>
      <c r="E110" s="2" t="s">
        <v>5697</v>
      </c>
      <c r="F110" s="2" t="s">
        <v>5698</v>
      </c>
      <c r="G110" s="2" t="s">
        <v>5742</v>
      </c>
      <c r="H110" s="2" t="s">
        <v>1383</v>
      </c>
      <c r="I110" s="33">
        <v>45912</v>
      </c>
      <c r="J110" s="7">
        <v>4923.7</v>
      </c>
      <c r="K110" s="2" t="s">
        <v>1204</v>
      </c>
      <c r="L110" s="7">
        <v>4923.7</v>
      </c>
      <c r="M110" s="2" t="s">
        <v>1204</v>
      </c>
      <c r="N110" s="33">
        <v>46002</v>
      </c>
      <c r="O110" s="2" t="s">
        <v>1203</v>
      </c>
      <c r="P110" s="34">
        <v>79</v>
      </c>
    </row>
    <row r="111" spans="1:16" outlineLevel="2">
      <c r="A111" s="2" t="s">
        <v>1206</v>
      </c>
      <c r="B111" s="2" t="s">
        <v>5615</v>
      </c>
      <c r="C111" s="2" t="s">
        <v>1209</v>
      </c>
      <c r="D111" s="2" t="s">
        <v>5654</v>
      </c>
      <c r="E111" s="2" t="s">
        <v>5697</v>
      </c>
      <c r="F111" s="2" t="s">
        <v>5698</v>
      </c>
      <c r="G111" s="2" t="s">
        <v>5743</v>
      </c>
      <c r="H111" s="2" t="s">
        <v>1381</v>
      </c>
      <c r="I111" s="33">
        <v>45919</v>
      </c>
      <c r="J111" s="7">
        <v>5512</v>
      </c>
      <c r="K111" s="2" t="s">
        <v>1204</v>
      </c>
      <c r="L111" s="7">
        <v>5512</v>
      </c>
      <c r="M111" s="2" t="s">
        <v>1204</v>
      </c>
      <c r="N111" s="33">
        <v>46009</v>
      </c>
      <c r="O111" s="2" t="s">
        <v>1203</v>
      </c>
      <c r="P111" s="34">
        <v>72</v>
      </c>
    </row>
    <row r="112" spans="1:16" outlineLevel="2">
      <c r="A112" s="2" t="s">
        <v>1206</v>
      </c>
      <c r="B112" s="2" t="s">
        <v>5615</v>
      </c>
      <c r="C112" s="2" t="s">
        <v>1209</v>
      </c>
      <c r="D112" s="2" t="s">
        <v>5654</v>
      </c>
      <c r="E112" s="2" t="s">
        <v>5697</v>
      </c>
      <c r="F112" s="2" t="s">
        <v>5698</v>
      </c>
      <c r="G112" s="2" t="s">
        <v>5744</v>
      </c>
      <c r="H112" s="2" t="s">
        <v>1388</v>
      </c>
      <c r="I112" s="33">
        <v>45919</v>
      </c>
      <c r="J112" s="7">
        <v>8193.7999999999993</v>
      </c>
      <c r="K112" s="2" t="s">
        <v>1204</v>
      </c>
      <c r="L112" s="7">
        <v>8193.7999999999993</v>
      </c>
      <c r="M112" s="2" t="s">
        <v>1204</v>
      </c>
      <c r="N112" s="33">
        <v>46009</v>
      </c>
      <c r="O112" s="2" t="s">
        <v>1203</v>
      </c>
      <c r="P112" s="34">
        <v>72</v>
      </c>
    </row>
    <row r="113" spans="1:16" outlineLevel="2">
      <c r="A113" s="2" t="s">
        <v>1206</v>
      </c>
      <c r="B113" s="2" t="s">
        <v>5615</v>
      </c>
      <c r="C113" s="2" t="s">
        <v>1209</v>
      </c>
      <c r="D113" s="2" t="s">
        <v>5654</v>
      </c>
      <c r="E113" s="2" t="s">
        <v>5697</v>
      </c>
      <c r="F113" s="2" t="s">
        <v>5698</v>
      </c>
      <c r="G113" s="2" t="s">
        <v>5745</v>
      </c>
      <c r="H113" s="2" t="s">
        <v>1341</v>
      </c>
      <c r="I113" s="33">
        <v>45919</v>
      </c>
      <c r="J113" s="7">
        <v>3445</v>
      </c>
      <c r="K113" s="2" t="s">
        <v>1204</v>
      </c>
      <c r="L113" s="7">
        <v>3445</v>
      </c>
      <c r="M113" s="2" t="s">
        <v>1204</v>
      </c>
      <c r="N113" s="33">
        <v>46009</v>
      </c>
      <c r="O113" s="2" t="s">
        <v>1203</v>
      </c>
      <c r="P113" s="34">
        <v>72</v>
      </c>
    </row>
    <row r="114" spans="1:16" outlineLevel="2">
      <c r="A114" s="2" t="s">
        <v>1206</v>
      </c>
      <c r="B114" s="2" t="s">
        <v>5615</v>
      </c>
      <c r="C114" s="2" t="s">
        <v>1209</v>
      </c>
      <c r="D114" s="2" t="s">
        <v>5654</v>
      </c>
      <c r="E114" s="2" t="s">
        <v>5697</v>
      </c>
      <c r="F114" s="2" t="s">
        <v>5698</v>
      </c>
      <c r="G114" s="2" t="s">
        <v>5746</v>
      </c>
      <c r="H114" s="2" t="s">
        <v>1401</v>
      </c>
      <c r="I114" s="33">
        <v>45922</v>
      </c>
      <c r="J114" s="7">
        <v>9300.2999999999993</v>
      </c>
      <c r="K114" s="2" t="s">
        <v>1204</v>
      </c>
      <c r="L114" s="7">
        <v>9300.2999999999993</v>
      </c>
      <c r="M114" s="2" t="s">
        <v>1204</v>
      </c>
      <c r="N114" s="33">
        <v>46012</v>
      </c>
      <c r="O114" s="2" t="s">
        <v>1203</v>
      </c>
      <c r="P114" s="34">
        <v>69</v>
      </c>
    </row>
    <row r="115" spans="1:16" outlineLevel="2">
      <c r="A115" s="2" t="s">
        <v>1206</v>
      </c>
      <c r="B115" s="2" t="s">
        <v>5609</v>
      </c>
      <c r="C115" s="2" t="s">
        <v>1209</v>
      </c>
      <c r="D115" s="2" t="s">
        <v>5654</v>
      </c>
      <c r="E115" s="2" t="s">
        <v>5697</v>
      </c>
      <c r="F115" s="2" t="s">
        <v>5698</v>
      </c>
      <c r="G115" s="2" t="s">
        <v>5747</v>
      </c>
      <c r="H115" s="2" t="s">
        <v>5748</v>
      </c>
      <c r="I115" s="33">
        <v>45565</v>
      </c>
      <c r="J115" s="7">
        <v>4690</v>
      </c>
      <c r="K115" s="2" t="s">
        <v>1204</v>
      </c>
      <c r="L115" s="7">
        <v>4690</v>
      </c>
      <c r="M115" s="2" t="s">
        <v>1204</v>
      </c>
      <c r="N115" s="33">
        <v>45655</v>
      </c>
      <c r="O115" s="2" t="s">
        <v>1203</v>
      </c>
      <c r="P115" s="34">
        <v>426</v>
      </c>
    </row>
    <row r="116" spans="1:16" outlineLevel="2">
      <c r="A116" s="2" t="s">
        <v>1206</v>
      </c>
      <c r="B116" s="2" t="s">
        <v>5615</v>
      </c>
      <c r="C116" s="2" t="s">
        <v>1209</v>
      </c>
      <c r="D116" s="2" t="s">
        <v>5665</v>
      </c>
      <c r="E116" s="2" t="s">
        <v>5697</v>
      </c>
      <c r="F116" s="2" t="s">
        <v>5698</v>
      </c>
      <c r="G116" s="2" t="s">
        <v>5749</v>
      </c>
      <c r="H116" s="2" t="s">
        <v>1385</v>
      </c>
      <c r="I116" s="33">
        <v>45971</v>
      </c>
      <c r="J116" s="7">
        <v>4133.28</v>
      </c>
      <c r="K116" s="2" t="s">
        <v>1204</v>
      </c>
      <c r="L116" s="7">
        <v>4133.28</v>
      </c>
      <c r="M116" s="2" t="s">
        <v>1204</v>
      </c>
      <c r="N116" s="33">
        <v>46061</v>
      </c>
      <c r="O116" s="2" t="s">
        <v>1203</v>
      </c>
      <c r="P116" s="34">
        <v>20</v>
      </c>
    </row>
    <row r="117" spans="1:16" outlineLevel="2">
      <c r="A117" s="2" t="s">
        <v>1206</v>
      </c>
      <c r="B117" s="2" t="s">
        <v>5615</v>
      </c>
      <c r="C117" s="2" t="s">
        <v>1209</v>
      </c>
      <c r="D117" s="2" t="s">
        <v>5665</v>
      </c>
      <c r="E117" s="2" t="s">
        <v>5697</v>
      </c>
      <c r="F117" s="2" t="s">
        <v>5698</v>
      </c>
      <c r="G117" s="2" t="s">
        <v>5750</v>
      </c>
      <c r="H117" s="2" t="s">
        <v>1352</v>
      </c>
      <c r="I117" s="33">
        <v>45978</v>
      </c>
      <c r="J117" s="7">
        <v>3244.93</v>
      </c>
      <c r="K117" s="2" t="s">
        <v>1204</v>
      </c>
      <c r="L117" s="7">
        <v>3244.93</v>
      </c>
      <c r="M117" s="2" t="s">
        <v>1204</v>
      </c>
      <c r="N117" s="33">
        <v>46068</v>
      </c>
      <c r="O117" s="2" t="s">
        <v>1203</v>
      </c>
      <c r="P117" s="34">
        <v>13</v>
      </c>
    </row>
    <row r="118" spans="1:16" outlineLevel="2">
      <c r="A118" s="2" t="s">
        <v>1206</v>
      </c>
      <c r="B118" s="2" t="s">
        <v>5615</v>
      </c>
      <c r="C118" s="2" t="s">
        <v>1209</v>
      </c>
      <c r="D118" s="2" t="s">
        <v>5665</v>
      </c>
      <c r="E118" s="2" t="s">
        <v>5697</v>
      </c>
      <c r="F118" s="2" t="s">
        <v>5698</v>
      </c>
      <c r="G118" s="2" t="s">
        <v>5751</v>
      </c>
      <c r="H118" s="2" t="s">
        <v>1318</v>
      </c>
      <c r="I118" s="33">
        <v>45980</v>
      </c>
      <c r="J118" s="7">
        <v>408</v>
      </c>
      <c r="K118" s="2" t="s">
        <v>1204</v>
      </c>
      <c r="L118" s="7">
        <v>408</v>
      </c>
      <c r="M118" s="2" t="s">
        <v>1204</v>
      </c>
      <c r="N118" s="33">
        <v>46070</v>
      </c>
      <c r="O118" s="2" t="s">
        <v>1203</v>
      </c>
      <c r="P118" s="34">
        <v>11</v>
      </c>
    </row>
    <row r="119" spans="1:16" outlineLevel="2">
      <c r="A119" s="2" t="s">
        <v>1206</v>
      </c>
      <c r="B119" s="2" t="s">
        <v>5615</v>
      </c>
      <c r="C119" s="2" t="s">
        <v>1209</v>
      </c>
      <c r="D119" s="2" t="s">
        <v>5665</v>
      </c>
      <c r="E119" s="2" t="s">
        <v>5697</v>
      </c>
      <c r="F119" s="2" t="s">
        <v>5698</v>
      </c>
      <c r="G119" s="2" t="s">
        <v>5752</v>
      </c>
      <c r="H119" s="2" t="s">
        <v>1342</v>
      </c>
      <c r="I119" s="33">
        <v>45985</v>
      </c>
      <c r="J119" s="7">
        <v>20405</v>
      </c>
      <c r="K119" s="2" t="s">
        <v>1204</v>
      </c>
      <c r="L119" s="7">
        <v>20405</v>
      </c>
      <c r="M119" s="2" t="s">
        <v>1204</v>
      </c>
      <c r="N119" s="33">
        <v>46075</v>
      </c>
      <c r="O119" s="2" t="s">
        <v>1203</v>
      </c>
      <c r="P119" s="34">
        <v>6</v>
      </c>
    </row>
    <row r="120" spans="1:16" outlineLevel="2">
      <c r="A120" s="2" t="s">
        <v>1206</v>
      </c>
      <c r="B120" s="2" t="s">
        <v>5615</v>
      </c>
      <c r="C120" s="2" t="s">
        <v>1209</v>
      </c>
      <c r="D120" s="2" t="s">
        <v>5665</v>
      </c>
      <c r="E120" s="2" t="s">
        <v>5697</v>
      </c>
      <c r="F120" s="2" t="s">
        <v>5698</v>
      </c>
      <c r="G120" s="2" t="s">
        <v>5753</v>
      </c>
      <c r="H120" s="2" t="s">
        <v>1333</v>
      </c>
      <c r="I120" s="33">
        <v>45985</v>
      </c>
      <c r="J120" s="7">
        <v>1183.1400000000001</v>
      </c>
      <c r="K120" s="2" t="s">
        <v>1204</v>
      </c>
      <c r="L120" s="7">
        <v>1183.1400000000001</v>
      </c>
      <c r="M120" s="2" t="s">
        <v>1204</v>
      </c>
      <c r="N120" s="33">
        <v>46075</v>
      </c>
      <c r="O120" s="2" t="s">
        <v>1203</v>
      </c>
      <c r="P120" s="34">
        <v>6</v>
      </c>
    </row>
    <row r="121" spans="1:16" outlineLevel="2">
      <c r="A121" s="2" t="s">
        <v>1206</v>
      </c>
      <c r="B121" s="2" t="s">
        <v>5615</v>
      </c>
      <c r="C121" s="2" t="s">
        <v>1209</v>
      </c>
      <c r="D121" s="2" t="s">
        <v>5665</v>
      </c>
      <c r="E121" s="2" t="s">
        <v>5697</v>
      </c>
      <c r="F121" s="2" t="s">
        <v>5698</v>
      </c>
      <c r="G121" s="2" t="s">
        <v>5754</v>
      </c>
      <c r="H121" s="2" t="s">
        <v>1343</v>
      </c>
      <c r="I121" s="33">
        <v>45985</v>
      </c>
      <c r="J121" s="7">
        <v>3007.9</v>
      </c>
      <c r="K121" s="2" t="s">
        <v>1204</v>
      </c>
      <c r="L121" s="7">
        <v>3007.9</v>
      </c>
      <c r="M121" s="2" t="s">
        <v>1204</v>
      </c>
      <c r="N121" s="33">
        <v>46075</v>
      </c>
      <c r="O121" s="2" t="s">
        <v>1203</v>
      </c>
      <c r="P121" s="34">
        <v>6</v>
      </c>
    </row>
    <row r="122" spans="1:16" outlineLevel="2">
      <c r="A122" s="2" t="s">
        <v>1206</v>
      </c>
      <c r="B122" s="2" t="s">
        <v>5615</v>
      </c>
      <c r="C122" s="2" t="s">
        <v>1209</v>
      </c>
      <c r="D122" s="2" t="s">
        <v>5665</v>
      </c>
      <c r="E122" s="2" t="s">
        <v>5697</v>
      </c>
      <c r="F122" s="2" t="s">
        <v>5698</v>
      </c>
      <c r="G122" s="2" t="s">
        <v>5755</v>
      </c>
      <c r="H122" s="2" t="s">
        <v>1372</v>
      </c>
      <c r="I122" s="33">
        <v>45991</v>
      </c>
      <c r="J122" s="7">
        <v>968.8</v>
      </c>
      <c r="K122" s="2" t="s">
        <v>1204</v>
      </c>
      <c r="L122" s="7">
        <v>968.8</v>
      </c>
      <c r="M122" s="2" t="s">
        <v>1204</v>
      </c>
      <c r="N122" s="33">
        <v>46081</v>
      </c>
      <c r="O122" s="2" t="s">
        <v>1203</v>
      </c>
      <c r="P122" s="34">
        <v>0</v>
      </c>
    </row>
    <row r="123" spans="1:16" outlineLevel="2">
      <c r="A123" s="2" t="s">
        <v>1206</v>
      </c>
      <c r="B123" s="2" t="s">
        <v>5615</v>
      </c>
      <c r="C123" s="2" t="s">
        <v>1209</v>
      </c>
      <c r="D123" s="2" t="s">
        <v>5665</v>
      </c>
      <c r="E123" s="2" t="s">
        <v>5697</v>
      </c>
      <c r="F123" s="2" t="s">
        <v>5698</v>
      </c>
      <c r="G123" s="2" t="s">
        <v>5756</v>
      </c>
      <c r="H123" s="2" t="s">
        <v>1399</v>
      </c>
      <c r="I123" s="33">
        <v>45991</v>
      </c>
      <c r="J123" s="7">
        <v>23793.74</v>
      </c>
      <c r="K123" s="2" t="s">
        <v>1204</v>
      </c>
      <c r="L123" s="7">
        <v>23793.74</v>
      </c>
      <c r="M123" s="2" t="s">
        <v>1204</v>
      </c>
      <c r="N123" s="33">
        <v>46081</v>
      </c>
      <c r="O123" s="2" t="s">
        <v>1203</v>
      </c>
      <c r="P123" s="34">
        <v>0</v>
      </c>
    </row>
    <row r="124" spans="1:16" outlineLevel="2">
      <c r="A124" s="2" t="s">
        <v>1206</v>
      </c>
      <c r="B124" s="2" t="s">
        <v>5615</v>
      </c>
      <c r="C124" s="2" t="s">
        <v>1209</v>
      </c>
      <c r="D124" s="2" t="s">
        <v>5672</v>
      </c>
      <c r="E124" s="2" t="s">
        <v>5697</v>
      </c>
      <c r="F124" s="2" t="s">
        <v>5698</v>
      </c>
      <c r="G124" s="2" t="s">
        <v>5757</v>
      </c>
      <c r="H124" s="2" t="s">
        <v>1344</v>
      </c>
      <c r="I124" s="33">
        <v>45894</v>
      </c>
      <c r="J124" s="7">
        <v>11501</v>
      </c>
      <c r="K124" s="2" t="s">
        <v>1204</v>
      </c>
      <c r="L124" s="7">
        <v>11501</v>
      </c>
      <c r="M124" s="2" t="s">
        <v>1204</v>
      </c>
      <c r="N124" s="33">
        <v>45984</v>
      </c>
      <c r="O124" s="2" t="s">
        <v>1203</v>
      </c>
      <c r="P124" s="34">
        <v>97</v>
      </c>
    </row>
    <row r="125" spans="1:16" outlineLevel="2">
      <c r="A125" s="2" t="s">
        <v>1206</v>
      </c>
      <c r="B125" s="2" t="s">
        <v>5615</v>
      </c>
      <c r="C125" s="2" t="s">
        <v>1259</v>
      </c>
      <c r="D125" s="2" t="s">
        <v>5665</v>
      </c>
      <c r="E125" s="2" t="s">
        <v>5697</v>
      </c>
      <c r="F125" s="2" t="s">
        <v>5698</v>
      </c>
      <c r="G125" s="2" t="s">
        <v>5712</v>
      </c>
      <c r="H125" s="2" t="s">
        <v>1339</v>
      </c>
      <c r="I125" s="33">
        <v>45979</v>
      </c>
      <c r="J125" s="7">
        <v>-106</v>
      </c>
      <c r="K125" s="2" t="s">
        <v>1204</v>
      </c>
      <c r="L125" s="7">
        <v>-106</v>
      </c>
      <c r="M125" s="2" t="s">
        <v>1204</v>
      </c>
      <c r="N125" s="33">
        <v>45979</v>
      </c>
      <c r="O125" s="2" t="s">
        <v>1203</v>
      </c>
      <c r="P125" s="34">
        <v>102</v>
      </c>
    </row>
    <row r="126" spans="1:16" outlineLevel="2">
      <c r="A126" s="2" t="s">
        <v>1206</v>
      </c>
      <c r="B126" s="2" t="s">
        <v>5615</v>
      </c>
      <c r="C126" s="2" t="s">
        <v>1209</v>
      </c>
      <c r="D126" s="2" t="s">
        <v>5611</v>
      </c>
      <c r="E126" s="2" t="s">
        <v>5697</v>
      </c>
      <c r="F126" s="2" t="s">
        <v>5698</v>
      </c>
      <c r="G126" s="2" t="s">
        <v>5758</v>
      </c>
      <c r="H126" s="2" t="s">
        <v>1325</v>
      </c>
      <c r="I126" s="33">
        <v>46052</v>
      </c>
      <c r="J126" s="7">
        <v>433.66</v>
      </c>
      <c r="K126" s="2" t="s">
        <v>1204</v>
      </c>
      <c r="L126" s="7">
        <v>433.66</v>
      </c>
      <c r="M126" s="2" t="s">
        <v>1204</v>
      </c>
      <c r="N126" s="33">
        <v>46142</v>
      </c>
      <c r="O126" s="2" t="s">
        <v>1203</v>
      </c>
      <c r="P126" s="34">
        <v>-61</v>
      </c>
    </row>
    <row r="127" spans="1:16" outlineLevel="2">
      <c r="A127" s="2" t="s">
        <v>1206</v>
      </c>
      <c r="B127" s="2" t="s">
        <v>5615</v>
      </c>
      <c r="C127" s="2" t="s">
        <v>1209</v>
      </c>
      <c r="D127" s="2" t="s">
        <v>5611</v>
      </c>
      <c r="E127" s="2" t="s">
        <v>5697</v>
      </c>
      <c r="F127" s="2" t="s">
        <v>5698</v>
      </c>
      <c r="G127" s="2" t="s">
        <v>5759</v>
      </c>
      <c r="H127" s="2" t="s">
        <v>1332</v>
      </c>
      <c r="I127" s="33">
        <v>46052</v>
      </c>
      <c r="J127" s="7">
        <v>3853.56</v>
      </c>
      <c r="K127" s="2" t="s">
        <v>1204</v>
      </c>
      <c r="L127" s="7">
        <v>3853.56</v>
      </c>
      <c r="M127" s="2" t="s">
        <v>1204</v>
      </c>
      <c r="N127" s="33">
        <v>46142</v>
      </c>
      <c r="O127" s="2" t="s">
        <v>1203</v>
      </c>
      <c r="P127" s="34">
        <v>-61</v>
      </c>
    </row>
    <row r="128" spans="1:16" outlineLevel="2">
      <c r="A128" s="2" t="s">
        <v>1206</v>
      </c>
      <c r="B128" s="2" t="s">
        <v>5615</v>
      </c>
      <c r="C128" s="2" t="s">
        <v>1209</v>
      </c>
      <c r="D128" s="2" t="s">
        <v>5680</v>
      </c>
      <c r="E128" s="2" t="s">
        <v>5697</v>
      </c>
      <c r="F128" s="2" t="s">
        <v>5698</v>
      </c>
      <c r="G128" s="2" t="s">
        <v>5760</v>
      </c>
      <c r="H128" s="2" t="s">
        <v>1368</v>
      </c>
      <c r="I128" s="33">
        <v>46058</v>
      </c>
      <c r="J128" s="7">
        <v>369.64</v>
      </c>
      <c r="K128" s="2" t="s">
        <v>1204</v>
      </c>
      <c r="L128" s="7">
        <v>369.64</v>
      </c>
      <c r="M128" s="2" t="s">
        <v>1204</v>
      </c>
      <c r="N128" s="33">
        <v>46148</v>
      </c>
      <c r="O128" s="2" t="s">
        <v>1203</v>
      </c>
      <c r="P128" s="34">
        <v>-67</v>
      </c>
    </row>
    <row r="129" spans="1:16" outlineLevel="2">
      <c r="A129" s="2" t="s">
        <v>1206</v>
      </c>
      <c r="B129" s="2" t="s">
        <v>5615</v>
      </c>
      <c r="C129" s="2" t="s">
        <v>1209</v>
      </c>
      <c r="D129" s="2" t="s">
        <v>5680</v>
      </c>
      <c r="E129" s="2" t="s">
        <v>5697</v>
      </c>
      <c r="F129" s="2" t="s">
        <v>5698</v>
      </c>
      <c r="G129" s="2" t="s">
        <v>5761</v>
      </c>
      <c r="H129" s="2" t="s">
        <v>1384</v>
      </c>
      <c r="I129" s="33">
        <v>46062</v>
      </c>
      <c r="J129" s="7">
        <v>13694.88</v>
      </c>
      <c r="K129" s="2" t="s">
        <v>1204</v>
      </c>
      <c r="L129" s="7">
        <v>13694.88</v>
      </c>
      <c r="M129" s="2" t="s">
        <v>1204</v>
      </c>
      <c r="N129" s="33">
        <v>46152</v>
      </c>
      <c r="O129" s="2" t="s">
        <v>1203</v>
      </c>
      <c r="P129" s="34">
        <v>-71</v>
      </c>
    </row>
    <row r="130" spans="1:16" outlineLevel="2">
      <c r="A130" s="2" t="s">
        <v>1206</v>
      </c>
      <c r="B130" s="2" t="s">
        <v>5615</v>
      </c>
      <c r="C130" s="2" t="s">
        <v>1209</v>
      </c>
      <c r="D130" s="2" t="s">
        <v>5680</v>
      </c>
      <c r="E130" s="2" t="s">
        <v>5697</v>
      </c>
      <c r="F130" s="2" t="s">
        <v>5698</v>
      </c>
      <c r="G130" s="2" t="s">
        <v>5762</v>
      </c>
      <c r="H130" s="2" t="s">
        <v>1323</v>
      </c>
      <c r="I130" s="33">
        <v>46063</v>
      </c>
      <c r="J130" s="7">
        <v>199.79</v>
      </c>
      <c r="K130" s="2" t="s">
        <v>1204</v>
      </c>
      <c r="L130" s="7">
        <v>199.79</v>
      </c>
      <c r="M130" s="2" t="s">
        <v>1204</v>
      </c>
      <c r="N130" s="33">
        <v>46153</v>
      </c>
      <c r="O130" s="2" t="s">
        <v>1203</v>
      </c>
      <c r="P130" s="34">
        <v>-72</v>
      </c>
    </row>
    <row r="131" spans="1:16" outlineLevel="2">
      <c r="A131" s="2" t="s">
        <v>1206</v>
      </c>
      <c r="B131" s="2" t="s">
        <v>5615</v>
      </c>
      <c r="C131" s="2" t="s">
        <v>1209</v>
      </c>
      <c r="D131" s="2" t="s">
        <v>5680</v>
      </c>
      <c r="E131" s="2" t="s">
        <v>5697</v>
      </c>
      <c r="F131" s="2" t="s">
        <v>5698</v>
      </c>
      <c r="G131" s="2" t="s">
        <v>5763</v>
      </c>
      <c r="H131" s="2" t="s">
        <v>1366</v>
      </c>
      <c r="I131" s="33">
        <v>46064</v>
      </c>
      <c r="J131" s="7">
        <v>399.57</v>
      </c>
      <c r="K131" s="2" t="s">
        <v>1204</v>
      </c>
      <c r="L131" s="7">
        <v>399.57</v>
      </c>
      <c r="M131" s="2" t="s">
        <v>1204</v>
      </c>
      <c r="N131" s="33">
        <v>46154</v>
      </c>
      <c r="O131" s="2" t="s">
        <v>1203</v>
      </c>
      <c r="P131" s="34">
        <v>-73</v>
      </c>
    </row>
    <row r="132" spans="1:16" outlineLevel="2">
      <c r="A132" s="2" t="s">
        <v>1206</v>
      </c>
      <c r="B132" s="2" t="s">
        <v>5615</v>
      </c>
      <c r="C132" s="2" t="s">
        <v>1209</v>
      </c>
      <c r="D132" s="2" t="s">
        <v>5680</v>
      </c>
      <c r="E132" s="2" t="s">
        <v>5697</v>
      </c>
      <c r="F132" s="2" t="s">
        <v>5698</v>
      </c>
      <c r="G132" s="2" t="s">
        <v>5764</v>
      </c>
      <c r="H132" s="2" t="s">
        <v>1347</v>
      </c>
      <c r="I132" s="33">
        <v>46065</v>
      </c>
      <c r="J132" s="7">
        <v>726.57</v>
      </c>
      <c r="K132" s="2" t="s">
        <v>1204</v>
      </c>
      <c r="L132" s="7">
        <v>726.57</v>
      </c>
      <c r="M132" s="2" t="s">
        <v>1204</v>
      </c>
      <c r="N132" s="33">
        <v>46155</v>
      </c>
      <c r="O132" s="2" t="s">
        <v>1203</v>
      </c>
      <c r="P132" s="34">
        <v>-74</v>
      </c>
    </row>
    <row r="133" spans="1:16" outlineLevel="2">
      <c r="A133" s="2" t="s">
        <v>1206</v>
      </c>
      <c r="B133" s="2" t="s">
        <v>5615</v>
      </c>
      <c r="C133" s="2" t="s">
        <v>1209</v>
      </c>
      <c r="D133" s="2" t="s">
        <v>5680</v>
      </c>
      <c r="E133" s="2" t="s">
        <v>5697</v>
      </c>
      <c r="F133" s="2" t="s">
        <v>5698</v>
      </c>
      <c r="G133" s="2" t="s">
        <v>5765</v>
      </c>
      <c r="H133" s="2" t="s">
        <v>1390</v>
      </c>
      <c r="I133" s="33">
        <v>46069</v>
      </c>
      <c r="J133" s="7">
        <v>14474.52</v>
      </c>
      <c r="K133" s="2" t="s">
        <v>1204</v>
      </c>
      <c r="L133" s="7">
        <v>14474.52</v>
      </c>
      <c r="M133" s="2" t="s">
        <v>1204</v>
      </c>
      <c r="N133" s="33">
        <v>46159</v>
      </c>
      <c r="O133" s="2" t="s">
        <v>1203</v>
      </c>
      <c r="P133" s="34">
        <v>-78</v>
      </c>
    </row>
    <row r="134" spans="1:16" outlineLevel="2">
      <c r="A134" s="2" t="s">
        <v>1206</v>
      </c>
      <c r="B134" s="2" t="s">
        <v>5615</v>
      </c>
      <c r="C134" s="2" t="s">
        <v>1209</v>
      </c>
      <c r="D134" s="2" t="s">
        <v>5680</v>
      </c>
      <c r="E134" s="2" t="s">
        <v>5697</v>
      </c>
      <c r="F134" s="2" t="s">
        <v>5698</v>
      </c>
      <c r="G134" s="2" t="s">
        <v>5766</v>
      </c>
      <c r="H134" s="2" t="s">
        <v>1403</v>
      </c>
      <c r="I134" s="33">
        <v>46069</v>
      </c>
      <c r="J134" s="7">
        <v>1224</v>
      </c>
      <c r="K134" s="2" t="s">
        <v>1204</v>
      </c>
      <c r="L134" s="7">
        <v>1224</v>
      </c>
      <c r="M134" s="2" t="s">
        <v>1204</v>
      </c>
      <c r="N134" s="33">
        <v>46159</v>
      </c>
      <c r="O134" s="2" t="s">
        <v>1203</v>
      </c>
      <c r="P134" s="34">
        <v>-78</v>
      </c>
    </row>
    <row r="135" spans="1:16" outlineLevel="2">
      <c r="A135" s="2" t="s">
        <v>1206</v>
      </c>
      <c r="B135" s="2" t="s">
        <v>5615</v>
      </c>
      <c r="C135" s="2" t="s">
        <v>1209</v>
      </c>
      <c r="D135" s="2" t="s">
        <v>5680</v>
      </c>
      <c r="E135" s="2" t="s">
        <v>5697</v>
      </c>
      <c r="F135" s="2" t="s">
        <v>5698</v>
      </c>
      <c r="G135" s="2" t="s">
        <v>5767</v>
      </c>
      <c r="H135" s="2" t="s">
        <v>1321</v>
      </c>
      <c r="I135" s="33">
        <v>46069</v>
      </c>
      <c r="J135" s="7">
        <v>13399.2</v>
      </c>
      <c r="K135" s="2" t="s">
        <v>1204</v>
      </c>
      <c r="L135" s="7">
        <v>13399.2</v>
      </c>
      <c r="M135" s="2" t="s">
        <v>1204</v>
      </c>
      <c r="N135" s="33">
        <v>46159</v>
      </c>
      <c r="O135" s="2" t="s">
        <v>1203</v>
      </c>
      <c r="P135" s="34">
        <v>-78</v>
      </c>
    </row>
    <row r="136" spans="1:16" outlineLevel="2">
      <c r="A136" s="2" t="s">
        <v>1206</v>
      </c>
      <c r="B136" s="2" t="s">
        <v>5615</v>
      </c>
      <c r="C136" s="2" t="s">
        <v>1209</v>
      </c>
      <c r="D136" s="2" t="s">
        <v>5680</v>
      </c>
      <c r="E136" s="2" t="s">
        <v>5697</v>
      </c>
      <c r="F136" s="2" t="s">
        <v>5698</v>
      </c>
      <c r="G136" s="2" t="s">
        <v>5768</v>
      </c>
      <c r="H136" s="2" t="s">
        <v>1382</v>
      </c>
      <c r="I136" s="33">
        <v>46070</v>
      </c>
      <c r="J136" s="7">
        <v>230.95</v>
      </c>
      <c r="K136" s="2" t="s">
        <v>1204</v>
      </c>
      <c r="L136" s="7">
        <v>230.95</v>
      </c>
      <c r="M136" s="2" t="s">
        <v>1204</v>
      </c>
      <c r="N136" s="33">
        <v>46160</v>
      </c>
      <c r="O136" s="2" t="s">
        <v>1203</v>
      </c>
      <c r="P136" s="34">
        <v>-79</v>
      </c>
    </row>
    <row r="137" spans="1:16" outlineLevel="2">
      <c r="A137" s="2" t="s">
        <v>1206</v>
      </c>
      <c r="B137" s="2" t="s">
        <v>5615</v>
      </c>
      <c r="C137" s="2" t="s">
        <v>1209</v>
      </c>
      <c r="D137" s="2" t="s">
        <v>5680</v>
      </c>
      <c r="E137" s="2" t="s">
        <v>5697</v>
      </c>
      <c r="F137" s="2" t="s">
        <v>5698</v>
      </c>
      <c r="G137" s="2" t="s">
        <v>5769</v>
      </c>
      <c r="H137" s="2" t="s">
        <v>1397</v>
      </c>
      <c r="I137" s="33">
        <v>46073</v>
      </c>
      <c r="J137" s="7">
        <v>10533.75</v>
      </c>
      <c r="K137" s="2" t="s">
        <v>1204</v>
      </c>
      <c r="L137" s="7">
        <v>10533.75</v>
      </c>
      <c r="M137" s="2" t="s">
        <v>1204</v>
      </c>
      <c r="N137" s="33">
        <v>46163</v>
      </c>
      <c r="O137" s="2" t="s">
        <v>1203</v>
      </c>
      <c r="P137" s="34">
        <v>-82</v>
      </c>
    </row>
    <row r="138" spans="1:16" outlineLevel="2">
      <c r="A138" s="2" t="s">
        <v>1206</v>
      </c>
      <c r="B138" s="2" t="s">
        <v>5615</v>
      </c>
      <c r="C138" s="2" t="s">
        <v>1209</v>
      </c>
      <c r="D138" s="2" t="s">
        <v>5680</v>
      </c>
      <c r="E138" s="2" t="s">
        <v>5697</v>
      </c>
      <c r="F138" s="2" t="s">
        <v>5698</v>
      </c>
      <c r="G138" s="2" t="s">
        <v>5770</v>
      </c>
      <c r="H138" s="2" t="s">
        <v>1370</v>
      </c>
      <c r="I138" s="33">
        <v>46073</v>
      </c>
      <c r="J138" s="7">
        <v>7356.72</v>
      </c>
      <c r="K138" s="2" t="s">
        <v>1204</v>
      </c>
      <c r="L138" s="7">
        <v>7356.72</v>
      </c>
      <c r="M138" s="2" t="s">
        <v>1204</v>
      </c>
      <c r="N138" s="33">
        <v>46163</v>
      </c>
      <c r="O138" s="2" t="s">
        <v>1203</v>
      </c>
      <c r="P138" s="34">
        <v>-82</v>
      </c>
    </row>
    <row r="139" spans="1:16" outlineLevel="2">
      <c r="A139" s="2" t="s">
        <v>1206</v>
      </c>
      <c r="B139" s="2" t="s">
        <v>5615</v>
      </c>
      <c r="C139" s="2" t="s">
        <v>1209</v>
      </c>
      <c r="D139" s="2" t="s">
        <v>5680</v>
      </c>
      <c r="E139" s="2" t="s">
        <v>5697</v>
      </c>
      <c r="F139" s="2" t="s">
        <v>5698</v>
      </c>
      <c r="G139" s="2" t="s">
        <v>5771</v>
      </c>
      <c r="H139" s="2" t="s">
        <v>1320</v>
      </c>
      <c r="I139" s="33">
        <v>46073</v>
      </c>
      <c r="J139" s="7">
        <v>1766.07</v>
      </c>
      <c r="K139" s="2" t="s">
        <v>1204</v>
      </c>
      <c r="L139" s="7">
        <v>1766.07</v>
      </c>
      <c r="M139" s="2" t="s">
        <v>1204</v>
      </c>
      <c r="N139" s="33">
        <v>46163</v>
      </c>
      <c r="O139" s="2" t="s">
        <v>1203</v>
      </c>
      <c r="P139" s="34">
        <v>-82</v>
      </c>
    </row>
    <row r="140" spans="1:16" outlineLevel="2">
      <c r="A140" s="2" t="s">
        <v>1206</v>
      </c>
      <c r="B140" s="2" t="s">
        <v>5615</v>
      </c>
      <c r="C140" s="2" t="s">
        <v>1209</v>
      </c>
      <c r="D140" s="2" t="s">
        <v>5680</v>
      </c>
      <c r="E140" s="2" t="s">
        <v>5697</v>
      </c>
      <c r="F140" s="2" t="s">
        <v>5698</v>
      </c>
      <c r="G140" s="2" t="s">
        <v>5772</v>
      </c>
      <c r="H140" s="2" t="s">
        <v>1336</v>
      </c>
      <c r="I140" s="33">
        <v>46080</v>
      </c>
      <c r="J140" s="7">
        <v>6423.39</v>
      </c>
      <c r="K140" s="2" t="s">
        <v>1204</v>
      </c>
      <c r="L140" s="7">
        <v>6423.39</v>
      </c>
      <c r="M140" s="2" t="s">
        <v>1204</v>
      </c>
      <c r="N140" s="33">
        <v>46170</v>
      </c>
      <c r="O140" s="2" t="s">
        <v>1203</v>
      </c>
      <c r="P140" s="34">
        <v>-89</v>
      </c>
    </row>
    <row r="141" spans="1:16" outlineLevel="1">
      <c r="A141" s="35" t="s">
        <v>1203</v>
      </c>
      <c r="B141" s="35" t="s">
        <v>1203</v>
      </c>
      <c r="C141" s="35" t="s">
        <v>1203</v>
      </c>
      <c r="D141" s="35" t="s">
        <v>1203</v>
      </c>
      <c r="E141" s="35" t="s">
        <v>5697</v>
      </c>
      <c r="F141" s="35" t="s">
        <v>5698</v>
      </c>
      <c r="G141" s="35" t="s">
        <v>1203</v>
      </c>
      <c r="H141" s="35" t="s">
        <v>1203</v>
      </c>
      <c r="I141" s="36"/>
      <c r="J141" s="37"/>
      <c r="K141" s="35" t="s">
        <v>1203</v>
      </c>
      <c r="L141" s="38">
        <v>-650791.03</v>
      </c>
      <c r="M141" s="35" t="s">
        <v>1204</v>
      </c>
      <c r="N141" s="36"/>
      <c r="O141" s="35" t="s">
        <v>1203</v>
      </c>
      <c r="P141" s="37"/>
    </row>
    <row r="142" spans="1:16" outlineLevel="2">
      <c r="A142" s="2" t="s">
        <v>1206</v>
      </c>
      <c r="B142" s="2" t="s">
        <v>5615</v>
      </c>
      <c r="C142" s="2" t="s">
        <v>5610</v>
      </c>
      <c r="D142" s="2" t="s">
        <v>5640</v>
      </c>
      <c r="E142" s="2" t="s">
        <v>5773</v>
      </c>
      <c r="F142" s="2" t="s">
        <v>3448</v>
      </c>
      <c r="G142" s="2" t="s">
        <v>1203</v>
      </c>
      <c r="H142" s="2" t="s">
        <v>5774</v>
      </c>
      <c r="I142" s="33">
        <v>45845</v>
      </c>
      <c r="J142" s="7">
        <v>-735015.97</v>
      </c>
      <c r="K142" s="2" t="s">
        <v>1204</v>
      </c>
      <c r="L142" s="7">
        <v>-735015.97</v>
      </c>
      <c r="M142" s="2" t="s">
        <v>1204</v>
      </c>
      <c r="N142" s="33">
        <v>45845</v>
      </c>
      <c r="O142" s="2" t="s">
        <v>1203</v>
      </c>
      <c r="P142" s="34">
        <v>236</v>
      </c>
    </row>
    <row r="143" spans="1:16" outlineLevel="2">
      <c r="A143" s="2" t="s">
        <v>1206</v>
      </c>
      <c r="B143" s="2" t="s">
        <v>5615</v>
      </c>
      <c r="C143" s="2" t="s">
        <v>5775</v>
      </c>
      <c r="D143" s="2" t="s">
        <v>5654</v>
      </c>
      <c r="E143" s="2" t="s">
        <v>5773</v>
      </c>
      <c r="F143" s="2" t="s">
        <v>3448</v>
      </c>
      <c r="G143" s="2" t="s">
        <v>1203</v>
      </c>
      <c r="H143" s="2" t="s">
        <v>5776</v>
      </c>
      <c r="I143" s="33">
        <v>45911</v>
      </c>
      <c r="J143" s="7">
        <v>0</v>
      </c>
      <c r="K143" s="2" t="s">
        <v>1204</v>
      </c>
      <c r="L143" s="7">
        <v>0</v>
      </c>
      <c r="M143" s="2" t="s">
        <v>1204</v>
      </c>
      <c r="N143" s="33">
        <v>45911</v>
      </c>
      <c r="O143" s="2" t="s">
        <v>1203</v>
      </c>
      <c r="P143" s="34">
        <v>170</v>
      </c>
    </row>
    <row r="144" spans="1:16" outlineLevel="2">
      <c r="A144" s="2" t="s">
        <v>1206</v>
      </c>
      <c r="B144" s="2" t="s">
        <v>5615</v>
      </c>
      <c r="C144" s="2" t="s">
        <v>5775</v>
      </c>
      <c r="D144" s="2" t="s">
        <v>5654</v>
      </c>
      <c r="E144" s="2" t="s">
        <v>5773</v>
      </c>
      <c r="F144" s="2" t="s">
        <v>3448</v>
      </c>
      <c r="G144" s="2" t="s">
        <v>1203</v>
      </c>
      <c r="H144" s="2" t="s">
        <v>5777</v>
      </c>
      <c r="I144" s="33">
        <v>45911</v>
      </c>
      <c r="J144" s="7">
        <v>0</v>
      </c>
      <c r="K144" s="2" t="s">
        <v>1204</v>
      </c>
      <c r="L144" s="7">
        <v>0</v>
      </c>
      <c r="M144" s="2" t="s">
        <v>1204</v>
      </c>
      <c r="N144" s="33">
        <v>45911</v>
      </c>
      <c r="O144" s="2" t="s">
        <v>1203</v>
      </c>
      <c r="P144" s="34">
        <v>170</v>
      </c>
    </row>
    <row r="145" spans="1:16" outlineLevel="2">
      <c r="A145" s="2" t="s">
        <v>1206</v>
      </c>
      <c r="B145" s="2" t="s">
        <v>5615</v>
      </c>
      <c r="C145" s="2" t="s">
        <v>5775</v>
      </c>
      <c r="D145" s="2" t="s">
        <v>5654</v>
      </c>
      <c r="E145" s="2" t="s">
        <v>5773</v>
      </c>
      <c r="F145" s="2" t="s">
        <v>3448</v>
      </c>
      <c r="G145" s="2" t="s">
        <v>1203</v>
      </c>
      <c r="H145" s="2" t="s">
        <v>5778</v>
      </c>
      <c r="I145" s="33">
        <v>45911</v>
      </c>
      <c r="J145" s="7">
        <v>0</v>
      </c>
      <c r="K145" s="2" t="s">
        <v>1204</v>
      </c>
      <c r="L145" s="7">
        <v>0</v>
      </c>
      <c r="M145" s="2" t="s">
        <v>1204</v>
      </c>
      <c r="N145" s="33">
        <v>45911</v>
      </c>
      <c r="O145" s="2" t="s">
        <v>1203</v>
      </c>
      <c r="P145" s="34">
        <v>170</v>
      </c>
    </row>
    <row r="146" spans="1:16" outlineLevel="2">
      <c r="A146" s="2" t="s">
        <v>1206</v>
      </c>
      <c r="B146" s="2" t="s">
        <v>5615</v>
      </c>
      <c r="C146" s="2" t="s">
        <v>5775</v>
      </c>
      <c r="D146" s="2" t="s">
        <v>5654</v>
      </c>
      <c r="E146" s="2" t="s">
        <v>5773</v>
      </c>
      <c r="F146" s="2" t="s">
        <v>3448</v>
      </c>
      <c r="G146" s="2" t="s">
        <v>1203</v>
      </c>
      <c r="H146" s="2" t="s">
        <v>5779</v>
      </c>
      <c r="I146" s="33">
        <v>45911</v>
      </c>
      <c r="J146" s="7">
        <v>0</v>
      </c>
      <c r="K146" s="2" t="s">
        <v>1204</v>
      </c>
      <c r="L146" s="7">
        <v>0</v>
      </c>
      <c r="M146" s="2" t="s">
        <v>1204</v>
      </c>
      <c r="N146" s="33">
        <v>45911</v>
      </c>
      <c r="O146" s="2" t="s">
        <v>1203</v>
      </c>
      <c r="P146" s="34">
        <v>170</v>
      </c>
    </row>
    <row r="147" spans="1:16" outlineLevel="2">
      <c r="A147" s="2" t="s">
        <v>1206</v>
      </c>
      <c r="B147" s="2" t="s">
        <v>5609</v>
      </c>
      <c r="C147" s="2" t="s">
        <v>5610</v>
      </c>
      <c r="D147" s="2" t="s">
        <v>5680</v>
      </c>
      <c r="E147" s="2" t="s">
        <v>5773</v>
      </c>
      <c r="F147" s="2" t="s">
        <v>3448</v>
      </c>
      <c r="G147" s="2" t="s">
        <v>5780</v>
      </c>
      <c r="H147" s="2" t="s">
        <v>5781</v>
      </c>
      <c r="I147" s="33">
        <v>45693</v>
      </c>
      <c r="J147" s="7">
        <v>-0.24</v>
      </c>
      <c r="K147" s="2" t="s">
        <v>1204</v>
      </c>
      <c r="L147" s="7">
        <v>-0.24</v>
      </c>
      <c r="M147" s="2" t="s">
        <v>1204</v>
      </c>
      <c r="N147" s="33">
        <v>45693</v>
      </c>
      <c r="O147" s="2" t="s">
        <v>1203</v>
      </c>
      <c r="P147" s="34">
        <v>388</v>
      </c>
    </row>
    <row r="148" spans="1:16" outlineLevel="2">
      <c r="A148" s="2" t="s">
        <v>1206</v>
      </c>
      <c r="B148" s="2" t="s">
        <v>5615</v>
      </c>
      <c r="C148" s="2" t="s">
        <v>5610</v>
      </c>
      <c r="D148" s="2" t="s">
        <v>5632</v>
      </c>
      <c r="E148" s="2" t="s">
        <v>5773</v>
      </c>
      <c r="F148" s="2" t="s">
        <v>3448</v>
      </c>
      <c r="G148" s="2" t="s">
        <v>5782</v>
      </c>
      <c r="H148" s="2" t="s">
        <v>5783</v>
      </c>
      <c r="I148" s="33">
        <v>45812</v>
      </c>
      <c r="J148" s="7">
        <v>150</v>
      </c>
      <c r="K148" s="2" t="s">
        <v>1204</v>
      </c>
      <c r="L148" s="7">
        <v>150</v>
      </c>
      <c r="M148" s="2" t="s">
        <v>1204</v>
      </c>
      <c r="N148" s="33">
        <v>45812</v>
      </c>
      <c r="O148" s="2" t="s">
        <v>1203</v>
      </c>
      <c r="P148" s="34">
        <v>269</v>
      </c>
    </row>
    <row r="149" spans="1:16" outlineLevel="2">
      <c r="A149" s="2" t="s">
        <v>1206</v>
      </c>
      <c r="B149" s="2" t="s">
        <v>5615</v>
      </c>
      <c r="C149" s="2" t="s">
        <v>5610</v>
      </c>
      <c r="D149" s="2" t="s">
        <v>5626</v>
      </c>
      <c r="E149" s="2" t="s">
        <v>5773</v>
      </c>
      <c r="F149" s="2" t="s">
        <v>3448</v>
      </c>
      <c r="G149" s="2" t="s">
        <v>1203</v>
      </c>
      <c r="H149" s="2" t="s">
        <v>5784</v>
      </c>
      <c r="I149" s="33">
        <v>45946</v>
      </c>
      <c r="J149" s="7">
        <v>-500</v>
      </c>
      <c r="K149" s="2" t="s">
        <v>1204</v>
      </c>
      <c r="L149" s="7">
        <v>-500</v>
      </c>
      <c r="M149" s="2" t="s">
        <v>1204</v>
      </c>
      <c r="N149" s="33">
        <v>45946</v>
      </c>
      <c r="O149" s="2" t="s">
        <v>5785</v>
      </c>
      <c r="P149" s="34">
        <v>135</v>
      </c>
    </row>
    <row r="150" spans="1:16" outlineLevel="2">
      <c r="A150" s="2" t="s">
        <v>1206</v>
      </c>
      <c r="B150" s="2" t="s">
        <v>5690</v>
      </c>
      <c r="C150" s="2" t="s">
        <v>5786</v>
      </c>
      <c r="D150" s="2" t="s">
        <v>5787</v>
      </c>
      <c r="E150" s="2" t="s">
        <v>5773</v>
      </c>
      <c r="F150" s="2" t="s">
        <v>3448</v>
      </c>
      <c r="G150" s="2" t="s">
        <v>5788</v>
      </c>
      <c r="H150" s="2" t="s">
        <v>5789</v>
      </c>
      <c r="I150" s="33">
        <v>45382</v>
      </c>
      <c r="J150" s="7">
        <v>-653.23</v>
      </c>
      <c r="K150" s="2" t="s">
        <v>1204</v>
      </c>
      <c r="L150" s="7">
        <v>-653.23</v>
      </c>
      <c r="M150" s="2" t="s">
        <v>1204</v>
      </c>
      <c r="N150" s="33">
        <v>45382</v>
      </c>
      <c r="O150" s="2" t="s">
        <v>5788</v>
      </c>
      <c r="P150" s="34">
        <v>699</v>
      </c>
    </row>
    <row r="151" spans="1:16" outlineLevel="2">
      <c r="A151" s="2" t="s">
        <v>1206</v>
      </c>
      <c r="B151" s="2" t="s">
        <v>5690</v>
      </c>
      <c r="C151" s="2" t="s">
        <v>5786</v>
      </c>
      <c r="D151" s="2" t="s">
        <v>5787</v>
      </c>
      <c r="E151" s="2" t="s">
        <v>5773</v>
      </c>
      <c r="F151" s="2" t="s">
        <v>3448</v>
      </c>
      <c r="G151" s="2" t="s">
        <v>1203</v>
      </c>
      <c r="H151" s="2" t="s">
        <v>5790</v>
      </c>
      <c r="I151" s="33">
        <v>45382</v>
      </c>
      <c r="J151" s="7">
        <v>-1763.97</v>
      </c>
      <c r="K151" s="2" t="s">
        <v>1204</v>
      </c>
      <c r="L151" s="7">
        <v>-1763.97</v>
      </c>
      <c r="M151" s="2" t="s">
        <v>1204</v>
      </c>
      <c r="N151" s="33">
        <v>45382</v>
      </c>
      <c r="O151" s="2" t="s">
        <v>5791</v>
      </c>
      <c r="P151" s="34">
        <v>699</v>
      </c>
    </row>
    <row r="152" spans="1:16" outlineLevel="2">
      <c r="A152" s="2" t="s">
        <v>1206</v>
      </c>
      <c r="B152" s="2" t="s">
        <v>5690</v>
      </c>
      <c r="C152" s="2" t="s">
        <v>5786</v>
      </c>
      <c r="D152" s="2" t="s">
        <v>5787</v>
      </c>
      <c r="E152" s="2" t="s">
        <v>5773</v>
      </c>
      <c r="F152" s="2" t="s">
        <v>3448</v>
      </c>
      <c r="G152" s="2" t="s">
        <v>1203</v>
      </c>
      <c r="H152" s="2" t="s">
        <v>5792</v>
      </c>
      <c r="I152" s="33">
        <v>45382</v>
      </c>
      <c r="J152" s="7">
        <v>-714</v>
      </c>
      <c r="K152" s="2" t="s">
        <v>1204</v>
      </c>
      <c r="L152" s="7">
        <v>-714</v>
      </c>
      <c r="M152" s="2" t="s">
        <v>1204</v>
      </c>
      <c r="N152" s="33">
        <v>45382</v>
      </c>
      <c r="O152" s="2" t="s">
        <v>5793</v>
      </c>
      <c r="P152" s="34">
        <v>699</v>
      </c>
    </row>
    <row r="153" spans="1:16" outlineLevel="2">
      <c r="A153" s="2" t="s">
        <v>1206</v>
      </c>
      <c r="B153" s="2" t="s">
        <v>5609</v>
      </c>
      <c r="C153" s="2" t="s">
        <v>5786</v>
      </c>
      <c r="D153" s="2" t="s">
        <v>5632</v>
      </c>
      <c r="E153" s="2" t="s">
        <v>5773</v>
      </c>
      <c r="F153" s="2" t="s">
        <v>3448</v>
      </c>
      <c r="G153" s="2" t="s">
        <v>1203</v>
      </c>
      <c r="H153" s="2" t="s">
        <v>5794</v>
      </c>
      <c r="I153" s="33">
        <v>45471</v>
      </c>
      <c r="J153" s="7">
        <v>-1577.1</v>
      </c>
      <c r="K153" s="2" t="s">
        <v>1204</v>
      </c>
      <c r="L153" s="7">
        <v>-1577.1</v>
      </c>
      <c r="M153" s="2" t="s">
        <v>1204</v>
      </c>
      <c r="N153" s="33">
        <v>45471</v>
      </c>
      <c r="O153" s="2" t="s">
        <v>5795</v>
      </c>
      <c r="P153" s="34">
        <v>610</v>
      </c>
    </row>
    <row r="154" spans="1:16" outlineLevel="2">
      <c r="A154" s="2" t="s">
        <v>1206</v>
      </c>
      <c r="B154" s="2" t="s">
        <v>5690</v>
      </c>
      <c r="C154" s="2" t="s">
        <v>5610</v>
      </c>
      <c r="D154" s="2" t="s">
        <v>5787</v>
      </c>
      <c r="E154" s="2" t="s">
        <v>5773</v>
      </c>
      <c r="F154" s="2" t="s">
        <v>3448</v>
      </c>
      <c r="G154" s="2" t="s">
        <v>1203</v>
      </c>
      <c r="H154" s="2" t="s">
        <v>5796</v>
      </c>
      <c r="I154" s="33">
        <v>45376</v>
      </c>
      <c r="J154" s="7">
        <v>-1309.8</v>
      </c>
      <c r="K154" s="2" t="s">
        <v>1204</v>
      </c>
      <c r="L154" s="7">
        <v>-1309.8</v>
      </c>
      <c r="M154" s="2" t="s">
        <v>1204</v>
      </c>
      <c r="N154" s="33">
        <v>45376</v>
      </c>
      <c r="O154" s="2" t="s">
        <v>5797</v>
      </c>
      <c r="P154" s="34">
        <v>705</v>
      </c>
    </row>
    <row r="155" spans="1:16" outlineLevel="2">
      <c r="A155" s="2" t="s">
        <v>1206</v>
      </c>
      <c r="B155" s="2" t="s">
        <v>5609</v>
      </c>
      <c r="C155" s="2" t="s">
        <v>5610</v>
      </c>
      <c r="D155" s="2" t="s">
        <v>5632</v>
      </c>
      <c r="E155" s="2" t="s">
        <v>5773</v>
      </c>
      <c r="F155" s="2" t="s">
        <v>3448</v>
      </c>
      <c r="G155" s="2" t="s">
        <v>1203</v>
      </c>
      <c r="H155" s="2" t="s">
        <v>5798</v>
      </c>
      <c r="I155" s="33">
        <v>45468</v>
      </c>
      <c r="J155" s="7">
        <v>-1763.97</v>
      </c>
      <c r="K155" s="2" t="s">
        <v>1204</v>
      </c>
      <c r="L155" s="7">
        <v>-1763.97</v>
      </c>
      <c r="M155" s="2" t="s">
        <v>1204</v>
      </c>
      <c r="N155" s="33">
        <v>45468</v>
      </c>
      <c r="O155" s="2" t="s">
        <v>5791</v>
      </c>
      <c r="P155" s="34">
        <v>613</v>
      </c>
    </row>
    <row r="156" spans="1:16" outlineLevel="2">
      <c r="A156" s="2" t="s">
        <v>1206</v>
      </c>
      <c r="B156" s="2" t="s">
        <v>5690</v>
      </c>
      <c r="C156" s="2" t="s">
        <v>5610</v>
      </c>
      <c r="D156" s="2" t="s">
        <v>5787</v>
      </c>
      <c r="E156" s="2" t="s">
        <v>5773</v>
      </c>
      <c r="F156" s="2" t="s">
        <v>3448</v>
      </c>
      <c r="G156" s="2" t="s">
        <v>1203</v>
      </c>
      <c r="H156" s="2" t="s">
        <v>5799</v>
      </c>
      <c r="I156" s="33">
        <v>45355</v>
      </c>
      <c r="J156" s="7">
        <v>16920.7</v>
      </c>
      <c r="K156" s="2" t="s">
        <v>1204</v>
      </c>
      <c r="L156" s="7">
        <v>16920.7</v>
      </c>
      <c r="M156" s="2" t="s">
        <v>1204</v>
      </c>
      <c r="N156" s="33">
        <v>45382</v>
      </c>
      <c r="O156" s="2" t="s">
        <v>5800</v>
      </c>
      <c r="P156" s="34">
        <v>699</v>
      </c>
    </row>
    <row r="157" spans="1:16" outlineLevel="2">
      <c r="A157" s="2" t="s">
        <v>1206</v>
      </c>
      <c r="B157" s="2" t="s">
        <v>5615</v>
      </c>
      <c r="C157" s="2" t="s">
        <v>5610</v>
      </c>
      <c r="D157" s="2" t="s">
        <v>5654</v>
      </c>
      <c r="E157" s="2" t="s">
        <v>5773</v>
      </c>
      <c r="F157" s="2" t="s">
        <v>3448</v>
      </c>
      <c r="G157" s="2" t="s">
        <v>1203</v>
      </c>
      <c r="H157" s="2" t="s">
        <v>5801</v>
      </c>
      <c r="I157" s="33">
        <v>45929</v>
      </c>
      <c r="J157" s="7">
        <v>0.01</v>
      </c>
      <c r="K157" s="2" t="s">
        <v>1204</v>
      </c>
      <c r="L157" s="7">
        <v>0.01</v>
      </c>
      <c r="M157" s="2" t="s">
        <v>1204</v>
      </c>
      <c r="N157" s="33">
        <v>45930</v>
      </c>
      <c r="O157" s="2" t="s">
        <v>5802</v>
      </c>
      <c r="P157" s="34">
        <v>151</v>
      </c>
    </row>
    <row r="158" spans="1:16" outlineLevel="2">
      <c r="A158" s="2" t="s">
        <v>1206</v>
      </c>
      <c r="B158" s="2" t="s">
        <v>5690</v>
      </c>
      <c r="C158" s="2" t="s">
        <v>5803</v>
      </c>
      <c r="D158" s="2" t="s">
        <v>5787</v>
      </c>
      <c r="E158" s="2" t="s">
        <v>5773</v>
      </c>
      <c r="F158" s="2" t="s">
        <v>3448</v>
      </c>
      <c r="G158" s="2" t="s">
        <v>5804</v>
      </c>
      <c r="H158" s="2" t="s">
        <v>5805</v>
      </c>
      <c r="I158" s="33">
        <v>45382</v>
      </c>
      <c r="J158" s="7">
        <v>-1978.6</v>
      </c>
      <c r="K158" s="2" t="s">
        <v>1204</v>
      </c>
      <c r="L158" s="7">
        <v>-1978.6</v>
      </c>
      <c r="M158" s="2" t="s">
        <v>1204</v>
      </c>
      <c r="N158" s="33">
        <v>45382</v>
      </c>
      <c r="O158" s="2" t="s">
        <v>5806</v>
      </c>
      <c r="P158" s="34">
        <v>699</v>
      </c>
    </row>
    <row r="159" spans="1:16" outlineLevel="2">
      <c r="A159" s="2" t="s">
        <v>1206</v>
      </c>
      <c r="B159" s="2" t="s">
        <v>5615</v>
      </c>
      <c r="C159" s="2" t="s">
        <v>5610</v>
      </c>
      <c r="D159" s="2" t="s">
        <v>5640</v>
      </c>
      <c r="E159" s="2" t="s">
        <v>5773</v>
      </c>
      <c r="F159" s="2" t="s">
        <v>3448</v>
      </c>
      <c r="G159" s="2" t="s">
        <v>5807</v>
      </c>
      <c r="H159" s="2" t="s">
        <v>5774</v>
      </c>
      <c r="I159" s="33">
        <v>45845</v>
      </c>
      <c r="J159" s="7">
        <v>-520.77</v>
      </c>
      <c r="K159" s="2" t="s">
        <v>1204</v>
      </c>
      <c r="L159" s="7">
        <v>-520.77</v>
      </c>
      <c r="M159" s="2" t="s">
        <v>1204</v>
      </c>
      <c r="N159" s="33">
        <v>45866</v>
      </c>
      <c r="O159" s="2" t="s">
        <v>1203</v>
      </c>
      <c r="P159" s="34">
        <v>215</v>
      </c>
    </row>
    <row r="160" spans="1:16" outlineLevel="2">
      <c r="A160" s="2" t="s">
        <v>1206</v>
      </c>
      <c r="B160" s="2" t="s">
        <v>5615</v>
      </c>
      <c r="C160" s="2" t="s">
        <v>5610</v>
      </c>
      <c r="D160" s="2" t="s">
        <v>5640</v>
      </c>
      <c r="E160" s="2" t="s">
        <v>5773</v>
      </c>
      <c r="F160" s="2" t="s">
        <v>3448</v>
      </c>
      <c r="G160" s="2" t="s">
        <v>5807</v>
      </c>
      <c r="H160" s="2" t="s">
        <v>5808</v>
      </c>
      <c r="I160" s="33">
        <v>45847</v>
      </c>
      <c r="J160" s="7">
        <v>-404.66</v>
      </c>
      <c r="K160" s="2" t="s">
        <v>1204</v>
      </c>
      <c r="L160" s="7">
        <v>-404.66</v>
      </c>
      <c r="M160" s="2" t="s">
        <v>1204</v>
      </c>
      <c r="N160" s="33">
        <v>45866</v>
      </c>
      <c r="O160" s="2" t="s">
        <v>1203</v>
      </c>
      <c r="P160" s="34">
        <v>215</v>
      </c>
    </row>
    <row r="161" spans="1:16" outlineLevel="2">
      <c r="A161" s="2" t="s">
        <v>1206</v>
      </c>
      <c r="B161" s="2" t="s">
        <v>5690</v>
      </c>
      <c r="C161" s="2" t="s">
        <v>5803</v>
      </c>
      <c r="D161" s="2" t="s">
        <v>5787</v>
      </c>
      <c r="E161" s="2" t="s">
        <v>5773</v>
      </c>
      <c r="F161" s="2" t="s">
        <v>3448</v>
      </c>
      <c r="G161" s="2" t="s">
        <v>5782</v>
      </c>
      <c r="H161" s="2" t="s">
        <v>5809</v>
      </c>
      <c r="I161" s="33">
        <v>45382</v>
      </c>
      <c r="J161" s="7">
        <v>-6207.65</v>
      </c>
      <c r="K161" s="2" t="s">
        <v>1204</v>
      </c>
      <c r="L161" s="7">
        <v>-6207.65</v>
      </c>
      <c r="M161" s="2" t="s">
        <v>1204</v>
      </c>
      <c r="N161" s="33">
        <v>45382</v>
      </c>
      <c r="O161" s="2" t="s">
        <v>5810</v>
      </c>
      <c r="P161" s="34">
        <v>699</v>
      </c>
    </row>
    <row r="162" spans="1:16" outlineLevel="2">
      <c r="A162" s="2" t="s">
        <v>1206</v>
      </c>
      <c r="B162" s="2" t="s">
        <v>5690</v>
      </c>
      <c r="C162" s="2" t="s">
        <v>5803</v>
      </c>
      <c r="D162" s="2" t="s">
        <v>5787</v>
      </c>
      <c r="E162" s="2" t="s">
        <v>5773</v>
      </c>
      <c r="F162" s="2" t="s">
        <v>3448</v>
      </c>
      <c r="G162" s="2" t="s">
        <v>5811</v>
      </c>
      <c r="H162" s="2" t="s">
        <v>5812</v>
      </c>
      <c r="I162" s="33">
        <v>45382</v>
      </c>
      <c r="J162" s="7">
        <v>-792.59</v>
      </c>
      <c r="K162" s="2" t="s">
        <v>1204</v>
      </c>
      <c r="L162" s="7">
        <v>-792.59</v>
      </c>
      <c r="M162" s="2" t="s">
        <v>1204</v>
      </c>
      <c r="N162" s="33">
        <v>45382</v>
      </c>
      <c r="O162" s="2" t="s">
        <v>5813</v>
      </c>
      <c r="P162" s="34">
        <v>699</v>
      </c>
    </row>
    <row r="163" spans="1:16" outlineLevel="2">
      <c r="A163" s="2" t="s">
        <v>1206</v>
      </c>
      <c r="B163" s="2" t="s">
        <v>5690</v>
      </c>
      <c r="C163" s="2" t="s">
        <v>5803</v>
      </c>
      <c r="D163" s="2" t="s">
        <v>5787</v>
      </c>
      <c r="E163" s="2" t="s">
        <v>5773</v>
      </c>
      <c r="F163" s="2" t="s">
        <v>3448</v>
      </c>
      <c r="G163" s="2" t="s">
        <v>5814</v>
      </c>
      <c r="H163" s="2" t="s">
        <v>5815</v>
      </c>
      <c r="I163" s="33">
        <v>45382</v>
      </c>
      <c r="J163" s="7">
        <v>-907.54</v>
      </c>
      <c r="K163" s="2" t="s">
        <v>1204</v>
      </c>
      <c r="L163" s="7">
        <v>-907.54</v>
      </c>
      <c r="M163" s="2" t="s">
        <v>1204</v>
      </c>
      <c r="N163" s="33">
        <v>45382</v>
      </c>
      <c r="O163" s="2" t="s">
        <v>5816</v>
      </c>
      <c r="P163" s="34">
        <v>699</v>
      </c>
    </row>
    <row r="164" spans="1:16" outlineLevel="2">
      <c r="A164" s="2" t="s">
        <v>1206</v>
      </c>
      <c r="B164" s="2" t="s">
        <v>5609</v>
      </c>
      <c r="C164" s="2" t="s">
        <v>5803</v>
      </c>
      <c r="D164" s="2" t="s">
        <v>5620</v>
      </c>
      <c r="E164" s="2" t="s">
        <v>5773</v>
      </c>
      <c r="F164" s="2" t="s">
        <v>3448</v>
      </c>
      <c r="G164" s="2" t="s">
        <v>5817</v>
      </c>
      <c r="H164" s="2" t="s">
        <v>5818</v>
      </c>
      <c r="I164" s="33">
        <v>45399</v>
      </c>
      <c r="J164" s="7">
        <v>-238.8</v>
      </c>
      <c r="K164" s="2" t="s">
        <v>1204</v>
      </c>
      <c r="L164" s="7">
        <v>-238.8</v>
      </c>
      <c r="M164" s="2" t="s">
        <v>1204</v>
      </c>
      <c r="N164" s="33">
        <v>45399</v>
      </c>
      <c r="O164" s="2" t="s">
        <v>5819</v>
      </c>
      <c r="P164" s="34">
        <v>682</v>
      </c>
    </row>
    <row r="165" spans="1:16" outlineLevel="2">
      <c r="A165" s="2" t="s">
        <v>1206</v>
      </c>
      <c r="B165" s="2" t="s">
        <v>5690</v>
      </c>
      <c r="C165" s="2" t="s">
        <v>5693</v>
      </c>
      <c r="D165" s="2" t="s">
        <v>5665</v>
      </c>
      <c r="E165" s="2" t="s">
        <v>5773</v>
      </c>
      <c r="F165" s="2" t="s">
        <v>3448</v>
      </c>
      <c r="G165" s="2" t="s">
        <v>5780</v>
      </c>
      <c r="H165" s="2" t="s">
        <v>5820</v>
      </c>
      <c r="I165" s="33">
        <v>44874</v>
      </c>
      <c r="J165" s="7">
        <v>0.8</v>
      </c>
      <c r="K165" s="2" t="s">
        <v>1204</v>
      </c>
      <c r="L165" s="7">
        <v>0.8</v>
      </c>
      <c r="M165" s="2" t="s">
        <v>1204</v>
      </c>
      <c r="N165" s="33">
        <v>44934</v>
      </c>
      <c r="O165" s="2" t="s">
        <v>1203</v>
      </c>
      <c r="P165" s="34">
        <v>1147</v>
      </c>
    </row>
    <row r="166" spans="1:16" outlineLevel="2">
      <c r="A166" s="2" t="s">
        <v>1206</v>
      </c>
      <c r="B166" s="2" t="s">
        <v>5690</v>
      </c>
      <c r="C166" s="2" t="s">
        <v>5693</v>
      </c>
      <c r="D166" s="2" t="s">
        <v>5665</v>
      </c>
      <c r="E166" s="2" t="s">
        <v>5773</v>
      </c>
      <c r="F166" s="2" t="s">
        <v>3448</v>
      </c>
      <c r="G166" s="2" t="s">
        <v>5821</v>
      </c>
      <c r="H166" s="2" t="s">
        <v>5822</v>
      </c>
      <c r="I166" s="33">
        <v>45016</v>
      </c>
      <c r="J166" s="7">
        <v>-634.98</v>
      </c>
      <c r="K166" s="2" t="s">
        <v>1204</v>
      </c>
      <c r="L166" s="7">
        <v>-634.98</v>
      </c>
      <c r="M166" s="2" t="s">
        <v>1204</v>
      </c>
      <c r="N166" s="33">
        <v>45076</v>
      </c>
      <c r="O166" s="2" t="s">
        <v>1203</v>
      </c>
      <c r="P166" s="34">
        <v>1005</v>
      </c>
    </row>
    <row r="167" spans="1:16" outlineLevel="2">
      <c r="A167" s="2" t="s">
        <v>1206</v>
      </c>
      <c r="B167" s="2" t="s">
        <v>5615</v>
      </c>
      <c r="C167" s="2" t="s">
        <v>5823</v>
      </c>
      <c r="D167" s="2" t="s">
        <v>548</v>
      </c>
      <c r="E167" s="2" t="s">
        <v>5773</v>
      </c>
      <c r="F167" s="2" t="s">
        <v>3448</v>
      </c>
      <c r="G167" s="2" t="s">
        <v>5824</v>
      </c>
      <c r="H167" s="2" t="s">
        <v>5825</v>
      </c>
      <c r="I167" s="33">
        <v>45800</v>
      </c>
      <c r="J167" s="7">
        <v>39433.42</v>
      </c>
      <c r="K167" s="2" t="s">
        <v>1204</v>
      </c>
      <c r="L167" s="7">
        <v>39433.42</v>
      </c>
      <c r="M167" s="2" t="s">
        <v>1204</v>
      </c>
      <c r="N167" s="33">
        <v>45860</v>
      </c>
      <c r="O167" s="2" t="s">
        <v>1203</v>
      </c>
      <c r="P167" s="34">
        <v>221</v>
      </c>
    </row>
    <row r="168" spans="1:16" outlineLevel="2">
      <c r="A168" s="2" t="s">
        <v>1206</v>
      </c>
      <c r="B168" s="2" t="s">
        <v>5615</v>
      </c>
      <c r="C168" s="2" t="s">
        <v>5823</v>
      </c>
      <c r="D168" s="2" t="s">
        <v>548</v>
      </c>
      <c r="E168" s="2" t="s">
        <v>5773</v>
      </c>
      <c r="F168" s="2" t="s">
        <v>3448</v>
      </c>
      <c r="G168" s="2" t="s">
        <v>5826</v>
      </c>
      <c r="H168" s="2" t="s">
        <v>5827</v>
      </c>
      <c r="I168" s="33">
        <v>45800</v>
      </c>
      <c r="J168" s="7">
        <v>17061.16</v>
      </c>
      <c r="K168" s="2" t="s">
        <v>1204</v>
      </c>
      <c r="L168" s="7">
        <v>17061.16</v>
      </c>
      <c r="M168" s="2" t="s">
        <v>1204</v>
      </c>
      <c r="N168" s="33">
        <v>45860</v>
      </c>
      <c r="O168" s="2" t="s">
        <v>1203</v>
      </c>
      <c r="P168" s="34">
        <v>221</v>
      </c>
    </row>
    <row r="169" spans="1:16" outlineLevel="2">
      <c r="A169" s="2" t="s">
        <v>1206</v>
      </c>
      <c r="B169" s="2" t="s">
        <v>5615</v>
      </c>
      <c r="C169" s="2" t="s">
        <v>5823</v>
      </c>
      <c r="D169" s="2" t="s">
        <v>548</v>
      </c>
      <c r="E169" s="2" t="s">
        <v>5773</v>
      </c>
      <c r="F169" s="2" t="s">
        <v>3448</v>
      </c>
      <c r="G169" s="2" t="s">
        <v>5828</v>
      </c>
      <c r="H169" s="2" t="s">
        <v>5829</v>
      </c>
      <c r="I169" s="33">
        <v>45800</v>
      </c>
      <c r="J169" s="7">
        <v>34401.56</v>
      </c>
      <c r="K169" s="2" t="s">
        <v>1204</v>
      </c>
      <c r="L169" s="7">
        <v>34401.56</v>
      </c>
      <c r="M169" s="2" t="s">
        <v>1204</v>
      </c>
      <c r="N169" s="33">
        <v>45860</v>
      </c>
      <c r="O169" s="2" t="s">
        <v>1203</v>
      </c>
      <c r="P169" s="34">
        <v>221</v>
      </c>
    </row>
    <row r="170" spans="1:16" outlineLevel="2">
      <c r="A170" s="2" t="s">
        <v>1206</v>
      </c>
      <c r="B170" s="2" t="s">
        <v>5615</v>
      </c>
      <c r="C170" s="2" t="s">
        <v>5823</v>
      </c>
      <c r="D170" s="2" t="s">
        <v>548</v>
      </c>
      <c r="E170" s="2" t="s">
        <v>5773</v>
      </c>
      <c r="F170" s="2" t="s">
        <v>3448</v>
      </c>
      <c r="G170" s="2" t="s">
        <v>5830</v>
      </c>
      <c r="H170" s="2" t="s">
        <v>5831</v>
      </c>
      <c r="I170" s="33">
        <v>45800</v>
      </c>
      <c r="J170" s="7">
        <v>3586.7</v>
      </c>
      <c r="K170" s="2" t="s">
        <v>1204</v>
      </c>
      <c r="L170" s="7">
        <v>3586.7</v>
      </c>
      <c r="M170" s="2" t="s">
        <v>1204</v>
      </c>
      <c r="N170" s="33">
        <v>45860</v>
      </c>
      <c r="O170" s="2" t="s">
        <v>1203</v>
      </c>
      <c r="P170" s="34">
        <v>221</v>
      </c>
    </row>
    <row r="171" spans="1:16" outlineLevel="2">
      <c r="A171" s="2" t="s">
        <v>1206</v>
      </c>
      <c r="B171" s="2" t="s">
        <v>5615</v>
      </c>
      <c r="C171" s="2" t="s">
        <v>5823</v>
      </c>
      <c r="D171" s="2" t="s">
        <v>548</v>
      </c>
      <c r="E171" s="2" t="s">
        <v>5773</v>
      </c>
      <c r="F171" s="2" t="s">
        <v>3448</v>
      </c>
      <c r="G171" s="2" t="s">
        <v>5832</v>
      </c>
      <c r="H171" s="2" t="s">
        <v>5833</v>
      </c>
      <c r="I171" s="33">
        <v>45800</v>
      </c>
      <c r="J171" s="7">
        <v>3645.91</v>
      </c>
      <c r="K171" s="2" t="s">
        <v>1204</v>
      </c>
      <c r="L171" s="7">
        <v>3645.91</v>
      </c>
      <c r="M171" s="2" t="s">
        <v>1204</v>
      </c>
      <c r="N171" s="33">
        <v>45860</v>
      </c>
      <c r="O171" s="2" t="s">
        <v>1203</v>
      </c>
      <c r="P171" s="34">
        <v>221</v>
      </c>
    </row>
    <row r="172" spans="1:16" outlineLevel="2">
      <c r="A172" s="2" t="s">
        <v>1206</v>
      </c>
      <c r="B172" s="2" t="s">
        <v>5615</v>
      </c>
      <c r="C172" s="2" t="s">
        <v>5823</v>
      </c>
      <c r="D172" s="2" t="s">
        <v>5611</v>
      </c>
      <c r="E172" s="2" t="s">
        <v>5773</v>
      </c>
      <c r="F172" s="2" t="s">
        <v>3448</v>
      </c>
      <c r="G172" s="2" t="s">
        <v>5834</v>
      </c>
      <c r="H172" s="2" t="s">
        <v>5835</v>
      </c>
      <c r="I172" s="33">
        <v>46050</v>
      </c>
      <c r="J172" s="7">
        <v>341.4</v>
      </c>
      <c r="K172" s="2" t="s">
        <v>1204</v>
      </c>
      <c r="L172" s="7">
        <v>341.4</v>
      </c>
      <c r="M172" s="2" t="s">
        <v>1204</v>
      </c>
      <c r="N172" s="33">
        <v>46110</v>
      </c>
      <c r="O172" s="2" t="s">
        <v>1203</v>
      </c>
      <c r="P172" s="34">
        <v>-29</v>
      </c>
    </row>
    <row r="173" spans="1:16" outlineLevel="2">
      <c r="A173" s="2" t="s">
        <v>1206</v>
      </c>
      <c r="B173" s="2" t="s">
        <v>5615</v>
      </c>
      <c r="C173" s="2" t="s">
        <v>5823</v>
      </c>
      <c r="D173" s="2" t="s">
        <v>5611</v>
      </c>
      <c r="E173" s="2" t="s">
        <v>5773</v>
      </c>
      <c r="F173" s="2" t="s">
        <v>3448</v>
      </c>
      <c r="G173" s="2" t="s">
        <v>5836</v>
      </c>
      <c r="H173" s="2" t="s">
        <v>5837</v>
      </c>
      <c r="I173" s="33">
        <v>46051</v>
      </c>
      <c r="J173" s="7">
        <v>1372</v>
      </c>
      <c r="K173" s="2" t="s">
        <v>1204</v>
      </c>
      <c r="L173" s="7">
        <v>1372</v>
      </c>
      <c r="M173" s="2" t="s">
        <v>1204</v>
      </c>
      <c r="N173" s="33">
        <v>46111</v>
      </c>
      <c r="O173" s="2" t="s">
        <v>1203</v>
      </c>
      <c r="P173" s="34">
        <v>-30</v>
      </c>
    </row>
    <row r="174" spans="1:16" outlineLevel="2">
      <c r="A174" s="2" t="s">
        <v>1206</v>
      </c>
      <c r="B174" s="2" t="s">
        <v>5615</v>
      </c>
      <c r="C174" s="2" t="s">
        <v>5823</v>
      </c>
      <c r="D174" s="2" t="s">
        <v>5626</v>
      </c>
      <c r="E174" s="2" t="s">
        <v>5773</v>
      </c>
      <c r="F174" s="2" t="s">
        <v>3448</v>
      </c>
      <c r="G174" s="2" t="s">
        <v>5838</v>
      </c>
      <c r="H174" s="2" t="s">
        <v>5839</v>
      </c>
      <c r="I174" s="33">
        <v>45943</v>
      </c>
      <c r="J174" s="7">
        <v>4421.21</v>
      </c>
      <c r="K174" s="2" t="s">
        <v>1204</v>
      </c>
      <c r="L174" s="7">
        <v>4421.21</v>
      </c>
      <c r="M174" s="2" t="s">
        <v>1204</v>
      </c>
      <c r="N174" s="33">
        <v>46003</v>
      </c>
      <c r="O174" s="2" t="s">
        <v>1203</v>
      </c>
      <c r="P174" s="34">
        <v>78</v>
      </c>
    </row>
    <row r="175" spans="1:16" outlineLevel="2">
      <c r="A175" s="2" t="s">
        <v>1206</v>
      </c>
      <c r="B175" s="2" t="s">
        <v>5615</v>
      </c>
      <c r="C175" s="2" t="s">
        <v>5823</v>
      </c>
      <c r="D175" s="2" t="s">
        <v>5626</v>
      </c>
      <c r="E175" s="2" t="s">
        <v>5773</v>
      </c>
      <c r="F175" s="2" t="s">
        <v>3448</v>
      </c>
      <c r="G175" s="2" t="s">
        <v>5840</v>
      </c>
      <c r="H175" s="2" t="s">
        <v>5841</v>
      </c>
      <c r="I175" s="33">
        <v>45943</v>
      </c>
      <c r="J175" s="7">
        <v>271.49</v>
      </c>
      <c r="K175" s="2" t="s">
        <v>1204</v>
      </c>
      <c r="L175" s="7">
        <v>271.49</v>
      </c>
      <c r="M175" s="2" t="s">
        <v>1204</v>
      </c>
      <c r="N175" s="33">
        <v>46003</v>
      </c>
      <c r="O175" s="2" t="s">
        <v>1203</v>
      </c>
      <c r="P175" s="34">
        <v>78</v>
      </c>
    </row>
    <row r="176" spans="1:16" outlineLevel="2">
      <c r="A176" s="2" t="s">
        <v>1206</v>
      </c>
      <c r="B176" s="2" t="s">
        <v>5615</v>
      </c>
      <c r="C176" s="2" t="s">
        <v>5823</v>
      </c>
      <c r="D176" s="2" t="s">
        <v>5626</v>
      </c>
      <c r="E176" s="2" t="s">
        <v>5773</v>
      </c>
      <c r="F176" s="2" t="s">
        <v>3448</v>
      </c>
      <c r="G176" s="2" t="s">
        <v>5842</v>
      </c>
      <c r="H176" s="2" t="s">
        <v>5843</v>
      </c>
      <c r="I176" s="33">
        <v>45943</v>
      </c>
      <c r="J176" s="7">
        <v>1344</v>
      </c>
      <c r="K176" s="2" t="s">
        <v>1204</v>
      </c>
      <c r="L176" s="7">
        <v>1344</v>
      </c>
      <c r="M176" s="2" t="s">
        <v>1204</v>
      </c>
      <c r="N176" s="33">
        <v>46003</v>
      </c>
      <c r="O176" s="2" t="s">
        <v>1203</v>
      </c>
      <c r="P176" s="34">
        <v>78</v>
      </c>
    </row>
    <row r="177" spans="1:16" outlineLevel="2">
      <c r="A177" s="2" t="s">
        <v>1206</v>
      </c>
      <c r="B177" s="2" t="s">
        <v>5615</v>
      </c>
      <c r="C177" s="2" t="s">
        <v>5823</v>
      </c>
      <c r="D177" s="2" t="s">
        <v>5626</v>
      </c>
      <c r="E177" s="2" t="s">
        <v>5773</v>
      </c>
      <c r="F177" s="2" t="s">
        <v>3448</v>
      </c>
      <c r="G177" s="2" t="s">
        <v>5844</v>
      </c>
      <c r="H177" s="2" t="s">
        <v>5845</v>
      </c>
      <c r="I177" s="33">
        <v>45943</v>
      </c>
      <c r="J177" s="7">
        <v>125.29</v>
      </c>
      <c r="K177" s="2" t="s">
        <v>1204</v>
      </c>
      <c r="L177" s="7">
        <v>125.29</v>
      </c>
      <c r="M177" s="2" t="s">
        <v>1204</v>
      </c>
      <c r="N177" s="33">
        <v>46003</v>
      </c>
      <c r="O177" s="2" t="s">
        <v>1203</v>
      </c>
      <c r="P177" s="34">
        <v>78</v>
      </c>
    </row>
    <row r="178" spans="1:16" outlineLevel="2">
      <c r="A178" s="2" t="s">
        <v>1206</v>
      </c>
      <c r="B178" s="2" t="s">
        <v>5615</v>
      </c>
      <c r="C178" s="2" t="s">
        <v>5823</v>
      </c>
      <c r="D178" s="2" t="s">
        <v>5626</v>
      </c>
      <c r="E178" s="2" t="s">
        <v>5773</v>
      </c>
      <c r="F178" s="2" t="s">
        <v>3448</v>
      </c>
      <c r="G178" s="2" t="s">
        <v>5846</v>
      </c>
      <c r="H178" s="2" t="s">
        <v>5847</v>
      </c>
      <c r="I178" s="33">
        <v>45943</v>
      </c>
      <c r="J178" s="7">
        <v>356.27</v>
      </c>
      <c r="K178" s="2" t="s">
        <v>1204</v>
      </c>
      <c r="L178" s="7">
        <v>356.27</v>
      </c>
      <c r="M178" s="2" t="s">
        <v>1204</v>
      </c>
      <c r="N178" s="33">
        <v>46003</v>
      </c>
      <c r="O178" s="2" t="s">
        <v>1203</v>
      </c>
      <c r="P178" s="34">
        <v>78</v>
      </c>
    </row>
    <row r="179" spans="1:16" outlineLevel="2">
      <c r="A179" s="2" t="s">
        <v>1206</v>
      </c>
      <c r="B179" s="2" t="s">
        <v>5615</v>
      </c>
      <c r="C179" s="2" t="s">
        <v>5823</v>
      </c>
      <c r="D179" s="2" t="s">
        <v>5626</v>
      </c>
      <c r="E179" s="2" t="s">
        <v>5773</v>
      </c>
      <c r="F179" s="2" t="s">
        <v>3448</v>
      </c>
      <c r="G179" s="2" t="s">
        <v>5848</v>
      </c>
      <c r="H179" s="2" t="s">
        <v>5849</v>
      </c>
      <c r="I179" s="33">
        <v>45943</v>
      </c>
      <c r="J179" s="7">
        <v>62563.92</v>
      </c>
      <c r="K179" s="2" t="s">
        <v>1204</v>
      </c>
      <c r="L179" s="7">
        <v>62563.92</v>
      </c>
      <c r="M179" s="2" t="s">
        <v>1204</v>
      </c>
      <c r="N179" s="33">
        <v>46003</v>
      </c>
      <c r="O179" s="2" t="s">
        <v>1203</v>
      </c>
      <c r="P179" s="34">
        <v>78</v>
      </c>
    </row>
    <row r="180" spans="1:16" outlineLevel="2">
      <c r="A180" s="2" t="s">
        <v>1206</v>
      </c>
      <c r="B180" s="2" t="s">
        <v>5615</v>
      </c>
      <c r="C180" s="2" t="s">
        <v>5823</v>
      </c>
      <c r="D180" s="2" t="s">
        <v>5626</v>
      </c>
      <c r="E180" s="2" t="s">
        <v>5773</v>
      </c>
      <c r="F180" s="2" t="s">
        <v>3448</v>
      </c>
      <c r="G180" s="2" t="s">
        <v>5850</v>
      </c>
      <c r="H180" s="2" t="s">
        <v>5851</v>
      </c>
      <c r="I180" s="33">
        <v>45943</v>
      </c>
      <c r="J180" s="7">
        <v>22401.08</v>
      </c>
      <c r="K180" s="2" t="s">
        <v>1204</v>
      </c>
      <c r="L180" s="7">
        <v>22401.08</v>
      </c>
      <c r="M180" s="2" t="s">
        <v>1204</v>
      </c>
      <c r="N180" s="33">
        <v>46003</v>
      </c>
      <c r="O180" s="2" t="s">
        <v>1203</v>
      </c>
      <c r="P180" s="34">
        <v>78</v>
      </c>
    </row>
    <row r="181" spans="1:16" outlineLevel="2">
      <c r="A181" s="2" t="s">
        <v>1206</v>
      </c>
      <c r="B181" s="2" t="s">
        <v>5615</v>
      </c>
      <c r="C181" s="2" t="s">
        <v>5823</v>
      </c>
      <c r="D181" s="2" t="s">
        <v>5626</v>
      </c>
      <c r="E181" s="2" t="s">
        <v>5773</v>
      </c>
      <c r="F181" s="2" t="s">
        <v>3448</v>
      </c>
      <c r="G181" s="2" t="s">
        <v>5852</v>
      </c>
      <c r="H181" s="2" t="s">
        <v>5853</v>
      </c>
      <c r="I181" s="33">
        <v>45943</v>
      </c>
      <c r="J181" s="7">
        <v>5105.38</v>
      </c>
      <c r="K181" s="2" t="s">
        <v>1204</v>
      </c>
      <c r="L181" s="7">
        <v>5105.38</v>
      </c>
      <c r="M181" s="2" t="s">
        <v>1204</v>
      </c>
      <c r="N181" s="33">
        <v>46003</v>
      </c>
      <c r="O181" s="2" t="s">
        <v>1203</v>
      </c>
      <c r="P181" s="34">
        <v>78</v>
      </c>
    </row>
    <row r="182" spans="1:16" outlineLevel="2">
      <c r="A182" s="2" t="s">
        <v>1206</v>
      </c>
      <c r="B182" s="2" t="s">
        <v>5615</v>
      </c>
      <c r="C182" s="2" t="s">
        <v>5823</v>
      </c>
      <c r="D182" s="2" t="s">
        <v>5626</v>
      </c>
      <c r="E182" s="2" t="s">
        <v>5773</v>
      </c>
      <c r="F182" s="2" t="s">
        <v>3448</v>
      </c>
      <c r="G182" s="2" t="s">
        <v>5854</v>
      </c>
      <c r="H182" s="2" t="s">
        <v>5855</v>
      </c>
      <c r="I182" s="33">
        <v>45944</v>
      </c>
      <c r="J182" s="7">
        <v>28373.67</v>
      </c>
      <c r="K182" s="2" t="s">
        <v>1204</v>
      </c>
      <c r="L182" s="7">
        <v>28373.67</v>
      </c>
      <c r="M182" s="2" t="s">
        <v>1204</v>
      </c>
      <c r="N182" s="33">
        <v>46004</v>
      </c>
      <c r="O182" s="2" t="s">
        <v>1203</v>
      </c>
      <c r="P182" s="34">
        <v>77</v>
      </c>
    </row>
    <row r="183" spans="1:16" outlineLevel="2">
      <c r="A183" s="2" t="s">
        <v>1206</v>
      </c>
      <c r="B183" s="2" t="s">
        <v>5615</v>
      </c>
      <c r="C183" s="2" t="s">
        <v>5823</v>
      </c>
      <c r="D183" s="2" t="s">
        <v>5626</v>
      </c>
      <c r="E183" s="2" t="s">
        <v>5773</v>
      </c>
      <c r="F183" s="2" t="s">
        <v>3448</v>
      </c>
      <c r="G183" s="2" t="s">
        <v>5856</v>
      </c>
      <c r="H183" s="2" t="s">
        <v>5857</v>
      </c>
      <c r="I183" s="33">
        <v>45944</v>
      </c>
      <c r="J183" s="7">
        <v>106.77</v>
      </c>
      <c r="K183" s="2" t="s">
        <v>1204</v>
      </c>
      <c r="L183" s="7">
        <v>106.77</v>
      </c>
      <c r="M183" s="2" t="s">
        <v>1204</v>
      </c>
      <c r="N183" s="33">
        <v>46004</v>
      </c>
      <c r="O183" s="2" t="s">
        <v>1203</v>
      </c>
      <c r="P183" s="34">
        <v>77</v>
      </c>
    </row>
    <row r="184" spans="1:16" outlineLevel="2">
      <c r="A184" s="2" t="s">
        <v>1206</v>
      </c>
      <c r="B184" s="2" t="s">
        <v>5615</v>
      </c>
      <c r="C184" s="2" t="s">
        <v>5823</v>
      </c>
      <c r="D184" s="2" t="s">
        <v>5626</v>
      </c>
      <c r="E184" s="2" t="s">
        <v>5773</v>
      </c>
      <c r="F184" s="2" t="s">
        <v>3448</v>
      </c>
      <c r="G184" s="2" t="s">
        <v>5858</v>
      </c>
      <c r="H184" s="2" t="s">
        <v>5859</v>
      </c>
      <c r="I184" s="33">
        <v>45944</v>
      </c>
      <c r="J184" s="7">
        <v>420</v>
      </c>
      <c r="K184" s="2" t="s">
        <v>1204</v>
      </c>
      <c r="L184" s="7">
        <v>420</v>
      </c>
      <c r="M184" s="2" t="s">
        <v>1204</v>
      </c>
      <c r="N184" s="33">
        <v>46004</v>
      </c>
      <c r="O184" s="2" t="s">
        <v>1203</v>
      </c>
      <c r="P184" s="34">
        <v>77</v>
      </c>
    </row>
    <row r="185" spans="1:16" outlineLevel="2">
      <c r="A185" s="2" t="s">
        <v>1206</v>
      </c>
      <c r="B185" s="2" t="s">
        <v>5615</v>
      </c>
      <c r="C185" s="2" t="s">
        <v>5823</v>
      </c>
      <c r="D185" s="2" t="s">
        <v>5626</v>
      </c>
      <c r="E185" s="2" t="s">
        <v>5773</v>
      </c>
      <c r="F185" s="2" t="s">
        <v>3448</v>
      </c>
      <c r="G185" s="2" t="s">
        <v>5860</v>
      </c>
      <c r="H185" s="2" t="s">
        <v>5861</v>
      </c>
      <c r="I185" s="33">
        <v>45944</v>
      </c>
      <c r="J185" s="7">
        <v>9455.83</v>
      </c>
      <c r="K185" s="2" t="s">
        <v>1204</v>
      </c>
      <c r="L185" s="7">
        <v>9455.83</v>
      </c>
      <c r="M185" s="2" t="s">
        <v>1204</v>
      </c>
      <c r="N185" s="33">
        <v>46004</v>
      </c>
      <c r="O185" s="2" t="s">
        <v>1203</v>
      </c>
      <c r="P185" s="34">
        <v>77</v>
      </c>
    </row>
    <row r="186" spans="1:16" outlineLevel="2">
      <c r="A186" s="2" t="s">
        <v>1206</v>
      </c>
      <c r="B186" s="2" t="s">
        <v>5615</v>
      </c>
      <c r="C186" s="2" t="s">
        <v>5823</v>
      </c>
      <c r="D186" s="2" t="s">
        <v>5626</v>
      </c>
      <c r="E186" s="2" t="s">
        <v>5773</v>
      </c>
      <c r="F186" s="2" t="s">
        <v>3448</v>
      </c>
      <c r="G186" s="2" t="s">
        <v>5862</v>
      </c>
      <c r="H186" s="2" t="s">
        <v>5863</v>
      </c>
      <c r="I186" s="33">
        <v>45944</v>
      </c>
      <c r="J186" s="7">
        <v>7182.64</v>
      </c>
      <c r="K186" s="2" t="s">
        <v>1204</v>
      </c>
      <c r="L186" s="7">
        <v>7182.64</v>
      </c>
      <c r="M186" s="2" t="s">
        <v>1204</v>
      </c>
      <c r="N186" s="33">
        <v>46004</v>
      </c>
      <c r="O186" s="2" t="s">
        <v>1203</v>
      </c>
      <c r="P186" s="34">
        <v>77</v>
      </c>
    </row>
    <row r="187" spans="1:16" outlineLevel="2">
      <c r="A187" s="2" t="s">
        <v>1206</v>
      </c>
      <c r="B187" s="2" t="s">
        <v>5615</v>
      </c>
      <c r="C187" s="2" t="s">
        <v>5823</v>
      </c>
      <c r="D187" s="2" t="s">
        <v>5626</v>
      </c>
      <c r="E187" s="2" t="s">
        <v>5773</v>
      </c>
      <c r="F187" s="2" t="s">
        <v>3448</v>
      </c>
      <c r="G187" s="2" t="s">
        <v>5864</v>
      </c>
      <c r="H187" s="2" t="s">
        <v>5865</v>
      </c>
      <c r="I187" s="33">
        <v>45944</v>
      </c>
      <c r="J187" s="7">
        <v>54379.87</v>
      </c>
      <c r="K187" s="2" t="s">
        <v>1204</v>
      </c>
      <c r="L187" s="7">
        <v>54379.87</v>
      </c>
      <c r="M187" s="2" t="s">
        <v>1204</v>
      </c>
      <c r="N187" s="33">
        <v>46004</v>
      </c>
      <c r="O187" s="2" t="s">
        <v>1203</v>
      </c>
      <c r="P187" s="34">
        <v>77</v>
      </c>
    </row>
    <row r="188" spans="1:16" outlineLevel="2">
      <c r="A188" s="2" t="s">
        <v>1206</v>
      </c>
      <c r="B188" s="2" t="s">
        <v>5615</v>
      </c>
      <c r="C188" s="2" t="s">
        <v>5823</v>
      </c>
      <c r="D188" s="2" t="s">
        <v>5626</v>
      </c>
      <c r="E188" s="2" t="s">
        <v>5773</v>
      </c>
      <c r="F188" s="2" t="s">
        <v>3448</v>
      </c>
      <c r="G188" s="2" t="s">
        <v>5866</v>
      </c>
      <c r="H188" s="2" t="s">
        <v>5867</v>
      </c>
      <c r="I188" s="33">
        <v>45944</v>
      </c>
      <c r="J188" s="7">
        <v>3754</v>
      </c>
      <c r="K188" s="2" t="s">
        <v>1204</v>
      </c>
      <c r="L188" s="7">
        <v>3754</v>
      </c>
      <c r="M188" s="2" t="s">
        <v>1204</v>
      </c>
      <c r="N188" s="33">
        <v>46004</v>
      </c>
      <c r="O188" s="2" t="s">
        <v>1203</v>
      </c>
      <c r="P188" s="34">
        <v>77</v>
      </c>
    </row>
    <row r="189" spans="1:16" outlineLevel="2">
      <c r="A189" s="2" t="s">
        <v>1206</v>
      </c>
      <c r="B189" s="2" t="s">
        <v>5615</v>
      </c>
      <c r="C189" s="2" t="s">
        <v>5823</v>
      </c>
      <c r="D189" s="2" t="s">
        <v>5626</v>
      </c>
      <c r="E189" s="2" t="s">
        <v>5773</v>
      </c>
      <c r="F189" s="2" t="s">
        <v>3448</v>
      </c>
      <c r="G189" s="2" t="s">
        <v>5868</v>
      </c>
      <c r="H189" s="2" t="s">
        <v>5869</v>
      </c>
      <c r="I189" s="33">
        <v>45946</v>
      </c>
      <c r="J189" s="7">
        <v>26855.05</v>
      </c>
      <c r="K189" s="2" t="s">
        <v>1204</v>
      </c>
      <c r="L189" s="7">
        <v>26855.05</v>
      </c>
      <c r="M189" s="2" t="s">
        <v>1204</v>
      </c>
      <c r="N189" s="33">
        <v>46006</v>
      </c>
      <c r="O189" s="2" t="s">
        <v>1203</v>
      </c>
      <c r="P189" s="34">
        <v>75</v>
      </c>
    </row>
    <row r="190" spans="1:16" outlineLevel="2">
      <c r="A190" s="2" t="s">
        <v>1206</v>
      </c>
      <c r="B190" s="2" t="s">
        <v>5615</v>
      </c>
      <c r="C190" s="2" t="s">
        <v>5823</v>
      </c>
      <c r="D190" s="2" t="s">
        <v>5626</v>
      </c>
      <c r="E190" s="2" t="s">
        <v>5773</v>
      </c>
      <c r="F190" s="2" t="s">
        <v>3448</v>
      </c>
      <c r="G190" s="2" t="s">
        <v>5870</v>
      </c>
      <c r="H190" s="2" t="s">
        <v>5871</v>
      </c>
      <c r="I190" s="33">
        <v>45946</v>
      </c>
      <c r="J190" s="7">
        <v>7050.24</v>
      </c>
      <c r="K190" s="2" t="s">
        <v>1204</v>
      </c>
      <c r="L190" s="7">
        <v>7050.24</v>
      </c>
      <c r="M190" s="2" t="s">
        <v>1204</v>
      </c>
      <c r="N190" s="33">
        <v>46006</v>
      </c>
      <c r="O190" s="2" t="s">
        <v>1203</v>
      </c>
      <c r="P190" s="34">
        <v>75</v>
      </c>
    </row>
    <row r="191" spans="1:16" outlineLevel="2">
      <c r="A191" s="2" t="s">
        <v>1206</v>
      </c>
      <c r="B191" s="2" t="s">
        <v>5615</v>
      </c>
      <c r="C191" s="2" t="s">
        <v>5823</v>
      </c>
      <c r="D191" s="2" t="s">
        <v>5626</v>
      </c>
      <c r="E191" s="2" t="s">
        <v>5773</v>
      </c>
      <c r="F191" s="2" t="s">
        <v>3448</v>
      </c>
      <c r="G191" s="2" t="s">
        <v>5872</v>
      </c>
      <c r="H191" s="2" t="s">
        <v>5873</v>
      </c>
      <c r="I191" s="33">
        <v>45946</v>
      </c>
      <c r="J191" s="7">
        <v>402.33</v>
      </c>
      <c r="K191" s="2" t="s">
        <v>1204</v>
      </c>
      <c r="L191" s="7">
        <v>402.33</v>
      </c>
      <c r="M191" s="2" t="s">
        <v>1204</v>
      </c>
      <c r="N191" s="33">
        <v>46006</v>
      </c>
      <c r="O191" s="2" t="s">
        <v>1203</v>
      </c>
      <c r="P191" s="34">
        <v>75</v>
      </c>
    </row>
    <row r="192" spans="1:16" outlineLevel="2">
      <c r="A192" s="2" t="s">
        <v>1206</v>
      </c>
      <c r="B192" s="2" t="s">
        <v>5615</v>
      </c>
      <c r="C192" s="2" t="s">
        <v>5823</v>
      </c>
      <c r="D192" s="2" t="s">
        <v>5626</v>
      </c>
      <c r="E192" s="2" t="s">
        <v>5773</v>
      </c>
      <c r="F192" s="2" t="s">
        <v>3448</v>
      </c>
      <c r="G192" s="2" t="s">
        <v>5874</v>
      </c>
      <c r="H192" s="2" t="s">
        <v>5875</v>
      </c>
      <c r="I192" s="33">
        <v>45946</v>
      </c>
      <c r="J192" s="7">
        <v>43608.07</v>
      </c>
      <c r="K192" s="2" t="s">
        <v>1204</v>
      </c>
      <c r="L192" s="7">
        <v>43608.07</v>
      </c>
      <c r="M192" s="2" t="s">
        <v>1204</v>
      </c>
      <c r="N192" s="33">
        <v>46006</v>
      </c>
      <c r="O192" s="2" t="s">
        <v>1203</v>
      </c>
      <c r="P192" s="34">
        <v>75</v>
      </c>
    </row>
    <row r="193" spans="1:16" outlineLevel="2">
      <c r="A193" s="2" t="s">
        <v>1206</v>
      </c>
      <c r="B193" s="2" t="s">
        <v>5615</v>
      </c>
      <c r="C193" s="2" t="s">
        <v>5823</v>
      </c>
      <c r="D193" s="2" t="s">
        <v>5626</v>
      </c>
      <c r="E193" s="2" t="s">
        <v>5773</v>
      </c>
      <c r="F193" s="2" t="s">
        <v>3448</v>
      </c>
      <c r="G193" s="2" t="s">
        <v>5876</v>
      </c>
      <c r="H193" s="2" t="s">
        <v>5877</v>
      </c>
      <c r="I193" s="33">
        <v>45946</v>
      </c>
      <c r="J193" s="7">
        <v>18870.240000000002</v>
      </c>
      <c r="K193" s="2" t="s">
        <v>1204</v>
      </c>
      <c r="L193" s="7">
        <v>18870.240000000002</v>
      </c>
      <c r="M193" s="2" t="s">
        <v>1204</v>
      </c>
      <c r="N193" s="33">
        <v>46006</v>
      </c>
      <c r="O193" s="2" t="s">
        <v>1203</v>
      </c>
      <c r="P193" s="34">
        <v>75</v>
      </c>
    </row>
    <row r="194" spans="1:16" outlineLevel="2">
      <c r="A194" s="2" t="s">
        <v>1206</v>
      </c>
      <c r="B194" s="2" t="s">
        <v>5615</v>
      </c>
      <c r="C194" s="2" t="s">
        <v>5823</v>
      </c>
      <c r="D194" s="2" t="s">
        <v>5626</v>
      </c>
      <c r="E194" s="2" t="s">
        <v>5773</v>
      </c>
      <c r="F194" s="2" t="s">
        <v>3448</v>
      </c>
      <c r="G194" s="2" t="s">
        <v>5878</v>
      </c>
      <c r="H194" s="2" t="s">
        <v>5879</v>
      </c>
      <c r="I194" s="33">
        <v>45946</v>
      </c>
      <c r="J194" s="7">
        <v>320.51</v>
      </c>
      <c r="K194" s="2" t="s">
        <v>1204</v>
      </c>
      <c r="L194" s="7">
        <v>320.51</v>
      </c>
      <c r="M194" s="2" t="s">
        <v>1204</v>
      </c>
      <c r="N194" s="33">
        <v>46006</v>
      </c>
      <c r="O194" s="2" t="s">
        <v>1203</v>
      </c>
      <c r="P194" s="34">
        <v>75</v>
      </c>
    </row>
    <row r="195" spans="1:16" outlineLevel="2">
      <c r="A195" s="2" t="s">
        <v>1206</v>
      </c>
      <c r="B195" s="2" t="s">
        <v>5615</v>
      </c>
      <c r="C195" s="2" t="s">
        <v>5823</v>
      </c>
      <c r="D195" s="2" t="s">
        <v>5626</v>
      </c>
      <c r="E195" s="2" t="s">
        <v>5773</v>
      </c>
      <c r="F195" s="2" t="s">
        <v>3448</v>
      </c>
      <c r="G195" s="2" t="s">
        <v>5880</v>
      </c>
      <c r="H195" s="2" t="s">
        <v>5881</v>
      </c>
      <c r="I195" s="33">
        <v>45946</v>
      </c>
      <c r="J195" s="7">
        <v>1306.3800000000001</v>
      </c>
      <c r="K195" s="2" t="s">
        <v>1204</v>
      </c>
      <c r="L195" s="7">
        <v>1306.3800000000001</v>
      </c>
      <c r="M195" s="2" t="s">
        <v>1204</v>
      </c>
      <c r="N195" s="33">
        <v>46006</v>
      </c>
      <c r="O195" s="2" t="s">
        <v>1203</v>
      </c>
      <c r="P195" s="34">
        <v>75</v>
      </c>
    </row>
    <row r="196" spans="1:16" outlineLevel="2">
      <c r="A196" s="2" t="s">
        <v>1206</v>
      </c>
      <c r="B196" s="2" t="s">
        <v>5615</v>
      </c>
      <c r="C196" s="2" t="s">
        <v>1209</v>
      </c>
      <c r="D196" s="2" t="s">
        <v>5626</v>
      </c>
      <c r="E196" s="2" t="s">
        <v>5773</v>
      </c>
      <c r="F196" s="2" t="s">
        <v>3448</v>
      </c>
      <c r="G196" s="2" t="s">
        <v>5882</v>
      </c>
      <c r="H196" s="2" t="s">
        <v>5883</v>
      </c>
      <c r="I196" s="33">
        <v>45946</v>
      </c>
      <c r="J196" s="7">
        <v>215336.74</v>
      </c>
      <c r="K196" s="2" t="s">
        <v>1204</v>
      </c>
      <c r="L196" s="7">
        <v>215336.74</v>
      </c>
      <c r="M196" s="2" t="s">
        <v>1204</v>
      </c>
      <c r="N196" s="33">
        <v>46006</v>
      </c>
      <c r="O196" s="2" t="s">
        <v>5884</v>
      </c>
      <c r="P196" s="34">
        <v>75</v>
      </c>
    </row>
    <row r="197" spans="1:16" outlineLevel="2">
      <c r="A197" s="2" t="s">
        <v>1206</v>
      </c>
      <c r="B197" s="2" t="s">
        <v>5615</v>
      </c>
      <c r="C197" s="2" t="s">
        <v>1209</v>
      </c>
      <c r="D197" s="2" t="s">
        <v>5626</v>
      </c>
      <c r="E197" s="2" t="s">
        <v>5773</v>
      </c>
      <c r="F197" s="2" t="s">
        <v>3448</v>
      </c>
      <c r="G197" s="2" t="s">
        <v>5885</v>
      </c>
      <c r="H197" s="2" t="s">
        <v>5886</v>
      </c>
      <c r="I197" s="33">
        <v>45946</v>
      </c>
      <c r="J197" s="7">
        <v>38410</v>
      </c>
      <c r="K197" s="2" t="s">
        <v>1204</v>
      </c>
      <c r="L197" s="7">
        <v>38410</v>
      </c>
      <c r="M197" s="2" t="s">
        <v>1204</v>
      </c>
      <c r="N197" s="33">
        <v>46006</v>
      </c>
      <c r="O197" s="2" t="s">
        <v>5887</v>
      </c>
      <c r="P197" s="34">
        <v>75</v>
      </c>
    </row>
    <row r="198" spans="1:16" outlineLevel="2">
      <c r="A198" s="2" t="s">
        <v>1206</v>
      </c>
      <c r="B198" s="2" t="s">
        <v>5615</v>
      </c>
      <c r="C198" s="2" t="s">
        <v>1209</v>
      </c>
      <c r="D198" s="2" t="s">
        <v>5626</v>
      </c>
      <c r="E198" s="2" t="s">
        <v>5773</v>
      </c>
      <c r="F198" s="2" t="s">
        <v>3448</v>
      </c>
      <c r="G198" s="2" t="s">
        <v>5888</v>
      </c>
      <c r="H198" s="2" t="s">
        <v>5889</v>
      </c>
      <c r="I198" s="33">
        <v>45946</v>
      </c>
      <c r="J198" s="7">
        <v>8146</v>
      </c>
      <c r="K198" s="2" t="s">
        <v>1204</v>
      </c>
      <c r="L198" s="7">
        <v>8146</v>
      </c>
      <c r="M198" s="2" t="s">
        <v>1204</v>
      </c>
      <c r="N198" s="33">
        <v>46006</v>
      </c>
      <c r="O198" s="2" t="s">
        <v>5887</v>
      </c>
      <c r="P198" s="34">
        <v>75</v>
      </c>
    </row>
    <row r="199" spans="1:16" outlineLevel="2">
      <c r="A199" s="2" t="s">
        <v>1206</v>
      </c>
      <c r="B199" s="2" t="s">
        <v>5615</v>
      </c>
      <c r="C199" s="2" t="s">
        <v>5823</v>
      </c>
      <c r="D199" s="2" t="s">
        <v>5626</v>
      </c>
      <c r="E199" s="2" t="s">
        <v>5773</v>
      </c>
      <c r="F199" s="2" t="s">
        <v>3448</v>
      </c>
      <c r="G199" s="2" t="s">
        <v>5890</v>
      </c>
      <c r="H199" s="2" t="s">
        <v>5891</v>
      </c>
      <c r="I199" s="33">
        <v>45950</v>
      </c>
      <c r="J199" s="7">
        <v>31015.35</v>
      </c>
      <c r="K199" s="2" t="s">
        <v>1204</v>
      </c>
      <c r="L199" s="7">
        <v>31015.35</v>
      </c>
      <c r="M199" s="2" t="s">
        <v>1204</v>
      </c>
      <c r="N199" s="33">
        <v>46010</v>
      </c>
      <c r="O199" s="2" t="s">
        <v>1203</v>
      </c>
      <c r="P199" s="34">
        <v>71</v>
      </c>
    </row>
    <row r="200" spans="1:16" outlineLevel="2">
      <c r="A200" s="2" t="s">
        <v>1206</v>
      </c>
      <c r="B200" s="2" t="s">
        <v>5615</v>
      </c>
      <c r="C200" s="2" t="s">
        <v>5823</v>
      </c>
      <c r="D200" s="2" t="s">
        <v>5626</v>
      </c>
      <c r="E200" s="2" t="s">
        <v>5773</v>
      </c>
      <c r="F200" s="2" t="s">
        <v>3448</v>
      </c>
      <c r="G200" s="2" t="s">
        <v>5892</v>
      </c>
      <c r="H200" s="2" t="s">
        <v>5893</v>
      </c>
      <c r="I200" s="33">
        <v>45950</v>
      </c>
      <c r="J200" s="7">
        <v>3243.56</v>
      </c>
      <c r="K200" s="2" t="s">
        <v>1204</v>
      </c>
      <c r="L200" s="7">
        <v>3243.56</v>
      </c>
      <c r="M200" s="2" t="s">
        <v>1204</v>
      </c>
      <c r="N200" s="33">
        <v>46010</v>
      </c>
      <c r="O200" s="2" t="s">
        <v>1203</v>
      </c>
      <c r="P200" s="34">
        <v>71</v>
      </c>
    </row>
    <row r="201" spans="1:16" outlineLevel="2">
      <c r="A201" s="2" t="s">
        <v>1206</v>
      </c>
      <c r="B201" s="2" t="s">
        <v>5615</v>
      </c>
      <c r="C201" s="2" t="s">
        <v>5823</v>
      </c>
      <c r="D201" s="2" t="s">
        <v>5626</v>
      </c>
      <c r="E201" s="2" t="s">
        <v>5773</v>
      </c>
      <c r="F201" s="2" t="s">
        <v>3448</v>
      </c>
      <c r="G201" s="2" t="s">
        <v>5894</v>
      </c>
      <c r="H201" s="2" t="s">
        <v>5895</v>
      </c>
      <c r="I201" s="33">
        <v>45950</v>
      </c>
      <c r="J201" s="7">
        <v>4043.4</v>
      </c>
      <c r="K201" s="2" t="s">
        <v>1204</v>
      </c>
      <c r="L201" s="7">
        <v>4043.4</v>
      </c>
      <c r="M201" s="2" t="s">
        <v>1204</v>
      </c>
      <c r="N201" s="33">
        <v>46010</v>
      </c>
      <c r="O201" s="2" t="s">
        <v>1203</v>
      </c>
      <c r="P201" s="34">
        <v>71</v>
      </c>
    </row>
    <row r="202" spans="1:16" outlineLevel="2">
      <c r="A202" s="2" t="s">
        <v>1206</v>
      </c>
      <c r="B202" s="2" t="s">
        <v>5615</v>
      </c>
      <c r="C202" s="2" t="s">
        <v>5823</v>
      </c>
      <c r="D202" s="2" t="s">
        <v>5626</v>
      </c>
      <c r="E202" s="2" t="s">
        <v>5773</v>
      </c>
      <c r="F202" s="2" t="s">
        <v>3448</v>
      </c>
      <c r="G202" s="2" t="s">
        <v>5896</v>
      </c>
      <c r="H202" s="2" t="s">
        <v>5897</v>
      </c>
      <c r="I202" s="33">
        <v>45950</v>
      </c>
      <c r="J202" s="7">
        <v>7208</v>
      </c>
      <c r="K202" s="2" t="s">
        <v>1204</v>
      </c>
      <c r="L202" s="7">
        <v>7208</v>
      </c>
      <c r="M202" s="2" t="s">
        <v>1204</v>
      </c>
      <c r="N202" s="33">
        <v>46010</v>
      </c>
      <c r="O202" s="2" t="s">
        <v>1203</v>
      </c>
      <c r="P202" s="34">
        <v>71</v>
      </c>
    </row>
    <row r="203" spans="1:16" outlineLevel="2">
      <c r="A203" s="2" t="s">
        <v>1206</v>
      </c>
      <c r="B203" s="2" t="s">
        <v>5615</v>
      </c>
      <c r="C203" s="2" t="s">
        <v>5823</v>
      </c>
      <c r="D203" s="2" t="s">
        <v>5626</v>
      </c>
      <c r="E203" s="2" t="s">
        <v>5773</v>
      </c>
      <c r="F203" s="2" t="s">
        <v>3448</v>
      </c>
      <c r="G203" s="2" t="s">
        <v>5898</v>
      </c>
      <c r="H203" s="2" t="s">
        <v>5899</v>
      </c>
      <c r="I203" s="33">
        <v>45950</v>
      </c>
      <c r="J203" s="7">
        <v>2228.34</v>
      </c>
      <c r="K203" s="2" t="s">
        <v>1204</v>
      </c>
      <c r="L203" s="7">
        <v>2228.34</v>
      </c>
      <c r="M203" s="2" t="s">
        <v>1204</v>
      </c>
      <c r="N203" s="33">
        <v>46010</v>
      </c>
      <c r="O203" s="2" t="s">
        <v>1203</v>
      </c>
      <c r="P203" s="34">
        <v>71</v>
      </c>
    </row>
    <row r="204" spans="1:16" outlineLevel="2">
      <c r="A204" s="2" t="s">
        <v>1206</v>
      </c>
      <c r="B204" s="2" t="s">
        <v>5615</v>
      </c>
      <c r="C204" s="2" t="s">
        <v>5823</v>
      </c>
      <c r="D204" s="2" t="s">
        <v>5626</v>
      </c>
      <c r="E204" s="2" t="s">
        <v>5773</v>
      </c>
      <c r="F204" s="2" t="s">
        <v>3448</v>
      </c>
      <c r="G204" s="2" t="s">
        <v>5900</v>
      </c>
      <c r="H204" s="2" t="s">
        <v>5901</v>
      </c>
      <c r="I204" s="33">
        <v>45950</v>
      </c>
      <c r="J204" s="7">
        <v>960.7</v>
      </c>
      <c r="K204" s="2" t="s">
        <v>1204</v>
      </c>
      <c r="L204" s="7">
        <v>960.7</v>
      </c>
      <c r="M204" s="2" t="s">
        <v>1204</v>
      </c>
      <c r="N204" s="33">
        <v>46010</v>
      </c>
      <c r="O204" s="2" t="s">
        <v>1203</v>
      </c>
      <c r="P204" s="34">
        <v>71</v>
      </c>
    </row>
    <row r="205" spans="1:16" outlineLevel="2">
      <c r="A205" s="2" t="s">
        <v>1206</v>
      </c>
      <c r="B205" s="2" t="s">
        <v>5615</v>
      </c>
      <c r="C205" s="2" t="s">
        <v>5823</v>
      </c>
      <c r="D205" s="2" t="s">
        <v>5626</v>
      </c>
      <c r="E205" s="2" t="s">
        <v>5773</v>
      </c>
      <c r="F205" s="2" t="s">
        <v>3448</v>
      </c>
      <c r="G205" s="2" t="s">
        <v>5902</v>
      </c>
      <c r="H205" s="2" t="s">
        <v>5903</v>
      </c>
      <c r="I205" s="33">
        <v>45950</v>
      </c>
      <c r="J205" s="7">
        <v>14433.43</v>
      </c>
      <c r="K205" s="2" t="s">
        <v>1204</v>
      </c>
      <c r="L205" s="7">
        <v>14433.43</v>
      </c>
      <c r="M205" s="2" t="s">
        <v>1204</v>
      </c>
      <c r="N205" s="33">
        <v>46010</v>
      </c>
      <c r="O205" s="2" t="s">
        <v>1203</v>
      </c>
      <c r="P205" s="34">
        <v>71</v>
      </c>
    </row>
    <row r="206" spans="1:16" outlineLevel="2">
      <c r="A206" s="2" t="s">
        <v>1206</v>
      </c>
      <c r="B206" s="2" t="s">
        <v>5615</v>
      </c>
      <c r="C206" s="2" t="s">
        <v>5823</v>
      </c>
      <c r="D206" s="2" t="s">
        <v>5626</v>
      </c>
      <c r="E206" s="2" t="s">
        <v>5773</v>
      </c>
      <c r="F206" s="2" t="s">
        <v>3448</v>
      </c>
      <c r="G206" s="2" t="s">
        <v>5904</v>
      </c>
      <c r="H206" s="2" t="s">
        <v>5905</v>
      </c>
      <c r="I206" s="33">
        <v>45950</v>
      </c>
      <c r="J206" s="7">
        <v>55592.75</v>
      </c>
      <c r="K206" s="2" t="s">
        <v>1204</v>
      </c>
      <c r="L206" s="7">
        <v>55592.75</v>
      </c>
      <c r="M206" s="2" t="s">
        <v>1204</v>
      </c>
      <c r="N206" s="33">
        <v>46010</v>
      </c>
      <c r="O206" s="2" t="s">
        <v>1203</v>
      </c>
      <c r="P206" s="34">
        <v>71</v>
      </c>
    </row>
    <row r="207" spans="1:16" outlineLevel="2">
      <c r="A207" s="2" t="s">
        <v>1206</v>
      </c>
      <c r="B207" s="2" t="s">
        <v>5615</v>
      </c>
      <c r="C207" s="2" t="s">
        <v>5823</v>
      </c>
      <c r="D207" s="2" t="s">
        <v>5626</v>
      </c>
      <c r="E207" s="2" t="s">
        <v>5773</v>
      </c>
      <c r="F207" s="2" t="s">
        <v>3448</v>
      </c>
      <c r="G207" s="2" t="s">
        <v>5906</v>
      </c>
      <c r="H207" s="2" t="s">
        <v>5907</v>
      </c>
      <c r="I207" s="33">
        <v>45950</v>
      </c>
      <c r="J207" s="7">
        <v>4534.91</v>
      </c>
      <c r="K207" s="2" t="s">
        <v>1204</v>
      </c>
      <c r="L207" s="7">
        <v>4534.91</v>
      </c>
      <c r="M207" s="2" t="s">
        <v>1204</v>
      </c>
      <c r="N207" s="33">
        <v>46010</v>
      </c>
      <c r="O207" s="2" t="s">
        <v>1203</v>
      </c>
      <c r="P207" s="34">
        <v>71</v>
      </c>
    </row>
    <row r="208" spans="1:16" outlineLevel="2">
      <c r="A208" s="2" t="s">
        <v>1206</v>
      </c>
      <c r="B208" s="2" t="s">
        <v>5615</v>
      </c>
      <c r="C208" s="2" t="s">
        <v>5823</v>
      </c>
      <c r="D208" s="2" t="s">
        <v>5626</v>
      </c>
      <c r="E208" s="2" t="s">
        <v>5773</v>
      </c>
      <c r="F208" s="2" t="s">
        <v>3448</v>
      </c>
      <c r="G208" s="2" t="s">
        <v>5908</v>
      </c>
      <c r="H208" s="2" t="s">
        <v>5909</v>
      </c>
      <c r="I208" s="33">
        <v>45950</v>
      </c>
      <c r="J208" s="7">
        <v>15721.95</v>
      </c>
      <c r="K208" s="2" t="s">
        <v>1204</v>
      </c>
      <c r="L208" s="7">
        <v>15721.95</v>
      </c>
      <c r="M208" s="2" t="s">
        <v>1204</v>
      </c>
      <c r="N208" s="33">
        <v>46010</v>
      </c>
      <c r="O208" s="2" t="s">
        <v>1203</v>
      </c>
      <c r="P208" s="34">
        <v>71</v>
      </c>
    </row>
    <row r="209" spans="1:16" outlineLevel="2">
      <c r="A209" s="2" t="s">
        <v>1206</v>
      </c>
      <c r="B209" s="2" t="s">
        <v>5615</v>
      </c>
      <c r="C209" s="2" t="s">
        <v>5823</v>
      </c>
      <c r="D209" s="2" t="s">
        <v>5626</v>
      </c>
      <c r="E209" s="2" t="s">
        <v>5773</v>
      </c>
      <c r="F209" s="2" t="s">
        <v>3448</v>
      </c>
      <c r="G209" s="2" t="s">
        <v>5910</v>
      </c>
      <c r="H209" s="2" t="s">
        <v>5911</v>
      </c>
      <c r="I209" s="33">
        <v>45950</v>
      </c>
      <c r="J209" s="7">
        <v>22.49</v>
      </c>
      <c r="K209" s="2" t="s">
        <v>1204</v>
      </c>
      <c r="L209" s="7">
        <v>22.49</v>
      </c>
      <c r="M209" s="2" t="s">
        <v>1204</v>
      </c>
      <c r="N209" s="33">
        <v>46010</v>
      </c>
      <c r="O209" s="2" t="s">
        <v>1203</v>
      </c>
      <c r="P209" s="34">
        <v>71</v>
      </c>
    </row>
    <row r="210" spans="1:16" outlineLevel="2">
      <c r="A210" s="2" t="s">
        <v>1206</v>
      </c>
      <c r="B210" s="2" t="s">
        <v>5615</v>
      </c>
      <c r="C210" s="2" t="s">
        <v>5823</v>
      </c>
      <c r="D210" s="2" t="s">
        <v>5626</v>
      </c>
      <c r="E210" s="2" t="s">
        <v>5773</v>
      </c>
      <c r="F210" s="2" t="s">
        <v>3448</v>
      </c>
      <c r="G210" s="2" t="s">
        <v>5912</v>
      </c>
      <c r="H210" s="2" t="s">
        <v>5913</v>
      </c>
      <c r="I210" s="33">
        <v>45950</v>
      </c>
      <c r="J210" s="7">
        <v>1032.0999999999999</v>
      </c>
      <c r="K210" s="2" t="s">
        <v>1204</v>
      </c>
      <c r="L210" s="7">
        <v>1032.0999999999999</v>
      </c>
      <c r="M210" s="2" t="s">
        <v>1204</v>
      </c>
      <c r="N210" s="33">
        <v>46010</v>
      </c>
      <c r="O210" s="2" t="s">
        <v>1203</v>
      </c>
      <c r="P210" s="34">
        <v>71</v>
      </c>
    </row>
    <row r="211" spans="1:16" outlineLevel="2">
      <c r="A211" s="2" t="s">
        <v>1206</v>
      </c>
      <c r="B211" s="2" t="s">
        <v>5615</v>
      </c>
      <c r="C211" s="2" t="s">
        <v>5823</v>
      </c>
      <c r="D211" s="2" t="s">
        <v>5626</v>
      </c>
      <c r="E211" s="2" t="s">
        <v>5773</v>
      </c>
      <c r="F211" s="2" t="s">
        <v>3448</v>
      </c>
      <c r="G211" s="2" t="s">
        <v>5914</v>
      </c>
      <c r="H211" s="2" t="s">
        <v>5915</v>
      </c>
      <c r="I211" s="33">
        <v>45950</v>
      </c>
      <c r="J211" s="7">
        <v>1242.96</v>
      </c>
      <c r="K211" s="2" t="s">
        <v>1204</v>
      </c>
      <c r="L211" s="7">
        <v>1242.96</v>
      </c>
      <c r="M211" s="2" t="s">
        <v>1204</v>
      </c>
      <c r="N211" s="33">
        <v>46010</v>
      </c>
      <c r="O211" s="2" t="s">
        <v>1203</v>
      </c>
      <c r="P211" s="34">
        <v>71</v>
      </c>
    </row>
    <row r="212" spans="1:16" outlineLevel="2">
      <c r="A212" s="2" t="s">
        <v>1206</v>
      </c>
      <c r="B212" s="2" t="s">
        <v>5615</v>
      </c>
      <c r="C212" s="2" t="s">
        <v>5823</v>
      </c>
      <c r="D212" s="2" t="s">
        <v>5626</v>
      </c>
      <c r="E212" s="2" t="s">
        <v>5773</v>
      </c>
      <c r="F212" s="2" t="s">
        <v>3448</v>
      </c>
      <c r="G212" s="2" t="s">
        <v>5916</v>
      </c>
      <c r="H212" s="2" t="s">
        <v>5917</v>
      </c>
      <c r="I212" s="33">
        <v>45951</v>
      </c>
      <c r="J212" s="7">
        <v>10146.700000000001</v>
      </c>
      <c r="K212" s="2" t="s">
        <v>1204</v>
      </c>
      <c r="L212" s="7">
        <v>10146.700000000001</v>
      </c>
      <c r="M212" s="2" t="s">
        <v>1204</v>
      </c>
      <c r="N212" s="33">
        <v>46011</v>
      </c>
      <c r="O212" s="2" t="s">
        <v>1203</v>
      </c>
      <c r="P212" s="34">
        <v>70</v>
      </c>
    </row>
    <row r="213" spans="1:16" outlineLevel="2">
      <c r="A213" s="2" t="s">
        <v>1206</v>
      </c>
      <c r="B213" s="2" t="s">
        <v>5615</v>
      </c>
      <c r="C213" s="2" t="s">
        <v>5823</v>
      </c>
      <c r="D213" s="2" t="s">
        <v>5626</v>
      </c>
      <c r="E213" s="2" t="s">
        <v>5773</v>
      </c>
      <c r="F213" s="2" t="s">
        <v>3448</v>
      </c>
      <c r="G213" s="2" t="s">
        <v>5918</v>
      </c>
      <c r="H213" s="2" t="s">
        <v>5919</v>
      </c>
      <c r="I213" s="33">
        <v>45951</v>
      </c>
      <c r="J213" s="7">
        <v>1040.6400000000001</v>
      </c>
      <c r="K213" s="2" t="s">
        <v>1204</v>
      </c>
      <c r="L213" s="7">
        <v>1040.6400000000001</v>
      </c>
      <c r="M213" s="2" t="s">
        <v>1204</v>
      </c>
      <c r="N213" s="33">
        <v>46011</v>
      </c>
      <c r="O213" s="2" t="s">
        <v>1203</v>
      </c>
      <c r="P213" s="34">
        <v>70</v>
      </c>
    </row>
    <row r="214" spans="1:16" outlineLevel="2">
      <c r="A214" s="2" t="s">
        <v>1206</v>
      </c>
      <c r="B214" s="2" t="s">
        <v>5615</v>
      </c>
      <c r="C214" s="2" t="s">
        <v>5823</v>
      </c>
      <c r="D214" s="2" t="s">
        <v>5626</v>
      </c>
      <c r="E214" s="2" t="s">
        <v>5773</v>
      </c>
      <c r="F214" s="2" t="s">
        <v>3448</v>
      </c>
      <c r="G214" s="2" t="s">
        <v>5920</v>
      </c>
      <c r="H214" s="2" t="s">
        <v>5921</v>
      </c>
      <c r="I214" s="33">
        <v>45951</v>
      </c>
      <c r="J214" s="7">
        <v>28381.08</v>
      </c>
      <c r="K214" s="2" t="s">
        <v>1204</v>
      </c>
      <c r="L214" s="7">
        <v>28381.08</v>
      </c>
      <c r="M214" s="2" t="s">
        <v>1204</v>
      </c>
      <c r="N214" s="33">
        <v>46011</v>
      </c>
      <c r="O214" s="2" t="s">
        <v>1203</v>
      </c>
      <c r="P214" s="34">
        <v>70</v>
      </c>
    </row>
    <row r="215" spans="1:16" outlineLevel="2">
      <c r="A215" s="2" t="s">
        <v>1206</v>
      </c>
      <c r="B215" s="2" t="s">
        <v>5615</v>
      </c>
      <c r="C215" s="2" t="s">
        <v>5823</v>
      </c>
      <c r="D215" s="2" t="s">
        <v>5626</v>
      </c>
      <c r="E215" s="2" t="s">
        <v>5773</v>
      </c>
      <c r="F215" s="2" t="s">
        <v>3448</v>
      </c>
      <c r="G215" s="2" t="s">
        <v>5922</v>
      </c>
      <c r="H215" s="2" t="s">
        <v>5923</v>
      </c>
      <c r="I215" s="33">
        <v>45951</v>
      </c>
      <c r="J215" s="7">
        <v>27949.86</v>
      </c>
      <c r="K215" s="2" t="s">
        <v>1204</v>
      </c>
      <c r="L215" s="7">
        <v>27949.86</v>
      </c>
      <c r="M215" s="2" t="s">
        <v>1204</v>
      </c>
      <c r="N215" s="33">
        <v>46011</v>
      </c>
      <c r="O215" s="2" t="s">
        <v>1203</v>
      </c>
      <c r="P215" s="34">
        <v>70</v>
      </c>
    </row>
    <row r="216" spans="1:16" outlineLevel="2">
      <c r="A216" s="2" t="s">
        <v>1206</v>
      </c>
      <c r="B216" s="2" t="s">
        <v>5615</v>
      </c>
      <c r="C216" s="2" t="s">
        <v>5823</v>
      </c>
      <c r="D216" s="2" t="s">
        <v>5626</v>
      </c>
      <c r="E216" s="2" t="s">
        <v>5773</v>
      </c>
      <c r="F216" s="2" t="s">
        <v>3448</v>
      </c>
      <c r="G216" s="2" t="s">
        <v>5924</v>
      </c>
      <c r="H216" s="2" t="s">
        <v>5925</v>
      </c>
      <c r="I216" s="33">
        <v>45951</v>
      </c>
      <c r="J216" s="7">
        <v>58</v>
      </c>
      <c r="K216" s="2" t="s">
        <v>1204</v>
      </c>
      <c r="L216" s="7">
        <v>58</v>
      </c>
      <c r="M216" s="2" t="s">
        <v>1204</v>
      </c>
      <c r="N216" s="33">
        <v>46011</v>
      </c>
      <c r="O216" s="2" t="s">
        <v>1203</v>
      </c>
      <c r="P216" s="34">
        <v>70</v>
      </c>
    </row>
    <row r="217" spans="1:16" outlineLevel="2">
      <c r="A217" s="2" t="s">
        <v>1206</v>
      </c>
      <c r="B217" s="2" t="s">
        <v>5615</v>
      </c>
      <c r="C217" s="2" t="s">
        <v>5823</v>
      </c>
      <c r="D217" s="2" t="s">
        <v>5626</v>
      </c>
      <c r="E217" s="2" t="s">
        <v>5773</v>
      </c>
      <c r="F217" s="2" t="s">
        <v>3448</v>
      </c>
      <c r="G217" s="2" t="s">
        <v>5926</v>
      </c>
      <c r="H217" s="2" t="s">
        <v>5927</v>
      </c>
      <c r="I217" s="33">
        <v>45951</v>
      </c>
      <c r="J217" s="7">
        <v>7084.59</v>
      </c>
      <c r="K217" s="2" t="s">
        <v>1204</v>
      </c>
      <c r="L217" s="7">
        <v>7084.59</v>
      </c>
      <c r="M217" s="2" t="s">
        <v>1204</v>
      </c>
      <c r="N217" s="33">
        <v>46011</v>
      </c>
      <c r="O217" s="2" t="s">
        <v>1203</v>
      </c>
      <c r="P217" s="34">
        <v>70</v>
      </c>
    </row>
    <row r="218" spans="1:16" outlineLevel="2">
      <c r="A218" s="2" t="s">
        <v>1206</v>
      </c>
      <c r="B218" s="2" t="s">
        <v>5615</v>
      </c>
      <c r="C218" s="2" t="s">
        <v>5823</v>
      </c>
      <c r="D218" s="2" t="s">
        <v>5626</v>
      </c>
      <c r="E218" s="2" t="s">
        <v>5773</v>
      </c>
      <c r="F218" s="2" t="s">
        <v>3448</v>
      </c>
      <c r="G218" s="2" t="s">
        <v>5928</v>
      </c>
      <c r="H218" s="2" t="s">
        <v>5929</v>
      </c>
      <c r="I218" s="33">
        <v>45932</v>
      </c>
      <c r="J218" s="7">
        <v>294</v>
      </c>
      <c r="K218" s="2" t="s">
        <v>1204</v>
      </c>
      <c r="L218" s="7">
        <v>294</v>
      </c>
      <c r="M218" s="2" t="s">
        <v>1204</v>
      </c>
      <c r="N218" s="33">
        <v>45992</v>
      </c>
      <c r="O218" s="2" t="s">
        <v>5930</v>
      </c>
      <c r="P218" s="34">
        <v>89</v>
      </c>
    </row>
    <row r="219" spans="1:16" outlineLevel="2">
      <c r="A219" s="2" t="s">
        <v>1206</v>
      </c>
      <c r="B219" s="2" t="s">
        <v>5615</v>
      </c>
      <c r="C219" s="2" t="s">
        <v>5823</v>
      </c>
      <c r="D219" s="2" t="s">
        <v>5626</v>
      </c>
      <c r="E219" s="2" t="s">
        <v>5773</v>
      </c>
      <c r="F219" s="2" t="s">
        <v>3448</v>
      </c>
      <c r="G219" s="2" t="s">
        <v>5931</v>
      </c>
      <c r="H219" s="2" t="s">
        <v>5932</v>
      </c>
      <c r="I219" s="33">
        <v>45932</v>
      </c>
      <c r="J219" s="7">
        <v>13294.35</v>
      </c>
      <c r="K219" s="2" t="s">
        <v>1204</v>
      </c>
      <c r="L219" s="7">
        <v>13294.35</v>
      </c>
      <c r="M219" s="2" t="s">
        <v>1204</v>
      </c>
      <c r="N219" s="33">
        <v>45992</v>
      </c>
      <c r="O219" s="2" t="s">
        <v>5930</v>
      </c>
      <c r="P219" s="34">
        <v>89</v>
      </c>
    </row>
    <row r="220" spans="1:16" outlineLevel="2">
      <c r="A220" s="2" t="s">
        <v>1206</v>
      </c>
      <c r="B220" s="2" t="s">
        <v>5615</v>
      </c>
      <c r="C220" s="2" t="s">
        <v>5823</v>
      </c>
      <c r="D220" s="2" t="s">
        <v>5626</v>
      </c>
      <c r="E220" s="2" t="s">
        <v>5773</v>
      </c>
      <c r="F220" s="2" t="s">
        <v>3448</v>
      </c>
      <c r="G220" s="2" t="s">
        <v>5933</v>
      </c>
      <c r="H220" s="2" t="s">
        <v>5934</v>
      </c>
      <c r="I220" s="33">
        <v>45932</v>
      </c>
      <c r="J220" s="7">
        <v>461.97</v>
      </c>
      <c r="K220" s="2" t="s">
        <v>1204</v>
      </c>
      <c r="L220" s="7">
        <v>461.97</v>
      </c>
      <c r="M220" s="2" t="s">
        <v>1204</v>
      </c>
      <c r="N220" s="33">
        <v>45992</v>
      </c>
      <c r="O220" s="2" t="s">
        <v>5930</v>
      </c>
      <c r="P220" s="34">
        <v>89</v>
      </c>
    </row>
    <row r="221" spans="1:16" outlineLevel="2">
      <c r="A221" s="2" t="s">
        <v>1206</v>
      </c>
      <c r="B221" s="2" t="s">
        <v>5615</v>
      </c>
      <c r="C221" s="2" t="s">
        <v>5823</v>
      </c>
      <c r="D221" s="2" t="s">
        <v>5626</v>
      </c>
      <c r="E221" s="2" t="s">
        <v>5773</v>
      </c>
      <c r="F221" s="2" t="s">
        <v>3448</v>
      </c>
      <c r="G221" s="2" t="s">
        <v>5935</v>
      </c>
      <c r="H221" s="2" t="s">
        <v>5936</v>
      </c>
      <c r="I221" s="33">
        <v>45932</v>
      </c>
      <c r="J221" s="7">
        <v>315</v>
      </c>
      <c r="K221" s="2" t="s">
        <v>1204</v>
      </c>
      <c r="L221" s="7">
        <v>315</v>
      </c>
      <c r="M221" s="2" t="s">
        <v>1204</v>
      </c>
      <c r="N221" s="33">
        <v>45992</v>
      </c>
      <c r="O221" s="2" t="s">
        <v>5930</v>
      </c>
      <c r="P221" s="34">
        <v>89</v>
      </c>
    </row>
    <row r="222" spans="1:16" outlineLevel="2">
      <c r="A222" s="2" t="s">
        <v>1206</v>
      </c>
      <c r="B222" s="2" t="s">
        <v>5615</v>
      </c>
      <c r="C222" s="2" t="s">
        <v>5823</v>
      </c>
      <c r="D222" s="2" t="s">
        <v>5626</v>
      </c>
      <c r="E222" s="2" t="s">
        <v>5773</v>
      </c>
      <c r="F222" s="2" t="s">
        <v>3448</v>
      </c>
      <c r="G222" s="2" t="s">
        <v>5937</v>
      </c>
      <c r="H222" s="2" t="s">
        <v>5938</v>
      </c>
      <c r="I222" s="33">
        <v>45932</v>
      </c>
      <c r="J222" s="7">
        <v>41483.78</v>
      </c>
      <c r="K222" s="2" t="s">
        <v>1204</v>
      </c>
      <c r="L222" s="7">
        <v>41483.78</v>
      </c>
      <c r="M222" s="2" t="s">
        <v>1204</v>
      </c>
      <c r="N222" s="33">
        <v>45992</v>
      </c>
      <c r="O222" s="2" t="s">
        <v>5930</v>
      </c>
      <c r="P222" s="34">
        <v>89</v>
      </c>
    </row>
    <row r="223" spans="1:16" outlineLevel="2">
      <c r="A223" s="2" t="s">
        <v>1206</v>
      </c>
      <c r="B223" s="2" t="s">
        <v>5615</v>
      </c>
      <c r="C223" s="2" t="s">
        <v>5823</v>
      </c>
      <c r="D223" s="2" t="s">
        <v>5626</v>
      </c>
      <c r="E223" s="2" t="s">
        <v>5773</v>
      </c>
      <c r="F223" s="2" t="s">
        <v>3448</v>
      </c>
      <c r="G223" s="2" t="s">
        <v>5939</v>
      </c>
      <c r="H223" s="2" t="s">
        <v>5940</v>
      </c>
      <c r="I223" s="33">
        <v>45932</v>
      </c>
      <c r="J223" s="7">
        <v>43351.19</v>
      </c>
      <c r="K223" s="2" t="s">
        <v>1204</v>
      </c>
      <c r="L223" s="7">
        <v>43351.19</v>
      </c>
      <c r="M223" s="2" t="s">
        <v>1204</v>
      </c>
      <c r="N223" s="33">
        <v>45992</v>
      </c>
      <c r="O223" s="2" t="s">
        <v>5930</v>
      </c>
      <c r="P223" s="34">
        <v>89</v>
      </c>
    </row>
    <row r="224" spans="1:16" outlineLevel="2">
      <c r="A224" s="2" t="s">
        <v>1206</v>
      </c>
      <c r="B224" s="2" t="s">
        <v>5615</v>
      </c>
      <c r="C224" s="2" t="s">
        <v>5823</v>
      </c>
      <c r="D224" s="2" t="s">
        <v>5626</v>
      </c>
      <c r="E224" s="2" t="s">
        <v>5773</v>
      </c>
      <c r="F224" s="2" t="s">
        <v>3448</v>
      </c>
      <c r="G224" s="2" t="s">
        <v>5941</v>
      </c>
      <c r="H224" s="2" t="s">
        <v>5942</v>
      </c>
      <c r="I224" s="33">
        <v>45932</v>
      </c>
      <c r="J224" s="7">
        <v>2008.21</v>
      </c>
      <c r="K224" s="2" t="s">
        <v>1204</v>
      </c>
      <c r="L224" s="7">
        <v>2008.21</v>
      </c>
      <c r="M224" s="2" t="s">
        <v>1204</v>
      </c>
      <c r="N224" s="33">
        <v>45992</v>
      </c>
      <c r="O224" s="2" t="s">
        <v>5930</v>
      </c>
      <c r="P224" s="34">
        <v>89</v>
      </c>
    </row>
    <row r="225" spans="1:16" outlineLevel="2">
      <c r="A225" s="2" t="s">
        <v>1206</v>
      </c>
      <c r="B225" s="2" t="s">
        <v>5615</v>
      </c>
      <c r="C225" s="2" t="s">
        <v>5823</v>
      </c>
      <c r="D225" s="2" t="s">
        <v>5626</v>
      </c>
      <c r="E225" s="2" t="s">
        <v>5773</v>
      </c>
      <c r="F225" s="2" t="s">
        <v>3448</v>
      </c>
      <c r="G225" s="2" t="s">
        <v>5943</v>
      </c>
      <c r="H225" s="2" t="s">
        <v>5944</v>
      </c>
      <c r="I225" s="33">
        <v>45932</v>
      </c>
      <c r="J225" s="7">
        <v>45769.09</v>
      </c>
      <c r="K225" s="2" t="s">
        <v>1204</v>
      </c>
      <c r="L225" s="7">
        <v>45769.09</v>
      </c>
      <c r="M225" s="2" t="s">
        <v>1204</v>
      </c>
      <c r="N225" s="33">
        <v>45992</v>
      </c>
      <c r="O225" s="2" t="s">
        <v>5930</v>
      </c>
      <c r="P225" s="34">
        <v>89</v>
      </c>
    </row>
    <row r="226" spans="1:16" outlineLevel="2">
      <c r="A226" s="2" t="s">
        <v>1206</v>
      </c>
      <c r="B226" s="2" t="s">
        <v>5615</v>
      </c>
      <c r="C226" s="2" t="s">
        <v>5823</v>
      </c>
      <c r="D226" s="2" t="s">
        <v>5626</v>
      </c>
      <c r="E226" s="2" t="s">
        <v>5773</v>
      </c>
      <c r="F226" s="2" t="s">
        <v>3448</v>
      </c>
      <c r="G226" s="2" t="s">
        <v>5945</v>
      </c>
      <c r="H226" s="2" t="s">
        <v>5946</v>
      </c>
      <c r="I226" s="33">
        <v>45932</v>
      </c>
      <c r="J226" s="7">
        <v>1466.91</v>
      </c>
      <c r="K226" s="2" t="s">
        <v>1204</v>
      </c>
      <c r="L226" s="7">
        <v>1466.91</v>
      </c>
      <c r="M226" s="2" t="s">
        <v>1204</v>
      </c>
      <c r="N226" s="33">
        <v>45992</v>
      </c>
      <c r="O226" s="2" t="s">
        <v>5930</v>
      </c>
      <c r="P226" s="34">
        <v>89</v>
      </c>
    </row>
    <row r="227" spans="1:16" outlineLevel="2">
      <c r="A227" s="2" t="s">
        <v>1206</v>
      </c>
      <c r="B227" s="2" t="s">
        <v>5615</v>
      </c>
      <c r="C227" s="2" t="s">
        <v>5823</v>
      </c>
      <c r="D227" s="2" t="s">
        <v>5626</v>
      </c>
      <c r="E227" s="2" t="s">
        <v>5773</v>
      </c>
      <c r="F227" s="2" t="s">
        <v>3448</v>
      </c>
      <c r="G227" s="2" t="s">
        <v>5947</v>
      </c>
      <c r="H227" s="2" t="s">
        <v>5948</v>
      </c>
      <c r="I227" s="33">
        <v>45936</v>
      </c>
      <c r="J227" s="7">
        <v>64170.12</v>
      </c>
      <c r="K227" s="2" t="s">
        <v>1204</v>
      </c>
      <c r="L227" s="7">
        <v>64170.12</v>
      </c>
      <c r="M227" s="2" t="s">
        <v>1204</v>
      </c>
      <c r="N227" s="33">
        <v>45996</v>
      </c>
      <c r="O227" s="2" t="s">
        <v>5930</v>
      </c>
      <c r="P227" s="34">
        <v>85</v>
      </c>
    </row>
    <row r="228" spans="1:16" outlineLevel="2">
      <c r="A228" s="2" t="s">
        <v>1206</v>
      </c>
      <c r="B228" s="2" t="s">
        <v>5615</v>
      </c>
      <c r="C228" s="2" t="s">
        <v>5823</v>
      </c>
      <c r="D228" s="2" t="s">
        <v>5626</v>
      </c>
      <c r="E228" s="2" t="s">
        <v>5773</v>
      </c>
      <c r="F228" s="2" t="s">
        <v>3448</v>
      </c>
      <c r="G228" s="2" t="s">
        <v>5949</v>
      </c>
      <c r="H228" s="2" t="s">
        <v>5950</v>
      </c>
      <c r="I228" s="33">
        <v>45936</v>
      </c>
      <c r="J228" s="7">
        <v>823.21</v>
      </c>
      <c r="K228" s="2" t="s">
        <v>1204</v>
      </c>
      <c r="L228" s="7">
        <v>823.21</v>
      </c>
      <c r="M228" s="2" t="s">
        <v>1204</v>
      </c>
      <c r="N228" s="33">
        <v>45996</v>
      </c>
      <c r="O228" s="2" t="s">
        <v>5930</v>
      </c>
      <c r="P228" s="34">
        <v>85</v>
      </c>
    </row>
    <row r="229" spans="1:16" outlineLevel="2">
      <c r="A229" s="2" t="s">
        <v>1206</v>
      </c>
      <c r="B229" s="2" t="s">
        <v>5615</v>
      </c>
      <c r="C229" s="2" t="s">
        <v>5823</v>
      </c>
      <c r="D229" s="2" t="s">
        <v>5626</v>
      </c>
      <c r="E229" s="2" t="s">
        <v>5773</v>
      </c>
      <c r="F229" s="2" t="s">
        <v>3448</v>
      </c>
      <c r="G229" s="2" t="s">
        <v>5951</v>
      </c>
      <c r="H229" s="2" t="s">
        <v>5952</v>
      </c>
      <c r="I229" s="33">
        <v>45936</v>
      </c>
      <c r="J229" s="7">
        <v>3548.62</v>
      </c>
      <c r="K229" s="2" t="s">
        <v>1204</v>
      </c>
      <c r="L229" s="7">
        <v>3548.62</v>
      </c>
      <c r="M229" s="2" t="s">
        <v>1204</v>
      </c>
      <c r="N229" s="33">
        <v>45996</v>
      </c>
      <c r="O229" s="2" t="s">
        <v>5930</v>
      </c>
      <c r="P229" s="34">
        <v>85</v>
      </c>
    </row>
    <row r="230" spans="1:16" outlineLevel="2">
      <c r="A230" s="2" t="s">
        <v>1206</v>
      </c>
      <c r="B230" s="2" t="s">
        <v>5615</v>
      </c>
      <c r="C230" s="2" t="s">
        <v>5823</v>
      </c>
      <c r="D230" s="2" t="s">
        <v>5626</v>
      </c>
      <c r="E230" s="2" t="s">
        <v>5773</v>
      </c>
      <c r="F230" s="2" t="s">
        <v>3448</v>
      </c>
      <c r="G230" s="2" t="s">
        <v>5953</v>
      </c>
      <c r="H230" s="2" t="s">
        <v>5954</v>
      </c>
      <c r="I230" s="33">
        <v>45936</v>
      </c>
      <c r="J230" s="7">
        <v>51060.65</v>
      </c>
      <c r="K230" s="2" t="s">
        <v>1204</v>
      </c>
      <c r="L230" s="7">
        <v>51060.65</v>
      </c>
      <c r="M230" s="2" t="s">
        <v>1204</v>
      </c>
      <c r="N230" s="33">
        <v>45996</v>
      </c>
      <c r="O230" s="2" t="s">
        <v>5930</v>
      </c>
      <c r="P230" s="34">
        <v>85</v>
      </c>
    </row>
    <row r="231" spans="1:16" outlineLevel="2">
      <c r="A231" s="2" t="s">
        <v>1206</v>
      </c>
      <c r="B231" s="2" t="s">
        <v>5615</v>
      </c>
      <c r="C231" s="2" t="s">
        <v>5823</v>
      </c>
      <c r="D231" s="2" t="s">
        <v>5626</v>
      </c>
      <c r="E231" s="2" t="s">
        <v>5773</v>
      </c>
      <c r="F231" s="2" t="s">
        <v>3448</v>
      </c>
      <c r="G231" s="2" t="s">
        <v>5955</v>
      </c>
      <c r="H231" s="2" t="s">
        <v>5956</v>
      </c>
      <c r="I231" s="33">
        <v>45936</v>
      </c>
      <c r="J231" s="7">
        <v>29016.73</v>
      </c>
      <c r="K231" s="2" t="s">
        <v>1204</v>
      </c>
      <c r="L231" s="7">
        <v>29016.73</v>
      </c>
      <c r="M231" s="2" t="s">
        <v>1204</v>
      </c>
      <c r="N231" s="33">
        <v>45996</v>
      </c>
      <c r="O231" s="2" t="s">
        <v>5930</v>
      </c>
      <c r="P231" s="34">
        <v>85</v>
      </c>
    </row>
    <row r="232" spans="1:16" outlineLevel="2">
      <c r="A232" s="2" t="s">
        <v>1206</v>
      </c>
      <c r="B232" s="2" t="s">
        <v>5615</v>
      </c>
      <c r="C232" s="2" t="s">
        <v>5823</v>
      </c>
      <c r="D232" s="2" t="s">
        <v>5626</v>
      </c>
      <c r="E232" s="2" t="s">
        <v>5773</v>
      </c>
      <c r="F232" s="2" t="s">
        <v>3448</v>
      </c>
      <c r="G232" s="2" t="s">
        <v>5957</v>
      </c>
      <c r="H232" s="2" t="s">
        <v>5958</v>
      </c>
      <c r="I232" s="33">
        <v>45936</v>
      </c>
      <c r="J232" s="7">
        <v>703.08</v>
      </c>
      <c r="K232" s="2" t="s">
        <v>1204</v>
      </c>
      <c r="L232" s="7">
        <v>703.08</v>
      </c>
      <c r="M232" s="2" t="s">
        <v>1204</v>
      </c>
      <c r="N232" s="33">
        <v>45996</v>
      </c>
      <c r="O232" s="2" t="s">
        <v>5930</v>
      </c>
      <c r="P232" s="34">
        <v>85</v>
      </c>
    </row>
    <row r="233" spans="1:16" outlineLevel="2">
      <c r="A233" s="2" t="s">
        <v>1206</v>
      </c>
      <c r="B233" s="2" t="s">
        <v>5615</v>
      </c>
      <c r="C233" s="2" t="s">
        <v>5823</v>
      </c>
      <c r="D233" s="2" t="s">
        <v>5626</v>
      </c>
      <c r="E233" s="2" t="s">
        <v>5773</v>
      </c>
      <c r="F233" s="2" t="s">
        <v>3448</v>
      </c>
      <c r="G233" s="2" t="s">
        <v>5959</v>
      </c>
      <c r="H233" s="2" t="s">
        <v>5960</v>
      </c>
      <c r="I233" s="33">
        <v>45936</v>
      </c>
      <c r="J233" s="7">
        <v>19667.72</v>
      </c>
      <c r="K233" s="2" t="s">
        <v>1204</v>
      </c>
      <c r="L233" s="7">
        <v>19667.72</v>
      </c>
      <c r="M233" s="2" t="s">
        <v>1204</v>
      </c>
      <c r="N233" s="33">
        <v>45996</v>
      </c>
      <c r="O233" s="2" t="s">
        <v>5930</v>
      </c>
      <c r="P233" s="34">
        <v>85</v>
      </c>
    </row>
    <row r="234" spans="1:16" outlineLevel="2">
      <c r="A234" s="2" t="s">
        <v>1206</v>
      </c>
      <c r="B234" s="2" t="s">
        <v>5615</v>
      </c>
      <c r="C234" s="2" t="s">
        <v>5823</v>
      </c>
      <c r="D234" s="2" t="s">
        <v>5626</v>
      </c>
      <c r="E234" s="2" t="s">
        <v>5773</v>
      </c>
      <c r="F234" s="2" t="s">
        <v>3448</v>
      </c>
      <c r="G234" s="2" t="s">
        <v>5961</v>
      </c>
      <c r="H234" s="2" t="s">
        <v>5962</v>
      </c>
      <c r="I234" s="33">
        <v>45936</v>
      </c>
      <c r="J234" s="7">
        <v>17528.509999999998</v>
      </c>
      <c r="K234" s="2" t="s">
        <v>1204</v>
      </c>
      <c r="L234" s="7">
        <v>17528.509999999998</v>
      </c>
      <c r="M234" s="2" t="s">
        <v>1204</v>
      </c>
      <c r="N234" s="33">
        <v>45996</v>
      </c>
      <c r="O234" s="2" t="s">
        <v>5930</v>
      </c>
      <c r="P234" s="34">
        <v>85</v>
      </c>
    </row>
    <row r="235" spans="1:16" outlineLevel="2">
      <c r="A235" s="2" t="s">
        <v>1206</v>
      </c>
      <c r="B235" s="2" t="s">
        <v>5615</v>
      </c>
      <c r="C235" s="2" t="s">
        <v>5823</v>
      </c>
      <c r="D235" s="2" t="s">
        <v>5626</v>
      </c>
      <c r="E235" s="2" t="s">
        <v>5773</v>
      </c>
      <c r="F235" s="2" t="s">
        <v>3448</v>
      </c>
      <c r="G235" s="2" t="s">
        <v>5963</v>
      </c>
      <c r="H235" s="2" t="s">
        <v>5964</v>
      </c>
      <c r="I235" s="33">
        <v>45936</v>
      </c>
      <c r="J235" s="7">
        <v>13668</v>
      </c>
      <c r="K235" s="2" t="s">
        <v>1204</v>
      </c>
      <c r="L235" s="7">
        <v>13668</v>
      </c>
      <c r="M235" s="2" t="s">
        <v>1204</v>
      </c>
      <c r="N235" s="33">
        <v>45996</v>
      </c>
      <c r="O235" s="2" t="s">
        <v>5930</v>
      </c>
      <c r="P235" s="34">
        <v>85</v>
      </c>
    </row>
    <row r="236" spans="1:16" outlineLevel="2">
      <c r="A236" s="2" t="s">
        <v>1206</v>
      </c>
      <c r="B236" s="2" t="s">
        <v>5615</v>
      </c>
      <c r="C236" s="2" t="s">
        <v>5823</v>
      </c>
      <c r="D236" s="2" t="s">
        <v>5626</v>
      </c>
      <c r="E236" s="2" t="s">
        <v>5773</v>
      </c>
      <c r="F236" s="2" t="s">
        <v>3448</v>
      </c>
      <c r="G236" s="2" t="s">
        <v>5965</v>
      </c>
      <c r="H236" s="2" t="s">
        <v>5966</v>
      </c>
      <c r="I236" s="33">
        <v>45936</v>
      </c>
      <c r="J236" s="7">
        <v>10269.9</v>
      </c>
      <c r="K236" s="2" t="s">
        <v>1204</v>
      </c>
      <c r="L236" s="7">
        <v>10269.9</v>
      </c>
      <c r="M236" s="2" t="s">
        <v>1204</v>
      </c>
      <c r="N236" s="33">
        <v>45996</v>
      </c>
      <c r="O236" s="2" t="s">
        <v>5930</v>
      </c>
      <c r="P236" s="34">
        <v>85</v>
      </c>
    </row>
    <row r="237" spans="1:16" outlineLevel="2">
      <c r="A237" s="2" t="s">
        <v>1206</v>
      </c>
      <c r="B237" s="2" t="s">
        <v>5615</v>
      </c>
      <c r="C237" s="2" t="s">
        <v>5823</v>
      </c>
      <c r="D237" s="2" t="s">
        <v>5626</v>
      </c>
      <c r="E237" s="2" t="s">
        <v>5773</v>
      </c>
      <c r="F237" s="2" t="s">
        <v>3448</v>
      </c>
      <c r="G237" s="2" t="s">
        <v>5967</v>
      </c>
      <c r="H237" s="2" t="s">
        <v>5968</v>
      </c>
      <c r="I237" s="33">
        <v>45936</v>
      </c>
      <c r="J237" s="7">
        <v>11559.6</v>
      </c>
      <c r="K237" s="2" t="s">
        <v>1204</v>
      </c>
      <c r="L237" s="7">
        <v>11559.6</v>
      </c>
      <c r="M237" s="2" t="s">
        <v>1204</v>
      </c>
      <c r="N237" s="33">
        <v>45996</v>
      </c>
      <c r="O237" s="2" t="s">
        <v>5930</v>
      </c>
      <c r="P237" s="34">
        <v>85</v>
      </c>
    </row>
    <row r="238" spans="1:16" outlineLevel="2">
      <c r="A238" s="2" t="s">
        <v>1206</v>
      </c>
      <c r="B238" s="2" t="s">
        <v>5615</v>
      </c>
      <c r="C238" s="2" t="s">
        <v>5823</v>
      </c>
      <c r="D238" s="2" t="s">
        <v>5626</v>
      </c>
      <c r="E238" s="2" t="s">
        <v>5773</v>
      </c>
      <c r="F238" s="2" t="s">
        <v>3448</v>
      </c>
      <c r="G238" s="2" t="s">
        <v>5969</v>
      </c>
      <c r="H238" s="2" t="s">
        <v>5970</v>
      </c>
      <c r="I238" s="33">
        <v>45936</v>
      </c>
      <c r="J238" s="7">
        <v>2310</v>
      </c>
      <c r="K238" s="2" t="s">
        <v>1204</v>
      </c>
      <c r="L238" s="7">
        <v>2310</v>
      </c>
      <c r="M238" s="2" t="s">
        <v>1204</v>
      </c>
      <c r="N238" s="33">
        <v>45996</v>
      </c>
      <c r="O238" s="2" t="s">
        <v>5930</v>
      </c>
      <c r="P238" s="34">
        <v>85</v>
      </c>
    </row>
    <row r="239" spans="1:16" outlineLevel="2">
      <c r="A239" s="2" t="s">
        <v>1206</v>
      </c>
      <c r="B239" s="2" t="s">
        <v>5615</v>
      </c>
      <c r="C239" s="2" t="s">
        <v>5823</v>
      </c>
      <c r="D239" s="2" t="s">
        <v>5626</v>
      </c>
      <c r="E239" s="2" t="s">
        <v>5773</v>
      </c>
      <c r="F239" s="2" t="s">
        <v>3448</v>
      </c>
      <c r="G239" s="2" t="s">
        <v>5971</v>
      </c>
      <c r="H239" s="2" t="s">
        <v>5972</v>
      </c>
      <c r="I239" s="33">
        <v>45938</v>
      </c>
      <c r="J239" s="7">
        <v>2149.35</v>
      </c>
      <c r="K239" s="2" t="s">
        <v>1204</v>
      </c>
      <c r="L239" s="7">
        <v>2149.35</v>
      </c>
      <c r="M239" s="2" t="s">
        <v>1204</v>
      </c>
      <c r="N239" s="33">
        <v>45998</v>
      </c>
      <c r="O239" s="2" t="s">
        <v>5930</v>
      </c>
      <c r="P239" s="34">
        <v>83</v>
      </c>
    </row>
    <row r="240" spans="1:16" outlineLevel="2">
      <c r="A240" s="2" t="s">
        <v>1206</v>
      </c>
      <c r="B240" s="2" t="s">
        <v>5615</v>
      </c>
      <c r="C240" s="2" t="s">
        <v>5823</v>
      </c>
      <c r="D240" s="2" t="s">
        <v>5626</v>
      </c>
      <c r="E240" s="2" t="s">
        <v>5773</v>
      </c>
      <c r="F240" s="2" t="s">
        <v>3448</v>
      </c>
      <c r="G240" s="2" t="s">
        <v>5973</v>
      </c>
      <c r="H240" s="2" t="s">
        <v>5974</v>
      </c>
      <c r="I240" s="33">
        <v>45938</v>
      </c>
      <c r="J240" s="7">
        <v>84.32</v>
      </c>
      <c r="K240" s="2" t="s">
        <v>1204</v>
      </c>
      <c r="L240" s="7">
        <v>84.32</v>
      </c>
      <c r="M240" s="2" t="s">
        <v>1204</v>
      </c>
      <c r="N240" s="33">
        <v>45998</v>
      </c>
      <c r="O240" s="2" t="s">
        <v>5930</v>
      </c>
      <c r="P240" s="34">
        <v>83</v>
      </c>
    </row>
    <row r="241" spans="1:16" outlineLevel="2">
      <c r="A241" s="2" t="s">
        <v>1206</v>
      </c>
      <c r="B241" s="2" t="s">
        <v>5615</v>
      </c>
      <c r="C241" s="2" t="s">
        <v>5823</v>
      </c>
      <c r="D241" s="2" t="s">
        <v>5626</v>
      </c>
      <c r="E241" s="2" t="s">
        <v>5773</v>
      </c>
      <c r="F241" s="2" t="s">
        <v>3448</v>
      </c>
      <c r="G241" s="2" t="s">
        <v>5975</v>
      </c>
      <c r="H241" s="2" t="s">
        <v>5976</v>
      </c>
      <c r="I241" s="33">
        <v>45938</v>
      </c>
      <c r="J241" s="7">
        <v>28856.91</v>
      </c>
      <c r="K241" s="2" t="s">
        <v>1204</v>
      </c>
      <c r="L241" s="7">
        <v>28856.91</v>
      </c>
      <c r="M241" s="2" t="s">
        <v>1204</v>
      </c>
      <c r="N241" s="33">
        <v>45998</v>
      </c>
      <c r="O241" s="2" t="s">
        <v>5930</v>
      </c>
      <c r="P241" s="34">
        <v>83</v>
      </c>
    </row>
    <row r="242" spans="1:16" outlineLevel="2">
      <c r="A242" s="2" t="s">
        <v>1206</v>
      </c>
      <c r="B242" s="2" t="s">
        <v>5615</v>
      </c>
      <c r="C242" s="2" t="s">
        <v>5823</v>
      </c>
      <c r="D242" s="2" t="s">
        <v>5626</v>
      </c>
      <c r="E242" s="2" t="s">
        <v>5773</v>
      </c>
      <c r="F242" s="2" t="s">
        <v>3448</v>
      </c>
      <c r="G242" s="2" t="s">
        <v>5977</v>
      </c>
      <c r="H242" s="2" t="s">
        <v>5978</v>
      </c>
      <c r="I242" s="33">
        <v>45938</v>
      </c>
      <c r="J242" s="7">
        <v>5634.3</v>
      </c>
      <c r="K242" s="2" t="s">
        <v>1204</v>
      </c>
      <c r="L242" s="7">
        <v>5634.3</v>
      </c>
      <c r="M242" s="2" t="s">
        <v>1204</v>
      </c>
      <c r="N242" s="33">
        <v>45998</v>
      </c>
      <c r="O242" s="2" t="s">
        <v>5930</v>
      </c>
      <c r="P242" s="34">
        <v>83</v>
      </c>
    </row>
    <row r="243" spans="1:16" outlineLevel="2">
      <c r="A243" s="2" t="s">
        <v>1206</v>
      </c>
      <c r="B243" s="2" t="s">
        <v>5615</v>
      </c>
      <c r="C243" s="2" t="s">
        <v>5823</v>
      </c>
      <c r="D243" s="2" t="s">
        <v>5626</v>
      </c>
      <c r="E243" s="2" t="s">
        <v>5773</v>
      </c>
      <c r="F243" s="2" t="s">
        <v>3448</v>
      </c>
      <c r="G243" s="2" t="s">
        <v>5979</v>
      </c>
      <c r="H243" s="2" t="s">
        <v>5980</v>
      </c>
      <c r="I243" s="33">
        <v>45957</v>
      </c>
      <c r="J243" s="7">
        <v>14999.78</v>
      </c>
      <c r="K243" s="2" t="s">
        <v>1204</v>
      </c>
      <c r="L243" s="7">
        <v>14999.78</v>
      </c>
      <c r="M243" s="2" t="s">
        <v>1204</v>
      </c>
      <c r="N243" s="33">
        <v>46017</v>
      </c>
      <c r="O243" s="2" t="s">
        <v>1203</v>
      </c>
      <c r="P243" s="34">
        <v>64</v>
      </c>
    </row>
    <row r="244" spans="1:16" outlineLevel="2">
      <c r="A244" s="2" t="s">
        <v>1206</v>
      </c>
      <c r="B244" s="2" t="s">
        <v>5615</v>
      </c>
      <c r="C244" s="2" t="s">
        <v>5823</v>
      </c>
      <c r="D244" s="2" t="s">
        <v>5626</v>
      </c>
      <c r="E244" s="2" t="s">
        <v>5773</v>
      </c>
      <c r="F244" s="2" t="s">
        <v>3448</v>
      </c>
      <c r="G244" s="2" t="s">
        <v>5981</v>
      </c>
      <c r="H244" s="2" t="s">
        <v>5982</v>
      </c>
      <c r="I244" s="33">
        <v>45957</v>
      </c>
      <c r="J244" s="7">
        <v>14091.1</v>
      </c>
      <c r="K244" s="2" t="s">
        <v>1204</v>
      </c>
      <c r="L244" s="7">
        <v>14091.1</v>
      </c>
      <c r="M244" s="2" t="s">
        <v>1204</v>
      </c>
      <c r="N244" s="33">
        <v>46017</v>
      </c>
      <c r="O244" s="2" t="s">
        <v>1203</v>
      </c>
      <c r="P244" s="34">
        <v>64</v>
      </c>
    </row>
    <row r="245" spans="1:16" outlineLevel="2">
      <c r="A245" s="2" t="s">
        <v>1206</v>
      </c>
      <c r="B245" s="2" t="s">
        <v>5615</v>
      </c>
      <c r="C245" s="2" t="s">
        <v>5823</v>
      </c>
      <c r="D245" s="2" t="s">
        <v>5626</v>
      </c>
      <c r="E245" s="2" t="s">
        <v>5773</v>
      </c>
      <c r="F245" s="2" t="s">
        <v>3448</v>
      </c>
      <c r="G245" s="2" t="s">
        <v>5983</v>
      </c>
      <c r="H245" s="2" t="s">
        <v>5984</v>
      </c>
      <c r="I245" s="33">
        <v>45957</v>
      </c>
      <c r="J245" s="7">
        <v>840</v>
      </c>
      <c r="K245" s="2" t="s">
        <v>1204</v>
      </c>
      <c r="L245" s="7">
        <v>840</v>
      </c>
      <c r="M245" s="2" t="s">
        <v>1204</v>
      </c>
      <c r="N245" s="33">
        <v>46017</v>
      </c>
      <c r="O245" s="2" t="s">
        <v>1203</v>
      </c>
      <c r="P245" s="34">
        <v>64</v>
      </c>
    </row>
    <row r="246" spans="1:16" outlineLevel="2">
      <c r="A246" s="2" t="s">
        <v>1206</v>
      </c>
      <c r="B246" s="2" t="s">
        <v>5615</v>
      </c>
      <c r="C246" s="2" t="s">
        <v>5823</v>
      </c>
      <c r="D246" s="2" t="s">
        <v>5626</v>
      </c>
      <c r="E246" s="2" t="s">
        <v>5773</v>
      </c>
      <c r="F246" s="2" t="s">
        <v>3448</v>
      </c>
      <c r="G246" s="2" t="s">
        <v>5985</v>
      </c>
      <c r="H246" s="2" t="s">
        <v>5986</v>
      </c>
      <c r="I246" s="33">
        <v>45957</v>
      </c>
      <c r="J246" s="7">
        <v>6714.02</v>
      </c>
      <c r="K246" s="2" t="s">
        <v>1204</v>
      </c>
      <c r="L246" s="7">
        <v>6714.02</v>
      </c>
      <c r="M246" s="2" t="s">
        <v>1204</v>
      </c>
      <c r="N246" s="33">
        <v>46017</v>
      </c>
      <c r="O246" s="2" t="s">
        <v>1203</v>
      </c>
      <c r="P246" s="34">
        <v>64</v>
      </c>
    </row>
    <row r="247" spans="1:16" outlineLevel="2">
      <c r="A247" s="2" t="s">
        <v>1206</v>
      </c>
      <c r="B247" s="2" t="s">
        <v>5615</v>
      </c>
      <c r="C247" s="2" t="s">
        <v>5823</v>
      </c>
      <c r="D247" s="2" t="s">
        <v>5626</v>
      </c>
      <c r="E247" s="2" t="s">
        <v>5773</v>
      </c>
      <c r="F247" s="2" t="s">
        <v>3448</v>
      </c>
      <c r="G247" s="2" t="s">
        <v>5987</v>
      </c>
      <c r="H247" s="2" t="s">
        <v>5988</v>
      </c>
      <c r="I247" s="33">
        <v>45957</v>
      </c>
      <c r="J247" s="7">
        <v>23187.66</v>
      </c>
      <c r="K247" s="2" t="s">
        <v>1204</v>
      </c>
      <c r="L247" s="7">
        <v>23187.66</v>
      </c>
      <c r="M247" s="2" t="s">
        <v>1204</v>
      </c>
      <c r="N247" s="33">
        <v>46017</v>
      </c>
      <c r="O247" s="2" t="s">
        <v>1203</v>
      </c>
      <c r="P247" s="34">
        <v>64</v>
      </c>
    </row>
    <row r="248" spans="1:16" outlineLevel="2">
      <c r="A248" s="2" t="s">
        <v>1206</v>
      </c>
      <c r="B248" s="2" t="s">
        <v>5615</v>
      </c>
      <c r="C248" s="2" t="s">
        <v>5823</v>
      </c>
      <c r="D248" s="2" t="s">
        <v>5626</v>
      </c>
      <c r="E248" s="2" t="s">
        <v>5773</v>
      </c>
      <c r="F248" s="2" t="s">
        <v>3448</v>
      </c>
      <c r="G248" s="2" t="s">
        <v>5989</v>
      </c>
      <c r="H248" s="2" t="s">
        <v>5990</v>
      </c>
      <c r="I248" s="33">
        <v>45957</v>
      </c>
      <c r="J248" s="7">
        <v>5304</v>
      </c>
      <c r="K248" s="2" t="s">
        <v>1204</v>
      </c>
      <c r="L248" s="7">
        <v>5304</v>
      </c>
      <c r="M248" s="2" t="s">
        <v>1204</v>
      </c>
      <c r="N248" s="33">
        <v>46017</v>
      </c>
      <c r="O248" s="2" t="s">
        <v>1203</v>
      </c>
      <c r="P248" s="34">
        <v>64</v>
      </c>
    </row>
    <row r="249" spans="1:16" outlineLevel="2">
      <c r="A249" s="2" t="s">
        <v>1206</v>
      </c>
      <c r="B249" s="2" t="s">
        <v>5615</v>
      </c>
      <c r="C249" s="2" t="s">
        <v>5823</v>
      </c>
      <c r="D249" s="2" t="s">
        <v>5626</v>
      </c>
      <c r="E249" s="2" t="s">
        <v>5773</v>
      </c>
      <c r="F249" s="2" t="s">
        <v>3448</v>
      </c>
      <c r="G249" s="2" t="s">
        <v>5991</v>
      </c>
      <c r="H249" s="2" t="s">
        <v>5992</v>
      </c>
      <c r="I249" s="33">
        <v>45957</v>
      </c>
      <c r="J249" s="7">
        <v>48047.9</v>
      </c>
      <c r="K249" s="2" t="s">
        <v>1204</v>
      </c>
      <c r="L249" s="7">
        <v>48047.9</v>
      </c>
      <c r="M249" s="2" t="s">
        <v>1204</v>
      </c>
      <c r="N249" s="33">
        <v>46017</v>
      </c>
      <c r="O249" s="2" t="s">
        <v>1203</v>
      </c>
      <c r="P249" s="34">
        <v>64</v>
      </c>
    </row>
    <row r="250" spans="1:16" outlineLevel="2">
      <c r="A250" s="2" t="s">
        <v>1206</v>
      </c>
      <c r="B250" s="2" t="s">
        <v>5615</v>
      </c>
      <c r="C250" s="2" t="s">
        <v>5823</v>
      </c>
      <c r="D250" s="2" t="s">
        <v>5626</v>
      </c>
      <c r="E250" s="2" t="s">
        <v>5773</v>
      </c>
      <c r="F250" s="2" t="s">
        <v>3448</v>
      </c>
      <c r="G250" s="2" t="s">
        <v>5993</v>
      </c>
      <c r="H250" s="2" t="s">
        <v>5994</v>
      </c>
      <c r="I250" s="33">
        <v>45957</v>
      </c>
      <c r="J250" s="7">
        <v>170</v>
      </c>
      <c r="K250" s="2" t="s">
        <v>1204</v>
      </c>
      <c r="L250" s="7">
        <v>170</v>
      </c>
      <c r="M250" s="2" t="s">
        <v>1204</v>
      </c>
      <c r="N250" s="33">
        <v>46017</v>
      </c>
      <c r="O250" s="2" t="s">
        <v>1203</v>
      </c>
      <c r="P250" s="34">
        <v>64</v>
      </c>
    </row>
    <row r="251" spans="1:16" outlineLevel="2">
      <c r="A251" s="2" t="s">
        <v>1206</v>
      </c>
      <c r="B251" s="2" t="s">
        <v>5615</v>
      </c>
      <c r="C251" s="2" t="s">
        <v>5823</v>
      </c>
      <c r="D251" s="2" t="s">
        <v>5626</v>
      </c>
      <c r="E251" s="2" t="s">
        <v>5773</v>
      </c>
      <c r="F251" s="2" t="s">
        <v>3448</v>
      </c>
      <c r="G251" s="2" t="s">
        <v>5995</v>
      </c>
      <c r="H251" s="2" t="s">
        <v>5996</v>
      </c>
      <c r="I251" s="33">
        <v>45960</v>
      </c>
      <c r="J251" s="7">
        <v>4692.6400000000003</v>
      </c>
      <c r="K251" s="2" t="s">
        <v>1204</v>
      </c>
      <c r="L251" s="7">
        <v>4692.6400000000003</v>
      </c>
      <c r="M251" s="2" t="s">
        <v>1204</v>
      </c>
      <c r="N251" s="33">
        <v>46020</v>
      </c>
      <c r="O251" s="2" t="s">
        <v>1203</v>
      </c>
      <c r="P251" s="34">
        <v>61</v>
      </c>
    </row>
    <row r="252" spans="1:16" outlineLevel="2">
      <c r="A252" s="2" t="s">
        <v>1206</v>
      </c>
      <c r="B252" s="2" t="s">
        <v>5615</v>
      </c>
      <c r="C252" s="2" t="s">
        <v>5823</v>
      </c>
      <c r="D252" s="2" t="s">
        <v>5626</v>
      </c>
      <c r="E252" s="2" t="s">
        <v>5773</v>
      </c>
      <c r="F252" s="2" t="s">
        <v>3448</v>
      </c>
      <c r="G252" s="2" t="s">
        <v>5997</v>
      </c>
      <c r="H252" s="2" t="s">
        <v>5998</v>
      </c>
      <c r="I252" s="33">
        <v>45960</v>
      </c>
      <c r="J252" s="7">
        <v>63948.13</v>
      </c>
      <c r="K252" s="2" t="s">
        <v>1204</v>
      </c>
      <c r="L252" s="7">
        <v>63948.13</v>
      </c>
      <c r="M252" s="2" t="s">
        <v>1204</v>
      </c>
      <c r="N252" s="33">
        <v>46020</v>
      </c>
      <c r="O252" s="2" t="s">
        <v>1203</v>
      </c>
      <c r="P252" s="34">
        <v>61</v>
      </c>
    </row>
    <row r="253" spans="1:16" outlineLevel="2">
      <c r="A253" s="2" t="s">
        <v>1206</v>
      </c>
      <c r="B253" s="2" t="s">
        <v>5615</v>
      </c>
      <c r="C253" s="2" t="s">
        <v>5823</v>
      </c>
      <c r="D253" s="2" t="s">
        <v>5626</v>
      </c>
      <c r="E253" s="2" t="s">
        <v>5773</v>
      </c>
      <c r="F253" s="2" t="s">
        <v>3448</v>
      </c>
      <c r="G253" s="2" t="s">
        <v>5999</v>
      </c>
      <c r="H253" s="2" t="s">
        <v>6000</v>
      </c>
      <c r="I253" s="33">
        <v>45960</v>
      </c>
      <c r="J253" s="7">
        <v>424.75</v>
      </c>
      <c r="K253" s="2" t="s">
        <v>1204</v>
      </c>
      <c r="L253" s="7">
        <v>424.75</v>
      </c>
      <c r="M253" s="2" t="s">
        <v>1204</v>
      </c>
      <c r="N253" s="33">
        <v>46020</v>
      </c>
      <c r="O253" s="2" t="s">
        <v>1203</v>
      </c>
      <c r="P253" s="34">
        <v>61</v>
      </c>
    </row>
    <row r="254" spans="1:16" outlineLevel="2">
      <c r="A254" s="2" t="s">
        <v>1206</v>
      </c>
      <c r="B254" s="2" t="s">
        <v>5615</v>
      </c>
      <c r="C254" s="2" t="s">
        <v>5823</v>
      </c>
      <c r="D254" s="2" t="s">
        <v>5626</v>
      </c>
      <c r="E254" s="2" t="s">
        <v>5773</v>
      </c>
      <c r="F254" s="2" t="s">
        <v>3448</v>
      </c>
      <c r="G254" s="2" t="s">
        <v>6001</v>
      </c>
      <c r="H254" s="2" t="s">
        <v>6002</v>
      </c>
      <c r="I254" s="33">
        <v>45960</v>
      </c>
      <c r="J254" s="7">
        <v>63075.46</v>
      </c>
      <c r="K254" s="2" t="s">
        <v>1204</v>
      </c>
      <c r="L254" s="7">
        <v>63075.46</v>
      </c>
      <c r="M254" s="2" t="s">
        <v>1204</v>
      </c>
      <c r="N254" s="33">
        <v>46020</v>
      </c>
      <c r="O254" s="2" t="s">
        <v>1203</v>
      </c>
      <c r="P254" s="34">
        <v>61</v>
      </c>
    </row>
    <row r="255" spans="1:16" outlineLevel="2">
      <c r="A255" s="2" t="s">
        <v>1206</v>
      </c>
      <c r="B255" s="2" t="s">
        <v>5615</v>
      </c>
      <c r="C255" s="2" t="s">
        <v>5823</v>
      </c>
      <c r="D255" s="2" t="s">
        <v>5626</v>
      </c>
      <c r="E255" s="2" t="s">
        <v>5773</v>
      </c>
      <c r="F255" s="2" t="s">
        <v>3448</v>
      </c>
      <c r="G255" s="2" t="s">
        <v>6003</v>
      </c>
      <c r="H255" s="2" t="s">
        <v>6004</v>
      </c>
      <c r="I255" s="33">
        <v>45960</v>
      </c>
      <c r="J255" s="7">
        <v>20080.11</v>
      </c>
      <c r="K255" s="2" t="s">
        <v>1204</v>
      </c>
      <c r="L255" s="7">
        <v>20080.11</v>
      </c>
      <c r="M255" s="2" t="s">
        <v>1204</v>
      </c>
      <c r="N255" s="33">
        <v>46020</v>
      </c>
      <c r="O255" s="2" t="s">
        <v>1203</v>
      </c>
      <c r="P255" s="34">
        <v>61</v>
      </c>
    </row>
    <row r="256" spans="1:16" outlineLevel="2">
      <c r="A256" s="2" t="s">
        <v>1206</v>
      </c>
      <c r="B256" s="2" t="s">
        <v>5615</v>
      </c>
      <c r="C256" s="2" t="s">
        <v>5823</v>
      </c>
      <c r="D256" s="2" t="s">
        <v>5626</v>
      </c>
      <c r="E256" s="2" t="s">
        <v>5773</v>
      </c>
      <c r="F256" s="2" t="s">
        <v>3448</v>
      </c>
      <c r="G256" s="2" t="s">
        <v>6005</v>
      </c>
      <c r="H256" s="2" t="s">
        <v>6006</v>
      </c>
      <c r="I256" s="33">
        <v>45960</v>
      </c>
      <c r="J256" s="7">
        <v>37647.97</v>
      </c>
      <c r="K256" s="2" t="s">
        <v>1204</v>
      </c>
      <c r="L256" s="7">
        <v>37647.97</v>
      </c>
      <c r="M256" s="2" t="s">
        <v>1204</v>
      </c>
      <c r="N256" s="33">
        <v>46020</v>
      </c>
      <c r="O256" s="2" t="s">
        <v>1203</v>
      </c>
      <c r="P256" s="34">
        <v>61</v>
      </c>
    </row>
    <row r="257" spans="1:16" outlineLevel="2">
      <c r="A257" s="2" t="s">
        <v>1206</v>
      </c>
      <c r="B257" s="2" t="s">
        <v>5615</v>
      </c>
      <c r="C257" s="2" t="s">
        <v>5823</v>
      </c>
      <c r="D257" s="2" t="s">
        <v>5626</v>
      </c>
      <c r="E257" s="2" t="s">
        <v>5773</v>
      </c>
      <c r="F257" s="2" t="s">
        <v>3448</v>
      </c>
      <c r="G257" s="2" t="s">
        <v>6007</v>
      </c>
      <c r="H257" s="2" t="s">
        <v>6008</v>
      </c>
      <c r="I257" s="33">
        <v>45960</v>
      </c>
      <c r="J257" s="7">
        <v>21806.39</v>
      </c>
      <c r="K257" s="2" t="s">
        <v>1204</v>
      </c>
      <c r="L257" s="7">
        <v>21806.39</v>
      </c>
      <c r="M257" s="2" t="s">
        <v>1204</v>
      </c>
      <c r="N257" s="33">
        <v>46020</v>
      </c>
      <c r="O257" s="2" t="s">
        <v>1203</v>
      </c>
      <c r="P257" s="34">
        <v>61</v>
      </c>
    </row>
    <row r="258" spans="1:16" outlineLevel="2">
      <c r="A258" s="2" t="s">
        <v>1206</v>
      </c>
      <c r="B258" s="2" t="s">
        <v>5615</v>
      </c>
      <c r="C258" s="2" t="s">
        <v>5823</v>
      </c>
      <c r="D258" s="2" t="s">
        <v>5626</v>
      </c>
      <c r="E258" s="2" t="s">
        <v>5773</v>
      </c>
      <c r="F258" s="2" t="s">
        <v>3448</v>
      </c>
      <c r="G258" s="2" t="s">
        <v>6009</v>
      </c>
      <c r="H258" s="2" t="s">
        <v>6010</v>
      </c>
      <c r="I258" s="33">
        <v>45960</v>
      </c>
      <c r="J258" s="7">
        <v>4663.01</v>
      </c>
      <c r="K258" s="2" t="s">
        <v>1204</v>
      </c>
      <c r="L258" s="7">
        <v>4663.01</v>
      </c>
      <c r="M258" s="2" t="s">
        <v>1204</v>
      </c>
      <c r="N258" s="33">
        <v>46020</v>
      </c>
      <c r="O258" s="2" t="s">
        <v>1203</v>
      </c>
      <c r="P258" s="34">
        <v>61</v>
      </c>
    </row>
    <row r="259" spans="1:16" outlineLevel="2">
      <c r="A259" s="2" t="s">
        <v>1206</v>
      </c>
      <c r="B259" s="2" t="s">
        <v>5615</v>
      </c>
      <c r="C259" s="2" t="s">
        <v>5823</v>
      </c>
      <c r="D259" s="2" t="s">
        <v>5626</v>
      </c>
      <c r="E259" s="2" t="s">
        <v>5773</v>
      </c>
      <c r="F259" s="2" t="s">
        <v>3448</v>
      </c>
      <c r="G259" s="2" t="s">
        <v>6011</v>
      </c>
      <c r="H259" s="2" t="s">
        <v>6012</v>
      </c>
      <c r="I259" s="33">
        <v>45961</v>
      </c>
      <c r="J259" s="7">
        <v>25876.49</v>
      </c>
      <c r="K259" s="2" t="s">
        <v>1204</v>
      </c>
      <c r="L259" s="7">
        <v>25876.49</v>
      </c>
      <c r="M259" s="2" t="s">
        <v>1204</v>
      </c>
      <c r="N259" s="33">
        <v>46021</v>
      </c>
      <c r="O259" s="2" t="s">
        <v>1203</v>
      </c>
      <c r="P259" s="34">
        <v>60</v>
      </c>
    </row>
    <row r="260" spans="1:16" outlineLevel="2">
      <c r="A260" s="2" t="s">
        <v>1206</v>
      </c>
      <c r="B260" s="2" t="s">
        <v>5615</v>
      </c>
      <c r="C260" s="2" t="s">
        <v>5823</v>
      </c>
      <c r="D260" s="2" t="s">
        <v>5626</v>
      </c>
      <c r="E260" s="2" t="s">
        <v>5773</v>
      </c>
      <c r="F260" s="2" t="s">
        <v>3448</v>
      </c>
      <c r="G260" s="2" t="s">
        <v>6013</v>
      </c>
      <c r="H260" s="2" t="s">
        <v>6014</v>
      </c>
      <c r="I260" s="33">
        <v>45961</v>
      </c>
      <c r="J260" s="7">
        <v>47787.16</v>
      </c>
      <c r="K260" s="2" t="s">
        <v>1204</v>
      </c>
      <c r="L260" s="7">
        <v>47787.16</v>
      </c>
      <c r="M260" s="2" t="s">
        <v>1204</v>
      </c>
      <c r="N260" s="33">
        <v>46021</v>
      </c>
      <c r="O260" s="2" t="s">
        <v>1203</v>
      </c>
      <c r="P260" s="34">
        <v>60</v>
      </c>
    </row>
    <row r="261" spans="1:16" outlineLevel="2">
      <c r="A261" s="2" t="s">
        <v>1206</v>
      </c>
      <c r="B261" s="2" t="s">
        <v>5615</v>
      </c>
      <c r="C261" s="2" t="s">
        <v>5823</v>
      </c>
      <c r="D261" s="2" t="s">
        <v>5626</v>
      </c>
      <c r="E261" s="2" t="s">
        <v>5773</v>
      </c>
      <c r="F261" s="2" t="s">
        <v>3448</v>
      </c>
      <c r="G261" s="2" t="s">
        <v>6015</v>
      </c>
      <c r="H261" s="2" t="s">
        <v>6016</v>
      </c>
      <c r="I261" s="33">
        <v>45961</v>
      </c>
      <c r="J261" s="7">
        <v>29305.79</v>
      </c>
      <c r="K261" s="2" t="s">
        <v>1204</v>
      </c>
      <c r="L261" s="7">
        <v>29305.79</v>
      </c>
      <c r="M261" s="2" t="s">
        <v>1204</v>
      </c>
      <c r="N261" s="33">
        <v>46021</v>
      </c>
      <c r="O261" s="2" t="s">
        <v>1203</v>
      </c>
      <c r="P261" s="34">
        <v>60</v>
      </c>
    </row>
    <row r="262" spans="1:16" outlineLevel="2">
      <c r="A262" s="2" t="s">
        <v>1206</v>
      </c>
      <c r="B262" s="2" t="s">
        <v>5615</v>
      </c>
      <c r="C262" s="2" t="s">
        <v>5823</v>
      </c>
      <c r="D262" s="2" t="s">
        <v>5626</v>
      </c>
      <c r="E262" s="2" t="s">
        <v>5773</v>
      </c>
      <c r="F262" s="2" t="s">
        <v>3448</v>
      </c>
      <c r="G262" s="2" t="s">
        <v>6017</v>
      </c>
      <c r="H262" s="2" t="s">
        <v>6018</v>
      </c>
      <c r="I262" s="33">
        <v>45961</v>
      </c>
      <c r="J262" s="7">
        <v>2233.1999999999998</v>
      </c>
      <c r="K262" s="2" t="s">
        <v>1204</v>
      </c>
      <c r="L262" s="7">
        <v>2233.1999999999998</v>
      </c>
      <c r="M262" s="2" t="s">
        <v>1204</v>
      </c>
      <c r="N262" s="33">
        <v>46021</v>
      </c>
      <c r="O262" s="2" t="s">
        <v>1203</v>
      </c>
      <c r="P262" s="34">
        <v>60</v>
      </c>
    </row>
    <row r="263" spans="1:16" outlineLevel="2">
      <c r="A263" s="2" t="s">
        <v>1206</v>
      </c>
      <c r="B263" s="2" t="s">
        <v>5615</v>
      </c>
      <c r="C263" s="2" t="s">
        <v>5823</v>
      </c>
      <c r="D263" s="2" t="s">
        <v>5626</v>
      </c>
      <c r="E263" s="2" t="s">
        <v>5773</v>
      </c>
      <c r="F263" s="2" t="s">
        <v>3448</v>
      </c>
      <c r="G263" s="2" t="s">
        <v>6019</v>
      </c>
      <c r="H263" s="2" t="s">
        <v>6020</v>
      </c>
      <c r="I263" s="33">
        <v>45961</v>
      </c>
      <c r="J263" s="7">
        <v>36747.620000000003</v>
      </c>
      <c r="K263" s="2" t="s">
        <v>1204</v>
      </c>
      <c r="L263" s="7">
        <v>36747.620000000003</v>
      </c>
      <c r="M263" s="2" t="s">
        <v>1204</v>
      </c>
      <c r="N263" s="33">
        <v>46021</v>
      </c>
      <c r="O263" s="2" t="s">
        <v>1203</v>
      </c>
      <c r="P263" s="34">
        <v>60</v>
      </c>
    </row>
    <row r="264" spans="1:16" outlineLevel="2">
      <c r="A264" s="2" t="s">
        <v>1206</v>
      </c>
      <c r="B264" s="2" t="s">
        <v>5615</v>
      </c>
      <c r="C264" s="2" t="s">
        <v>5823</v>
      </c>
      <c r="D264" s="2" t="s">
        <v>5626</v>
      </c>
      <c r="E264" s="2" t="s">
        <v>5773</v>
      </c>
      <c r="F264" s="2" t="s">
        <v>3448</v>
      </c>
      <c r="G264" s="2" t="s">
        <v>6021</v>
      </c>
      <c r="H264" s="2" t="s">
        <v>6022</v>
      </c>
      <c r="I264" s="33">
        <v>45961</v>
      </c>
      <c r="J264" s="7">
        <v>33714.19</v>
      </c>
      <c r="K264" s="2" t="s">
        <v>1204</v>
      </c>
      <c r="L264" s="7">
        <v>33714.19</v>
      </c>
      <c r="M264" s="2" t="s">
        <v>1204</v>
      </c>
      <c r="N264" s="33">
        <v>46021</v>
      </c>
      <c r="O264" s="2" t="s">
        <v>1203</v>
      </c>
      <c r="P264" s="34">
        <v>60</v>
      </c>
    </row>
    <row r="265" spans="1:16" outlineLevel="2">
      <c r="A265" s="2" t="s">
        <v>1206</v>
      </c>
      <c r="B265" s="2" t="s">
        <v>5615</v>
      </c>
      <c r="C265" s="2" t="s">
        <v>5823</v>
      </c>
      <c r="D265" s="2" t="s">
        <v>5626</v>
      </c>
      <c r="E265" s="2" t="s">
        <v>5773</v>
      </c>
      <c r="F265" s="2" t="s">
        <v>3448</v>
      </c>
      <c r="G265" s="2" t="s">
        <v>6023</v>
      </c>
      <c r="H265" s="2" t="s">
        <v>6024</v>
      </c>
      <c r="I265" s="33">
        <v>45961</v>
      </c>
      <c r="J265" s="7">
        <v>1228.3599999999999</v>
      </c>
      <c r="K265" s="2" t="s">
        <v>1204</v>
      </c>
      <c r="L265" s="7">
        <v>1228.3599999999999</v>
      </c>
      <c r="M265" s="2" t="s">
        <v>1204</v>
      </c>
      <c r="N265" s="33">
        <v>46021</v>
      </c>
      <c r="O265" s="2" t="s">
        <v>1203</v>
      </c>
      <c r="P265" s="34">
        <v>60</v>
      </c>
    </row>
    <row r="266" spans="1:16" outlineLevel="2">
      <c r="A266" s="2" t="s">
        <v>1206</v>
      </c>
      <c r="B266" s="2" t="s">
        <v>5615</v>
      </c>
      <c r="C266" s="2" t="s">
        <v>5823</v>
      </c>
      <c r="D266" s="2" t="s">
        <v>5626</v>
      </c>
      <c r="E266" s="2" t="s">
        <v>5773</v>
      </c>
      <c r="F266" s="2" t="s">
        <v>3448</v>
      </c>
      <c r="G266" s="2" t="s">
        <v>6025</v>
      </c>
      <c r="H266" s="2" t="s">
        <v>6026</v>
      </c>
      <c r="I266" s="33">
        <v>45939</v>
      </c>
      <c r="J266" s="7">
        <v>33542.730000000003</v>
      </c>
      <c r="K266" s="2" t="s">
        <v>1204</v>
      </c>
      <c r="L266" s="7">
        <v>33542.730000000003</v>
      </c>
      <c r="M266" s="2" t="s">
        <v>1204</v>
      </c>
      <c r="N266" s="33">
        <v>45999</v>
      </c>
      <c r="O266" s="2" t="s">
        <v>1203</v>
      </c>
      <c r="P266" s="34">
        <v>82</v>
      </c>
    </row>
    <row r="267" spans="1:16" outlineLevel="2">
      <c r="A267" s="2" t="s">
        <v>1206</v>
      </c>
      <c r="B267" s="2" t="s">
        <v>5615</v>
      </c>
      <c r="C267" s="2" t="s">
        <v>5823</v>
      </c>
      <c r="D267" s="2" t="s">
        <v>5626</v>
      </c>
      <c r="E267" s="2" t="s">
        <v>5773</v>
      </c>
      <c r="F267" s="2" t="s">
        <v>3448</v>
      </c>
      <c r="G267" s="2" t="s">
        <v>6027</v>
      </c>
      <c r="H267" s="2" t="s">
        <v>6028</v>
      </c>
      <c r="I267" s="33">
        <v>45940</v>
      </c>
      <c r="J267" s="7">
        <v>896.57</v>
      </c>
      <c r="K267" s="2" t="s">
        <v>1204</v>
      </c>
      <c r="L267" s="7">
        <v>896.57</v>
      </c>
      <c r="M267" s="2" t="s">
        <v>1204</v>
      </c>
      <c r="N267" s="33">
        <v>46000</v>
      </c>
      <c r="O267" s="2" t="s">
        <v>1203</v>
      </c>
      <c r="P267" s="34">
        <v>81</v>
      </c>
    </row>
    <row r="268" spans="1:16" outlineLevel="2">
      <c r="A268" s="2" t="s">
        <v>1206</v>
      </c>
      <c r="B268" s="2" t="s">
        <v>5615</v>
      </c>
      <c r="C268" s="2" t="s">
        <v>5823</v>
      </c>
      <c r="D268" s="2" t="s">
        <v>5626</v>
      </c>
      <c r="E268" s="2" t="s">
        <v>5773</v>
      </c>
      <c r="F268" s="2" t="s">
        <v>3448</v>
      </c>
      <c r="G268" s="2" t="s">
        <v>6029</v>
      </c>
      <c r="H268" s="2" t="s">
        <v>6030</v>
      </c>
      <c r="I268" s="33">
        <v>45945</v>
      </c>
      <c r="J268" s="7">
        <v>31141.11</v>
      </c>
      <c r="K268" s="2" t="s">
        <v>1204</v>
      </c>
      <c r="L268" s="7">
        <v>31141.11</v>
      </c>
      <c r="M268" s="2" t="s">
        <v>1204</v>
      </c>
      <c r="N268" s="33">
        <v>46005</v>
      </c>
      <c r="O268" s="2" t="s">
        <v>1203</v>
      </c>
      <c r="P268" s="34">
        <v>76</v>
      </c>
    </row>
    <row r="269" spans="1:16" outlineLevel="2">
      <c r="A269" s="2" t="s">
        <v>1206</v>
      </c>
      <c r="B269" s="2" t="s">
        <v>5615</v>
      </c>
      <c r="C269" s="2" t="s">
        <v>5823</v>
      </c>
      <c r="D269" s="2" t="s">
        <v>5626</v>
      </c>
      <c r="E269" s="2" t="s">
        <v>5773</v>
      </c>
      <c r="F269" s="2" t="s">
        <v>3448</v>
      </c>
      <c r="G269" s="2" t="s">
        <v>6031</v>
      </c>
      <c r="H269" s="2" t="s">
        <v>6032</v>
      </c>
      <c r="I269" s="33">
        <v>45945</v>
      </c>
      <c r="J269" s="7">
        <v>5235.1499999999996</v>
      </c>
      <c r="K269" s="2" t="s">
        <v>1204</v>
      </c>
      <c r="L269" s="7">
        <v>5235.1499999999996</v>
      </c>
      <c r="M269" s="2" t="s">
        <v>1204</v>
      </c>
      <c r="N269" s="33">
        <v>46005</v>
      </c>
      <c r="O269" s="2" t="s">
        <v>1203</v>
      </c>
      <c r="P269" s="34">
        <v>76</v>
      </c>
    </row>
    <row r="270" spans="1:16" outlineLevel="2">
      <c r="A270" s="2" t="s">
        <v>1206</v>
      </c>
      <c r="B270" s="2" t="s">
        <v>5615</v>
      </c>
      <c r="C270" s="2" t="s">
        <v>5823</v>
      </c>
      <c r="D270" s="2" t="s">
        <v>5626</v>
      </c>
      <c r="E270" s="2" t="s">
        <v>5773</v>
      </c>
      <c r="F270" s="2" t="s">
        <v>3448</v>
      </c>
      <c r="G270" s="2" t="s">
        <v>6033</v>
      </c>
      <c r="H270" s="2" t="s">
        <v>6034</v>
      </c>
      <c r="I270" s="33">
        <v>45952</v>
      </c>
      <c r="J270" s="7">
        <v>8336.58</v>
      </c>
      <c r="K270" s="2" t="s">
        <v>1204</v>
      </c>
      <c r="L270" s="7">
        <v>8336.58</v>
      </c>
      <c r="M270" s="2" t="s">
        <v>1204</v>
      </c>
      <c r="N270" s="33">
        <v>46012</v>
      </c>
      <c r="O270" s="2" t="s">
        <v>1203</v>
      </c>
      <c r="P270" s="34">
        <v>69</v>
      </c>
    </row>
    <row r="271" spans="1:16" outlineLevel="2">
      <c r="A271" s="2" t="s">
        <v>1206</v>
      </c>
      <c r="B271" s="2" t="s">
        <v>5615</v>
      </c>
      <c r="C271" s="2" t="s">
        <v>5823</v>
      </c>
      <c r="D271" s="2" t="s">
        <v>5626</v>
      </c>
      <c r="E271" s="2" t="s">
        <v>5773</v>
      </c>
      <c r="F271" s="2" t="s">
        <v>3448</v>
      </c>
      <c r="G271" s="2" t="s">
        <v>6035</v>
      </c>
      <c r="H271" s="2" t="s">
        <v>6036</v>
      </c>
      <c r="I271" s="33">
        <v>45952</v>
      </c>
      <c r="J271" s="7">
        <v>809.32</v>
      </c>
      <c r="K271" s="2" t="s">
        <v>1204</v>
      </c>
      <c r="L271" s="7">
        <v>809.32</v>
      </c>
      <c r="M271" s="2" t="s">
        <v>1204</v>
      </c>
      <c r="N271" s="33">
        <v>46012</v>
      </c>
      <c r="O271" s="2" t="s">
        <v>1203</v>
      </c>
      <c r="P271" s="34">
        <v>69</v>
      </c>
    </row>
    <row r="272" spans="1:16" outlineLevel="2">
      <c r="A272" s="2" t="s">
        <v>1206</v>
      </c>
      <c r="B272" s="2" t="s">
        <v>5615</v>
      </c>
      <c r="C272" s="2" t="s">
        <v>5823</v>
      </c>
      <c r="D272" s="2" t="s">
        <v>5626</v>
      </c>
      <c r="E272" s="2" t="s">
        <v>5773</v>
      </c>
      <c r="F272" s="2" t="s">
        <v>3448</v>
      </c>
      <c r="G272" s="2" t="s">
        <v>6037</v>
      </c>
      <c r="H272" s="2" t="s">
        <v>6038</v>
      </c>
      <c r="I272" s="33">
        <v>45952</v>
      </c>
      <c r="J272" s="7">
        <v>36485.620000000003</v>
      </c>
      <c r="K272" s="2" t="s">
        <v>1204</v>
      </c>
      <c r="L272" s="7">
        <v>36485.620000000003</v>
      </c>
      <c r="M272" s="2" t="s">
        <v>1204</v>
      </c>
      <c r="N272" s="33">
        <v>46012</v>
      </c>
      <c r="O272" s="2" t="s">
        <v>1203</v>
      </c>
      <c r="P272" s="34">
        <v>69</v>
      </c>
    </row>
    <row r="273" spans="1:16" outlineLevel="2">
      <c r="A273" s="2" t="s">
        <v>1206</v>
      </c>
      <c r="B273" s="2" t="s">
        <v>5615</v>
      </c>
      <c r="C273" s="2" t="s">
        <v>5823</v>
      </c>
      <c r="D273" s="2" t="s">
        <v>5626</v>
      </c>
      <c r="E273" s="2" t="s">
        <v>5773</v>
      </c>
      <c r="F273" s="2" t="s">
        <v>3448</v>
      </c>
      <c r="G273" s="2" t="s">
        <v>6039</v>
      </c>
      <c r="H273" s="2" t="s">
        <v>6040</v>
      </c>
      <c r="I273" s="33">
        <v>45952</v>
      </c>
      <c r="J273" s="7">
        <v>7507.83</v>
      </c>
      <c r="K273" s="2" t="s">
        <v>1204</v>
      </c>
      <c r="L273" s="7">
        <v>7507.83</v>
      </c>
      <c r="M273" s="2" t="s">
        <v>1204</v>
      </c>
      <c r="N273" s="33">
        <v>46012</v>
      </c>
      <c r="O273" s="2" t="s">
        <v>1203</v>
      </c>
      <c r="P273" s="34">
        <v>69</v>
      </c>
    </row>
    <row r="274" spans="1:16" outlineLevel="2">
      <c r="A274" s="2" t="s">
        <v>1206</v>
      </c>
      <c r="B274" s="2" t="s">
        <v>5615</v>
      </c>
      <c r="C274" s="2" t="s">
        <v>5823</v>
      </c>
      <c r="D274" s="2" t="s">
        <v>5626</v>
      </c>
      <c r="E274" s="2" t="s">
        <v>5773</v>
      </c>
      <c r="F274" s="2" t="s">
        <v>3448</v>
      </c>
      <c r="G274" s="2" t="s">
        <v>6041</v>
      </c>
      <c r="H274" s="2" t="s">
        <v>6042</v>
      </c>
      <c r="I274" s="33">
        <v>45937</v>
      </c>
      <c r="J274" s="7">
        <v>41831.07</v>
      </c>
      <c r="K274" s="2" t="s">
        <v>1204</v>
      </c>
      <c r="L274" s="7">
        <v>41831.07</v>
      </c>
      <c r="M274" s="2" t="s">
        <v>1204</v>
      </c>
      <c r="N274" s="33">
        <v>45997</v>
      </c>
      <c r="O274" s="2" t="s">
        <v>5930</v>
      </c>
      <c r="P274" s="34">
        <v>84</v>
      </c>
    </row>
    <row r="275" spans="1:16" outlineLevel="2">
      <c r="A275" s="2" t="s">
        <v>1206</v>
      </c>
      <c r="B275" s="2" t="s">
        <v>5615</v>
      </c>
      <c r="C275" s="2" t="s">
        <v>5823</v>
      </c>
      <c r="D275" s="2" t="s">
        <v>5626</v>
      </c>
      <c r="E275" s="2" t="s">
        <v>5773</v>
      </c>
      <c r="F275" s="2" t="s">
        <v>3448</v>
      </c>
      <c r="G275" s="2" t="s">
        <v>6043</v>
      </c>
      <c r="H275" s="2" t="s">
        <v>6044</v>
      </c>
      <c r="I275" s="33">
        <v>45937</v>
      </c>
      <c r="J275" s="7">
        <v>9852.9699999999993</v>
      </c>
      <c r="K275" s="2" t="s">
        <v>1204</v>
      </c>
      <c r="L275" s="7">
        <v>9852.9699999999993</v>
      </c>
      <c r="M275" s="2" t="s">
        <v>1204</v>
      </c>
      <c r="N275" s="33">
        <v>45997</v>
      </c>
      <c r="O275" s="2" t="s">
        <v>5930</v>
      </c>
      <c r="P275" s="34">
        <v>84</v>
      </c>
    </row>
    <row r="276" spans="1:16" outlineLevel="2">
      <c r="A276" s="2" t="s">
        <v>1206</v>
      </c>
      <c r="B276" s="2" t="s">
        <v>5615</v>
      </c>
      <c r="C276" s="2" t="s">
        <v>5823</v>
      </c>
      <c r="D276" s="2" t="s">
        <v>5626</v>
      </c>
      <c r="E276" s="2" t="s">
        <v>5773</v>
      </c>
      <c r="F276" s="2" t="s">
        <v>3448</v>
      </c>
      <c r="G276" s="2" t="s">
        <v>6045</v>
      </c>
      <c r="H276" s="2" t="s">
        <v>6046</v>
      </c>
      <c r="I276" s="33">
        <v>45937</v>
      </c>
      <c r="J276" s="7">
        <v>41.58</v>
      </c>
      <c r="K276" s="2" t="s">
        <v>1204</v>
      </c>
      <c r="L276" s="7">
        <v>41.58</v>
      </c>
      <c r="M276" s="2" t="s">
        <v>1204</v>
      </c>
      <c r="N276" s="33">
        <v>45997</v>
      </c>
      <c r="O276" s="2" t="s">
        <v>5930</v>
      </c>
      <c r="P276" s="34">
        <v>84</v>
      </c>
    </row>
    <row r="277" spans="1:16" outlineLevel="2">
      <c r="A277" s="2" t="s">
        <v>1206</v>
      </c>
      <c r="B277" s="2" t="s">
        <v>5615</v>
      </c>
      <c r="C277" s="2" t="s">
        <v>5823</v>
      </c>
      <c r="D277" s="2" t="s">
        <v>5626</v>
      </c>
      <c r="E277" s="2" t="s">
        <v>5773</v>
      </c>
      <c r="F277" s="2" t="s">
        <v>3448</v>
      </c>
      <c r="G277" s="2" t="s">
        <v>6047</v>
      </c>
      <c r="H277" s="2" t="s">
        <v>6048</v>
      </c>
      <c r="I277" s="33">
        <v>45937</v>
      </c>
      <c r="J277" s="7">
        <v>1791.05</v>
      </c>
      <c r="K277" s="2" t="s">
        <v>1204</v>
      </c>
      <c r="L277" s="7">
        <v>1791.05</v>
      </c>
      <c r="M277" s="2" t="s">
        <v>1204</v>
      </c>
      <c r="N277" s="33">
        <v>45997</v>
      </c>
      <c r="O277" s="2" t="s">
        <v>5930</v>
      </c>
      <c r="P277" s="34">
        <v>84</v>
      </c>
    </row>
    <row r="278" spans="1:16" outlineLevel="2">
      <c r="A278" s="2" t="s">
        <v>1206</v>
      </c>
      <c r="B278" s="2" t="s">
        <v>5615</v>
      </c>
      <c r="C278" s="2" t="s">
        <v>5823</v>
      </c>
      <c r="D278" s="2" t="s">
        <v>5626</v>
      </c>
      <c r="E278" s="2" t="s">
        <v>5773</v>
      </c>
      <c r="F278" s="2" t="s">
        <v>3448</v>
      </c>
      <c r="G278" s="2" t="s">
        <v>6049</v>
      </c>
      <c r="H278" s="2" t="s">
        <v>6050</v>
      </c>
      <c r="I278" s="33">
        <v>45937</v>
      </c>
      <c r="J278" s="7">
        <v>33874.17</v>
      </c>
      <c r="K278" s="2" t="s">
        <v>1204</v>
      </c>
      <c r="L278" s="7">
        <v>33874.17</v>
      </c>
      <c r="M278" s="2" t="s">
        <v>1204</v>
      </c>
      <c r="N278" s="33">
        <v>45997</v>
      </c>
      <c r="O278" s="2" t="s">
        <v>5930</v>
      </c>
      <c r="P278" s="34">
        <v>84</v>
      </c>
    </row>
    <row r="279" spans="1:16" outlineLevel="2">
      <c r="A279" s="2" t="s">
        <v>1206</v>
      </c>
      <c r="B279" s="2" t="s">
        <v>5615</v>
      </c>
      <c r="C279" s="2" t="s">
        <v>5823</v>
      </c>
      <c r="D279" s="2" t="s">
        <v>5626</v>
      </c>
      <c r="E279" s="2" t="s">
        <v>5773</v>
      </c>
      <c r="F279" s="2" t="s">
        <v>3448</v>
      </c>
      <c r="G279" s="2" t="s">
        <v>6051</v>
      </c>
      <c r="H279" s="2" t="s">
        <v>6052</v>
      </c>
      <c r="I279" s="33">
        <v>45937</v>
      </c>
      <c r="J279" s="7">
        <v>2685.28</v>
      </c>
      <c r="K279" s="2" t="s">
        <v>1204</v>
      </c>
      <c r="L279" s="7">
        <v>2685.28</v>
      </c>
      <c r="M279" s="2" t="s">
        <v>1204</v>
      </c>
      <c r="N279" s="33">
        <v>45997</v>
      </c>
      <c r="O279" s="2" t="s">
        <v>5930</v>
      </c>
      <c r="P279" s="34">
        <v>84</v>
      </c>
    </row>
    <row r="280" spans="1:16" outlineLevel="2">
      <c r="A280" s="2" t="s">
        <v>1206</v>
      </c>
      <c r="B280" s="2" t="s">
        <v>5615</v>
      </c>
      <c r="C280" s="2" t="s">
        <v>5823</v>
      </c>
      <c r="D280" s="2" t="s">
        <v>5626</v>
      </c>
      <c r="E280" s="2" t="s">
        <v>5773</v>
      </c>
      <c r="F280" s="2" t="s">
        <v>3448</v>
      </c>
      <c r="G280" s="2" t="s">
        <v>6053</v>
      </c>
      <c r="H280" s="2" t="s">
        <v>6054</v>
      </c>
      <c r="I280" s="33">
        <v>45937</v>
      </c>
      <c r="J280" s="7">
        <v>5279.4</v>
      </c>
      <c r="K280" s="2" t="s">
        <v>1204</v>
      </c>
      <c r="L280" s="7">
        <v>5279.4</v>
      </c>
      <c r="M280" s="2" t="s">
        <v>1204</v>
      </c>
      <c r="N280" s="33">
        <v>45997</v>
      </c>
      <c r="O280" s="2" t="s">
        <v>5930</v>
      </c>
      <c r="P280" s="34">
        <v>84</v>
      </c>
    </row>
    <row r="281" spans="1:16" outlineLevel="2">
      <c r="A281" s="2" t="s">
        <v>1206</v>
      </c>
      <c r="B281" s="2" t="s">
        <v>5615</v>
      </c>
      <c r="C281" s="2" t="s">
        <v>5823</v>
      </c>
      <c r="D281" s="2" t="s">
        <v>5626</v>
      </c>
      <c r="E281" s="2" t="s">
        <v>5773</v>
      </c>
      <c r="F281" s="2" t="s">
        <v>3448</v>
      </c>
      <c r="G281" s="2" t="s">
        <v>6055</v>
      </c>
      <c r="H281" s="2" t="s">
        <v>6056</v>
      </c>
      <c r="I281" s="33">
        <v>45937</v>
      </c>
      <c r="J281" s="7">
        <v>2557.5</v>
      </c>
      <c r="K281" s="2" t="s">
        <v>1204</v>
      </c>
      <c r="L281" s="7">
        <v>2557.5</v>
      </c>
      <c r="M281" s="2" t="s">
        <v>1204</v>
      </c>
      <c r="N281" s="33">
        <v>45997</v>
      </c>
      <c r="O281" s="2" t="s">
        <v>5930</v>
      </c>
      <c r="P281" s="34">
        <v>84</v>
      </c>
    </row>
    <row r="282" spans="1:16" outlineLevel="2">
      <c r="A282" s="2" t="s">
        <v>1206</v>
      </c>
      <c r="B282" s="2" t="s">
        <v>5615</v>
      </c>
      <c r="C282" s="2" t="s">
        <v>5823</v>
      </c>
      <c r="D282" s="2" t="s">
        <v>5626</v>
      </c>
      <c r="E282" s="2" t="s">
        <v>5773</v>
      </c>
      <c r="F282" s="2" t="s">
        <v>3448</v>
      </c>
      <c r="G282" s="2" t="s">
        <v>6057</v>
      </c>
      <c r="H282" s="2" t="s">
        <v>6058</v>
      </c>
      <c r="I282" s="33">
        <v>45937</v>
      </c>
      <c r="J282" s="7">
        <v>11044.19</v>
      </c>
      <c r="K282" s="2" t="s">
        <v>1204</v>
      </c>
      <c r="L282" s="7">
        <v>11044.19</v>
      </c>
      <c r="M282" s="2" t="s">
        <v>1204</v>
      </c>
      <c r="N282" s="33">
        <v>45997</v>
      </c>
      <c r="O282" s="2" t="s">
        <v>5930</v>
      </c>
      <c r="P282" s="34">
        <v>84</v>
      </c>
    </row>
    <row r="283" spans="1:16" outlineLevel="2">
      <c r="A283" s="2" t="s">
        <v>1206</v>
      </c>
      <c r="B283" s="2" t="s">
        <v>5615</v>
      </c>
      <c r="C283" s="2" t="s">
        <v>5823</v>
      </c>
      <c r="D283" s="2" t="s">
        <v>5626</v>
      </c>
      <c r="E283" s="2" t="s">
        <v>5773</v>
      </c>
      <c r="F283" s="2" t="s">
        <v>3448</v>
      </c>
      <c r="G283" s="2" t="s">
        <v>6059</v>
      </c>
      <c r="H283" s="2" t="s">
        <v>6060</v>
      </c>
      <c r="I283" s="33">
        <v>45937</v>
      </c>
      <c r="J283" s="7">
        <v>15835.41</v>
      </c>
      <c r="K283" s="2" t="s">
        <v>1204</v>
      </c>
      <c r="L283" s="7">
        <v>15835.41</v>
      </c>
      <c r="M283" s="2" t="s">
        <v>1204</v>
      </c>
      <c r="N283" s="33">
        <v>45997</v>
      </c>
      <c r="O283" s="2" t="s">
        <v>5930</v>
      </c>
      <c r="P283" s="34">
        <v>84</v>
      </c>
    </row>
    <row r="284" spans="1:16" outlineLevel="2">
      <c r="A284" s="2" t="s">
        <v>1206</v>
      </c>
      <c r="B284" s="2" t="s">
        <v>5615</v>
      </c>
      <c r="C284" s="2" t="s">
        <v>5823</v>
      </c>
      <c r="D284" s="2" t="s">
        <v>5626</v>
      </c>
      <c r="E284" s="2" t="s">
        <v>5773</v>
      </c>
      <c r="F284" s="2" t="s">
        <v>3448</v>
      </c>
      <c r="G284" s="2" t="s">
        <v>6061</v>
      </c>
      <c r="H284" s="2" t="s">
        <v>6062</v>
      </c>
      <c r="I284" s="33">
        <v>45939</v>
      </c>
      <c r="J284" s="7">
        <v>4932.7700000000004</v>
      </c>
      <c r="K284" s="2" t="s">
        <v>1204</v>
      </c>
      <c r="L284" s="7">
        <v>4932.7700000000004</v>
      </c>
      <c r="M284" s="2" t="s">
        <v>1204</v>
      </c>
      <c r="N284" s="33">
        <v>45999</v>
      </c>
      <c r="O284" s="2" t="s">
        <v>5930</v>
      </c>
      <c r="P284" s="34">
        <v>82</v>
      </c>
    </row>
    <row r="285" spans="1:16" outlineLevel="2">
      <c r="A285" s="2" t="s">
        <v>1206</v>
      </c>
      <c r="B285" s="2" t="s">
        <v>5615</v>
      </c>
      <c r="C285" s="2" t="s">
        <v>5823</v>
      </c>
      <c r="D285" s="2" t="s">
        <v>5626</v>
      </c>
      <c r="E285" s="2" t="s">
        <v>5773</v>
      </c>
      <c r="F285" s="2" t="s">
        <v>3448</v>
      </c>
      <c r="G285" s="2" t="s">
        <v>6063</v>
      </c>
      <c r="H285" s="2" t="s">
        <v>6064</v>
      </c>
      <c r="I285" s="33">
        <v>45939</v>
      </c>
      <c r="J285" s="7">
        <v>70303</v>
      </c>
      <c r="K285" s="2" t="s">
        <v>1204</v>
      </c>
      <c r="L285" s="7">
        <v>70303</v>
      </c>
      <c r="M285" s="2" t="s">
        <v>1204</v>
      </c>
      <c r="N285" s="33">
        <v>45999</v>
      </c>
      <c r="O285" s="2" t="s">
        <v>5930</v>
      </c>
      <c r="P285" s="34">
        <v>82</v>
      </c>
    </row>
    <row r="286" spans="1:16" outlineLevel="2">
      <c r="A286" s="2" t="s">
        <v>1206</v>
      </c>
      <c r="B286" s="2" t="s">
        <v>5615</v>
      </c>
      <c r="C286" s="2" t="s">
        <v>5823</v>
      </c>
      <c r="D286" s="2" t="s">
        <v>5626</v>
      </c>
      <c r="E286" s="2" t="s">
        <v>5773</v>
      </c>
      <c r="F286" s="2" t="s">
        <v>3448</v>
      </c>
      <c r="G286" s="2" t="s">
        <v>6065</v>
      </c>
      <c r="H286" s="2" t="s">
        <v>6066</v>
      </c>
      <c r="I286" s="33">
        <v>45939</v>
      </c>
      <c r="J286" s="7">
        <v>3935.9</v>
      </c>
      <c r="K286" s="2" t="s">
        <v>1204</v>
      </c>
      <c r="L286" s="7">
        <v>3935.9</v>
      </c>
      <c r="M286" s="2" t="s">
        <v>1204</v>
      </c>
      <c r="N286" s="33">
        <v>45999</v>
      </c>
      <c r="O286" s="2" t="s">
        <v>5930</v>
      </c>
      <c r="P286" s="34">
        <v>82</v>
      </c>
    </row>
    <row r="287" spans="1:16" outlineLevel="2">
      <c r="A287" s="2" t="s">
        <v>1206</v>
      </c>
      <c r="B287" s="2" t="s">
        <v>5615</v>
      </c>
      <c r="C287" s="2" t="s">
        <v>5823</v>
      </c>
      <c r="D287" s="2" t="s">
        <v>5626</v>
      </c>
      <c r="E287" s="2" t="s">
        <v>5773</v>
      </c>
      <c r="F287" s="2" t="s">
        <v>3448</v>
      </c>
      <c r="G287" s="2" t="s">
        <v>6067</v>
      </c>
      <c r="H287" s="2" t="s">
        <v>6068</v>
      </c>
      <c r="I287" s="33">
        <v>45939</v>
      </c>
      <c r="J287" s="7">
        <v>993.66</v>
      </c>
      <c r="K287" s="2" t="s">
        <v>1204</v>
      </c>
      <c r="L287" s="7">
        <v>993.66</v>
      </c>
      <c r="M287" s="2" t="s">
        <v>1204</v>
      </c>
      <c r="N287" s="33">
        <v>45999</v>
      </c>
      <c r="O287" s="2" t="s">
        <v>5930</v>
      </c>
      <c r="P287" s="34">
        <v>82</v>
      </c>
    </row>
    <row r="288" spans="1:16" outlineLevel="2">
      <c r="A288" s="2" t="s">
        <v>1206</v>
      </c>
      <c r="B288" s="2" t="s">
        <v>5615</v>
      </c>
      <c r="C288" s="2" t="s">
        <v>5823</v>
      </c>
      <c r="D288" s="2" t="s">
        <v>5626</v>
      </c>
      <c r="E288" s="2" t="s">
        <v>5773</v>
      </c>
      <c r="F288" s="2" t="s">
        <v>3448</v>
      </c>
      <c r="G288" s="2" t="s">
        <v>6069</v>
      </c>
      <c r="H288" s="2" t="s">
        <v>6070</v>
      </c>
      <c r="I288" s="33">
        <v>45939</v>
      </c>
      <c r="J288" s="7">
        <v>828.67</v>
      </c>
      <c r="K288" s="2" t="s">
        <v>1204</v>
      </c>
      <c r="L288" s="7">
        <v>828.67</v>
      </c>
      <c r="M288" s="2" t="s">
        <v>1204</v>
      </c>
      <c r="N288" s="33">
        <v>45999</v>
      </c>
      <c r="O288" s="2" t="s">
        <v>5930</v>
      </c>
      <c r="P288" s="34">
        <v>82</v>
      </c>
    </row>
    <row r="289" spans="1:16" outlineLevel="2">
      <c r="A289" s="2" t="s">
        <v>1206</v>
      </c>
      <c r="B289" s="2" t="s">
        <v>5615</v>
      </c>
      <c r="C289" s="2" t="s">
        <v>5823</v>
      </c>
      <c r="D289" s="2" t="s">
        <v>5626</v>
      </c>
      <c r="E289" s="2" t="s">
        <v>5773</v>
      </c>
      <c r="F289" s="2" t="s">
        <v>3448</v>
      </c>
      <c r="G289" s="2" t="s">
        <v>6071</v>
      </c>
      <c r="H289" s="2" t="s">
        <v>6072</v>
      </c>
      <c r="I289" s="33">
        <v>45939</v>
      </c>
      <c r="J289" s="7">
        <v>47782.239999999998</v>
      </c>
      <c r="K289" s="2" t="s">
        <v>1204</v>
      </c>
      <c r="L289" s="7">
        <v>47782.239999999998</v>
      </c>
      <c r="M289" s="2" t="s">
        <v>1204</v>
      </c>
      <c r="N289" s="33">
        <v>45999</v>
      </c>
      <c r="O289" s="2" t="s">
        <v>5930</v>
      </c>
      <c r="P289" s="34">
        <v>82</v>
      </c>
    </row>
    <row r="290" spans="1:16" outlineLevel="2">
      <c r="A290" s="2" t="s">
        <v>1206</v>
      </c>
      <c r="B290" s="2" t="s">
        <v>5615</v>
      </c>
      <c r="C290" s="2" t="s">
        <v>5823</v>
      </c>
      <c r="D290" s="2" t="s">
        <v>5626</v>
      </c>
      <c r="E290" s="2" t="s">
        <v>5773</v>
      </c>
      <c r="F290" s="2" t="s">
        <v>3448</v>
      </c>
      <c r="G290" s="2" t="s">
        <v>6073</v>
      </c>
      <c r="H290" s="2" t="s">
        <v>6074</v>
      </c>
      <c r="I290" s="33">
        <v>45939</v>
      </c>
      <c r="J290" s="7">
        <v>25420.46</v>
      </c>
      <c r="K290" s="2" t="s">
        <v>1204</v>
      </c>
      <c r="L290" s="7">
        <v>25420.46</v>
      </c>
      <c r="M290" s="2" t="s">
        <v>1204</v>
      </c>
      <c r="N290" s="33">
        <v>45999</v>
      </c>
      <c r="O290" s="2" t="s">
        <v>5930</v>
      </c>
      <c r="P290" s="34">
        <v>82</v>
      </c>
    </row>
    <row r="291" spans="1:16" outlineLevel="2">
      <c r="A291" s="2" t="s">
        <v>1206</v>
      </c>
      <c r="B291" s="2" t="s">
        <v>5615</v>
      </c>
      <c r="C291" s="2" t="s">
        <v>5823</v>
      </c>
      <c r="D291" s="2" t="s">
        <v>5626</v>
      </c>
      <c r="E291" s="2" t="s">
        <v>5773</v>
      </c>
      <c r="F291" s="2" t="s">
        <v>3448</v>
      </c>
      <c r="G291" s="2" t="s">
        <v>6075</v>
      </c>
      <c r="H291" s="2" t="s">
        <v>6076</v>
      </c>
      <c r="I291" s="33">
        <v>45939</v>
      </c>
      <c r="J291" s="7">
        <v>135.6</v>
      </c>
      <c r="K291" s="2" t="s">
        <v>1204</v>
      </c>
      <c r="L291" s="7">
        <v>135.6</v>
      </c>
      <c r="M291" s="2" t="s">
        <v>1204</v>
      </c>
      <c r="N291" s="33">
        <v>45999</v>
      </c>
      <c r="O291" s="2" t="s">
        <v>5930</v>
      </c>
      <c r="P291" s="34">
        <v>82</v>
      </c>
    </row>
    <row r="292" spans="1:16" outlineLevel="2">
      <c r="A292" s="2" t="s">
        <v>1206</v>
      </c>
      <c r="B292" s="2" t="s">
        <v>5615</v>
      </c>
      <c r="C292" s="2" t="s">
        <v>5823</v>
      </c>
      <c r="D292" s="2" t="s">
        <v>5626</v>
      </c>
      <c r="E292" s="2" t="s">
        <v>5773</v>
      </c>
      <c r="F292" s="2" t="s">
        <v>3448</v>
      </c>
      <c r="G292" s="2" t="s">
        <v>6077</v>
      </c>
      <c r="H292" s="2" t="s">
        <v>6078</v>
      </c>
      <c r="I292" s="33">
        <v>45939</v>
      </c>
      <c r="J292" s="7">
        <v>2058.81</v>
      </c>
      <c r="K292" s="2" t="s">
        <v>1204</v>
      </c>
      <c r="L292" s="7">
        <v>2058.81</v>
      </c>
      <c r="M292" s="2" t="s">
        <v>1204</v>
      </c>
      <c r="N292" s="33">
        <v>45999</v>
      </c>
      <c r="O292" s="2" t="s">
        <v>5930</v>
      </c>
      <c r="P292" s="34">
        <v>82</v>
      </c>
    </row>
    <row r="293" spans="1:16" outlineLevel="2">
      <c r="A293" s="2" t="s">
        <v>1206</v>
      </c>
      <c r="B293" s="2" t="s">
        <v>5615</v>
      </c>
      <c r="C293" s="2" t="s">
        <v>5823</v>
      </c>
      <c r="D293" s="2" t="s">
        <v>5626</v>
      </c>
      <c r="E293" s="2" t="s">
        <v>5773</v>
      </c>
      <c r="F293" s="2" t="s">
        <v>3448</v>
      </c>
      <c r="G293" s="2" t="s">
        <v>6079</v>
      </c>
      <c r="H293" s="2" t="s">
        <v>6080</v>
      </c>
      <c r="I293" s="33">
        <v>45940</v>
      </c>
      <c r="J293" s="7">
        <v>75800.81</v>
      </c>
      <c r="K293" s="2" t="s">
        <v>1204</v>
      </c>
      <c r="L293" s="7">
        <v>75800.81</v>
      </c>
      <c r="M293" s="2" t="s">
        <v>1204</v>
      </c>
      <c r="N293" s="33">
        <v>46000</v>
      </c>
      <c r="O293" s="2" t="s">
        <v>5930</v>
      </c>
      <c r="P293" s="34">
        <v>81</v>
      </c>
    </row>
    <row r="294" spans="1:16" outlineLevel="2">
      <c r="A294" s="2" t="s">
        <v>1206</v>
      </c>
      <c r="B294" s="2" t="s">
        <v>5615</v>
      </c>
      <c r="C294" s="2" t="s">
        <v>5823</v>
      </c>
      <c r="D294" s="2" t="s">
        <v>5626</v>
      </c>
      <c r="E294" s="2" t="s">
        <v>5773</v>
      </c>
      <c r="F294" s="2" t="s">
        <v>3448</v>
      </c>
      <c r="G294" s="2" t="s">
        <v>6081</v>
      </c>
      <c r="H294" s="2" t="s">
        <v>6082</v>
      </c>
      <c r="I294" s="33">
        <v>45940</v>
      </c>
      <c r="J294" s="7">
        <v>369.58</v>
      </c>
      <c r="K294" s="2" t="s">
        <v>1204</v>
      </c>
      <c r="L294" s="7">
        <v>369.58</v>
      </c>
      <c r="M294" s="2" t="s">
        <v>1204</v>
      </c>
      <c r="N294" s="33">
        <v>46000</v>
      </c>
      <c r="O294" s="2" t="s">
        <v>5930</v>
      </c>
      <c r="P294" s="34">
        <v>81</v>
      </c>
    </row>
    <row r="295" spans="1:16" outlineLevel="2">
      <c r="A295" s="2" t="s">
        <v>1206</v>
      </c>
      <c r="B295" s="2" t="s">
        <v>5615</v>
      </c>
      <c r="C295" s="2" t="s">
        <v>5823</v>
      </c>
      <c r="D295" s="2" t="s">
        <v>5626</v>
      </c>
      <c r="E295" s="2" t="s">
        <v>5773</v>
      </c>
      <c r="F295" s="2" t="s">
        <v>3448</v>
      </c>
      <c r="G295" s="2" t="s">
        <v>6083</v>
      </c>
      <c r="H295" s="2" t="s">
        <v>6084</v>
      </c>
      <c r="I295" s="33">
        <v>45940</v>
      </c>
      <c r="J295" s="7">
        <v>859.68</v>
      </c>
      <c r="K295" s="2" t="s">
        <v>1204</v>
      </c>
      <c r="L295" s="7">
        <v>859.68</v>
      </c>
      <c r="M295" s="2" t="s">
        <v>1204</v>
      </c>
      <c r="N295" s="33">
        <v>46000</v>
      </c>
      <c r="O295" s="2" t="s">
        <v>5930</v>
      </c>
      <c r="P295" s="34">
        <v>81</v>
      </c>
    </row>
    <row r="296" spans="1:16" outlineLevel="2">
      <c r="A296" s="2" t="s">
        <v>1206</v>
      </c>
      <c r="B296" s="2" t="s">
        <v>5615</v>
      </c>
      <c r="C296" s="2" t="s">
        <v>5823</v>
      </c>
      <c r="D296" s="2" t="s">
        <v>5626</v>
      </c>
      <c r="E296" s="2" t="s">
        <v>5773</v>
      </c>
      <c r="F296" s="2" t="s">
        <v>3448</v>
      </c>
      <c r="G296" s="2" t="s">
        <v>6085</v>
      </c>
      <c r="H296" s="2" t="s">
        <v>6086</v>
      </c>
      <c r="I296" s="33">
        <v>45940</v>
      </c>
      <c r="J296" s="7">
        <v>38556.379999999997</v>
      </c>
      <c r="K296" s="2" t="s">
        <v>1204</v>
      </c>
      <c r="L296" s="7">
        <v>38556.379999999997</v>
      </c>
      <c r="M296" s="2" t="s">
        <v>1204</v>
      </c>
      <c r="N296" s="33">
        <v>46000</v>
      </c>
      <c r="O296" s="2" t="s">
        <v>5930</v>
      </c>
      <c r="P296" s="34">
        <v>81</v>
      </c>
    </row>
    <row r="297" spans="1:16" outlineLevel="2">
      <c r="A297" s="2" t="s">
        <v>1206</v>
      </c>
      <c r="B297" s="2" t="s">
        <v>5615</v>
      </c>
      <c r="C297" s="2" t="s">
        <v>5823</v>
      </c>
      <c r="D297" s="2" t="s">
        <v>5626</v>
      </c>
      <c r="E297" s="2" t="s">
        <v>5773</v>
      </c>
      <c r="F297" s="2" t="s">
        <v>3448</v>
      </c>
      <c r="G297" s="2" t="s">
        <v>6087</v>
      </c>
      <c r="H297" s="2" t="s">
        <v>6088</v>
      </c>
      <c r="I297" s="33">
        <v>45953</v>
      </c>
      <c r="J297" s="7">
        <v>5592.74</v>
      </c>
      <c r="K297" s="2" t="s">
        <v>1204</v>
      </c>
      <c r="L297" s="7">
        <v>5592.74</v>
      </c>
      <c r="M297" s="2" t="s">
        <v>1204</v>
      </c>
      <c r="N297" s="33">
        <v>46013</v>
      </c>
      <c r="O297" s="2" t="s">
        <v>1203</v>
      </c>
      <c r="P297" s="34">
        <v>68</v>
      </c>
    </row>
    <row r="298" spans="1:16" outlineLevel="2">
      <c r="A298" s="2" t="s">
        <v>1206</v>
      </c>
      <c r="B298" s="2" t="s">
        <v>5615</v>
      </c>
      <c r="C298" s="2" t="s">
        <v>5823</v>
      </c>
      <c r="D298" s="2" t="s">
        <v>5626</v>
      </c>
      <c r="E298" s="2" t="s">
        <v>5773</v>
      </c>
      <c r="F298" s="2" t="s">
        <v>3448</v>
      </c>
      <c r="G298" s="2" t="s">
        <v>6089</v>
      </c>
      <c r="H298" s="2" t="s">
        <v>6090</v>
      </c>
      <c r="I298" s="33">
        <v>45953</v>
      </c>
      <c r="J298" s="7">
        <v>1102.43</v>
      </c>
      <c r="K298" s="2" t="s">
        <v>1204</v>
      </c>
      <c r="L298" s="7">
        <v>1102.43</v>
      </c>
      <c r="M298" s="2" t="s">
        <v>1204</v>
      </c>
      <c r="N298" s="33">
        <v>46013</v>
      </c>
      <c r="O298" s="2" t="s">
        <v>1203</v>
      </c>
      <c r="P298" s="34">
        <v>68</v>
      </c>
    </row>
    <row r="299" spans="1:16" outlineLevel="2">
      <c r="A299" s="2" t="s">
        <v>1206</v>
      </c>
      <c r="B299" s="2" t="s">
        <v>5615</v>
      </c>
      <c r="C299" s="2" t="s">
        <v>5823</v>
      </c>
      <c r="D299" s="2" t="s">
        <v>5626</v>
      </c>
      <c r="E299" s="2" t="s">
        <v>5773</v>
      </c>
      <c r="F299" s="2" t="s">
        <v>3448</v>
      </c>
      <c r="G299" s="2" t="s">
        <v>6091</v>
      </c>
      <c r="H299" s="2" t="s">
        <v>6092</v>
      </c>
      <c r="I299" s="33">
        <v>45953</v>
      </c>
      <c r="J299" s="7">
        <v>17183.8</v>
      </c>
      <c r="K299" s="2" t="s">
        <v>1204</v>
      </c>
      <c r="L299" s="7">
        <v>17183.8</v>
      </c>
      <c r="M299" s="2" t="s">
        <v>1204</v>
      </c>
      <c r="N299" s="33">
        <v>46013</v>
      </c>
      <c r="O299" s="2" t="s">
        <v>1203</v>
      </c>
      <c r="P299" s="34">
        <v>68</v>
      </c>
    </row>
    <row r="300" spans="1:16" outlineLevel="2">
      <c r="A300" s="2" t="s">
        <v>1206</v>
      </c>
      <c r="B300" s="2" t="s">
        <v>5615</v>
      </c>
      <c r="C300" s="2" t="s">
        <v>5823</v>
      </c>
      <c r="D300" s="2" t="s">
        <v>5626</v>
      </c>
      <c r="E300" s="2" t="s">
        <v>5773</v>
      </c>
      <c r="F300" s="2" t="s">
        <v>3448</v>
      </c>
      <c r="G300" s="2" t="s">
        <v>6093</v>
      </c>
      <c r="H300" s="2" t="s">
        <v>6094</v>
      </c>
      <c r="I300" s="33">
        <v>45953</v>
      </c>
      <c r="J300" s="7">
        <v>27866.71</v>
      </c>
      <c r="K300" s="2" t="s">
        <v>1204</v>
      </c>
      <c r="L300" s="7">
        <v>27866.71</v>
      </c>
      <c r="M300" s="2" t="s">
        <v>1204</v>
      </c>
      <c r="N300" s="33">
        <v>46013</v>
      </c>
      <c r="O300" s="2" t="s">
        <v>1203</v>
      </c>
      <c r="P300" s="34">
        <v>68</v>
      </c>
    </row>
    <row r="301" spans="1:16" outlineLevel="2">
      <c r="A301" s="2" t="s">
        <v>1206</v>
      </c>
      <c r="B301" s="2" t="s">
        <v>5615</v>
      </c>
      <c r="C301" s="2" t="s">
        <v>5823</v>
      </c>
      <c r="D301" s="2" t="s">
        <v>5626</v>
      </c>
      <c r="E301" s="2" t="s">
        <v>5773</v>
      </c>
      <c r="F301" s="2" t="s">
        <v>3448</v>
      </c>
      <c r="G301" s="2" t="s">
        <v>6095</v>
      </c>
      <c r="H301" s="2" t="s">
        <v>6096</v>
      </c>
      <c r="I301" s="33">
        <v>45953</v>
      </c>
      <c r="J301" s="7">
        <v>16430.900000000001</v>
      </c>
      <c r="K301" s="2" t="s">
        <v>1204</v>
      </c>
      <c r="L301" s="7">
        <v>16430.900000000001</v>
      </c>
      <c r="M301" s="2" t="s">
        <v>1204</v>
      </c>
      <c r="N301" s="33">
        <v>46013</v>
      </c>
      <c r="O301" s="2" t="s">
        <v>1203</v>
      </c>
      <c r="P301" s="34">
        <v>68</v>
      </c>
    </row>
    <row r="302" spans="1:16" outlineLevel="2">
      <c r="A302" s="2" t="s">
        <v>1206</v>
      </c>
      <c r="B302" s="2" t="s">
        <v>5615</v>
      </c>
      <c r="C302" s="2" t="s">
        <v>5823</v>
      </c>
      <c r="D302" s="2" t="s">
        <v>5626</v>
      </c>
      <c r="E302" s="2" t="s">
        <v>5773</v>
      </c>
      <c r="F302" s="2" t="s">
        <v>3448</v>
      </c>
      <c r="G302" s="2" t="s">
        <v>6097</v>
      </c>
      <c r="H302" s="2" t="s">
        <v>6098</v>
      </c>
      <c r="I302" s="33">
        <v>45953</v>
      </c>
      <c r="J302" s="7">
        <v>1457.41</v>
      </c>
      <c r="K302" s="2" t="s">
        <v>1204</v>
      </c>
      <c r="L302" s="7">
        <v>1457.41</v>
      </c>
      <c r="M302" s="2" t="s">
        <v>1204</v>
      </c>
      <c r="N302" s="33">
        <v>46013</v>
      </c>
      <c r="O302" s="2" t="s">
        <v>1203</v>
      </c>
      <c r="P302" s="34">
        <v>68</v>
      </c>
    </row>
    <row r="303" spans="1:16" outlineLevel="2">
      <c r="A303" s="2" t="s">
        <v>1206</v>
      </c>
      <c r="B303" s="2" t="s">
        <v>5615</v>
      </c>
      <c r="C303" s="2" t="s">
        <v>5823</v>
      </c>
      <c r="D303" s="2" t="s">
        <v>5626</v>
      </c>
      <c r="E303" s="2" t="s">
        <v>5773</v>
      </c>
      <c r="F303" s="2" t="s">
        <v>3448</v>
      </c>
      <c r="G303" s="2" t="s">
        <v>6099</v>
      </c>
      <c r="H303" s="2" t="s">
        <v>6100</v>
      </c>
      <c r="I303" s="33">
        <v>45958</v>
      </c>
      <c r="J303" s="7">
        <v>1529.81</v>
      </c>
      <c r="K303" s="2" t="s">
        <v>1204</v>
      </c>
      <c r="L303" s="7">
        <v>1529.81</v>
      </c>
      <c r="M303" s="2" t="s">
        <v>1204</v>
      </c>
      <c r="N303" s="33">
        <v>46018</v>
      </c>
      <c r="O303" s="2" t="s">
        <v>1203</v>
      </c>
      <c r="P303" s="34">
        <v>63</v>
      </c>
    </row>
    <row r="304" spans="1:16" outlineLevel="2">
      <c r="A304" s="2" t="s">
        <v>1206</v>
      </c>
      <c r="B304" s="2" t="s">
        <v>5615</v>
      </c>
      <c r="C304" s="2" t="s">
        <v>5823</v>
      </c>
      <c r="D304" s="2" t="s">
        <v>5626</v>
      </c>
      <c r="E304" s="2" t="s">
        <v>5773</v>
      </c>
      <c r="F304" s="2" t="s">
        <v>3448</v>
      </c>
      <c r="G304" s="2" t="s">
        <v>6101</v>
      </c>
      <c r="H304" s="2" t="s">
        <v>6102</v>
      </c>
      <c r="I304" s="33">
        <v>45958</v>
      </c>
      <c r="J304" s="7">
        <v>129.76</v>
      </c>
      <c r="K304" s="2" t="s">
        <v>1204</v>
      </c>
      <c r="L304" s="7">
        <v>129.76</v>
      </c>
      <c r="M304" s="2" t="s">
        <v>1204</v>
      </c>
      <c r="N304" s="33">
        <v>46018</v>
      </c>
      <c r="O304" s="2" t="s">
        <v>1203</v>
      </c>
      <c r="P304" s="34">
        <v>63</v>
      </c>
    </row>
    <row r="305" spans="1:16" outlineLevel="2">
      <c r="A305" s="2" t="s">
        <v>1206</v>
      </c>
      <c r="B305" s="2" t="s">
        <v>5615</v>
      </c>
      <c r="C305" s="2" t="s">
        <v>5823</v>
      </c>
      <c r="D305" s="2" t="s">
        <v>5626</v>
      </c>
      <c r="E305" s="2" t="s">
        <v>5773</v>
      </c>
      <c r="F305" s="2" t="s">
        <v>3448</v>
      </c>
      <c r="G305" s="2" t="s">
        <v>6103</v>
      </c>
      <c r="H305" s="2" t="s">
        <v>6104</v>
      </c>
      <c r="I305" s="33">
        <v>45958</v>
      </c>
      <c r="J305" s="7">
        <v>25691.65</v>
      </c>
      <c r="K305" s="2" t="s">
        <v>1204</v>
      </c>
      <c r="L305" s="7">
        <v>25691.65</v>
      </c>
      <c r="M305" s="2" t="s">
        <v>1204</v>
      </c>
      <c r="N305" s="33">
        <v>46018</v>
      </c>
      <c r="O305" s="2" t="s">
        <v>1203</v>
      </c>
      <c r="P305" s="34">
        <v>63</v>
      </c>
    </row>
    <row r="306" spans="1:16" outlineLevel="2">
      <c r="A306" s="2" t="s">
        <v>1206</v>
      </c>
      <c r="B306" s="2" t="s">
        <v>5615</v>
      </c>
      <c r="C306" s="2" t="s">
        <v>5823</v>
      </c>
      <c r="D306" s="2" t="s">
        <v>5626</v>
      </c>
      <c r="E306" s="2" t="s">
        <v>5773</v>
      </c>
      <c r="F306" s="2" t="s">
        <v>3448</v>
      </c>
      <c r="G306" s="2" t="s">
        <v>6105</v>
      </c>
      <c r="H306" s="2" t="s">
        <v>6106</v>
      </c>
      <c r="I306" s="33">
        <v>45958</v>
      </c>
      <c r="J306" s="7">
        <v>48479.839999999997</v>
      </c>
      <c r="K306" s="2" t="s">
        <v>1204</v>
      </c>
      <c r="L306" s="7">
        <v>48479.839999999997</v>
      </c>
      <c r="M306" s="2" t="s">
        <v>1204</v>
      </c>
      <c r="N306" s="33">
        <v>46018</v>
      </c>
      <c r="O306" s="2" t="s">
        <v>1203</v>
      </c>
      <c r="P306" s="34">
        <v>63</v>
      </c>
    </row>
    <row r="307" spans="1:16" outlineLevel="2">
      <c r="A307" s="2" t="s">
        <v>1206</v>
      </c>
      <c r="B307" s="2" t="s">
        <v>5615</v>
      </c>
      <c r="C307" s="2" t="s">
        <v>5823</v>
      </c>
      <c r="D307" s="2" t="s">
        <v>5626</v>
      </c>
      <c r="E307" s="2" t="s">
        <v>5773</v>
      </c>
      <c r="F307" s="2" t="s">
        <v>3448</v>
      </c>
      <c r="G307" s="2" t="s">
        <v>6107</v>
      </c>
      <c r="H307" s="2" t="s">
        <v>6108</v>
      </c>
      <c r="I307" s="33">
        <v>45958</v>
      </c>
      <c r="J307" s="7">
        <v>2586.4</v>
      </c>
      <c r="K307" s="2" t="s">
        <v>1204</v>
      </c>
      <c r="L307" s="7">
        <v>2586.4</v>
      </c>
      <c r="M307" s="2" t="s">
        <v>1204</v>
      </c>
      <c r="N307" s="33">
        <v>46018</v>
      </c>
      <c r="O307" s="2" t="s">
        <v>1203</v>
      </c>
      <c r="P307" s="34">
        <v>63</v>
      </c>
    </row>
    <row r="308" spans="1:16" outlineLevel="2">
      <c r="A308" s="2" t="s">
        <v>1206</v>
      </c>
      <c r="B308" s="2" t="s">
        <v>5615</v>
      </c>
      <c r="C308" s="2" t="s">
        <v>5823</v>
      </c>
      <c r="D308" s="2" t="s">
        <v>5626</v>
      </c>
      <c r="E308" s="2" t="s">
        <v>5773</v>
      </c>
      <c r="F308" s="2" t="s">
        <v>3448</v>
      </c>
      <c r="G308" s="2" t="s">
        <v>6109</v>
      </c>
      <c r="H308" s="2" t="s">
        <v>6110</v>
      </c>
      <c r="I308" s="33">
        <v>45958</v>
      </c>
      <c r="J308" s="7">
        <v>26504.85</v>
      </c>
      <c r="K308" s="2" t="s">
        <v>1204</v>
      </c>
      <c r="L308" s="7">
        <v>26504.85</v>
      </c>
      <c r="M308" s="2" t="s">
        <v>1204</v>
      </c>
      <c r="N308" s="33">
        <v>46018</v>
      </c>
      <c r="O308" s="2" t="s">
        <v>1203</v>
      </c>
      <c r="P308" s="34">
        <v>63</v>
      </c>
    </row>
    <row r="309" spans="1:16" outlineLevel="2">
      <c r="A309" s="2" t="s">
        <v>1206</v>
      </c>
      <c r="B309" s="2" t="s">
        <v>5615</v>
      </c>
      <c r="C309" s="2" t="s">
        <v>5823</v>
      </c>
      <c r="D309" s="2" t="s">
        <v>5626</v>
      </c>
      <c r="E309" s="2" t="s">
        <v>5773</v>
      </c>
      <c r="F309" s="2" t="s">
        <v>3448</v>
      </c>
      <c r="G309" s="2" t="s">
        <v>6111</v>
      </c>
      <c r="H309" s="2" t="s">
        <v>6112</v>
      </c>
      <c r="I309" s="33">
        <v>45958</v>
      </c>
      <c r="J309" s="7">
        <v>3637.89</v>
      </c>
      <c r="K309" s="2" t="s">
        <v>1204</v>
      </c>
      <c r="L309" s="7">
        <v>3637.89</v>
      </c>
      <c r="M309" s="2" t="s">
        <v>1204</v>
      </c>
      <c r="N309" s="33">
        <v>46018</v>
      </c>
      <c r="O309" s="2" t="s">
        <v>1203</v>
      </c>
      <c r="P309" s="34">
        <v>63</v>
      </c>
    </row>
    <row r="310" spans="1:16" outlineLevel="2">
      <c r="A310" s="2" t="s">
        <v>1206</v>
      </c>
      <c r="B310" s="2" t="s">
        <v>5615</v>
      </c>
      <c r="C310" s="2" t="s">
        <v>1209</v>
      </c>
      <c r="D310" s="2" t="s">
        <v>5626</v>
      </c>
      <c r="E310" s="2" t="s">
        <v>5773</v>
      </c>
      <c r="F310" s="2" t="s">
        <v>3448</v>
      </c>
      <c r="G310" s="2" t="s">
        <v>6113</v>
      </c>
      <c r="H310" s="2" t="s">
        <v>6114</v>
      </c>
      <c r="I310" s="33">
        <v>45959</v>
      </c>
      <c r="J310" s="7">
        <v>2280</v>
      </c>
      <c r="K310" s="2" t="s">
        <v>1204</v>
      </c>
      <c r="L310" s="7">
        <v>2280</v>
      </c>
      <c r="M310" s="2" t="s">
        <v>1204</v>
      </c>
      <c r="N310" s="33">
        <v>46019</v>
      </c>
      <c r="O310" s="2" t="s">
        <v>1203</v>
      </c>
      <c r="P310" s="34">
        <v>62</v>
      </c>
    </row>
    <row r="311" spans="1:16" outlineLevel="2">
      <c r="A311" s="2" t="s">
        <v>1206</v>
      </c>
      <c r="B311" s="2" t="s">
        <v>5615</v>
      </c>
      <c r="C311" s="2" t="s">
        <v>5823</v>
      </c>
      <c r="D311" s="2" t="s">
        <v>5626</v>
      </c>
      <c r="E311" s="2" t="s">
        <v>5773</v>
      </c>
      <c r="F311" s="2" t="s">
        <v>3448</v>
      </c>
      <c r="G311" s="2" t="s">
        <v>6115</v>
      </c>
      <c r="H311" s="2" t="s">
        <v>6116</v>
      </c>
      <c r="I311" s="33">
        <v>45959</v>
      </c>
      <c r="J311" s="7">
        <v>617.49</v>
      </c>
      <c r="K311" s="2" t="s">
        <v>1204</v>
      </c>
      <c r="L311" s="7">
        <v>617.49</v>
      </c>
      <c r="M311" s="2" t="s">
        <v>1204</v>
      </c>
      <c r="N311" s="33">
        <v>46019</v>
      </c>
      <c r="O311" s="2" t="s">
        <v>1203</v>
      </c>
      <c r="P311" s="34">
        <v>62</v>
      </c>
    </row>
    <row r="312" spans="1:16" outlineLevel="2">
      <c r="A312" s="2" t="s">
        <v>1206</v>
      </c>
      <c r="B312" s="2" t="s">
        <v>5615</v>
      </c>
      <c r="C312" s="2" t="s">
        <v>5823</v>
      </c>
      <c r="D312" s="2" t="s">
        <v>5626</v>
      </c>
      <c r="E312" s="2" t="s">
        <v>5773</v>
      </c>
      <c r="F312" s="2" t="s">
        <v>3448</v>
      </c>
      <c r="G312" s="2" t="s">
        <v>6117</v>
      </c>
      <c r="H312" s="2" t="s">
        <v>6118</v>
      </c>
      <c r="I312" s="33">
        <v>45959</v>
      </c>
      <c r="J312" s="7">
        <v>14558.69</v>
      </c>
      <c r="K312" s="2" t="s">
        <v>1204</v>
      </c>
      <c r="L312" s="7">
        <v>14558.69</v>
      </c>
      <c r="M312" s="2" t="s">
        <v>1204</v>
      </c>
      <c r="N312" s="33">
        <v>46019</v>
      </c>
      <c r="O312" s="2" t="s">
        <v>1203</v>
      </c>
      <c r="P312" s="34">
        <v>62</v>
      </c>
    </row>
    <row r="313" spans="1:16" outlineLevel="2">
      <c r="A313" s="2" t="s">
        <v>1206</v>
      </c>
      <c r="B313" s="2" t="s">
        <v>5615</v>
      </c>
      <c r="C313" s="2" t="s">
        <v>5823</v>
      </c>
      <c r="D313" s="2" t="s">
        <v>5650</v>
      </c>
      <c r="E313" s="2" t="s">
        <v>5773</v>
      </c>
      <c r="F313" s="2" t="s">
        <v>3448</v>
      </c>
      <c r="G313" s="2" t="s">
        <v>6119</v>
      </c>
      <c r="H313" s="2" t="s">
        <v>6120</v>
      </c>
      <c r="I313" s="33">
        <v>46002</v>
      </c>
      <c r="J313" s="7">
        <v>92.23</v>
      </c>
      <c r="K313" s="2" t="s">
        <v>1204</v>
      </c>
      <c r="L313" s="7">
        <v>92.23</v>
      </c>
      <c r="M313" s="2" t="s">
        <v>1204</v>
      </c>
      <c r="N313" s="33">
        <v>46062</v>
      </c>
      <c r="O313" s="2" t="s">
        <v>1203</v>
      </c>
      <c r="P313" s="34">
        <v>19</v>
      </c>
    </row>
    <row r="314" spans="1:16" outlineLevel="2">
      <c r="A314" s="2" t="s">
        <v>1206</v>
      </c>
      <c r="B314" s="2" t="s">
        <v>5615</v>
      </c>
      <c r="C314" s="2" t="s">
        <v>5823</v>
      </c>
      <c r="D314" s="2" t="s">
        <v>5650</v>
      </c>
      <c r="E314" s="2" t="s">
        <v>5773</v>
      </c>
      <c r="F314" s="2" t="s">
        <v>3448</v>
      </c>
      <c r="G314" s="2" t="s">
        <v>6121</v>
      </c>
      <c r="H314" s="2" t="s">
        <v>6122</v>
      </c>
      <c r="I314" s="33">
        <v>46002</v>
      </c>
      <c r="J314" s="7">
        <v>157.47999999999999</v>
      </c>
      <c r="K314" s="2" t="s">
        <v>1204</v>
      </c>
      <c r="L314" s="7">
        <v>157.47999999999999</v>
      </c>
      <c r="M314" s="2" t="s">
        <v>1204</v>
      </c>
      <c r="N314" s="33">
        <v>46062</v>
      </c>
      <c r="O314" s="2" t="s">
        <v>1203</v>
      </c>
      <c r="P314" s="34">
        <v>19</v>
      </c>
    </row>
    <row r="315" spans="1:16" outlineLevel="2">
      <c r="A315" s="2" t="s">
        <v>1206</v>
      </c>
      <c r="B315" s="2" t="s">
        <v>5615</v>
      </c>
      <c r="C315" s="2" t="s">
        <v>5823</v>
      </c>
      <c r="D315" s="2" t="s">
        <v>5650</v>
      </c>
      <c r="E315" s="2" t="s">
        <v>5773</v>
      </c>
      <c r="F315" s="2" t="s">
        <v>3448</v>
      </c>
      <c r="G315" s="2" t="s">
        <v>6123</v>
      </c>
      <c r="H315" s="2" t="s">
        <v>6124</v>
      </c>
      <c r="I315" s="33">
        <v>46021</v>
      </c>
      <c r="J315" s="7">
        <v>409.5</v>
      </c>
      <c r="K315" s="2" t="s">
        <v>1204</v>
      </c>
      <c r="L315" s="7">
        <v>409.5</v>
      </c>
      <c r="M315" s="2" t="s">
        <v>1204</v>
      </c>
      <c r="N315" s="33">
        <v>46081</v>
      </c>
      <c r="O315" s="2" t="s">
        <v>1203</v>
      </c>
      <c r="P315" s="34">
        <v>0</v>
      </c>
    </row>
    <row r="316" spans="1:16" outlineLevel="2">
      <c r="A316" s="2" t="s">
        <v>1206</v>
      </c>
      <c r="B316" s="2" t="s">
        <v>5615</v>
      </c>
      <c r="C316" s="2" t="s">
        <v>5823</v>
      </c>
      <c r="D316" s="2" t="s">
        <v>5650</v>
      </c>
      <c r="E316" s="2" t="s">
        <v>5773</v>
      </c>
      <c r="F316" s="2" t="s">
        <v>3448</v>
      </c>
      <c r="G316" s="2" t="s">
        <v>6125</v>
      </c>
      <c r="H316" s="2" t="s">
        <v>6126</v>
      </c>
      <c r="I316" s="33">
        <v>46021</v>
      </c>
      <c r="J316" s="7">
        <v>403.2</v>
      </c>
      <c r="K316" s="2" t="s">
        <v>1204</v>
      </c>
      <c r="L316" s="7">
        <v>403.2</v>
      </c>
      <c r="M316" s="2" t="s">
        <v>1204</v>
      </c>
      <c r="N316" s="33">
        <v>46081</v>
      </c>
      <c r="O316" s="2" t="s">
        <v>1203</v>
      </c>
      <c r="P316" s="34">
        <v>0</v>
      </c>
    </row>
    <row r="317" spans="1:16" outlineLevel="2">
      <c r="A317" s="2" t="s">
        <v>1206</v>
      </c>
      <c r="B317" s="2" t="s">
        <v>5615</v>
      </c>
      <c r="C317" s="2" t="s">
        <v>5823</v>
      </c>
      <c r="D317" s="2" t="s">
        <v>5650</v>
      </c>
      <c r="E317" s="2" t="s">
        <v>5773</v>
      </c>
      <c r="F317" s="2" t="s">
        <v>3448</v>
      </c>
      <c r="G317" s="2" t="s">
        <v>6127</v>
      </c>
      <c r="H317" s="2" t="s">
        <v>6128</v>
      </c>
      <c r="I317" s="33">
        <v>46000</v>
      </c>
      <c r="J317" s="7">
        <v>14505.1</v>
      </c>
      <c r="K317" s="2" t="s">
        <v>1204</v>
      </c>
      <c r="L317" s="7">
        <v>14505.1</v>
      </c>
      <c r="M317" s="2" t="s">
        <v>1204</v>
      </c>
      <c r="N317" s="33">
        <v>46060</v>
      </c>
      <c r="O317" s="2" t="s">
        <v>6129</v>
      </c>
      <c r="P317" s="34">
        <v>21</v>
      </c>
    </row>
    <row r="318" spans="1:16" outlineLevel="2">
      <c r="A318" s="2" t="s">
        <v>1206</v>
      </c>
      <c r="B318" s="2" t="s">
        <v>5615</v>
      </c>
      <c r="C318" s="2" t="s">
        <v>5823</v>
      </c>
      <c r="D318" s="2" t="s">
        <v>5650</v>
      </c>
      <c r="E318" s="2" t="s">
        <v>5773</v>
      </c>
      <c r="F318" s="2" t="s">
        <v>3448</v>
      </c>
      <c r="G318" s="2" t="s">
        <v>6130</v>
      </c>
      <c r="H318" s="2" t="s">
        <v>6131</v>
      </c>
      <c r="I318" s="33">
        <v>46000</v>
      </c>
      <c r="J318" s="7">
        <v>544.32000000000005</v>
      </c>
      <c r="K318" s="2" t="s">
        <v>1204</v>
      </c>
      <c r="L318" s="7">
        <v>544.32000000000005</v>
      </c>
      <c r="M318" s="2" t="s">
        <v>1204</v>
      </c>
      <c r="N318" s="33">
        <v>46060</v>
      </c>
      <c r="O318" s="2" t="s">
        <v>6129</v>
      </c>
      <c r="P318" s="34">
        <v>21</v>
      </c>
    </row>
    <row r="319" spans="1:16" outlineLevel="2">
      <c r="A319" s="2" t="s">
        <v>1206</v>
      </c>
      <c r="B319" s="2" t="s">
        <v>5615</v>
      </c>
      <c r="C319" s="2" t="s">
        <v>5823</v>
      </c>
      <c r="D319" s="2" t="s">
        <v>5650</v>
      </c>
      <c r="E319" s="2" t="s">
        <v>5773</v>
      </c>
      <c r="F319" s="2" t="s">
        <v>3448</v>
      </c>
      <c r="G319" s="2" t="s">
        <v>6132</v>
      </c>
      <c r="H319" s="2" t="s">
        <v>6133</v>
      </c>
      <c r="I319" s="33">
        <v>46000</v>
      </c>
      <c r="J319" s="7">
        <v>3409.06</v>
      </c>
      <c r="K319" s="2" t="s">
        <v>1204</v>
      </c>
      <c r="L319" s="7">
        <v>3409.06</v>
      </c>
      <c r="M319" s="2" t="s">
        <v>1204</v>
      </c>
      <c r="N319" s="33">
        <v>46060</v>
      </c>
      <c r="O319" s="2" t="s">
        <v>6129</v>
      </c>
      <c r="P319" s="34">
        <v>21</v>
      </c>
    </row>
    <row r="320" spans="1:16" outlineLevel="2">
      <c r="A320" s="2" t="s">
        <v>1206</v>
      </c>
      <c r="B320" s="2" t="s">
        <v>5615</v>
      </c>
      <c r="C320" s="2" t="s">
        <v>5823</v>
      </c>
      <c r="D320" s="2" t="s">
        <v>5650</v>
      </c>
      <c r="E320" s="2" t="s">
        <v>5773</v>
      </c>
      <c r="F320" s="2" t="s">
        <v>3448</v>
      </c>
      <c r="G320" s="2" t="s">
        <v>6134</v>
      </c>
      <c r="H320" s="2" t="s">
        <v>6135</v>
      </c>
      <c r="I320" s="33">
        <v>46000</v>
      </c>
      <c r="J320" s="7">
        <v>20456</v>
      </c>
      <c r="K320" s="2" t="s">
        <v>1204</v>
      </c>
      <c r="L320" s="7">
        <v>20456</v>
      </c>
      <c r="M320" s="2" t="s">
        <v>1204</v>
      </c>
      <c r="N320" s="33">
        <v>46060</v>
      </c>
      <c r="O320" s="2" t="s">
        <v>6129</v>
      </c>
      <c r="P320" s="34">
        <v>21</v>
      </c>
    </row>
    <row r="321" spans="1:16" outlineLevel="2">
      <c r="A321" s="2" t="s">
        <v>1206</v>
      </c>
      <c r="B321" s="2" t="s">
        <v>5615</v>
      </c>
      <c r="C321" s="2" t="s">
        <v>5823</v>
      </c>
      <c r="D321" s="2" t="s">
        <v>5650</v>
      </c>
      <c r="E321" s="2" t="s">
        <v>5773</v>
      </c>
      <c r="F321" s="2" t="s">
        <v>3448</v>
      </c>
      <c r="G321" s="2" t="s">
        <v>6136</v>
      </c>
      <c r="H321" s="2" t="s">
        <v>6137</v>
      </c>
      <c r="I321" s="33">
        <v>46000</v>
      </c>
      <c r="J321" s="7">
        <v>4419.29</v>
      </c>
      <c r="K321" s="2" t="s">
        <v>1204</v>
      </c>
      <c r="L321" s="7">
        <v>4419.29</v>
      </c>
      <c r="M321" s="2" t="s">
        <v>1204</v>
      </c>
      <c r="N321" s="33">
        <v>46060</v>
      </c>
      <c r="O321" s="2" t="s">
        <v>6129</v>
      </c>
      <c r="P321" s="34">
        <v>21</v>
      </c>
    </row>
    <row r="322" spans="1:16" outlineLevel="2">
      <c r="A322" s="2" t="s">
        <v>1206</v>
      </c>
      <c r="B322" s="2" t="s">
        <v>5615</v>
      </c>
      <c r="C322" s="2" t="s">
        <v>5823</v>
      </c>
      <c r="D322" s="2" t="s">
        <v>5650</v>
      </c>
      <c r="E322" s="2" t="s">
        <v>5773</v>
      </c>
      <c r="F322" s="2" t="s">
        <v>3448</v>
      </c>
      <c r="G322" s="2" t="s">
        <v>6138</v>
      </c>
      <c r="H322" s="2" t="s">
        <v>6139</v>
      </c>
      <c r="I322" s="33">
        <v>46000</v>
      </c>
      <c r="J322" s="7">
        <v>14274.4</v>
      </c>
      <c r="K322" s="2" t="s">
        <v>1204</v>
      </c>
      <c r="L322" s="7">
        <v>14274.4</v>
      </c>
      <c r="M322" s="2" t="s">
        <v>1204</v>
      </c>
      <c r="N322" s="33">
        <v>46060</v>
      </c>
      <c r="O322" s="2" t="s">
        <v>6129</v>
      </c>
      <c r="P322" s="34">
        <v>21</v>
      </c>
    </row>
    <row r="323" spans="1:16" outlineLevel="2">
      <c r="A323" s="2" t="s">
        <v>1206</v>
      </c>
      <c r="B323" s="2" t="s">
        <v>5615</v>
      </c>
      <c r="C323" s="2" t="s">
        <v>5823</v>
      </c>
      <c r="D323" s="2" t="s">
        <v>5650</v>
      </c>
      <c r="E323" s="2" t="s">
        <v>5773</v>
      </c>
      <c r="F323" s="2" t="s">
        <v>3448</v>
      </c>
      <c r="G323" s="2" t="s">
        <v>6140</v>
      </c>
      <c r="H323" s="2" t="s">
        <v>6141</v>
      </c>
      <c r="I323" s="33">
        <v>46000</v>
      </c>
      <c r="J323" s="7">
        <v>3357.68</v>
      </c>
      <c r="K323" s="2" t="s">
        <v>1204</v>
      </c>
      <c r="L323" s="7">
        <v>3357.68</v>
      </c>
      <c r="M323" s="2" t="s">
        <v>1204</v>
      </c>
      <c r="N323" s="33">
        <v>46060</v>
      </c>
      <c r="O323" s="2" t="s">
        <v>6129</v>
      </c>
      <c r="P323" s="34">
        <v>21</v>
      </c>
    </row>
    <row r="324" spans="1:16" outlineLevel="2">
      <c r="A324" s="2" t="s">
        <v>1206</v>
      </c>
      <c r="B324" s="2" t="s">
        <v>5615</v>
      </c>
      <c r="C324" s="2" t="s">
        <v>5823</v>
      </c>
      <c r="D324" s="2" t="s">
        <v>5650</v>
      </c>
      <c r="E324" s="2" t="s">
        <v>5773</v>
      </c>
      <c r="F324" s="2" t="s">
        <v>3448</v>
      </c>
      <c r="G324" s="2" t="s">
        <v>6142</v>
      </c>
      <c r="H324" s="2" t="s">
        <v>6143</v>
      </c>
      <c r="I324" s="33">
        <v>46000</v>
      </c>
      <c r="J324" s="7">
        <v>12106.7</v>
      </c>
      <c r="K324" s="2" t="s">
        <v>1204</v>
      </c>
      <c r="L324" s="7">
        <v>12106.7</v>
      </c>
      <c r="M324" s="2" t="s">
        <v>1204</v>
      </c>
      <c r="N324" s="33">
        <v>46060</v>
      </c>
      <c r="O324" s="2" t="s">
        <v>6129</v>
      </c>
      <c r="P324" s="34">
        <v>21</v>
      </c>
    </row>
    <row r="325" spans="1:16" outlineLevel="2">
      <c r="A325" s="2" t="s">
        <v>1206</v>
      </c>
      <c r="B325" s="2" t="s">
        <v>5615</v>
      </c>
      <c r="C325" s="2" t="s">
        <v>5823</v>
      </c>
      <c r="D325" s="2" t="s">
        <v>5650</v>
      </c>
      <c r="E325" s="2" t="s">
        <v>5773</v>
      </c>
      <c r="F325" s="2" t="s">
        <v>3448</v>
      </c>
      <c r="G325" s="2" t="s">
        <v>6144</v>
      </c>
      <c r="H325" s="2" t="s">
        <v>6145</v>
      </c>
      <c r="I325" s="33">
        <v>46000</v>
      </c>
      <c r="J325" s="7">
        <v>2792.64</v>
      </c>
      <c r="K325" s="2" t="s">
        <v>1204</v>
      </c>
      <c r="L325" s="7">
        <v>2792.64</v>
      </c>
      <c r="M325" s="2" t="s">
        <v>1204</v>
      </c>
      <c r="N325" s="33">
        <v>46060</v>
      </c>
      <c r="O325" s="2" t="s">
        <v>6129</v>
      </c>
      <c r="P325" s="34">
        <v>21</v>
      </c>
    </row>
    <row r="326" spans="1:16" outlineLevel="2">
      <c r="A326" s="2" t="s">
        <v>1206</v>
      </c>
      <c r="B326" s="2" t="s">
        <v>5615</v>
      </c>
      <c r="C326" s="2" t="s">
        <v>5823</v>
      </c>
      <c r="D326" s="2" t="s">
        <v>5650</v>
      </c>
      <c r="E326" s="2" t="s">
        <v>5773</v>
      </c>
      <c r="F326" s="2" t="s">
        <v>3448</v>
      </c>
      <c r="G326" s="2" t="s">
        <v>6146</v>
      </c>
      <c r="H326" s="2" t="s">
        <v>6147</v>
      </c>
      <c r="I326" s="33">
        <v>46000</v>
      </c>
      <c r="J326" s="7">
        <v>113.6</v>
      </c>
      <c r="K326" s="2" t="s">
        <v>1204</v>
      </c>
      <c r="L326" s="7">
        <v>113.6</v>
      </c>
      <c r="M326" s="2" t="s">
        <v>1204</v>
      </c>
      <c r="N326" s="33">
        <v>46060</v>
      </c>
      <c r="O326" s="2" t="s">
        <v>6129</v>
      </c>
      <c r="P326" s="34">
        <v>21</v>
      </c>
    </row>
    <row r="327" spans="1:16" outlineLevel="2">
      <c r="A327" s="2" t="s">
        <v>1206</v>
      </c>
      <c r="B327" s="2" t="s">
        <v>5615</v>
      </c>
      <c r="C327" s="2" t="s">
        <v>1209</v>
      </c>
      <c r="D327" s="2" t="s">
        <v>5650</v>
      </c>
      <c r="E327" s="2" t="s">
        <v>5773</v>
      </c>
      <c r="F327" s="2" t="s">
        <v>3448</v>
      </c>
      <c r="G327" s="2" t="s">
        <v>6148</v>
      </c>
      <c r="H327" s="2" t="s">
        <v>6149</v>
      </c>
      <c r="I327" s="33">
        <v>46000</v>
      </c>
      <c r="J327" s="7">
        <v>135998.93</v>
      </c>
      <c r="K327" s="2" t="s">
        <v>1204</v>
      </c>
      <c r="L327" s="7">
        <v>135998.93</v>
      </c>
      <c r="M327" s="2" t="s">
        <v>1204</v>
      </c>
      <c r="N327" s="33">
        <v>46060</v>
      </c>
      <c r="O327" s="2" t="s">
        <v>6129</v>
      </c>
      <c r="P327" s="34">
        <v>21</v>
      </c>
    </row>
    <row r="328" spans="1:16" outlineLevel="2">
      <c r="A328" s="2" t="s">
        <v>1206</v>
      </c>
      <c r="B328" s="2" t="s">
        <v>5615</v>
      </c>
      <c r="C328" s="2" t="s">
        <v>1209</v>
      </c>
      <c r="D328" s="2" t="s">
        <v>5650</v>
      </c>
      <c r="E328" s="2" t="s">
        <v>5773</v>
      </c>
      <c r="F328" s="2" t="s">
        <v>3448</v>
      </c>
      <c r="G328" s="2" t="s">
        <v>6150</v>
      </c>
      <c r="H328" s="2" t="s">
        <v>6151</v>
      </c>
      <c r="I328" s="33">
        <v>46000</v>
      </c>
      <c r="J328" s="7">
        <v>38410</v>
      </c>
      <c r="K328" s="2" t="s">
        <v>1204</v>
      </c>
      <c r="L328" s="7">
        <v>38410</v>
      </c>
      <c r="M328" s="2" t="s">
        <v>1204</v>
      </c>
      <c r="N328" s="33">
        <v>46060</v>
      </c>
      <c r="O328" s="2" t="s">
        <v>6129</v>
      </c>
      <c r="P328" s="34">
        <v>21</v>
      </c>
    </row>
    <row r="329" spans="1:16" outlineLevel="2">
      <c r="A329" s="2" t="s">
        <v>1206</v>
      </c>
      <c r="B329" s="2" t="s">
        <v>5615</v>
      </c>
      <c r="C329" s="2" t="s">
        <v>1209</v>
      </c>
      <c r="D329" s="2" t="s">
        <v>5650</v>
      </c>
      <c r="E329" s="2" t="s">
        <v>5773</v>
      </c>
      <c r="F329" s="2" t="s">
        <v>3448</v>
      </c>
      <c r="G329" s="2" t="s">
        <v>6152</v>
      </c>
      <c r="H329" s="2" t="s">
        <v>6153</v>
      </c>
      <c r="I329" s="33">
        <v>46000</v>
      </c>
      <c r="J329" s="7">
        <v>8146</v>
      </c>
      <c r="K329" s="2" t="s">
        <v>1204</v>
      </c>
      <c r="L329" s="7">
        <v>8146</v>
      </c>
      <c r="M329" s="2" t="s">
        <v>1204</v>
      </c>
      <c r="N329" s="33">
        <v>46060</v>
      </c>
      <c r="O329" s="2" t="s">
        <v>6129</v>
      </c>
      <c r="P329" s="34">
        <v>21</v>
      </c>
    </row>
    <row r="330" spans="1:16" outlineLevel="2">
      <c r="A330" s="2" t="s">
        <v>1206</v>
      </c>
      <c r="B330" s="2" t="s">
        <v>5615</v>
      </c>
      <c r="C330" s="2" t="s">
        <v>5823</v>
      </c>
      <c r="D330" s="2" t="s">
        <v>5650</v>
      </c>
      <c r="E330" s="2" t="s">
        <v>5773</v>
      </c>
      <c r="F330" s="2" t="s">
        <v>3448</v>
      </c>
      <c r="G330" s="2" t="s">
        <v>6154</v>
      </c>
      <c r="H330" s="2" t="s">
        <v>6155</v>
      </c>
      <c r="I330" s="33">
        <v>46002</v>
      </c>
      <c r="J330" s="7">
        <v>1795.5</v>
      </c>
      <c r="K330" s="2" t="s">
        <v>1204</v>
      </c>
      <c r="L330" s="7">
        <v>1795.5</v>
      </c>
      <c r="M330" s="2" t="s">
        <v>1204</v>
      </c>
      <c r="N330" s="33">
        <v>46062</v>
      </c>
      <c r="O330" s="2" t="s">
        <v>6129</v>
      </c>
      <c r="P330" s="34">
        <v>19</v>
      </c>
    </row>
    <row r="331" spans="1:16" outlineLevel="2">
      <c r="A331" s="2" t="s">
        <v>1206</v>
      </c>
      <c r="B331" s="2" t="s">
        <v>5615</v>
      </c>
      <c r="C331" s="2" t="s">
        <v>5823</v>
      </c>
      <c r="D331" s="2" t="s">
        <v>5650</v>
      </c>
      <c r="E331" s="2" t="s">
        <v>5773</v>
      </c>
      <c r="F331" s="2" t="s">
        <v>3448</v>
      </c>
      <c r="G331" s="2" t="s">
        <v>6156</v>
      </c>
      <c r="H331" s="2" t="s">
        <v>6157</v>
      </c>
      <c r="I331" s="33">
        <v>46002</v>
      </c>
      <c r="J331" s="7">
        <v>1351</v>
      </c>
      <c r="K331" s="2" t="s">
        <v>1204</v>
      </c>
      <c r="L331" s="7">
        <v>1351</v>
      </c>
      <c r="M331" s="2" t="s">
        <v>1204</v>
      </c>
      <c r="N331" s="33">
        <v>46062</v>
      </c>
      <c r="O331" s="2" t="s">
        <v>6129</v>
      </c>
      <c r="P331" s="34">
        <v>19</v>
      </c>
    </row>
    <row r="332" spans="1:16" outlineLevel="2">
      <c r="A332" s="2" t="s">
        <v>1206</v>
      </c>
      <c r="B332" s="2" t="s">
        <v>5615</v>
      </c>
      <c r="C332" s="2" t="s">
        <v>5823</v>
      </c>
      <c r="D332" s="2" t="s">
        <v>5650</v>
      </c>
      <c r="E332" s="2" t="s">
        <v>5773</v>
      </c>
      <c r="F332" s="2" t="s">
        <v>3448</v>
      </c>
      <c r="G332" s="2" t="s">
        <v>6158</v>
      </c>
      <c r="H332" s="2" t="s">
        <v>6159</v>
      </c>
      <c r="I332" s="33">
        <v>46002</v>
      </c>
      <c r="J332" s="7">
        <v>11748.86</v>
      </c>
      <c r="K332" s="2" t="s">
        <v>1204</v>
      </c>
      <c r="L332" s="7">
        <v>11748.86</v>
      </c>
      <c r="M332" s="2" t="s">
        <v>1204</v>
      </c>
      <c r="N332" s="33">
        <v>46062</v>
      </c>
      <c r="O332" s="2" t="s">
        <v>6129</v>
      </c>
      <c r="P332" s="34">
        <v>19</v>
      </c>
    </row>
    <row r="333" spans="1:16" outlineLevel="2">
      <c r="A333" s="2" t="s">
        <v>1206</v>
      </c>
      <c r="B333" s="2" t="s">
        <v>5615</v>
      </c>
      <c r="C333" s="2" t="s">
        <v>5823</v>
      </c>
      <c r="D333" s="2" t="s">
        <v>5650</v>
      </c>
      <c r="E333" s="2" t="s">
        <v>5773</v>
      </c>
      <c r="F333" s="2" t="s">
        <v>3448</v>
      </c>
      <c r="G333" s="2" t="s">
        <v>6160</v>
      </c>
      <c r="H333" s="2" t="s">
        <v>6161</v>
      </c>
      <c r="I333" s="33">
        <v>46002</v>
      </c>
      <c r="J333" s="7">
        <v>1686</v>
      </c>
      <c r="K333" s="2" t="s">
        <v>1204</v>
      </c>
      <c r="L333" s="7">
        <v>1686</v>
      </c>
      <c r="M333" s="2" t="s">
        <v>1204</v>
      </c>
      <c r="N333" s="33">
        <v>46062</v>
      </c>
      <c r="O333" s="2" t="s">
        <v>6129</v>
      </c>
      <c r="P333" s="34">
        <v>19</v>
      </c>
    </row>
    <row r="334" spans="1:16" outlineLevel="2">
      <c r="A334" s="2" t="s">
        <v>1206</v>
      </c>
      <c r="B334" s="2" t="s">
        <v>5615</v>
      </c>
      <c r="C334" s="2" t="s">
        <v>5823</v>
      </c>
      <c r="D334" s="2" t="s">
        <v>5650</v>
      </c>
      <c r="E334" s="2" t="s">
        <v>5773</v>
      </c>
      <c r="F334" s="2" t="s">
        <v>3448</v>
      </c>
      <c r="G334" s="2" t="s">
        <v>6162</v>
      </c>
      <c r="H334" s="2" t="s">
        <v>6163</v>
      </c>
      <c r="I334" s="33">
        <v>46002</v>
      </c>
      <c r="J334" s="7">
        <v>3455.64</v>
      </c>
      <c r="K334" s="2" t="s">
        <v>1204</v>
      </c>
      <c r="L334" s="7">
        <v>3455.64</v>
      </c>
      <c r="M334" s="2" t="s">
        <v>1204</v>
      </c>
      <c r="N334" s="33">
        <v>46062</v>
      </c>
      <c r="O334" s="2" t="s">
        <v>6129</v>
      </c>
      <c r="P334" s="34">
        <v>19</v>
      </c>
    </row>
    <row r="335" spans="1:16" outlineLevel="2">
      <c r="A335" s="2" t="s">
        <v>1206</v>
      </c>
      <c r="B335" s="2" t="s">
        <v>5615</v>
      </c>
      <c r="C335" s="2" t="s">
        <v>5823</v>
      </c>
      <c r="D335" s="2" t="s">
        <v>5650</v>
      </c>
      <c r="E335" s="2" t="s">
        <v>5773</v>
      </c>
      <c r="F335" s="2" t="s">
        <v>3448</v>
      </c>
      <c r="G335" s="2" t="s">
        <v>6164</v>
      </c>
      <c r="H335" s="2" t="s">
        <v>6165</v>
      </c>
      <c r="I335" s="33">
        <v>46002</v>
      </c>
      <c r="J335" s="7">
        <v>26309.24</v>
      </c>
      <c r="K335" s="2" t="s">
        <v>1204</v>
      </c>
      <c r="L335" s="7">
        <v>26309.24</v>
      </c>
      <c r="M335" s="2" t="s">
        <v>1204</v>
      </c>
      <c r="N335" s="33">
        <v>46062</v>
      </c>
      <c r="O335" s="2" t="s">
        <v>6129</v>
      </c>
      <c r="P335" s="34">
        <v>19</v>
      </c>
    </row>
    <row r="336" spans="1:16" outlineLevel="2">
      <c r="A336" s="2" t="s">
        <v>1206</v>
      </c>
      <c r="B336" s="2" t="s">
        <v>5615</v>
      </c>
      <c r="C336" s="2" t="s">
        <v>5823</v>
      </c>
      <c r="D336" s="2" t="s">
        <v>5650</v>
      </c>
      <c r="E336" s="2" t="s">
        <v>5773</v>
      </c>
      <c r="F336" s="2" t="s">
        <v>3448</v>
      </c>
      <c r="G336" s="2" t="s">
        <v>6166</v>
      </c>
      <c r="H336" s="2" t="s">
        <v>6167</v>
      </c>
      <c r="I336" s="33">
        <v>46002</v>
      </c>
      <c r="J336" s="7">
        <v>37852.85</v>
      </c>
      <c r="K336" s="2" t="s">
        <v>1204</v>
      </c>
      <c r="L336" s="7">
        <v>37852.85</v>
      </c>
      <c r="M336" s="2" t="s">
        <v>1204</v>
      </c>
      <c r="N336" s="33">
        <v>46062</v>
      </c>
      <c r="O336" s="2" t="s">
        <v>6129</v>
      </c>
      <c r="P336" s="34">
        <v>19</v>
      </c>
    </row>
    <row r="337" spans="1:16" outlineLevel="2">
      <c r="A337" s="2" t="s">
        <v>1206</v>
      </c>
      <c r="B337" s="2" t="s">
        <v>5615</v>
      </c>
      <c r="C337" s="2" t="s">
        <v>5823</v>
      </c>
      <c r="D337" s="2" t="s">
        <v>5650</v>
      </c>
      <c r="E337" s="2" t="s">
        <v>5773</v>
      </c>
      <c r="F337" s="2" t="s">
        <v>3448</v>
      </c>
      <c r="G337" s="2" t="s">
        <v>6168</v>
      </c>
      <c r="H337" s="2" t="s">
        <v>6169</v>
      </c>
      <c r="I337" s="33">
        <v>46002</v>
      </c>
      <c r="J337" s="7">
        <v>30639.919999999998</v>
      </c>
      <c r="K337" s="2" t="s">
        <v>1204</v>
      </c>
      <c r="L337" s="7">
        <v>30639.919999999998</v>
      </c>
      <c r="M337" s="2" t="s">
        <v>1204</v>
      </c>
      <c r="N337" s="33">
        <v>46062</v>
      </c>
      <c r="O337" s="2" t="s">
        <v>6129</v>
      </c>
      <c r="P337" s="34">
        <v>19</v>
      </c>
    </row>
    <row r="338" spans="1:16" outlineLevel="2">
      <c r="A338" s="2" t="s">
        <v>1206</v>
      </c>
      <c r="B338" s="2" t="s">
        <v>5615</v>
      </c>
      <c r="C338" s="2" t="s">
        <v>5823</v>
      </c>
      <c r="D338" s="2" t="s">
        <v>5650</v>
      </c>
      <c r="E338" s="2" t="s">
        <v>5773</v>
      </c>
      <c r="F338" s="2" t="s">
        <v>3448</v>
      </c>
      <c r="G338" s="2" t="s">
        <v>6170</v>
      </c>
      <c r="H338" s="2" t="s">
        <v>6171</v>
      </c>
      <c r="I338" s="33">
        <v>46002</v>
      </c>
      <c r="J338" s="7">
        <v>30951.23</v>
      </c>
      <c r="K338" s="2" t="s">
        <v>1204</v>
      </c>
      <c r="L338" s="7">
        <v>30951.23</v>
      </c>
      <c r="M338" s="2" t="s">
        <v>1204</v>
      </c>
      <c r="N338" s="33">
        <v>46062</v>
      </c>
      <c r="O338" s="2" t="s">
        <v>6129</v>
      </c>
      <c r="P338" s="34">
        <v>19</v>
      </c>
    </row>
    <row r="339" spans="1:16" outlineLevel="2">
      <c r="A339" s="2" t="s">
        <v>1206</v>
      </c>
      <c r="B339" s="2" t="s">
        <v>5615</v>
      </c>
      <c r="C339" s="2" t="s">
        <v>5823</v>
      </c>
      <c r="D339" s="2" t="s">
        <v>5650</v>
      </c>
      <c r="E339" s="2" t="s">
        <v>5773</v>
      </c>
      <c r="F339" s="2" t="s">
        <v>3448</v>
      </c>
      <c r="G339" s="2" t="s">
        <v>6172</v>
      </c>
      <c r="H339" s="2" t="s">
        <v>6173</v>
      </c>
      <c r="I339" s="33">
        <v>46006</v>
      </c>
      <c r="J339" s="7">
        <v>19194.900000000001</v>
      </c>
      <c r="K339" s="2" t="s">
        <v>1204</v>
      </c>
      <c r="L339" s="7">
        <v>19194.900000000001</v>
      </c>
      <c r="M339" s="2" t="s">
        <v>1204</v>
      </c>
      <c r="N339" s="33">
        <v>46066</v>
      </c>
      <c r="O339" s="2" t="s">
        <v>6129</v>
      </c>
      <c r="P339" s="34">
        <v>15</v>
      </c>
    </row>
    <row r="340" spans="1:16" outlineLevel="2">
      <c r="A340" s="2" t="s">
        <v>1206</v>
      </c>
      <c r="B340" s="2" t="s">
        <v>5615</v>
      </c>
      <c r="C340" s="2" t="s">
        <v>5823</v>
      </c>
      <c r="D340" s="2" t="s">
        <v>5650</v>
      </c>
      <c r="E340" s="2" t="s">
        <v>5773</v>
      </c>
      <c r="F340" s="2" t="s">
        <v>3448</v>
      </c>
      <c r="G340" s="2" t="s">
        <v>6174</v>
      </c>
      <c r="H340" s="2" t="s">
        <v>6175</v>
      </c>
      <c r="I340" s="33">
        <v>46006</v>
      </c>
      <c r="J340" s="7">
        <v>29500</v>
      </c>
      <c r="K340" s="2" t="s">
        <v>1204</v>
      </c>
      <c r="L340" s="7">
        <v>29500</v>
      </c>
      <c r="M340" s="2" t="s">
        <v>1204</v>
      </c>
      <c r="N340" s="33">
        <v>46066</v>
      </c>
      <c r="O340" s="2" t="s">
        <v>6129</v>
      </c>
      <c r="P340" s="34">
        <v>15</v>
      </c>
    </row>
    <row r="341" spans="1:16" outlineLevel="2">
      <c r="A341" s="2" t="s">
        <v>1206</v>
      </c>
      <c r="B341" s="2" t="s">
        <v>5615</v>
      </c>
      <c r="C341" s="2" t="s">
        <v>5823</v>
      </c>
      <c r="D341" s="2" t="s">
        <v>5650</v>
      </c>
      <c r="E341" s="2" t="s">
        <v>5773</v>
      </c>
      <c r="F341" s="2" t="s">
        <v>3448</v>
      </c>
      <c r="G341" s="2" t="s">
        <v>6176</v>
      </c>
      <c r="H341" s="2" t="s">
        <v>6177</v>
      </c>
      <c r="I341" s="33">
        <v>46006</v>
      </c>
      <c r="J341" s="7">
        <v>7638.55</v>
      </c>
      <c r="K341" s="2" t="s">
        <v>1204</v>
      </c>
      <c r="L341" s="7">
        <v>7638.55</v>
      </c>
      <c r="M341" s="2" t="s">
        <v>1204</v>
      </c>
      <c r="N341" s="33">
        <v>46066</v>
      </c>
      <c r="O341" s="2" t="s">
        <v>6129</v>
      </c>
      <c r="P341" s="34">
        <v>15</v>
      </c>
    </row>
    <row r="342" spans="1:16" outlineLevel="2">
      <c r="A342" s="2" t="s">
        <v>1206</v>
      </c>
      <c r="B342" s="2" t="s">
        <v>5615</v>
      </c>
      <c r="C342" s="2" t="s">
        <v>5823</v>
      </c>
      <c r="D342" s="2" t="s">
        <v>5650</v>
      </c>
      <c r="E342" s="2" t="s">
        <v>5773</v>
      </c>
      <c r="F342" s="2" t="s">
        <v>3448</v>
      </c>
      <c r="G342" s="2" t="s">
        <v>6178</v>
      </c>
      <c r="H342" s="2" t="s">
        <v>6179</v>
      </c>
      <c r="I342" s="33">
        <v>45994</v>
      </c>
      <c r="J342" s="7">
        <v>66.040000000000006</v>
      </c>
      <c r="K342" s="2" t="s">
        <v>1204</v>
      </c>
      <c r="L342" s="7">
        <v>66.040000000000006</v>
      </c>
      <c r="M342" s="2" t="s">
        <v>1204</v>
      </c>
      <c r="N342" s="33">
        <v>46054</v>
      </c>
      <c r="O342" s="2" t="s">
        <v>1203</v>
      </c>
      <c r="P342" s="34">
        <v>27</v>
      </c>
    </row>
    <row r="343" spans="1:16" outlineLevel="2">
      <c r="A343" s="2" t="s">
        <v>1206</v>
      </c>
      <c r="B343" s="2" t="s">
        <v>5615</v>
      </c>
      <c r="C343" s="2" t="s">
        <v>5823</v>
      </c>
      <c r="D343" s="2" t="s">
        <v>5650</v>
      </c>
      <c r="E343" s="2" t="s">
        <v>5773</v>
      </c>
      <c r="F343" s="2" t="s">
        <v>3448</v>
      </c>
      <c r="G343" s="2" t="s">
        <v>6180</v>
      </c>
      <c r="H343" s="2" t="s">
        <v>6181</v>
      </c>
      <c r="I343" s="33">
        <v>45994</v>
      </c>
      <c r="J343" s="7">
        <v>499.8</v>
      </c>
      <c r="K343" s="2" t="s">
        <v>1204</v>
      </c>
      <c r="L343" s="7">
        <v>499.8</v>
      </c>
      <c r="M343" s="2" t="s">
        <v>1204</v>
      </c>
      <c r="N343" s="33">
        <v>46054</v>
      </c>
      <c r="O343" s="2" t="s">
        <v>1203</v>
      </c>
      <c r="P343" s="34">
        <v>27</v>
      </c>
    </row>
    <row r="344" spans="1:16" outlineLevel="2">
      <c r="A344" s="2" t="s">
        <v>1206</v>
      </c>
      <c r="B344" s="2" t="s">
        <v>5615</v>
      </c>
      <c r="C344" s="2" t="s">
        <v>5823</v>
      </c>
      <c r="D344" s="2" t="s">
        <v>5650</v>
      </c>
      <c r="E344" s="2" t="s">
        <v>5773</v>
      </c>
      <c r="F344" s="2" t="s">
        <v>3448</v>
      </c>
      <c r="G344" s="2" t="s">
        <v>6182</v>
      </c>
      <c r="H344" s="2" t="s">
        <v>6183</v>
      </c>
      <c r="I344" s="33">
        <v>46007</v>
      </c>
      <c r="J344" s="7">
        <v>2301</v>
      </c>
      <c r="K344" s="2" t="s">
        <v>1204</v>
      </c>
      <c r="L344" s="7">
        <v>2301</v>
      </c>
      <c r="M344" s="2" t="s">
        <v>1204</v>
      </c>
      <c r="N344" s="33">
        <v>46067</v>
      </c>
      <c r="O344" s="2" t="s">
        <v>1203</v>
      </c>
      <c r="P344" s="34">
        <v>14</v>
      </c>
    </row>
    <row r="345" spans="1:16" outlineLevel="2">
      <c r="A345" s="2" t="s">
        <v>1206</v>
      </c>
      <c r="B345" s="2" t="s">
        <v>5615</v>
      </c>
      <c r="C345" s="2" t="s">
        <v>5823</v>
      </c>
      <c r="D345" s="2" t="s">
        <v>5650</v>
      </c>
      <c r="E345" s="2" t="s">
        <v>5773</v>
      </c>
      <c r="F345" s="2" t="s">
        <v>3448</v>
      </c>
      <c r="G345" s="2" t="s">
        <v>6184</v>
      </c>
      <c r="H345" s="2" t="s">
        <v>6185</v>
      </c>
      <c r="I345" s="33">
        <v>46007</v>
      </c>
      <c r="J345" s="7">
        <v>1229.76</v>
      </c>
      <c r="K345" s="2" t="s">
        <v>1204</v>
      </c>
      <c r="L345" s="7">
        <v>1229.76</v>
      </c>
      <c r="M345" s="2" t="s">
        <v>1204</v>
      </c>
      <c r="N345" s="33">
        <v>46067</v>
      </c>
      <c r="O345" s="2" t="s">
        <v>1203</v>
      </c>
      <c r="P345" s="34">
        <v>14</v>
      </c>
    </row>
    <row r="346" spans="1:16" outlineLevel="2">
      <c r="A346" s="2" t="s">
        <v>1206</v>
      </c>
      <c r="B346" s="2" t="s">
        <v>5615</v>
      </c>
      <c r="C346" s="2" t="s">
        <v>5823</v>
      </c>
      <c r="D346" s="2" t="s">
        <v>5650</v>
      </c>
      <c r="E346" s="2" t="s">
        <v>5773</v>
      </c>
      <c r="F346" s="2" t="s">
        <v>3448</v>
      </c>
      <c r="G346" s="2" t="s">
        <v>6186</v>
      </c>
      <c r="H346" s="2" t="s">
        <v>6187</v>
      </c>
      <c r="I346" s="33">
        <v>46008</v>
      </c>
      <c r="J346" s="7">
        <v>1812.77</v>
      </c>
      <c r="K346" s="2" t="s">
        <v>1204</v>
      </c>
      <c r="L346" s="7">
        <v>1812.77</v>
      </c>
      <c r="M346" s="2" t="s">
        <v>1204</v>
      </c>
      <c r="N346" s="33">
        <v>46068</v>
      </c>
      <c r="O346" s="2" t="s">
        <v>1203</v>
      </c>
      <c r="P346" s="34">
        <v>13</v>
      </c>
    </row>
    <row r="347" spans="1:16" outlineLevel="2">
      <c r="A347" s="2" t="s">
        <v>1206</v>
      </c>
      <c r="B347" s="2" t="s">
        <v>5615</v>
      </c>
      <c r="C347" s="2" t="s">
        <v>5823</v>
      </c>
      <c r="D347" s="2" t="s">
        <v>5650</v>
      </c>
      <c r="E347" s="2" t="s">
        <v>5773</v>
      </c>
      <c r="F347" s="2" t="s">
        <v>3448</v>
      </c>
      <c r="G347" s="2" t="s">
        <v>6188</v>
      </c>
      <c r="H347" s="2" t="s">
        <v>6189</v>
      </c>
      <c r="I347" s="33">
        <v>46009</v>
      </c>
      <c r="J347" s="7">
        <v>112.2</v>
      </c>
      <c r="K347" s="2" t="s">
        <v>1204</v>
      </c>
      <c r="L347" s="7">
        <v>112.2</v>
      </c>
      <c r="M347" s="2" t="s">
        <v>1204</v>
      </c>
      <c r="N347" s="33">
        <v>46069</v>
      </c>
      <c r="O347" s="2" t="s">
        <v>1203</v>
      </c>
      <c r="P347" s="34">
        <v>12</v>
      </c>
    </row>
    <row r="348" spans="1:16" outlineLevel="2">
      <c r="A348" s="2" t="s">
        <v>1206</v>
      </c>
      <c r="B348" s="2" t="s">
        <v>5615</v>
      </c>
      <c r="C348" s="2" t="s">
        <v>5823</v>
      </c>
      <c r="D348" s="2" t="s">
        <v>5650</v>
      </c>
      <c r="E348" s="2" t="s">
        <v>5773</v>
      </c>
      <c r="F348" s="2" t="s">
        <v>3448</v>
      </c>
      <c r="G348" s="2" t="s">
        <v>6190</v>
      </c>
      <c r="H348" s="2" t="s">
        <v>6191</v>
      </c>
      <c r="I348" s="33">
        <v>45994</v>
      </c>
      <c r="J348" s="7">
        <v>3390.9</v>
      </c>
      <c r="K348" s="2" t="s">
        <v>1204</v>
      </c>
      <c r="L348" s="7">
        <v>3390.9</v>
      </c>
      <c r="M348" s="2" t="s">
        <v>1204</v>
      </c>
      <c r="N348" s="33">
        <v>46054</v>
      </c>
      <c r="O348" s="2" t="s">
        <v>6129</v>
      </c>
      <c r="P348" s="34">
        <v>27</v>
      </c>
    </row>
    <row r="349" spans="1:16" outlineLevel="2">
      <c r="A349" s="2" t="s">
        <v>1206</v>
      </c>
      <c r="B349" s="2" t="s">
        <v>5615</v>
      </c>
      <c r="C349" s="2" t="s">
        <v>5823</v>
      </c>
      <c r="D349" s="2" t="s">
        <v>5650</v>
      </c>
      <c r="E349" s="2" t="s">
        <v>5773</v>
      </c>
      <c r="F349" s="2" t="s">
        <v>3448</v>
      </c>
      <c r="G349" s="2" t="s">
        <v>6192</v>
      </c>
      <c r="H349" s="2" t="s">
        <v>6193</v>
      </c>
      <c r="I349" s="33">
        <v>45994</v>
      </c>
      <c r="J349" s="7">
        <v>114.07</v>
      </c>
      <c r="K349" s="2" t="s">
        <v>1204</v>
      </c>
      <c r="L349" s="7">
        <v>114.07</v>
      </c>
      <c r="M349" s="2" t="s">
        <v>1204</v>
      </c>
      <c r="N349" s="33">
        <v>46054</v>
      </c>
      <c r="O349" s="2" t="s">
        <v>6129</v>
      </c>
      <c r="P349" s="34">
        <v>27</v>
      </c>
    </row>
    <row r="350" spans="1:16" outlineLevel="2">
      <c r="A350" s="2" t="s">
        <v>1206</v>
      </c>
      <c r="B350" s="2" t="s">
        <v>5615</v>
      </c>
      <c r="C350" s="2" t="s">
        <v>5823</v>
      </c>
      <c r="D350" s="2" t="s">
        <v>5650</v>
      </c>
      <c r="E350" s="2" t="s">
        <v>5773</v>
      </c>
      <c r="F350" s="2" t="s">
        <v>3448</v>
      </c>
      <c r="G350" s="2" t="s">
        <v>6194</v>
      </c>
      <c r="H350" s="2" t="s">
        <v>6195</v>
      </c>
      <c r="I350" s="33">
        <v>45994</v>
      </c>
      <c r="J350" s="7">
        <v>940.62</v>
      </c>
      <c r="K350" s="2" t="s">
        <v>1204</v>
      </c>
      <c r="L350" s="7">
        <v>940.62</v>
      </c>
      <c r="M350" s="2" t="s">
        <v>1204</v>
      </c>
      <c r="N350" s="33">
        <v>46054</v>
      </c>
      <c r="O350" s="2" t="s">
        <v>6129</v>
      </c>
      <c r="P350" s="34">
        <v>27</v>
      </c>
    </row>
    <row r="351" spans="1:16" outlineLevel="2">
      <c r="A351" s="2" t="s">
        <v>1206</v>
      </c>
      <c r="B351" s="2" t="s">
        <v>5615</v>
      </c>
      <c r="C351" s="2" t="s">
        <v>5823</v>
      </c>
      <c r="D351" s="2" t="s">
        <v>5650</v>
      </c>
      <c r="E351" s="2" t="s">
        <v>5773</v>
      </c>
      <c r="F351" s="2" t="s">
        <v>3448</v>
      </c>
      <c r="G351" s="2" t="s">
        <v>6196</v>
      </c>
      <c r="H351" s="2" t="s">
        <v>6197</v>
      </c>
      <c r="I351" s="33">
        <v>45995</v>
      </c>
      <c r="J351" s="7">
        <v>472.5</v>
      </c>
      <c r="K351" s="2" t="s">
        <v>1204</v>
      </c>
      <c r="L351" s="7">
        <v>472.5</v>
      </c>
      <c r="M351" s="2" t="s">
        <v>1204</v>
      </c>
      <c r="N351" s="33">
        <v>46055</v>
      </c>
      <c r="O351" s="2" t="s">
        <v>6129</v>
      </c>
      <c r="P351" s="34">
        <v>26</v>
      </c>
    </row>
    <row r="352" spans="1:16" outlineLevel="2">
      <c r="A352" s="2" t="s">
        <v>1206</v>
      </c>
      <c r="B352" s="2" t="s">
        <v>5615</v>
      </c>
      <c r="C352" s="2" t="s">
        <v>5823</v>
      </c>
      <c r="D352" s="2" t="s">
        <v>5650</v>
      </c>
      <c r="E352" s="2" t="s">
        <v>5773</v>
      </c>
      <c r="F352" s="2" t="s">
        <v>3448</v>
      </c>
      <c r="G352" s="2" t="s">
        <v>6198</v>
      </c>
      <c r="H352" s="2" t="s">
        <v>6199</v>
      </c>
      <c r="I352" s="33">
        <v>45995</v>
      </c>
      <c r="J352" s="7">
        <v>20327.830000000002</v>
      </c>
      <c r="K352" s="2" t="s">
        <v>1204</v>
      </c>
      <c r="L352" s="7">
        <v>20327.830000000002</v>
      </c>
      <c r="M352" s="2" t="s">
        <v>1204</v>
      </c>
      <c r="N352" s="33">
        <v>46055</v>
      </c>
      <c r="O352" s="2" t="s">
        <v>6129</v>
      </c>
      <c r="P352" s="34">
        <v>26</v>
      </c>
    </row>
    <row r="353" spans="1:16" outlineLevel="2">
      <c r="A353" s="2" t="s">
        <v>1206</v>
      </c>
      <c r="B353" s="2" t="s">
        <v>5615</v>
      </c>
      <c r="C353" s="2" t="s">
        <v>5823</v>
      </c>
      <c r="D353" s="2" t="s">
        <v>5650</v>
      </c>
      <c r="E353" s="2" t="s">
        <v>5773</v>
      </c>
      <c r="F353" s="2" t="s">
        <v>3448</v>
      </c>
      <c r="G353" s="2" t="s">
        <v>6200</v>
      </c>
      <c r="H353" s="2" t="s">
        <v>6201</v>
      </c>
      <c r="I353" s="33">
        <v>45995</v>
      </c>
      <c r="J353" s="7">
        <v>13865.36</v>
      </c>
      <c r="K353" s="2" t="s">
        <v>1204</v>
      </c>
      <c r="L353" s="7">
        <v>13865.36</v>
      </c>
      <c r="M353" s="2" t="s">
        <v>1204</v>
      </c>
      <c r="N353" s="33">
        <v>46055</v>
      </c>
      <c r="O353" s="2" t="s">
        <v>6129</v>
      </c>
      <c r="P353" s="34">
        <v>26</v>
      </c>
    </row>
    <row r="354" spans="1:16" outlineLevel="2">
      <c r="A354" s="2" t="s">
        <v>1206</v>
      </c>
      <c r="B354" s="2" t="s">
        <v>5615</v>
      </c>
      <c r="C354" s="2" t="s">
        <v>5823</v>
      </c>
      <c r="D354" s="2" t="s">
        <v>5650</v>
      </c>
      <c r="E354" s="2" t="s">
        <v>5773</v>
      </c>
      <c r="F354" s="2" t="s">
        <v>3448</v>
      </c>
      <c r="G354" s="2" t="s">
        <v>6202</v>
      </c>
      <c r="H354" s="2" t="s">
        <v>6203</v>
      </c>
      <c r="I354" s="33">
        <v>45995</v>
      </c>
      <c r="J354" s="7">
        <v>20323.91</v>
      </c>
      <c r="K354" s="2" t="s">
        <v>1204</v>
      </c>
      <c r="L354" s="7">
        <v>20323.91</v>
      </c>
      <c r="M354" s="2" t="s">
        <v>1204</v>
      </c>
      <c r="N354" s="33">
        <v>46055</v>
      </c>
      <c r="O354" s="2" t="s">
        <v>6129</v>
      </c>
      <c r="P354" s="34">
        <v>26</v>
      </c>
    </row>
    <row r="355" spans="1:16" outlineLevel="2">
      <c r="A355" s="2" t="s">
        <v>1206</v>
      </c>
      <c r="B355" s="2" t="s">
        <v>5615</v>
      </c>
      <c r="C355" s="2" t="s">
        <v>5823</v>
      </c>
      <c r="D355" s="2" t="s">
        <v>5650</v>
      </c>
      <c r="E355" s="2" t="s">
        <v>5773</v>
      </c>
      <c r="F355" s="2" t="s">
        <v>3448</v>
      </c>
      <c r="G355" s="2" t="s">
        <v>6204</v>
      </c>
      <c r="H355" s="2" t="s">
        <v>6205</v>
      </c>
      <c r="I355" s="33">
        <v>45995</v>
      </c>
      <c r="J355" s="7">
        <v>9767.41</v>
      </c>
      <c r="K355" s="2" t="s">
        <v>1204</v>
      </c>
      <c r="L355" s="7">
        <v>9767.41</v>
      </c>
      <c r="M355" s="2" t="s">
        <v>1204</v>
      </c>
      <c r="N355" s="33">
        <v>46055</v>
      </c>
      <c r="O355" s="2" t="s">
        <v>6129</v>
      </c>
      <c r="P355" s="34">
        <v>26</v>
      </c>
    </row>
    <row r="356" spans="1:16" outlineLevel="2">
      <c r="A356" s="2" t="s">
        <v>1206</v>
      </c>
      <c r="B356" s="2" t="s">
        <v>5615</v>
      </c>
      <c r="C356" s="2" t="s">
        <v>5823</v>
      </c>
      <c r="D356" s="2" t="s">
        <v>5650</v>
      </c>
      <c r="E356" s="2" t="s">
        <v>5773</v>
      </c>
      <c r="F356" s="2" t="s">
        <v>3448</v>
      </c>
      <c r="G356" s="2" t="s">
        <v>6206</v>
      </c>
      <c r="H356" s="2" t="s">
        <v>6207</v>
      </c>
      <c r="I356" s="33">
        <v>45995</v>
      </c>
      <c r="J356" s="7">
        <v>4560.8599999999997</v>
      </c>
      <c r="K356" s="2" t="s">
        <v>1204</v>
      </c>
      <c r="L356" s="7">
        <v>4560.8599999999997</v>
      </c>
      <c r="M356" s="2" t="s">
        <v>1204</v>
      </c>
      <c r="N356" s="33">
        <v>46055</v>
      </c>
      <c r="O356" s="2" t="s">
        <v>6129</v>
      </c>
      <c r="P356" s="34">
        <v>26</v>
      </c>
    </row>
    <row r="357" spans="1:16" outlineLevel="2">
      <c r="A357" s="2" t="s">
        <v>1206</v>
      </c>
      <c r="B357" s="2" t="s">
        <v>5615</v>
      </c>
      <c r="C357" s="2" t="s">
        <v>5823</v>
      </c>
      <c r="D357" s="2" t="s">
        <v>5650</v>
      </c>
      <c r="E357" s="2" t="s">
        <v>5773</v>
      </c>
      <c r="F357" s="2" t="s">
        <v>3448</v>
      </c>
      <c r="G357" s="2" t="s">
        <v>6208</v>
      </c>
      <c r="H357" s="2" t="s">
        <v>6209</v>
      </c>
      <c r="I357" s="33">
        <v>45995</v>
      </c>
      <c r="J357" s="7">
        <v>76.2</v>
      </c>
      <c r="K357" s="2" t="s">
        <v>1204</v>
      </c>
      <c r="L357" s="7">
        <v>76.2</v>
      </c>
      <c r="M357" s="2" t="s">
        <v>1204</v>
      </c>
      <c r="N357" s="33">
        <v>46055</v>
      </c>
      <c r="O357" s="2" t="s">
        <v>6129</v>
      </c>
      <c r="P357" s="34">
        <v>26</v>
      </c>
    </row>
    <row r="358" spans="1:16" outlineLevel="2">
      <c r="A358" s="2" t="s">
        <v>1206</v>
      </c>
      <c r="B358" s="2" t="s">
        <v>5615</v>
      </c>
      <c r="C358" s="2" t="s">
        <v>5823</v>
      </c>
      <c r="D358" s="2" t="s">
        <v>5650</v>
      </c>
      <c r="E358" s="2" t="s">
        <v>5773</v>
      </c>
      <c r="F358" s="2" t="s">
        <v>3448</v>
      </c>
      <c r="G358" s="2" t="s">
        <v>6210</v>
      </c>
      <c r="H358" s="2" t="s">
        <v>6211</v>
      </c>
      <c r="I358" s="33">
        <v>45995</v>
      </c>
      <c r="J358" s="7">
        <v>207.48</v>
      </c>
      <c r="K358" s="2" t="s">
        <v>1204</v>
      </c>
      <c r="L358" s="7">
        <v>207.48</v>
      </c>
      <c r="M358" s="2" t="s">
        <v>1204</v>
      </c>
      <c r="N358" s="33">
        <v>46055</v>
      </c>
      <c r="O358" s="2" t="s">
        <v>6129</v>
      </c>
      <c r="P358" s="34">
        <v>26</v>
      </c>
    </row>
    <row r="359" spans="1:16" outlineLevel="2">
      <c r="A359" s="2" t="s">
        <v>1206</v>
      </c>
      <c r="B359" s="2" t="s">
        <v>5615</v>
      </c>
      <c r="C359" s="2" t="s">
        <v>5823</v>
      </c>
      <c r="D359" s="2" t="s">
        <v>5650</v>
      </c>
      <c r="E359" s="2" t="s">
        <v>5773</v>
      </c>
      <c r="F359" s="2" t="s">
        <v>3448</v>
      </c>
      <c r="G359" s="2" t="s">
        <v>6212</v>
      </c>
      <c r="H359" s="2" t="s">
        <v>6213</v>
      </c>
      <c r="I359" s="33">
        <v>45995</v>
      </c>
      <c r="J359" s="7">
        <v>38479.910000000003</v>
      </c>
      <c r="K359" s="2" t="s">
        <v>1204</v>
      </c>
      <c r="L359" s="7">
        <v>38479.910000000003</v>
      </c>
      <c r="M359" s="2" t="s">
        <v>1204</v>
      </c>
      <c r="N359" s="33">
        <v>46055</v>
      </c>
      <c r="O359" s="2" t="s">
        <v>6129</v>
      </c>
      <c r="P359" s="34">
        <v>26</v>
      </c>
    </row>
    <row r="360" spans="1:16" outlineLevel="2">
      <c r="A360" s="2" t="s">
        <v>1206</v>
      </c>
      <c r="B360" s="2" t="s">
        <v>5615</v>
      </c>
      <c r="C360" s="2" t="s">
        <v>5823</v>
      </c>
      <c r="D360" s="2" t="s">
        <v>5650</v>
      </c>
      <c r="E360" s="2" t="s">
        <v>5773</v>
      </c>
      <c r="F360" s="2" t="s">
        <v>3448</v>
      </c>
      <c r="G360" s="2" t="s">
        <v>6214</v>
      </c>
      <c r="H360" s="2" t="s">
        <v>6215</v>
      </c>
      <c r="I360" s="33">
        <v>45995</v>
      </c>
      <c r="J360" s="7">
        <v>709.55</v>
      </c>
      <c r="K360" s="2" t="s">
        <v>1204</v>
      </c>
      <c r="L360" s="7">
        <v>709.55</v>
      </c>
      <c r="M360" s="2" t="s">
        <v>1204</v>
      </c>
      <c r="N360" s="33">
        <v>46055</v>
      </c>
      <c r="O360" s="2" t="s">
        <v>6129</v>
      </c>
      <c r="P360" s="34">
        <v>26</v>
      </c>
    </row>
    <row r="361" spans="1:16" outlineLevel="2">
      <c r="A361" s="2" t="s">
        <v>1206</v>
      </c>
      <c r="B361" s="2" t="s">
        <v>5615</v>
      </c>
      <c r="C361" s="2" t="s">
        <v>5823</v>
      </c>
      <c r="D361" s="2" t="s">
        <v>5650</v>
      </c>
      <c r="E361" s="2" t="s">
        <v>5773</v>
      </c>
      <c r="F361" s="2" t="s">
        <v>3448</v>
      </c>
      <c r="G361" s="2" t="s">
        <v>6216</v>
      </c>
      <c r="H361" s="2" t="s">
        <v>6217</v>
      </c>
      <c r="I361" s="33">
        <v>45995</v>
      </c>
      <c r="J361" s="7">
        <v>3021.3</v>
      </c>
      <c r="K361" s="2" t="s">
        <v>1204</v>
      </c>
      <c r="L361" s="7">
        <v>3021.3</v>
      </c>
      <c r="M361" s="2" t="s">
        <v>1204</v>
      </c>
      <c r="N361" s="33">
        <v>46055</v>
      </c>
      <c r="O361" s="2" t="s">
        <v>6129</v>
      </c>
      <c r="P361" s="34">
        <v>26</v>
      </c>
    </row>
    <row r="362" spans="1:16" outlineLevel="2">
      <c r="A362" s="2" t="s">
        <v>1206</v>
      </c>
      <c r="B362" s="2" t="s">
        <v>5615</v>
      </c>
      <c r="C362" s="2" t="s">
        <v>5823</v>
      </c>
      <c r="D362" s="2" t="s">
        <v>5650</v>
      </c>
      <c r="E362" s="2" t="s">
        <v>5773</v>
      </c>
      <c r="F362" s="2" t="s">
        <v>3448</v>
      </c>
      <c r="G362" s="2" t="s">
        <v>6218</v>
      </c>
      <c r="H362" s="2" t="s">
        <v>6219</v>
      </c>
      <c r="I362" s="33">
        <v>46001</v>
      </c>
      <c r="J362" s="7">
        <v>1356.43</v>
      </c>
      <c r="K362" s="2" t="s">
        <v>1204</v>
      </c>
      <c r="L362" s="7">
        <v>1356.43</v>
      </c>
      <c r="M362" s="2" t="s">
        <v>1204</v>
      </c>
      <c r="N362" s="33">
        <v>46061</v>
      </c>
      <c r="O362" s="2" t="s">
        <v>6129</v>
      </c>
      <c r="P362" s="34">
        <v>20</v>
      </c>
    </row>
    <row r="363" spans="1:16" outlineLevel="2">
      <c r="A363" s="2" t="s">
        <v>1206</v>
      </c>
      <c r="B363" s="2" t="s">
        <v>5615</v>
      </c>
      <c r="C363" s="2" t="s">
        <v>5823</v>
      </c>
      <c r="D363" s="2" t="s">
        <v>5650</v>
      </c>
      <c r="E363" s="2" t="s">
        <v>5773</v>
      </c>
      <c r="F363" s="2" t="s">
        <v>3448</v>
      </c>
      <c r="G363" s="2" t="s">
        <v>6220</v>
      </c>
      <c r="H363" s="2" t="s">
        <v>6221</v>
      </c>
      <c r="I363" s="33">
        <v>46001</v>
      </c>
      <c r="J363" s="7">
        <v>5444.79</v>
      </c>
      <c r="K363" s="2" t="s">
        <v>1204</v>
      </c>
      <c r="L363" s="7">
        <v>5444.79</v>
      </c>
      <c r="M363" s="2" t="s">
        <v>1204</v>
      </c>
      <c r="N363" s="33">
        <v>46061</v>
      </c>
      <c r="O363" s="2" t="s">
        <v>6129</v>
      </c>
      <c r="P363" s="34">
        <v>20</v>
      </c>
    </row>
    <row r="364" spans="1:16" outlineLevel="2">
      <c r="A364" s="2" t="s">
        <v>1206</v>
      </c>
      <c r="B364" s="2" t="s">
        <v>5615</v>
      </c>
      <c r="C364" s="2" t="s">
        <v>5823</v>
      </c>
      <c r="D364" s="2" t="s">
        <v>5650</v>
      </c>
      <c r="E364" s="2" t="s">
        <v>5773</v>
      </c>
      <c r="F364" s="2" t="s">
        <v>3448</v>
      </c>
      <c r="G364" s="2" t="s">
        <v>6222</v>
      </c>
      <c r="H364" s="2" t="s">
        <v>6223</v>
      </c>
      <c r="I364" s="33">
        <v>46001</v>
      </c>
      <c r="J364" s="7">
        <v>15585.48</v>
      </c>
      <c r="K364" s="2" t="s">
        <v>1204</v>
      </c>
      <c r="L364" s="7">
        <v>15585.48</v>
      </c>
      <c r="M364" s="2" t="s">
        <v>1204</v>
      </c>
      <c r="N364" s="33">
        <v>46061</v>
      </c>
      <c r="O364" s="2" t="s">
        <v>6129</v>
      </c>
      <c r="P364" s="34">
        <v>20</v>
      </c>
    </row>
    <row r="365" spans="1:16" outlineLevel="2">
      <c r="A365" s="2" t="s">
        <v>1206</v>
      </c>
      <c r="B365" s="2" t="s">
        <v>5615</v>
      </c>
      <c r="C365" s="2" t="s">
        <v>5823</v>
      </c>
      <c r="D365" s="2" t="s">
        <v>5650</v>
      </c>
      <c r="E365" s="2" t="s">
        <v>5773</v>
      </c>
      <c r="F365" s="2" t="s">
        <v>3448</v>
      </c>
      <c r="G365" s="2" t="s">
        <v>6224</v>
      </c>
      <c r="H365" s="2" t="s">
        <v>6225</v>
      </c>
      <c r="I365" s="33">
        <v>46001</v>
      </c>
      <c r="J365" s="7">
        <v>21593.15</v>
      </c>
      <c r="K365" s="2" t="s">
        <v>1204</v>
      </c>
      <c r="L365" s="7">
        <v>21593.15</v>
      </c>
      <c r="M365" s="2" t="s">
        <v>1204</v>
      </c>
      <c r="N365" s="33">
        <v>46061</v>
      </c>
      <c r="O365" s="2" t="s">
        <v>6129</v>
      </c>
      <c r="P365" s="34">
        <v>20</v>
      </c>
    </row>
    <row r="366" spans="1:16" outlineLevel="2">
      <c r="A366" s="2" t="s">
        <v>1206</v>
      </c>
      <c r="B366" s="2" t="s">
        <v>5615</v>
      </c>
      <c r="C366" s="2" t="s">
        <v>5823</v>
      </c>
      <c r="D366" s="2" t="s">
        <v>5650</v>
      </c>
      <c r="E366" s="2" t="s">
        <v>5773</v>
      </c>
      <c r="F366" s="2" t="s">
        <v>3448</v>
      </c>
      <c r="G366" s="2" t="s">
        <v>6226</v>
      </c>
      <c r="H366" s="2" t="s">
        <v>6227</v>
      </c>
      <c r="I366" s="33">
        <v>46001</v>
      </c>
      <c r="J366" s="7">
        <v>1488.82</v>
      </c>
      <c r="K366" s="2" t="s">
        <v>1204</v>
      </c>
      <c r="L366" s="7">
        <v>1488.82</v>
      </c>
      <c r="M366" s="2" t="s">
        <v>1204</v>
      </c>
      <c r="N366" s="33">
        <v>46061</v>
      </c>
      <c r="O366" s="2" t="s">
        <v>6129</v>
      </c>
      <c r="P366" s="34">
        <v>20</v>
      </c>
    </row>
    <row r="367" spans="1:16" outlineLevel="2">
      <c r="A367" s="2" t="s">
        <v>1206</v>
      </c>
      <c r="B367" s="2" t="s">
        <v>5615</v>
      </c>
      <c r="C367" s="2" t="s">
        <v>5823</v>
      </c>
      <c r="D367" s="2" t="s">
        <v>5650</v>
      </c>
      <c r="E367" s="2" t="s">
        <v>5773</v>
      </c>
      <c r="F367" s="2" t="s">
        <v>3448</v>
      </c>
      <c r="G367" s="2" t="s">
        <v>6228</v>
      </c>
      <c r="H367" s="2" t="s">
        <v>6229</v>
      </c>
      <c r="I367" s="33">
        <v>46001</v>
      </c>
      <c r="J367" s="7">
        <v>2669.87</v>
      </c>
      <c r="K367" s="2" t="s">
        <v>1204</v>
      </c>
      <c r="L367" s="7">
        <v>2669.87</v>
      </c>
      <c r="M367" s="2" t="s">
        <v>1204</v>
      </c>
      <c r="N367" s="33">
        <v>46061</v>
      </c>
      <c r="O367" s="2" t="s">
        <v>6129</v>
      </c>
      <c r="P367" s="34">
        <v>20</v>
      </c>
    </row>
    <row r="368" spans="1:16" outlineLevel="2">
      <c r="A368" s="2" t="s">
        <v>1206</v>
      </c>
      <c r="B368" s="2" t="s">
        <v>5615</v>
      </c>
      <c r="C368" s="2" t="s">
        <v>5823</v>
      </c>
      <c r="D368" s="2" t="s">
        <v>5654</v>
      </c>
      <c r="E368" s="2" t="s">
        <v>5773</v>
      </c>
      <c r="F368" s="2" t="s">
        <v>3448</v>
      </c>
      <c r="G368" s="2" t="s">
        <v>6230</v>
      </c>
      <c r="H368" s="2" t="s">
        <v>6231</v>
      </c>
      <c r="I368" s="33">
        <v>45926</v>
      </c>
      <c r="J368" s="7">
        <v>561.57000000000005</v>
      </c>
      <c r="K368" s="2" t="s">
        <v>1204</v>
      </c>
      <c r="L368" s="7">
        <v>561.57000000000005</v>
      </c>
      <c r="M368" s="2" t="s">
        <v>1204</v>
      </c>
      <c r="N368" s="33">
        <v>45986</v>
      </c>
      <c r="O368" s="2" t="s">
        <v>5930</v>
      </c>
      <c r="P368" s="34">
        <v>95</v>
      </c>
    </row>
    <row r="369" spans="1:16" outlineLevel="2">
      <c r="A369" s="2" t="s">
        <v>1206</v>
      </c>
      <c r="B369" s="2" t="s">
        <v>5615</v>
      </c>
      <c r="C369" s="2" t="s">
        <v>1217</v>
      </c>
      <c r="D369" s="2" t="s">
        <v>5654</v>
      </c>
      <c r="E369" s="2" t="s">
        <v>5773</v>
      </c>
      <c r="F369" s="2" t="s">
        <v>3448</v>
      </c>
      <c r="G369" s="2" t="s">
        <v>6232</v>
      </c>
      <c r="H369" s="2" t="s">
        <v>6233</v>
      </c>
      <c r="I369" s="33">
        <v>45911</v>
      </c>
      <c r="J369" s="7">
        <v>20.68</v>
      </c>
      <c r="K369" s="2" t="s">
        <v>1204</v>
      </c>
      <c r="L369" s="7">
        <v>20.68</v>
      </c>
      <c r="M369" s="2" t="s">
        <v>1204</v>
      </c>
      <c r="N369" s="33">
        <v>45971</v>
      </c>
      <c r="O369" s="2" t="s">
        <v>5930</v>
      </c>
      <c r="P369" s="34">
        <v>110</v>
      </c>
    </row>
    <row r="370" spans="1:16" outlineLevel="2">
      <c r="A370" s="2" t="s">
        <v>1206</v>
      </c>
      <c r="B370" s="2" t="s">
        <v>5615</v>
      </c>
      <c r="C370" s="2" t="s">
        <v>5823</v>
      </c>
      <c r="D370" s="2" t="s">
        <v>5654</v>
      </c>
      <c r="E370" s="2" t="s">
        <v>5773</v>
      </c>
      <c r="F370" s="2" t="s">
        <v>3448</v>
      </c>
      <c r="G370" s="2" t="s">
        <v>6234</v>
      </c>
      <c r="H370" s="2" t="s">
        <v>6235</v>
      </c>
      <c r="I370" s="33">
        <v>45926</v>
      </c>
      <c r="J370" s="7">
        <v>47982.09</v>
      </c>
      <c r="K370" s="2" t="s">
        <v>1204</v>
      </c>
      <c r="L370" s="7">
        <v>47982.09</v>
      </c>
      <c r="M370" s="2" t="s">
        <v>1204</v>
      </c>
      <c r="N370" s="33">
        <v>45986</v>
      </c>
      <c r="O370" s="2" t="s">
        <v>5930</v>
      </c>
      <c r="P370" s="34">
        <v>95</v>
      </c>
    </row>
    <row r="371" spans="1:16" outlineLevel="2">
      <c r="A371" s="2" t="s">
        <v>1206</v>
      </c>
      <c r="B371" s="2" t="s">
        <v>5615</v>
      </c>
      <c r="C371" s="2" t="s">
        <v>5823</v>
      </c>
      <c r="D371" s="2" t="s">
        <v>5654</v>
      </c>
      <c r="E371" s="2" t="s">
        <v>5773</v>
      </c>
      <c r="F371" s="2" t="s">
        <v>3448</v>
      </c>
      <c r="G371" s="2" t="s">
        <v>6236</v>
      </c>
      <c r="H371" s="2" t="s">
        <v>6237</v>
      </c>
      <c r="I371" s="33">
        <v>45926</v>
      </c>
      <c r="J371" s="7">
        <v>2722.5</v>
      </c>
      <c r="K371" s="2" t="s">
        <v>1204</v>
      </c>
      <c r="L371" s="7">
        <v>2722.5</v>
      </c>
      <c r="M371" s="2" t="s">
        <v>1204</v>
      </c>
      <c r="N371" s="33">
        <v>45986</v>
      </c>
      <c r="O371" s="2" t="s">
        <v>5930</v>
      </c>
      <c r="P371" s="34">
        <v>95</v>
      </c>
    </row>
    <row r="372" spans="1:16" outlineLevel="2">
      <c r="A372" s="2" t="s">
        <v>1206</v>
      </c>
      <c r="B372" s="2" t="s">
        <v>5615</v>
      </c>
      <c r="C372" s="2" t="s">
        <v>5823</v>
      </c>
      <c r="D372" s="2" t="s">
        <v>5654</v>
      </c>
      <c r="E372" s="2" t="s">
        <v>5773</v>
      </c>
      <c r="F372" s="2" t="s">
        <v>3448</v>
      </c>
      <c r="G372" s="2" t="s">
        <v>6238</v>
      </c>
      <c r="H372" s="2" t="s">
        <v>6239</v>
      </c>
      <c r="I372" s="33">
        <v>45926</v>
      </c>
      <c r="J372" s="7">
        <v>2942.76</v>
      </c>
      <c r="K372" s="2" t="s">
        <v>1204</v>
      </c>
      <c r="L372" s="7">
        <v>2942.76</v>
      </c>
      <c r="M372" s="2" t="s">
        <v>1204</v>
      </c>
      <c r="N372" s="33">
        <v>45986</v>
      </c>
      <c r="O372" s="2" t="s">
        <v>5930</v>
      </c>
      <c r="P372" s="34">
        <v>95</v>
      </c>
    </row>
    <row r="373" spans="1:16" outlineLevel="2">
      <c r="A373" s="2" t="s">
        <v>1206</v>
      </c>
      <c r="B373" s="2" t="s">
        <v>5615</v>
      </c>
      <c r="C373" s="2" t="s">
        <v>5823</v>
      </c>
      <c r="D373" s="2" t="s">
        <v>5654</v>
      </c>
      <c r="E373" s="2" t="s">
        <v>5773</v>
      </c>
      <c r="F373" s="2" t="s">
        <v>3448</v>
      </c>
      <c r="G373" s="2" t="s">
        <v>6240</v>
      </c>
      <c r="H373" s="2" t="s">
        <v>6241</v>
      </c>
      <c r="I373" s="33">
        <v>45926</v>
      </c>
      <c r="J373" s="7">
        <v>1160.3599999999999</v>
      </c>
      <c r="K373" s="2" t="s">
        <v>1204</v>
      </c>
      <c r="L373" s="7">
        <v>1160.3599999999999</v>
      </c>
      <c r="M373" s="2" t="s">
        <v>1204</v>
      </c>
      <c r="N373" s="33">
        <v>45986</v>
      </c>
      <c r="O373" s="2" t="s">
        <v>5930</v>
      </c>
      <c r="P373" s="34">
        <v>95</v>
      </c>
    </row>
    <row r="374" spans="1:16" outlineLevel="2">
      <c r="A374" s="2" t="s">
        <v>1206</v>
      </c>
      <c r="B374" s="2" t="s">
        <v>5615</v>
      </c>
      <c r="C374" s="2" t="s">
        <v>5823</v>
      </c>
      <c r="D374" s="2" t="s">
        <v>5654</v>
      </c>
      <c r="E374" s="2" t="s">
        <v>5773</v>
      </c>
      <c r="F374" s="2" t="s">
        <v>3448</v>
      </c>
      <c r="G374" s="2" t="s">
        <v>6242</v>
      </c>
      <c r="H374" s="2" t="s">
        <v>6243</v>
      </c>
      <c r="I374" s="33">
        <v>45926</v>
      </c>
      <c r="J374" s="7">
        <v>226.75</v>
      </c>
      <c r="K374" s="2" t="s">
        <v>1204</v>
      </c>
      <c r="L374" s="7">
        <v>226.75</v>
      </c>
      <c r="M374" s="2" t="s">
        <v>1204</v>
      </c>
      <c r="N374" s="33">
        <v>45986</v>
      </c>
      <c r="O374" s="2" t="s">
        <v>5930</v>
      </c>
      <c r="P374" s="34">
        <v>95</v>
      </c>
    </row>
    <row r="375" spans="1:16" outlineLevel="2">
      <c r="A375" s="2" t="s">
        <v>1206</v>
      </c>
      <c r="B375" s="2" t="s">
        <v>5615</v>
      </c>
      <c r="C375" s="2" t="s">
        <v>5823</v>
      </c>
      <c r="D375" s="2" t="s">
        <v>5654</v>
      </c>
      <c r="E375" s="2" t="s">
        <v>5773</v>
      </c>
      <c r="F375" s="2" t="s">
        <v>3448</v>
      </c>
      <c r="G375" s="2" t="s">
        <v>6244</v>
      </c>
      <c r="H375" s="2" t="s">
        <v>6245</v>
      </c>
      <c r="I375" s="33">
        <v>45926</v>
      </c>
      <c r="J375" s="7">
        <v>95.29</v>
      </c>
      <c r="K375" s="2" t="s">
        <v>1204</v>
      </c>
      <c r="L375" s="7">
        <v>95.29</v>
      </c>
      <c r="M375" s="2" t="s">
        <v>1204</v>
      </c>
      <c r="N375" s="33">
        <v>45986</v>
      </c>
      <c r="O375" s="2" t="s">
        <v>5930</v>
      </c>
      <c r="P375" s="34">
        <v>95</v>
      </c>
    </row>
    <row r="376" spans="1:16" outlineLevel="2">
      <c r="A376" s="2" t="s">
        <v>1206</v>
      </c>
      <c r="B376" s="2" t="s">
        <v>5615</v>
      </c>
      <c r="C376" s="2" t="s">
        <v>5823</v>
      </c>
      <c r="D376" s="2" t="s">
        <v>5654</v>
      </c>
      <c r="E376" s="2" t="s">
        <v>5773</v>
      </c>
      <c r="F376" s="2" t="s">
        <v>3448</v>
      </c>
      <c r="G376" s="2" t="s">
        <v>6246</v>
      </c>
      <c r="H376" s="2" t="s">
        <v>6247</v>
      </c>
      <c r="I376" s="33">
        <v>45926</v>
      </c>
      <c r="J376" s="7">
        <v>23159.17</v>
      </c>
      <c r="K376" s="2" t="s">
        <v>1204</v>
      </c>
      <c r="L376" s="7">
        <v>23159.17</v>
      </c>
      <c r="M376" s="2" t="s">
        <v>1204</v>
      </c>
      <c r="N376" s="33">
        <v>45986</v>
      </c>
      <c r="O376" s="2" t="s">
        <v>5930</v>
      </c>
      <c r="P376" s="34">
        <v>95</v>
      </c>
    </row>
    <row r="377" spans="1:16" outlineLevel="2">
      <c r="A377" s="2" t="s">
        <v>1206</v>
      </c>
      <c r="B377" s="2" t="s">
        <v>5615</v>
      </c>
      <c r="C377" s="2" t="s">
        <v>5823</v>
      </c>
      <c r="D377" s="2" t="s">
        <v>5654</v>
      </c>
      <c r="E377" s="2" t="s">
        <v>5773</v>
      </c>
      <c r="F377" s="2" t="s">
        <v>3448</v>
      </c>
      <c r="G377" s="2" t="s">
        <v>6248</v>
      </c>
      <c r="H377" s="2" t="s">
        <v>6249</v>
      </c>
      <c r="I377" s="33">
        <v>45926</v>
      </c>
      <c r="J377" s="7">
        <v>18978.05</v>
      </c>
      <c r="K377" s="2" t="s">
        <v>1204</v>
      </c>
      <c r="L377" s="7">
        <v>18978.05</v>
      </c>
      <c r="M377" s="2" t="s">
        <v>1204</v>
      </c>
      <c r="N377" s="33">
        <v>45986</v>
      </c>
      <c r="O377" s="2" t="s">
        <v>5930</v>
      </c>
      <c r="P377" s="34">
        <v>95</v>
      </c>
    </row>
    <row r="378" spans="1:16" outlineLevel="2">
      <c r="A378" s="2" t="s">
        <v>1206</v>
      </c>
      <c r="B378" s="2" t="s">
        <v>5615</v>
      </c>
      <c r="C378" s="2" t="s">
        <v>5823</v>
      </c>
      <c r="D378" s="2" t="s">
        <v>5654</v>
      </c>
      <c r="E378" s="2" t="s">
        <v>5773</v>
      </c>
      <c r="F378" s="2" t="s">
        <v>3448</v>
      </c>
      <c r="G378" s="2" t="s">
        <v>6250</v>
      </c>
      <c r="H378" s="2" t="s">
        <v>6251</v>
      </c>
      <c r="I378" s="33">
        <v>45926</v>
      </c>
      <c r="J378" s="7">
        <v>176543.25</v>
      </c>
      <c r="K378" s="2" t="s">
        <v>1204</v>
      </c>
      <c r="L378" s="7">
        <v>176543.25</v>
      </c>
      <c r="M378" s="2" t="s">
        <v>1204</v>
      </c>
      <c r="N378" s="33">
        <v>45986</v>
      </c>
      <c r="O378" s="2" t="s">
        <v>5930</v>
      </c>
      <c r="P378" s="34">
        <v>95</v>
      </c>
    </row>
    <row r="379" spans="1:16" outlineLevel="2">
      <c r="A379" s="2" t="s">
        <v>1206</v>
      </c>
      <c r="B379" s="2" t="s">
        <v>5615</v>
      </c>
      <c r="C379" s="2" t="s">
        <v>5823</v>
      </c>
      <c r="D379" s="2" t="s">
        <v>5654</v>
      </c>
      <c r="E379" s="2" t="s">
        <v>5773</v>
      </c>
      <c r="F379" s="2" t="s">
        <v>3448</v>
      </c>
      <c r="G379" s="2" t="s">
        <v>6252</v>
      </c>
      <c r="H379" s="2" t="s">
        <v>6253</v>
      </c>
      <c r="I379" s="33">
        <v>45926</v>
      </c>
      <c r="J379" s="7">
        <v>2878.58</v>
      </c>
      <c r="K379" s="2" t="s">
        <v>1204</v>
      </c>
      <c r="L379" s="7">
        <v>2878.58</v>
      </c>
      <c r="M379" s="2" t="s">
        <v>1204</v>
      </c>
      <c r="N379" s="33">
        <v>45986</v>
      </c>
      <c r="O379" s="2" t="s">
        <v>5930</v>
      </c>
      <c r="P379" s="34">
        <v>95</v>
      </c>
    </row>
    <row r="380" spans="1:16" outlineLevel="2">
      <c r="A380" s="2" t="s">
        <v>1206</v>
      </c>
      <c r="B380" s="2" t="s">
        <v>5615</v>
      </c>
      <c r="C380" s="2" t="s">
        <v>5823</v>
      </c>
      <c r="D380" s="2" t="s">
        <v>5654</v>
      </c>
      <c r="E380" s="2" t="s">
        <v>5773</v>
      </c>
      <c r="F380" s="2" t="s">
        <v>3448</v>
      </c>
      <c r="G380" s="2" t="s">
        <v>6254</v>
      </c>
      <c r="H380" s="2" t="s">
        <v>6255</v>
      </c>
      <c r="I380" s="33">
        <v>45926</v>
      </c>
      <c r="J380" s="7">
        <v>3049.01</v>
      </c>
      <c r="K380" s="2" t="s">
        <v>1204</v>
      </c>
      <c r="L380" s="7">
        <v>3049.01</v>
      </c>
      <c r="M380" s="2" t="s">
        <v>1204</v>
      </c>
      <c r="N380" s="33">
        <v>45986</v>
      </c>
      <c r="O380" s="2" t="s">
        <v>5930</v>
      </c>
      <c r="P380" s="34">
        <v>95</v>
      </c>
    </row>
    <row r="381" spans="1:16" outlineLevel="2">
      <c r="A381" s="2" t="s">
        <v>1206</v>
      </c>
      <c r="B381" s="2" t="s">
        <v>5615</v>
      </c>
      <c r="C381" s="2" t="s">
        <v>5823</v>
      </c>
      <c r="D381" s="2" t="s">
        <v>5654</v>
      </c>
      <c r="E381" s="2" t="s">
        <v>5773</v>
      </c>
      <c r="F381" s="2" t="s">
        <v>3448</v>
      </c>
      <c r="G381" s="2" t="s">
        <v>6256</v>
      </c>
      <c r="H381" s="2" t="s">
        <v>6257</v>
      </c>
      <c r="I381" s="33">
        <v>45926</v>
      </c>
      <c r="J381" s="7">
        <v>276.58999999999997</v>
      </c>
      <c r="K381" s="2" t="s">
        <v>1204</v>
      </c>
      <c r="L381" s="7">
        <v>276.58999999999997</v>
      </c>
      <c r="M381" s="2" t="s">
        <v>1204</v>
      </c>
      <c r="N381" s="33">
        <v>45986</v>
      </c>
      <c r="O381" s="2" t="s">
        <v>5930</v>
      </c>
      <c r="P381" s="34">
        <v>95</v>
      </c>
    </row>
    <row r="382" spans="1:16" outlineLevel="2">
      <c r="A382" s="2" t="s">
        <v>1206</v>
      </c>
      <c r="B382" s="2" t="s">
        <v>5615</v>
      </c>
      <c r="C382" s="2" t="s">
        <v>5823</v>
      </c>
      <c r="D382" s="2" t="s">
        <v>5654</v>
      </c>
      <c r="E382" s="2" t="s">
        <v>5773</v>
      </c>
      <c r="F382" s="2" t="s">
        <v>3448</v>
      </c>
      <c r="G382" s="2" t="s">
        <v>6258</v>
      </c>
      <c r="H382" s="2" t="s">
        <v>6259</v>
      </c>
      <c r="I382" s="33">
        <v>45926</v>
      </c>
      <c r="J382" s="7">
        <v>26192.2</v>
      </c>
      <c r="K382" s="2" t="s">
        <v>1204</v>
      </c>
      <c r="L382" s="7">
        <v>26192.2</v>
      </c>
      <c r="M382" s="2" t="s">
        <v>1204</v>
      </c>
      <c r="N382" s="33">
        <v>45986</v>
      </c>
      <c r="O382" s="2" t="s">
        <v>5930</v>
      </c>
      <c r="P382" s="34">
        <v>95</v>
      </c>
    </row>
    <row r="383" spans="1:16" outlineLevel="2">
      <c r="A383" s="2" t="s">
        <v>1206</v>
      </c>
      <c r="B383" s="2" t="s">
        <v>5615</v>
      </c>
      <c r="C383" s="2" t="s">
        <v>5823</v>
      </c>
      <c r="D383" s="2" t="s">
        <v>5654</v>
      </c>
      <c r="E383" s="2" t="s">
        <v>5773</v>
      </c>
      <c r="F383" s="2" t="s">
        <v>3448</v>
      </c>
      <c r="G383" s="2" t="s">
        <v>6260</v>
      </c>
      <c r="H383" s="2" t="s">
        <v>6261</v>
      </c>
      <c r="I383" s="33">
        <v>45929</v>
      </c>
      <c r="J383" s="7">
        <v>5292</v>
      </c>
      <c r="K383" s="2" t="s">
        <v>1204</v>
      </c>
      <c r="L383" s="7">
        <v>5292</v>
      </c>
      <c r="M383" s="2" t="s">
        <v>1204</v>
      </c>
      <c r="N383" s="33">
        <v>45989</v>
      </c>
      <c r="O383" s="2" t="s">
        <v>5930</v>
      </c>
      <c r="P383" s="34">
        <v>92</v>
      </c>
    </row>
    <row r="384" spans="1:16" outlineLevel="2">
      <c r="A384" s="2" t="s">
        <v>1206</v>
      </c>
      <c r="B384" s="2" t="s">
        <v>5615</v>
      </c>
      <c r="C384" s="2" t="s">
        <v>5823</v>
      </c>
      <c r="D384" s="2" t="s">
        <v>5654</v>
      </c>
      <c r="E384" s="2" t="s">
        <v>5773</v>
      </c>
      <c r="F384" s="2" t="s">
        <v>3448</v>
      </c>
      <c r="G384" s="2" t="s">
        <v>6262</v>
      </c>
      <c r="H384" s="2" t="s">
        <v>6263</v>
      </c>
      <c r="I384" s="33">
        <v>45929</v>
      </c>
      <c r="J384" s="7">
        <v>9264</v>
      </c>
      <c r="K384" s="2" t="s">
        <v>1204</v>
      </c>
      <c r="L384" s="7">
        <v>9264</v>
      </c>
      <c r="M384" s="2" t="s">
        <v>1204</v>
      </c>
      <c r="N384" s="33">
        <v>45989</v>
      </c>
      <c r="O384" s="2" t="s">
        <v>5930</v>
      </c>
      <c r="P384" s="34">
        <v>92</v>
      </c>
    </row>
    <row r="385" spans="1:16" outlineLevel="2">
      <c r="A385" s="2" t="s">
        <v>1206</v>
      </c>
      <c r="B385" s="2" t="s">
        <v>5615</v>
      </c>
      <c r="C385" s="2" t="s">
        <v>5823</v>
      </c>
      <c r="D385" s="2" t="s">
        <v>5654</v>
      </c>
      <c r="E385" s="2" t="s">
        <v>5773</v>
      </c>
      <c r="F385" s="2" t="s">
        <v>3448</v>
      </c>
      <c r="G385" s="2" t="s">
        <v>6264</v>
      </c>
      <c r="H385" s="2" t="s">
        <v>6265</v>
      </c>
      <c r="I385" s="33">
        <v>45929</v>
      </c>
      <c r="J385" s="7">
        <v>5312.33</v>
      </c>
      <c r="K385" s="2" t="s">
        <v>1204</v>
      </c>
      <c r="L385" s="7">
        <v>5312.33</v>
      </c>
      <c r="M385" s="2" t="s">
        <v>1204</v>
      </c>
      <c r="N385" s="33">
        <v>45989</v>
      </c>
      <c r="O385" s="2" t="s">
        <v>5930</v>
      </c>
      <c r="P385" s="34">
        <v>92</v>
      </c>
    </row>
    <row r="386" spans="1:16" outlineLevel="2">
      <c r="A386" s="2" t="s">
        <v>1206</v>
      </c>
      <c r="B386" s="2" t="s">
        <v>5615</v>
      </c>
      <c r="C386" s="2" t="s">
        <v>5823</v>
      </c>
      <c r="D386" s="2" t="s">
        <v>5654</v>
      </c>
      <c r="E386" s="2" t="s">
        <v>5773</v>
      </c>
      <c r="F386" s="2" t="s">
        <v>3448</v>
      </c>
      <c r="G386" s="2" t="s">
        <v>6266</v>
      </c>
      <c r="H386" s="2" t="s">
        <v>6267</v>
      </c>
      <c r="I386" s="33">
        <v>45929</v>
      </c>
      <c r="J386" s="7">
        <v>57094.95</v>
      </c>
      <c r="K386" s="2" t="s">
        <v>1204</v>
      </c>
      <c r="L386" s="7">
        <v>57094.95</v>
      </c>
      <c r="M386" s="2" t="s">
        <v>1204</v>
      </c>
      <c r="N386" s="33">
        <v>45989</v>
      </c>
      <c r="O386" s="2" t="s">
        <v>5930</v>
      </c>
      <c r="P386" s="34">
        <v>92</v>
      </c>
    </row>
    <row r="387" spans="1:16" outlineLevel="2">
      <c r="A387" s="2" t="s">
        <v>1206</v>
      </c>
      <c r="B387" s="2" t="s">
        <v>5615</v>
      </c>
      <c r="C387" s="2" t="s">
        <v>5823</v>
      </c>
      <c r="D387" s="2" t="s">
        <v>5654</v>
      </c>
      <c r="E387" s="2" t="s">
        <v>5773</v>
      </c>
      <c r="F387" s="2" t="s">
        <v>3448</v>
      </c>
      <c r="G387" s="2" t="s">
        <v>6268</v>
      </c>
      <c r="H387" s="2" t="s">
        <v>6269</v>
      </c>
      <c r="I387" s="33">
        <v>45929</v>
      </c>
      <c r="J387" s="7">
        <v>25057.53</v>
      </c>
      <c r="K387" s="2" t="s">
        <v>1204</v>
      </c>
      <c r="L387" s="7">
        <v>25057.53</v>
      </c>
      <c r="M387" s="2" t="s">
        <v>1204</v>
      </c>
      <c r="N387" s="33">
        <v>45989</v>
      </c>
      <c r="O387" s="2" t="s">
        <v>5930</v>
      </c>
      <c r="P387" s="34">
        <v>92</v>
      </c>
    </row>
    <row r="388" spans="1:16" outlineLevel="2">
      <c r="A388" s="2" t="s">
        <v>1206</v>
      </c>
      <c r="B388" s="2" t="s">
        <v>5615</v>
      </c>
      <c r="C388" s="2" t="s">
        <v>5823</v>
      </c>
      <c r="D388" s="2" t="s">
        <v>5654</v>
      </c>
      <c r="E388" s="2" t="s">
        <v>5773</v>
      </c>
      <c r="F388" s="2" t="s">
        <v>3448</v>
      </c>
      <c r="G388" s="2" t="s">
        <v>6270</v>
      </c>
      <c r="H388" s="2" t="s">
        <v>6271</v>
      </c>
      <c r="I388" s="33">
        <v>45929</v>
      </c>
      <c r="J388" s="7">
        <v>4480.45</v>
      </c>
      <c r="K388" s="2" t="s">
        <v>1204</v>
      </c>
      <c r="L388" s="7">
        <v>4480.45</v>
      </c>
      <c r="M388" s="2" t="s">
        <v>1204</v>
      </c>
      <c r="N388" s="33">
        <v>45989</v>
      </c>
      <c r="O388" s="2" t="s">
        <v>5930</v>
      </c>
      <c r="P388" s="34">
        <v>92</v>
      </c>
    </row>
    <row r="389" spans="1:16" outlineLevel="2">
      <c r="A389" s="2" t="s">
        <v>1206</v>
      </c>
      <c r="B389" s="2" t="s">
        <v>5615</v>
      </c>
      <c r="C389" s="2" t="s">
        <v>5823</v>
      </c>
      <c r="D389" s="2" t="s">
        <v>5654</v>
      </c>
      <c r="E389" s="2" t="s">
        <v>5773</v>
      </c>
      <c r="F389" s="2" t="s">
        <v>3448</v>
      </c>
      <c r="G389" s="2" t="s">
        <v>6272</v>
      </c>
      <c r="H389" s="2" t="s">
        <v>6273</v>
      </c>
      <c r="I389" s="33">
        <v>45929</v>
      </c>
      <c r="J389" s="7">
        <v>7930.15</v>
      </c>
      <c r="K389" s="2" t="s">
        <v>1204</v>
      </c>
      <c r="L389" s="7">
        <v>7930.15</v>
      </c>
      <c r="M389" s="2" t="s">
        <v>1204</v>
      </c>
      <c r="N389" s="33">
        <v>45989</v>
      </c>
      <c r="O389" s="2" t="s">
        <v>5930</v>
      </c>
      <c r="P389" s="34">
        <v>92</v>
      </c>
    </row>
    <row r="390" spans="1:16" outlineLevel="2">
      <c r="A390" s="2" t="s">
        <v>1206</v>
      </c>
      <c r="B390" s="2" t="s">
        <v>5615</v>
      </c>
      <c r="C390" s="2" t="s">
        <v>5823</v>
      </c>
      <c r="D390" s="2" t="s">
        <v>5654</v>
      </c>
      <c r="E390" s="2" t="s">
        <v>5773</v>
      </c>
      <c r="F390" s="2" t="s">
        <v>3448</v>
      </c>
      <c r="G390" s="2" t="s">
        <v>6274</v>
      </c>
      <c r="H390" s="2" t="s">
        <v>6275</v>
      </c>
      <c r="I390" s="33">
        <v>45929</v>
      </c>
      <c r="J390" s="7">
        <v>577.12</v>
      </c>
      <c r="K390" s="2" t="s">
        <v>1204</v>
      </c>
      <c r="L390" s="7">
        <v>577.12</v>
      </c>
      <c r="M390" s="2" t="s">
        <v>1204</v>
      </c>
      <c r="N390" s="33">
        <v>45989</v>
      </c>
      <c r="O390" s="2" t="s">
        <v>5930</v>
      </c>
      <c r="P390" s="34">
        <v>92</v>
      </c>
    </row>
    <row r="391" spans="1:16" outlineLevel="2">
      <c r="A391" s="2" t="s">
        <v>1206</v>
      </c>
      <c r="B391" s="2" t="s">
        <v>5615</v>
      </c>
      <c r="C391" s="2" t="s">
        <v>5823</v>
      </c>
      <c r="D391" s="2" t="s">
        <v>5654</v>
      </c>
      <c r="E391" s="2" t="s">
        <v>5773</v>
      </c>
      <c r="F391" s="2" t="s">
        <v>3448</v>
      </c>
      <c r="G391" s="2" t="s">
        <v>6276</v>
      </c>
      <c r="H391" s="2" t="s">
        <v>6277</v>
      </c>
      <c r="I391" s="33">
        <v>45929</v>
      </c>
      <c r="J391" s="7">
        <v>29519.95</v>
      </c>
      <c r="K391" s="2" t="s">
        <v>1204</v>
      </c>
      <c r="L391" s="7">
        <v>29519.95</v>
      </c>
      <c r="M391" s="2" t="s">
        <v>1204</v>
      </c>
      <c r="N391" s="33">
        <v>45989</v>
      </c>
      <c r="O391" s="2" t="s">
        <v>5930</v>
      </c>
      <c r="P391" s="34">
        <v>92</v>
      </c>
    </row>
    <row r="392" spans="1:16" outlineLevel="2">
      <c r="A392" s="2" t="s">
        <v>1206</v>
      </c>
      <c r="B392" s="2" t="s">
        <v>5615</v>
      </c>
      <c r="C392" s="2" t="s">
        <v>5823</v>
      </c>
      <c r="D392" s="2" t="s">
        <v>5654</v>
      </c>
      <c r="E392" s="2" t="s">
        <v>5773</v>
      </c>
      <c r="F392" s="2" t="s">
        <v>3448</v>
      </c>
      <c r="G392" s="2" t="s">
        <v>6278</v>
      </c>
      <c r="H392" s="2" t="s">
        <v>6279</v>
      </c>
      <c r="I392" s="33">
        <v>45929</v>
      </c>
      <c r="J392" s="7">
        <v>1209.5999999999999</v>
      </c>
      <c r="K392" s="2" t="s">
        <v>1204</v>
      </c>
      <c r="L392" s="7">
        <v>1209.5999999999999</v>
      </c>
      <c r="M392" s="2" t="s">
        <v>1204</v>
      </c>
      <c r="N392" s="33">
        <v>45989</v>
      </c>
      <c r="O392" s="2" t="s">
        <v>5930</v>
      </c>
      <c r="P392" s="34">
        <v>92</v>
      </c>
    </row>
    <row r="393" spans="1:16" outlineLevel="2">
      <c r="A393" s="2" t="s">
        <v>1206</v>
      </c>
      <c r="B393" s="2" t="s">
        <v>5615</v>
      </c>
      <c r="C393" s="2" t="s">
        <v>5823</v>
      </c>
      <c r="D393" s="2" t="s">
        <v>5654</v>
      </c>
      <c r="E393" s="2" t="s">
        <v>5773</v>
      </c>
      <c r="F393" s="2" t="s">
        <v>3448</v>
      </c>
      <c r="G393" s="2" t="s">
        <v>6280</v>
      </c>
      <c r="H393" s="2" t="s">
        <v>6281</v>
      </c>
      <c r="I393" s="33">
        <v>45930</v>
      </c>
      <c r="J393" s="7">
        <v>4883.32</v>
      </c>
      <c r="K393" s="2" t="s">
        <v>1204</v>
      </c>
      <c r="L393" s="7">
        <v>4883.32</v>
      </c>
      <c r="M393" s="2" t="s">
        <v>1204</v>
      </c>
      <c r="N393" s="33">
        <v>45990</v>
      </c>
      <c r="O393" s="2" t="s">
        <v>5930</v>
      </c>
      <c r="P393" s="34">
        <v>91</v>
      </c>
    </row>
    <row r="394" spans="1:16" outlineLevel="2">
      <c r="A394" s="2" t="s">
        <v>1206</v>
      </c>
      <c r="B394" s="2" t="s">
        <v>5615</v>
      </c>
      <c r="C394" s="2" t="s">
        <v>5823</v>
      </c>
      <c r="D394" s="2" t="s">
        <v>5654</v>
      </c>
      <c r="E394" s="2" t="s">
        <v>5773</v>
      </c>
      <c r="F394" s="2" t="s">
        <v>3448</v>
      </c>
      <c r="G394" s="2" t="s">
        <v>6282</v>
      </c>
      <c r="H394" s="2" t="s">
        <v>6283</v>
      </c>
      <c r="I394" s="33">
        <v>45930</v>
      </c>
      <c r="J394" s="7">
        <v>141.65</v>
      </c>
      <c r="K394" s="2" t="s">
        <v>1204</v>
      </c>
      <c r="L394" s="7">
        <v>141.65</v>
      </c>
      <c r="M394" s="2" t="s">
        <v>1204</v>
      </c>
      <c r="N394" s="33">
        <v>45990</v>
      </c>
      <c r="O394" s="2" t="s">
        <v>5930</v>
      </c>
      <c r="P394" s="34">
        <v>91</v>
      </c>
    </row>
    <row r="395" spans="1:16" outlineLevel="2">
      <c r="A395" s="2" t="s">
        <v>1206</v>
      </c>
      <c r="B395" s="2" t="s">
        <v>5615</v>
      </c>
      <c r="C395" s="2" t="s">
        <v>5823</v>
      </c>
      <c r="D395" s="2" t="s">
        <v>5654</v>
      </c>
      <c r="E395" s="2" t="s">
        <v>5773</v>
      </c>
      <c r="F395" s="2" t="s">
        <v>3448</v>
      </c>
      <c r="G395" s="2" t="s">
        <v>6284</v>
      </c>
      <c r="H395" s="2" t="s">
        <v>6285</v>
      </c>
      <c r="I395" s="33">
        <v>45930</v>
      </c>
      <c r="J395" s="7">
        <v>40379.269999999997</v>
      </c>
      <c r="K395" s="2" t="s">
        <v>1204</v>
      </c>
      <c r="L395" s="7">
        <v>40379.269999999997</v>
      </c>
      <c r="M395" s="2" t="s">
        <v>1204</v>
      </c>
      <c r="N395" s="33">
        <v>45990</v>
      </c>
      <c r="O395" s="2" t="s">
        <v>5930</v>
      </c>
      <c r="P395" s="34">
        <v>91</v>
      </c>
    </row>
    <row r="396" spans="1:16" outlineLevel="2">
      <c r="A396" s="2" t="s">
        <v>1206</v>
      </c>
      <c r="B396" s="2" t="s">
        <v>5615</v>
      </c>
      <c r="C396" s="2" t="s">
        <v>5823</v>
      </c>
      <c r="D396" s="2" t="s">
        <v>5654</v>
      </c>
      <c r="E396" s="2" t="s">
        <v>5773</v>
      </c>
      <c r="F396" s="2" t="s">
        <v>3448</v>
      </c>
      <c r="G396" s="2" t="s">
        <v>6286</v>
      </c>
      <c r="H396" s="2" t="s">
        <v>6287</v>
      </c>
      <c r="I396" s="33">
        <v>45930</v>
      </c>
      <c r="J396" s="7">
        <v>2719.5</v>
      </c>
      <c r="K396" s="2" t="s">
        <v>1204</v>
      </c>
      <c r="L396" s="7">
        <v>2719.5</v>
      </c>
      <c r="M396" s="2" t="s">
        <v>1204</v>
      </c>
      <c r="N396" s="33">
        <v>45990</v>
      </c>
      <c r="O396" s="2" t="s">
        <v>5930</v>
      </c>
      <c r="P396" s="34">
        <v>91</v>
      </c>
    </row>
    <row r="397" spans="1:16" outlineLevel="2">
      <c r="A397" s="2" t="s">
        <v>1206</v>
      </c>
      <c r="B397" s="2" t="s">
        <v>5615</v>
      </c>
      <c r="C397" s="2" t="s">
        <v>5823</v>
      </c>
      <c r="D397" s="2" t="s">
        <v>5654</v>
      </c>
      <c r="E397" s="2" t="s">
        <v>5773</v>
      </c>
      <c r="F397" s="2" t="s">
        <v>3448</v>
      </c>
      <c r="G397" s="2" t="s">
        <v>6288</v>
      </c>
      <c r="H397" s="2" t="s">
        <v>6289</v>
      </c>
      <c r="I397" s="33">
        <v>45930</v>
      </c>
      <c r="J397" s="7">
        <v>9557.91</v>
      </c>
      <c r="K397" s="2" t="s">
        <v>1204</v>
      </c>
      <c r="L397" s="7">
        <v>9557.91</v>
      </c>
      <c r="M397" s="2" t="s">
        <v>1204</v>
      </c>
      <c r="N397" s="33">
        <v>45990</v>
      </c>
      <c r="O397" s="2" t="s">
        <v>5930</v>
      </c>
      <c r="P397" s="34">
        <v>91</v>
      </c>
    </row>
    <row r="398" spans="1:16" outlineLevel="2">
      <c r="A398" s="2" t="s">
        <v>1206</v>
      </c>
      <c r="B398" s="2" t="s">
        <v>5615</v>
      </c>
      <c r="C398" s="2" t="s">
        <v>5823</v>
      </c>
      <c r="D398" s="2" t="s">
        <v>5654</v>
      </c>
      <c r="E398" s="2" t="s">
        <v>5773</v>
      </c>
      <c r="F398" s="2" t="s">
        <v>3448</v>
      </c>
      <c r="G398" s="2" t="s">
        <v>6290</v>
      </c>
      <c r="H398" s="2" t="s">
        <v>6291</v>
      </c>
      <c r="I398" s="33">
        <v>45930</v>
      </c>
      <c r="J398" s="7">
        <v>245.98</v>
      </c>
      <c r="K398" s="2" t="s">
        <v>1204</v>
      </c>
      <c r="L398" s="7">
        <v>245.98</v>
      </c>
      <c r="M398" s="2" t="s">
        <v>1204</v>
      </c>
      <c r="N398" s="33">
        <v>45990</v>
      </c>
      <c r="O398" s="2" t="s">
        <v>5930</v>
      </c>
      <c r="P398" s="34">
        <v>91</v>
      </c>
    </row>
    <row r="399" spans="1:16" outlineLevel="2">
      <c r="A399" s="2" t="s">
        <v>1206</v>
      </c>
      <c r="B399" s="2" t="s">
        <v>5615</v>
      </c>
      <c r="C399" s="2" t="s">
        <v>5823</v>
      </c>
      <c r="D399" s="2" t="s">
        <v>5654</v>
      </c>
      <c r="E399" s="2" t="s">
        <v>5773</v>
      </c>
      <c r="F399" s="2" t="s">
        <v>3448</v>
      </c>
      <c r="G399" s="2" t="s">
        <v>6292</v>
      </c>
      <c r="H399" s="2" t="s">
        <v>6293</v>
      </c>
      <c r="I399" s="33">
        <v>45930</v>
      </c>
      <c r="J399" s="7">
        <v>36399.9</v>
      </c>
      <c r="K399" s="2" t="s">
        <v>1204</v>
      </c>
      <c r="L399" s="7">
        <v>36399.9</v>
      </c>
      <c r="M399" s="2" t="s">
        <v>1204</v>
      </c>
      <c r="N399" s="33">
        <v>45990</v>
      </c>
      <c r="O399" s="2" t="s">
        <v>5930</v>
      </c>
      <c r="P399" s="34">
        <v>91</v>
      </c>
    </row>
    <row r="400" spans="1:16" outlineLevel="2">
      <c r="A400" s="2" t="s">
        <v>1206</v>
      </c>
      <c r="B400" s="2" t="s">
        <v>5615</v>
      </c>
      <c r="C400" s="2" t="s">
        <v>5823</v>
      </c>
      <c r="D400" s="2" t="s">
        <v>5654</v>
      </c>
      <c r="E400" s="2" t="s">
        <v>5773</v>
      </c>
      <c r="F400" s="2" t="s">
        <v>3448</v>
      </c>
      <c r="G400" s="2" t="s">
        <v>6294</v>
      </c>
      <c r="H400" s="2" t="s">
        <v>6295</v>
      </c>
      <c r="I400" s="33">
        <v>45930</v>
      </c>
      <c r="J400" s="7">
        <v>116.9</v>
      </c>
      <c r="K400" s="2" t="s">
        <v>1204</v>
      </c>
      <c r="L400" s="7">
        <v>116.9</v>
      </c>
      <c r="M400" s="2" t="s">
        <v>1204</v>
      </c>
      <c r="N400" s="33">
        <v>45990</v>
      </c>
      <c r="O400" s="2" t="s">
        <v>5930</v>
      </c>
      <c r="P400" s="34">
        <v>91</v>
      </c>
    </row>
    <row r="401" spans="1:16" outlineLevel="2">
      <c r="A401" s="2" t="s">
        <v>1206</v>
      </c>
      <c r="B401" s="2" t="s">
        <v>5615</v>
      </c>
      <c r="C401" s="2" t="s">
        <v>5823</v>
      </c>
      <c r="D401" s="2" t="s">
        <v>5654</v>
      </c>
      <c r="E401" s="2" t="s">
        <v>5773</v>
      </c>
      <c r="F401" s="2" t="s">
        <v>3448</v>
      </c>
      <c r="G401" s="2" t="s">
        <v>6296</v>
      </c>
      <c r="H401" s="2" t="s">
        <v>6297</v>
      </c>
      <c r="I401" s="33">
        <v>45930</v>
      </c>
      <c r="J401" s="7">
        <v>341.35</v>
      </c>
      <c r="K401" s="2" t="s">
        <v>1204</v>
      </c>
      <c r="L401" s="7">
        <v>341.35</v>
      </c>
      <c r="M401" s="2" t="s">
        <v>1204</v>
      </c>
      <c r="N401" s="33">
        <v>45990</v>
      </c>
      <c r="O401" s="2" t="s">
        <v>5930</v>
      </c>
      <c r="P401" s="34">
        <v>91</v>
      </c>
    </row>
    <row r="402" spans="1:16" outlineLevel="2">
      <c r="A402" s="2" t="s">
        <v>1206</v>
      </c>
      <c r="B402" s="2" t="s">
        <v>5615</v>
      </c>
      <c r="C402" s="2" t="s">
        <v>5823</v>
      </c>
      <c r="D402" s="2" t="s">
        <v>5654</v>
      </c>
      <c r="E402" s="2" t="s">
        <v>5773</v>
      </c>
      <c r="F402" s="2" t="s">
        <v>3448</v>
      </c>
      <c r="G402" s="2" t="s">
        <v>6298</v>
      </c>
      <c r="H402" s="2" t="s">
        <v>6299</v>
      </c>
      <c r="I402" s="33">
        <v>45930</v>
      </c>
      <c r="J402" s="7">
        <v>29234.36</v>
      </c>
      <c r="K402" s="2" t="s">
        <v>1204</v>
      </c>
      <c r="L402" s="7">
        <v>29234.36</v>
      </c>
      <c r="M402" s="2" t="s">
        <v>1204</v>
      </c>
      <c r="N402" s="33">
        <v>45990</v>
      </c>
      <c r="O402" s="2" t="s">
        <v>5930</v>
      </c>
      <c r="P402" s="34">
        <v>91</v>
      </c>
    </row>
    <row r="403" spans="1:16" outlineLevel="2">
      <c r="A403" s="2" t="s">
        <v>1206</v>
      </c>
      <c r="B403" s="2" t="s">
        <v>5615</v>
      </c>
      <c r="C403" s="2" t="s">
        <v>5823</v>
      </c>
      <c r="D403" s="2" t="s">
        <v>5654</v>
      </c>
      <c r="E403" s="2" t="s">
        <v>5773</v>
      </c>
      <c r="F403" s="2" t="s">
        <v>3448</v>
      </c>
      <c r="G403" s="2" t="s">
        <v>6300</v>
      </c>
      <c r="H403" s="2" t="s">
        <v>6301</v>
      </c>
      <c r="I403" s="33">
        <v>45930</v>
      </c>
      <c r="J403" s="7">
        <v>70124.72</v>
      </c>
      <c r="K403" s="2" t="s">
        <v>1204</v>
      </c>
      <c r="L403" s="7">
        <v>70124.72</v>
      </c>
      <c r="M403" s="2" t="s">
        <v>1204</v>
      </c>
      <c r="N403" s="33">
        <v>45990</v>
      </c>
      <c r="O403" s="2" t="s">
        <v>5930</v>
      </c>
      <c r="P403" s="34">
        <v>91</v>
      </c>
    </row>
    <row r="404" spans="1:16" outlineLevel="2">
      <c r="A404" s="2" t="s">
        <v>1206</v>
      </c>
      <c r="B404" s="2" t="s">
        <v>5615</v>
      </c>
      <c r="C404" s="2" t="s">
        <v>5823</v>
      </c>
      <c r="D404" s="2" t="s">
        <v>5654</v>
      </c>
      <c r="E404" s="2" t="s">
        <v>5773</v>
      </c>
      <c r="F404" s="2" t="s">
        <v>3448</v>
      </c>
      <c r="G404" s="2" t="s">
        <v>6302</v>
      </c>
      <c r="H404" s="2" t="s">
        <v>6303</v>
      </c>
      <c r="I404" s="33">
        <v>45930</v>
      </c>
      <c r="J404" s="7">
        <v>148.44999999999999</v>
      </c>
      <c r="K404" s="2" t="s">
        <v>1204</v>
      </c>
      <c r="L404" s="7">
        <v>148.44999999999999</v>
      </c>
      <c r="M404" s="2" t="s">
        <v>1204</v>
      </c>
      <c r="N404" s="33">
        <v>45990</v>
      </c>
      <c r="O404" s="2" t="s">
        <v>5930</v>
      </c>
      <c r="P404" s="34">
        <v>91</v>
      </c>
    </row>
    <row r="405" spans="1:16" outlineLevel="2">
      <c r="A405" s="2" t="s">
        <v>1206</v>
      </c>
      <c r="B405" s="2" t="s">
        <v>5615</v>
      </c>
      <c r="C405" s="2" t="s">
        <v>1217</v>
      </c>
      <c r="D405" s="2" t="s">
        <v>5654</v>
      </c>
      <c r="E405" s="2" t="s">
        <v>5773</v>
      </c>
      <c r="F405" s="2" t="s">
        <v>3448</v>
      </c>
      <c r="G405" s="2" t="s">
        <v>6304</v>
      </c>
      <c r="H405" s="2" t="s">
        <v>6305</v>
      </c>
      <c r="I405" s="33">
        <v>45911</v>
      </c>
      <c r="J405" s="7">
        <v>29.52</v>
      </c>
      <c r="K405" s="2" t="s">
        <v>1204</v>
      </c>
      <c r="L405" s="7">
        <v>29.52</v>
      </c>
      <c r="M405" s="2" t="s">
        <v>1204</v>
      </c>
      <c r="N405" s="33">
        <v>45971</v>
      </c>
      <c r="O405" s="2" t="s">
        <v>1203</v>
      </c>
      <c r="P405" s="34">
        <v>110</v>
      </c>
    </row>
    <row r="406" spans="1:16" outlineLevel="2">
      <c r="A406" s="2" t="s">
        <v>1206</v>
      </c>
      <c r="B406" s="2" t="s">
        <v>5615</v>
      </c>
      <c r="C406" s="2" t="s">
        <v>1217</v>
      </c>
      <c r="D406" s="2" t="s">
        <v>5654</v>
      </c>
      <c r="E406" s="2" t="s">
        <v>5773</v>
      </c>
      <c r="F406" s="2" t="s">
        <v>3448</v>
      </c>
      <c r="G406" s="2" t="s">
        <v>6306</v>
      </c>
      <c r="H406" s="2" t="s">
        <v>6307</v>
      </c>
      <c r="I406" s="33">
        <v>45911</v>
      </c>
      <c r="J406" s="7">
        <v>7.38</v>
      </c>
      <c r="K406" s="2" t="s">
        <v>1204</v>
      </c>
      <c r="L406" s="7">
        <v>7.38</v>
      </c>
      <c r="M406" s="2" t="s">
        <v>1204</v>
      </c>
      <c r="N406" s="33">
        <v>45971</v>
      </c>
      <c r="O406" s="2" t="s">
        <v>1203</v>
      </c>
      <c r="P406" s="34">
        <v>110</v>
      </c>
    </row>
    <row r="407" spans="1:16" outlineLevel="2">
      <c r="A407" s="2" t="s">
        <v>1206</v>
      </c>
      <c r="B407" s="2" t="s">
        <v>5615</v>
      </c>
      <c r="C407" s="2" t="s">
        <v>1217</v>
      </c>
      <c r="D407" s="2" t="s">
        <v>5654</v>
      </c>
      <c r="E407" s="2" t="s">
        <v>5773</v>
      </c>
      <c r="F407" s="2" t="s">
        <v>3448</v>
      </c>
      <c r="G407" s="2" t="s">
        <v>6308</v>
      </c>
      <c r="H407" s="2" t="s">
        <v>6309</v>
      </c>
      <c r="I407" s="33">
        <v>45911</v>
      </c>
      <c r="J407" s="7">
        <v>7.38</v>
      </c>
      <c r="K407" s="2" t="s">
        <v>1204</v>
      </c>
      <c r="L407" s="7">
        <v>7.38</v>
      </c>
      <c r="M407" s="2" t="s">
        <v>1204</v>
      </c>
      <c r="N407" s="33">
        <v>45971</v>
      </c>
      <c r="O407" s="2" t="s">
        <v>1203</v>
      </c>
      <c r="P407" s="34">
        <v>110</v>
      </c>
    </row>
    <row r="408" spans="1:16" outlineLevel="2">
      <c r="A408" s="2" t="s">
        <v>1206</v>
      </c>
      <c r="B408" s="2" t="s">
        <v>5615</v>
      </c>
      <c r="C408" s="2" t="s">
        <v>1217</v>
      </c>
      <c r="D408" s="2" t="s">
        <v>5654</v>
      </c>
      <c r="E408" s="2" t="s">
        <v>5773</v>
      </c>
      <c r="F408" s="2" t="s">
        <v>3448</v>
      </c>
      <c r="G408" s="2" t="s">
        <v>6310</v>
      </c>
      <c r="H408" s="2" t="s">
        <v>6311</v>
      </c>
      <c r="I408" s="33">
        <v>45911</v>
      </c>
      <c r="J408" s="7">
        <v>20.68</v>
      </c>
      <c r="K408" s="2" t="s">
        <v>1204</v>
      </c>
      <c r="L408" s="7">
        <v>20.68</v>
      </c>
      <c r="M408" s="2" t="s">
        <v>1204</v>
      </c>
      <c r="N408" s="33">
        <v>45971</v>
      </c>
      <c r="O408" s="2" t="s">
        <v>1203</v>
      </c>
      <c r="P408" s="34">
        <v>110</v>
      </c>
    </row>
    <row r="409" spans="1:16" outlineLevel="2">
      <c r="A409" s="2" t="s">
        <v>1206</v>
      </c>
      <c r="B409" s="2" t="s">
        <v>5615</v>
      </c>
      <c r="C409" s="2" t="s">
        <v>5823</v>
      </c>
      <c r="D409" s="2" t="s">
        <v>548</v>
      </c>
      <c r="E409" s="2" t="s">
        <v>5773</v>
      </c>
      <c r="F409" s="2" t="s">
        <v>3448</v>
      </c>
      <c r="G409" s="2" t="s">
        <v>6312</v>
      </c>
      <c r="H409" s="2" t="s">
        <v>6313</v>
      </c>
      <c r="I409" s="33">
        <v>45805</v>
      </c>
      <c r="J409" s="7">
        <v>4805.13</v>
      </c>
      <c r="K409" s="2" t="s">
        <v>1204</v>
      </c>
      <c r="L409" s="7">
        <v>4805.13</v>
      </c>
      <c r="M409" s="2" t="s">
        <v>1204</v>
      </c>
      <c r="N409" s="33">
        <v>45865</v>
      </c>
      <c r="O409" s="2" t="s">
        <v>1203</v>
      </c>
      <c r="P409" s="34">
        <v>216</v>
      </c>
    </row>
    <row r="410" spans="1:16" outlineLevel="2">
      <c r="A410" s="2" t="s">
        <v>1206</v>
      </c>
      <c r="B410" s="2" t="s">
        <v>5615</v>
      </c>
      <c r="C410" s="2" t="s">
        <v>5823</v>
      </c>
      <c r="D410" s="2" t="s">
        <v>548</v>
      </c>
      <c r="E410" s="2" t="s">
        <v>5773</v>
      </c>
      <c r="F410" s="2" t="s">
        <v>3448</v>
      </c>
      <c r="G410" s="2" t="s">
        <v>6314</v>
      </c>
      <c r="H410" s="2" t="s">
        <v>6315</v>
      </c>
      <c r="I410" s="33">
        <v>45805</v>
      </c>
      <c r="J410" s="7">
        <v>5963.7</v>
      </c>
      <c r="K410" s="2" t="s">
        <v>1204</v>
      </c>
      <c r="L410" s="7">
        <v>5963.7</v>
      </c>
      <c r="M410" s="2" t="s">
        <v>1204</v>
      </c>
      <c r="N410" s="33">
        <v>45865</v>
      </c>
      <c r="O410" s="2" t="s">
        <v>1203</v>
      </c>
      <c r="P410" s="34">
        <v>216</v>
      </c>
    </row>
    <row r="411" spans="1:16" outlineLevel="2">
      <c r="A411" s="2" t="s">
        <v>1206</v>
      </c>
      <c r="B411" s="2" t="s">
        <v>5615</v>
      </c>
      <c r="C411" s="2" t="s">
        <v>5823</v>
      </c>
      <c r="D411" s="2" t="s">
        <v>548</v>
      </c>
      <c r="E411" s="2" t="s">
        <v>5773</v>
      </c>
      <c r="F411" s="2" t="s">
        <v>3448</v>
      </c>
      <c r="G411" s="2" t="s">
        <v>6316</v>
      </c>
      <c r="H411" s="2" t="s">
        <v>6317</v>
      </c>
      <c r="I411" s="33">
        <v>45805</v>
      </c>
      <c r="J411" s="7">
        <v>914.14</v>
      </c>
      <c r="K411" s="2" t="s">
        <v>1204</v>
      </c>
      <c r="L411" s="7">
        <v>914.14</v>
      </c>
      <c r="M411" s="2" t="s">
        <v>1204</v>
      </c>
      <c r="N411" s="33">
        <v>45865</v>
      </c>
      <c r="O411" s="2" t="s">
        <v>1203</v>
      </c>
      <c r="P411" s="34">
        <v>216</v>
      </c>
    </row>
    <row r="412" spans="1:16" outlineLevel="2">
      <c r="A412" s="2" t="s">
        <v>1206</v>
      </c>
      <c r="B412" s="2" t="s">
        <v>5615</v>
      </c>
      <c r="C412" s="2" t="s">
        <v>5823</v>
      </c>
      <c r="D412" s="2" t="s">
        <v>548</v>
      </c>
      <c r="E412" s="2" t="s">
        <v>5773</v>
      </c>
      <c r="F412" s="2" t="s">
        <v>3448</v>
      </c>
      <c r="G412" s="2" t="s">
        <v>6318</v>
      </c>
      <c r="H412" s="2" t="s">
        <v>6319</v>
      </c>
      <c r="I412" s="33">
        <v>45805</v>
      </c>
      <c r="J412" s="7">
        <v>1617</v>
      </c>
      <c r="K412" s="2" t="s">
        <v>1204</v>
      </c>
      <c r="L412" s="7">
        <v>1617</v>
      </c>
      <c r="M412" s="2" t="s">
        <v>1204</v>
      </c>
      <c r="N412" s="33">
        <v>45865</v>
      </c>
      <c r="O412" s="2" t="s">
        <v>1203</v>
      </c>
      <c r="P412" s="34">
        <v>216</v>
      </c>
    </row>
    <row r="413" spans="1:16" outlineLevel="2">
      <c r="A413" s="2" t="s">
        <v>1206</v>
      </c>
      <c r="B413" s="2" t="s">
        <v>5615</v>
      </c>
      <c r="C413" s="2" t="s">
        <v>5823</v>
      </c>
      <c r="D413" s="2" t="s">
        <v>548</v>
      </c>
      <c r="E413" s="2" t="s">
        <v>5773</v>
      </c>
      <c r="F413" s="2" t="s">
        <v>3448</v>
      </c>
      <c r="G413" s="2" t="s">
        <v>6320</v>
      </c>
      <c r="H413" s="2" t="s">
        <v>6321</v>
      </c>
      <c r="I413" s="33">
        <v>45805</v>
      </c>
      <c r="J413" s="7">
        <v>18612.47</v>
      </c>
      <c r="K413" s="2" t="s">
        <v>1204</v>
      </c>
      <c r="L413" s="7">
        <v>18612.47</v>
      </c>
      <c r="M413" s="2" t="s">
        <v>1204</v>
      </c>
      <c r="N413" s="33">
        <v>45865</v>
      </c>
      <c r="O413" s="2" t="s">
        <v>1203</v>
      </c>
      <c r="P413" s="34">
        <v>216</v>
      </c>
    </row>
    <row r="414" spans="1:16" outlineLevel="2">
      <c r="A414" s="2" t="s">
        <v>1206</v>
      </c>
      <c r="B414" s="2" t="s">
        <v>5615</v>
      </c>
      <c r="C414" s="2" t="s">
        <v>5823</v>
      </c>
      <c r="D414" s="2" t="s">
        <v>548</v>
      </c>
      <c r="E414" s="2" t="s">
        <v>5773</v>
      </c>
      <c r="F414" s="2" t="s">
        <v>3448</v>
      </c>
      <c r="G414" s="2" t="s">
        <v>6322</v>
      </c>
      <c r="H414" s="2" t="s">
        <v>6323</v>
      </c>
      <c r="I414" s="33">
        <v>45805</v>
      </c>
      <c r="J414" s="7">
        <v>36587.410000000003</v>
      </c>
      <c r="K414" s="2" t="s">
        <v>1204</v>
      </c>
      <c r="L414" s="7">
        <v>36587.410000000003</v>
      </c>
      <c r="M414" s="2" t="s">
        <v>1204</v>
      </c>
      <c r="N414" s="33">
        <v>45865</v>
      </c>
      <c r="O414" s="2" t="s">
        <v>1203</v>
      </c>
      <c r="P414" s="34">
        <v>216</v>
      </c>
    </row>
    <row r="415" spans="1:16" outlineLevel="2">
      <c r="A415" s="2" t="s">
        <v>1206</v>
      </c>
      <c r="B415" s="2" t="s">
        <v>5615</v>
      </c>
      <c r="C415" s="2" t="s">
        <v>5823</v>
      </c>
      <c r="D415" s="2" t="s">
        <v>548</v>
      </c>
      <c r="E415" s="2" t="s">
        <v>5773</v>
      </c>
      <c r="F415" s="2" t="s">
        <v>3448</v>
      </c>
      <c r="G415" s="2" t="s">
        <v>6324</v>
      </c>
      <c r="H415" s="2" t="s">
        <v>6325</v>
      </c>
      <c r="I415" s="33">
        <v>45805</v>
      </c>
      <c r="J415" s="7">
        <v>44699.55</v>
      </c>
      <c r="K415" s="2" t="s">
        <v>1204</v>
      </c>
      <c r="L415" s="7">
        <v>44699.55</v>
      </c>
      <c r="M415" s="2" t="s">
        <v>1204</v>
      </c>
      <c r="N415" s="33">
        <v>45865</v>
      </c>
      <c r="O415" s="2" t="s">
        <v>1203</v>
      </c>
      <c r="P415" s="34">
        <v>216</v>
      </c>
    </row>
    <row r="416" spans="1:16" outlineLevel="2">
      <c r="A416" s="2" t="s">
        <v>1206</v>
      </c>
      <c r="B416" s="2" t="s">
        <v>5615</v>
      </c>
      <c r="C416" s="2" t="s">
        <v>5823</v>
      </c>
      <c r="D416" s="2" t="s">
        <v>548</v>
      </c>
      <c r="E416" s="2" t="s">
        <v>5773</v>
      </c>
      <c r="F416" s="2" t="s">
        <v>3448</v>
      </c>
      <c r="G416" s="2" t="s">
        <v>6326</v>
      </c>
      <c r="H416" s="2" t="s">
        <v>6327</v>
      </c>
      <c r="I416" s="33">
        <v>45805</v>
      </c>
      <c r="J416" s="7">
        <v>11436.2</v>
      </c>
      <c r="K416" s="2" t="s">
        <v>1204</v>
      </c>
      <c r="L416" s="7">
        <v>11436.2</v>
      </c>
      <c r="M416" s="2" t="s">
        <v>1204</v>
      </c>
      <c r="N416" s="33">
        <v>45865</v>
      </c>
      <c r="O416" s="2" t="s">
        <v>1203</v>
      </c>
      <c r="P416" s="34">
        <v>216</v>
      </c>
    </row>
    <row r="417" spans="1:16" outlineLevel="2">
      <c r="A417" s="2" t="s">
        <v>1206</v>
      </c>
      <c r="B417" s="2" t="s">
        <v>5615</v>
      </c>
      <c r="C417" s="2" t="s">
        <v>5823</v>
      </c>
      <c r="D417" s="2" t="s">
        <v>548</v>
      </c>
      <c r="E417" s="2" t="s">
        <v>5773</v>
      </c>
      <c r="F417" s="2" t="s">
        <v>3448</v>
      </c>
      <c r="G417" s="2" t="s">
        <v>6328</v>
      </c>
      <c r="H417" s="2" t="s">
        <v>6329</v>
      </c>
      <c r="I417" s="33">
        <v>45805</v>
      </c>
      <c r="J417" s="7">
        <v>3589.08</v>
      </c>
      <c r="K417" s="2" t="s">
        <v>1204</v>
      </c>
      <c r="L417" s="7">
        <v>3589.08</v>
      </c>
      <c r="M417" s="2" t="s">
        <v>1204</v>
      </c>
      <c r="N417" s="33">
        <v>45865</v>
      </c>
      <c r="O417" s="2" t="s">
        <v>1203</v>
      </c>
      <c r="P417" s="34">
        <v>216</v>
      </c>
    </row>
    <row r="418" spans="1:16" outlineLevel="2">
      <c r="A418" s="2" t="s">
        <v>1206</v>
      </c>
      <c r="B418" s="2" t="s">
        <v>5615</v>
      </c>
      <c r="C418" s="2" t="s">
        <v>5823</v>
      </c>
      <c r="D418" s="2" t="s">
        <v>548</v>
      </c>
      <c r="E418" s="2" t="s">
        <v>5773</v>
      </c>
      <c r="F418" s="2" t="s">
        <v>3448</v>
      </c>
      <c r="G418" s="2" t="s">
        <v>6330</v>
      </c>
      <c r="H418" s="2" t="s">
        <v>6331</v>
      </c>
      <c r="I418" s="33">
        <v>45805</v>
      </c>
      <c r="J418" s="7">
        <v>5465.12</v>
      </c>
      <c r="K418" s="2" t="s">
        <v>1204</v>
      </c>
      <c r="L418" s="7">
        <v>5465.12</v>
      </c>
      <c r="M418" s="2" t="s">
        <v>1204</v>
      </c>
      <c r="N418" s="33">
        <v>45865</v>
      </c>
      <c r="O418" s="2" t="s">
        <v>1203</v>
      </c>
      <c r="P418" s="34">
        <v>216</v>
      </c>
    </row>
    <row r="419" spans="1:16" outlineLevel="2">
      <c r="A419" s="2" t="s">
        <v>1206</v>
      </c>
      <c r="B419" s="2" t="s">
        <v>5615</v>
      </c>
      <c r="C419" s="2" t="s">
        <v>5823</v>
      </c>
      <c r="D419" s="2" t="s">
        <v>548</v>
      </c>
      <c r="E419" s="2" t="s">
        <v>5773</v>
      </c>
      <c r="F419" s="2" t="s">
        <v>3448</v>
      </c>
      <c r="G419" s="2" t="s">
        <v>5807</v>
      </c>
      <c r="H419" s="2" t="s">
        <v>6332</v>
      </c>
      <c r="I419" s="33">
        <v>45806</v>
      </c>
      <c r="J419" s="7">
        <v>967.54</v>
      </c>
      <c r="K419" s="2" t="s">
        <v>1204</v>
      </c>
      <c r="L419" s="7">
        <v>967.54</v>
      </c>
      <c r="M419" s="2" t="s">
        <v>1204</v>
      </c>
      <c r="N419" s="33">
        <v>45866</v>
      </c>
      <c r="O419" s="2" t="s">
        <v>6333</v>
      </c>
      <c r="P419" s="34">
        <v>215</v>
      </c>
    </row>
    <row r="420" spans="1:16" outlineLevel="2">
      <c r="A420" s="2" t="s">
        <v>1206</v>
      </c>
      <c r="B420" s="2" t="s">
        <v>5615</v>
      </c>
      <c r="C420" s="2" t="s">
        <v>5823</v>
      </c>
      <c r="D420" s="2" t="s">
        <v>548</v>
      </c>
      <c r="E420" s="2" t="s">
        <v>5773</v>
      </c>
      <c r="F420" s="2" t="s">
        <v>3448</v>
      </c>
      <c r="G420" s="2" t="s">
        <v>6334</v>
      </c>
      <c r="H420" s="2" t="s">
        <v>6335</v>
      </c>
      <c r="I420" s="33">
        <v>45804</v>
      </c>
      <c r="J420" s="7">
        <v>5992.7</v>
      </c>
      <c r="K420" s="2" t="s">
        <v>1204</v>
      </c>
      <c r="L420" s="7">
        <v>5992.7</v>
      </c>
      <c r="M420" s="2" t="s">
        <v>1204</v>
      </c>
      <c r="N420" s="33">
        <v>45864</v>
      </c>
      <c r="O420" s="2" t="s">
        <v>1203</v>
      </c>
      <c r="P420" s="34">
        <v>217</v>
      </c>
    </row>
    <row r="421" spans="1:16" outlineLevel="2">
      <c r="A421" s="2" t="s">
        <v>1206</v>
      </c>
      <c r="B421" s="2" t="s">
        <v>5615</v>
      </c>
      <c r="C421" s="2" t="s">
        <v>5823</v>
      </c>
      <c r="D421" s="2" t="s">
        <v>548</v>
      </c>
      <c r="E421" s="2" t="s">
        <v>5773</v>
      </c>
      <c r="F421" s="2" t="s">
        <v>3448</v>
      </c>
      <c r="G421" s="2" t="s">
        <v>6336</v>
      </c>
      <c r="H421" s="2" t="s">
        <v>6337</v>
      </c>
      <c r="I421" s="33">
        <v>45804</v>
      </c>
      <c r="J421" s="7">
        <v>819</v>
      </c>
      <c r="K421" s="2" t="s">
        <v>1204</v>
      </c>
      <c r="L421" s="7">
        <v>819</v>
      </c>
      <c r="M421" s="2" t="s">
        <v>1204</v>
      </c>
      <c r="N421" s="33">
        <v>45864</v>
      </c>
      <c r="O421" s="2" t="s">
        <v>1203</v>
      </c>
      <c r="P421" s="34">
        <v>217</v>
      </c>
    </row>
    <row r="422" spans="1:16" outlineLevel="2">
      <c r="A422" s="2" t="s">
        <v>1206</v>
      </c>
      <c r="B422" s="2" t="s">
        <v>5615</v>
      </c>
      <c r="C422" s="2" t="s">
        <v>5823</v>
      </c>
      <c r="D422" s="2" t="s">
        <v>548</v>
      </c>
      <c r="E422" s="2" t="s">
        <v>5773</v>
      </c>
      <c r="F422" s="2" t="s">
        <v>3448</v>
      </c>
      <c r="G422" s="2" t="s">
        <v>6338</v>
      </c>
      <c r="H422" s="2" t="s">
        <v>6339</v>
      </c>
      <c r="I422" s="33">
        <v>45804</v>
      </c>
      <c r="J422" s="7">
        <v>1968.75</v>
      </c>
      <c r="K422" s="2" t="s">
        <v>1204</v>
      </c>
      <c r="L422" s="7">
        <v>1968.75</v>
      </c>
      <c r="M422" s="2" t="s">
        <v>1204</v>
      </c>
      <c r="N422" s="33">
        <v>45864</v>
      </c>
      <c r="O422" s="2" t="s">
        <v>1203</v>
      </c>
      <c r="P422" s="34">
        <v>217</v>
      </c>
    </row>
    <row r="423" spans="1:16" outlineLevel="2">
      <c r="A423" s="2" t="s">
        <v>1206</v>
      </c>
      <c r="B423" s="2" t="s">
        <v>5615</v>
      </c>
      <c r="C423" s="2" t="s">
        <v>5823</v>
      </c>
      <c r="D423" s="2" t="s">
        <v>548</v>
      </c>
      <c r="E423" s="2" t="s">
        <v>5773</v>
      </c>
      <c r="F423" s="2" t="s">
        <v>3448</v>
      </c>
      <c r="G423" s="2" t="s">
        <v>6340</v>
      </c>
      <c r="H423" s="2" t="s">
        <v>6341</v>
      </c>
      <c r="I423" s="33">
        <v>45804</v>
      </c>
      <c r="J423" s="7">
        <v>3639.6</v>
      </c>
      <c r="K423" s="2" t="s">
        <v>1204</v>
      </c>
      <c r="L423" s="7">
        <v>3639.6</v>
      </c>
      <c r="M423" s="2" t="s">
        <v>1204</v>
      </c>
      <c r="N423" s="33">
        <v>45864</v>
      </c>
      <c r="O423" s="2" t="s">
        <v>1203</v>
      </c>
      <c r="P423" s="34">
        <v>217</v>
      </c>
    </row>
    <row r="424" spans="1:16" outlineLevel="2">
      <c r="A424" s="2" t="s">
        <v>1206</v>
      </c>
      <c r="B424" s="2" t="s">
        <v>5615</v>
      </c>
      <c r="C424" s="2" t="s">
        <v>5823</v>
      </c>
      <c r="D424" s="2" t="s">
        <v>548</v>
      </c>
      <c r="E424" s="2" t="s">
        <v>5773</v>
      </c>
      <c r="F424" s="2" t="s">
        <v>3448</v>
      </c>
      <c r="G424" s="2" t="s">
        <v>6342</v>
      </c>
      <c r="H424" s="2" t="s">
        <v>6343</v>
      </c>
      <c r="I424" s="33">
        <v>45804</v>
      </c>
      <c r="J424" s="7">
        <v>8417.3700000000008</v>
      </c>
      <c r="K424" s="2" t="s">
        <v>1204</v>
      </c>
      <c r="L424" s="7">
        <v>8417.3700000000008</v>
      </c>
      <c r="M424" s="2" t="s">
        <v>1204</v>
      </c>
      <c r="N424" s="33">
        <v>45864</v>
      </c>
      <c r="O424" s="2" t="s">
        <v>1203</v>
      </c>
      <c r="P424" s="34">
        <v>217</v>
      </c>
    </row>
    <row r="425" spans="1:16" outlineLevel="2">
      <c r="A425" s="2" t="s">
        <v>1206</v>
      </c>
      <c r="B425" s="2" t="s">
        <v>5615</v>
      </c>
      <c r="C425" s="2" t="s">
        <v>5823</v>
      </c>
      <c r="D425" s="2" t="s">
        <v>548</v>
      </c>
      <c r="E425" s="2" t="s">
        <v>5773</v>
      </c>
      <c r="F425" s="2" t="s">
        <v>3448</v>
      </c>
      <c r="G425" s="2" t="s">
        <v>6344</v>
      </c>
      <c r="H425" s="2" t="s">
        <v>6345</v>
      </c>
      <c r="I425" s="33">
        <v>45804</v>
      </c>
      <c r="J425" s="7">
        <v>5041.42</v>
      </c>
      <c r="K425" s="2" t="s">
        <v>1204</v>
      </c>
      <c r="L425" s="7">
        <v>5041.42</v>
      </c>
      <c r="M425" s="2" t="s">
        <v>1204</v>
      </c>
      <c r="N425" s="33">
        <v>45864</v>
      </c>
      <c r="O425" s="2" t="s">
        <v>1203</v>
      </c>
      <c r="P425" s="34">
        <v>217</v>
      </c>
    </row>
    <row r="426" spans="1:16" outlineLevel="2">
      <c r="A426" s="2" t="s">
        <v>1206</v>
      </c>
      <c r="B426" s="2" t="s">
        <v>5615</v>
      </c>
      <c r="C426" s="2" t="s">
        <v>5823</v>
      </c>
      <c r="D426" s="2" t="s">
        <v>548</v>
      </c>
      <c r="E426" s="2" t="s">
        <v>5773</v>
      </c>
      <c r="F426" s="2" t="s">
        <v>3448</v>
      </c>
      <c r="G426" s="2" t="s">
        <v>6346</v>
      </c>
      <c r="H426" s="2" t="s">
        <v>6347</v>
      </c>
      <c r="I426" s="33">
        <v>45804</v>
      </c>
      <c r="J426" s="7">
        <v>8782.73</v>
      </c>
      <c r="K426" s="2" t="s">
        <v>1204</v>
      </c>
      <c r="L426" s="7">
        <v>8782.73</v>
      </c>
      <c r="M426" s="2" t="s">
        <v>1204</v>
      </c>
      <c r="N426" s="33">
        <v>45864</v>
      </c>
      <c r="O426" s="2" t="s">
        <v>1203</v>
      </c>
      <c r="P426" s="34">
        <v>217</v>
      </c>
    </row>
    <row r="427" spans="1:16" outlineLevel="2">
      <c r="A427" s="2" t="s">
        <v>1206</v>
      </c>
      <c r="B427" s="2" t="s">
        <v>5615</v>
      </c>
      <c r="C427" s="2" t="s">
        <v>5823</v>
      </c>
      <c r="D427" s="2" t="s">
        <v>548</v>
      </c>
      <c r="E427" s="2" t="s">
        <v>5773</v>
      </c>
      <c r="F427" s="2" t="s">
        <v>3448</v>
      </c>
      <c r="G427" s="2" t="s">
        <v>6348</v>
      </c>
      <c r="H427" s="2" t="s">
        <v>6349</v>
      </c>
      <c r="I427" s="33">
        <v>45804</v>
      </c>
      <c r="J427" s="7">
        <v>38334.400000000001</v>
      </c>
      <c r="K427" s="2" t="s">
        <v>1204</v>
      </c>
      <c r="L427" s="7">
        <v>38334.400000000001</v>
      </c>
      <c r="M427" s="2" t="s">
        <v>1204</v>
      </c>
      <c r="N427" s="33">
        <v>45864</v>
      </c>
      <c r="O427" s="2" t="s">
        <v>1203</v>
      </c>
      <c r="P427" s="34">
        <v>217</v>
      </c>
    </row>
    <row r="428" spans="1:16" outlineLevel="2">
      <c r="A428" s="2" t="s">
        <v>1206</v>
      </c>
      <c r="B428" s="2" t="s">
        <v>5615</v>
      </c>
      <c r="C428" s="2" t="s">
        <v>5823</v>
      </c>
      <c r="D428" s="2" t="s">
        <v>548</v>
      </c>
      <c r="E428" s="2" t="s">
        <v>5773</v>
      </c>
      <c r="F428" s="2" t="s">
        <v>3448</v>
      </c>
      <c r="G428" s="2" t="s">
        <v>6350</v>
      </c>
      <c r="H428" s="2" t="s">
        <v>6351</v>
      </c>
      <c r="I428" s="33">
        <v>45804</v>
      </c>
      <c r="J428" s="7">
        <v>1011.45</v>
      </c>
      <c r="K428" s="2" t="s">
        <v>1204</v>
      </c>
      <c r="L428" s="7">
        <v>1011.45</v>
      </c>
      <c r="M428" s="2" t="s">
        <v>1204</v>
      </c>
      <c r="N428" s="33">
        <v>45864</v>
      </c>
      <c r="O428" s="2" t="s">
        <v>1203</v>
      </c>
      <c r="P428" s="34">
        <v>217</v>
      </c>
    </row>
    <row r="429" spans="1:16" outlineLevel="2">
      <c r="A429" s="2" t="s">
        <v>1206</v>
      </c>
      <c r="B429" s="2" t="s">
        <v>5615</v>
      </c>
      <c r="C429" s="2" t="s">
        <v>5823</v>
      </c>
      <c r="D429" s="2" t="s">
        <v>548</v>
      </c>
      <c r="E429" s="2" t="s">
        <v>5773</v>
      </c>
      <c r="F429" s="2" t="s">
        <v>3448</v>
      </c>
      <c r="G429" s="2" t="s">
        <v>6352</v>
      </c>
      <c r="H429" s="2" t="s">
        <v>6353</v>
      </c>
      <c r="I429" s="33">
        <v>45804</v>
      </c>
      <c r="J429" s="7">
        <v>27871.84</v>
      </c>
      <c r="K429" s="2" t="s">
        <v>1204</v>
      </c>
      <c r="L429" s="7">
        <v>27871.84</v>
      </c>
      <c r="M429" s="2" t="s">
        <v>1204</v>
      </c>
      <c r="N429" s="33">
        <v>45864</v>
      </c>
      <c r="O429" s="2" t="s">
        <v>1203</v>
      </c>
      <c r="P429" s="34">
        <v>217</v>
      </c>
    </row>
    <row r="430" spans="1:16" outlineLevel="2">
      <c r="A430" s="2" t="s">
        <v>1206</v>
      </c>
      <c r="B430" s="2" t="s">
        <v>5615</v>
      </c>
      <c r="C430" s="2" t="s">
        <v>5823</v>
      </c>
      <c r="D430" s="2" t="s">
        <v>548</v>
      </c>
      <c r="E430" s="2" t="s">
        <v>5773</v>
      </c>
      <c r="F430" s="2" t="s">
        <v>3448</v>
      </c>
      <c r="G430" s="2" t="s">
        <v>6354</v>
      </c>
      <c r="H430" s="2" t="s">
        <v>6355</v>
      </c>
      <c r="I430" s="33">
        <v>45804</v>
      </c>
      <c r="J430" s="7">
        <v>16223.45</v>
      </c>
      <c r="K430" s="2" t="s">
        <v>1204</v>
      </c>
      <c r="L430" s="7">
        <v>16223.45</v>
      </c>
      <c r="M430" s="2" t="s">
        <v>1204</v>
      </c>
      <c r="N430" s="33">
        <v>45864</v>
      </c>
      <c r="O430" s="2" t="s">
        <v>1203</v>
      </c>
      <c r="P430" s="34">
        <v>217</v>
      </c>
    </row>
    <row r="431" spans="1:16" outlineLevel="2">
      <c r="A431" s="2" t="s">
        <v>1206</v>
      </c>
      <c r="B431" s="2" t="s">
        <v>5615</v>
      </c>
      <c r="C431" s="2" t="s">
        <v>5823</v>
      </c>
      <c r="D431" s="2" t="s">
        <v>548</v>
      </c>
      <c r="E431" s="2" t="s">
        <v>5773</v>
      </c>
      <c r="F431" s="2" t="s">
        <v>3448</v>
      </c>
      <c r="G431" s="2" t="s">
        <v>6356</v>
      </c>
      <c r="H431" s="2" t="s">
        <v>6357</v>
      </c>
      <c r="I431" s="33">
        <v>45806</v>
      </c>
      <c r="J431" s="7">
        <v>12509.75</v>
      </c>
      <c r="K431" s="2" t="s">
        <v>1204</v>
      </c>
      <c r="L431" s="7">
        <v>12509.75</v>
      </c>
      <c r="M431" s="2" t="s">
        <v>1204</v>
      </c>
      <c r="N431" s="33">
        <v>45866</v>
      </c>
      <c r="O431" s="2" t="s">
        <v>1203</v>
      </c>
      <c r="P431" s="34">
        <v>215</v>
      </c>
    </row>
    <row r="432" spans="1:16" outlineLevel="2">
      <c r="A432" s="2" t="s">
        <v>1206</v>
      </c>
      <c r="B432" s="2" t="s">
        <v>5615</v>
      </c>
      <c r="C432" s="2" t="s">
        <v>5823</v>
      </c>
      <c r="D432" s="2" t="s">
        <v>548</v>
      </c>
      <c r="E432" s="2" t="s">
        <v>5773</v>
      </c>
      <c r="F432" s="2" t="s">
        <v>3448</v>
      </c>
      <c r="G432" s="2" t="s">
        <v>6358</v>
      </c>
      <c r="H432" s="2" t="s">
        <v>6359</v>
      </c>
      <c r="I432" s="33">
        <v>45806</v>
      </c>
      <c r="J432" s="7">
        <v>1373.33</v>
      </c>
      <c r="K432" s="2" t="s">
        <v>1204</v>
      </c>
      <c r="L432" s="7">
        <v>1373.33</v>
      </c>
      <c r="M432" s="2" t="s">
        <v>1204</v>
      </c>
      <c r="N432" s="33">
        <v>45866</v>
      </c>
      <c r="O432" s="2" t="s">
        <v>1203</v>
      </c>
      <c r="P432" s="34">
        <v>215</v>
      </c>
    </row>
    <row r="433" spans="1:16" outlineLevel="2">
      <c r="A433" s="2" t="s">
        <v>1206</v>
      </c>
      <c r="B433" s="2" t="s">
        <v>5615</v>
      </c>
      <c r="C433" s="2" t="s">
        <v>5823</v>
      </c>
      <c r="D433" s="2" t="s">
        <v>548</v>
      </c>
      <c r="E433" s="2" t="s">
        <v>5773</v>
      </c>
      <c r="F433" s="2" t="s">
        <v>3448</v>
      </c>
      <c r="G433" s="2" t="s">
        <v>6360</v>
      </c>
      <c r="H433" s="2" t="s">
        <v>6361</v>
      </c>
      <c r="I433" s="33">
        <v>45806</v>
      </c>
      <c r="J433" s="7">
        <v>1837.12</v>
      </c>
      <c r="K433" s="2" t="s">
        <v>1204</v>
      </c>
      <c r="L433" s="7">
        <v>1837.12</v>
      </c>
      <c r="M433" s="2" t="s">
        <v>1204</v>
      </c>
      <c r="N433" s="33">
        <v>45866</v>
      </c>
      <c r="O433" s="2" t="s">
        <v>1203</v>
      </c>
      <c r="P433" s="34">
        <v>215</v>
      </c>
    </row>
    <row r="434" spans="1:16" outlineLevel="2">
      <c r="A434" s="2" t="s">
        <v>1206</v>
      </c>
      <c r="B434" s="2" t="s">
        <v>5615</v>
      </c>
      <c r="C434" s="2" t="s">
        <v>5823</v>
      </c>
      <c r="D434" s="2" t="s">
        <v>548</v>
      </c>
      <c r="E434" s="2" t="s">
        <v>5773</v>
      </c>
      <c r="F434" s="2" t="s">
        <v>3448</v>
      </c>
      <c r="G434" s="2" t="s">
        <v>6362</v>
      </c>
      <c r="H434" s="2" t="s">
        <v>6363</v>
      </c>
      <c r="I434" s="33">
        <v>45806</v>
      </c>
      <c r="J434" s="7">
        <v>39753.550000000003</v>
      </c>
      <c r="K434" s="2" t="s">
        <v>1204</v>
      </c>
      <c r="L434" s="7">
        <v>39753.550000000003</v>
      </c>
      <c r="M434" s="2" t="s">
        <v>1204</v>
      </c>
      <c r="N434" s="33">
        <v>45866</v>
      </c>
      <c r="O434" s="2" t="s">
        <v>1203</v>
      </c>
      <c r="P434" s="34">
        <v>215</v>
      </c>
    </row>
    <row r="435" spans="1:16" outlineLevel="2">
      <c r="A435" s="2" t="s">
        <v>1206</v>
      </c>
      <c r="B435" s="2" t="s">
        <v>5615</v>
      </c>
      <c r="C435" s="2" t="s">
        <v>5823</v>
      </c>
      <c r="D435" s="2" t="s">
        <v>548</v>
      </c>
      <c r="E435" s="2" t="s">
        <v>5773</v>
      </c>
      <c r="F435" s="2" t="s">
        <v>3448</v>
      </c>
      <c r="G435" s="2" t="s">
        <v>6364</v>
      </c>
      <c r="H435" s="2" t="s">
        <v>6365</v>
      </c>
      <c r="I435" s="33">
        <v>45806</v>
      </c>
      <c r="J435" s="7">
        <v>6880.66</v>
      </c>
      <c r="K435" s="2" t="s">
        <v>1204</v>
      </c>
      <c r="L435" s="7">
        <v>6880.66</v>
      </c>
      <c r="M435" s="2" t="s">
        <v>1204</v>
      </c>
      <c r="N435" s="33">
        <v>45866</v>
      </c>
      <c r="O435" s="2" t="s">
        <v>1203</v>
      </c>
      <c r="P435" s="34">
        <v>215</v>
      </c>
    </row>
    <row r="436" spans="1:16" outlineLevel="2">
      <c r="A436" s="2" t="s">
        <v>1206</v>
      </c>
      <c r="B436" s="2" t="s">
        <v>5615</v>
      </c>
      <c r="C436" s="2" t="s">
        <v>5823</v>
      </c>
      <c r="D436" s="2" t="s">
        <v>548</v>
      </c>
      <c r="E436" s="2" t="s">
        <v>5773</v>
      </c>
      <c r="F436" s="2" t="s">
        <v>3448</v>
      </c>
      <c r="G436" s="2" t="s">
        <v>6366</v>
      </c>
      <c r="H436" s="2" t="s">
        <v>6367</v>
      </c>
      <c r="I436" s="33">
        <v>45806</v>
      </c>
      <c r="J436" s="7">
        <v>42707.01</v>
      </c>
      <c r="K436" s="2" t="s">
        <v>1204</v>
      </c>
      <c r="L436" s="7">
        <v>42707.01</v>
      </c>
      <c r="M436" s="2" t="s">
        <v>1204</v>
      </c>
      <c r="N436" s="33">
        <v>45866</v>
      </c>
      <c r="O436" s="2" t="s">
        <v>1203</v>
      </c>
      <c r="P436" s="34">
        <v>215</v>
      </c>
    </row>
    <row r="437" spans="1:16" outlineLevel="2">
      <c r="A437" s="2" t="s">
        <v>1206</v>
      </c>
      <c r="B437" s="2" t="s">
        <v>5615</v>
      </c>
      <c r="C437" s="2" t="s">
        <v>5823</v>
      </c>
      <c r="D437" s="2" t="s">
        <v>548</v>
      </c>
      <c r="E437" s="2" t="s">
        <v>5773</v>
      </c>
      <c r="F437" s="2" t="s">
        <v>3448</v>
      </c>
      <c r="G437" s="2" t="s">
        <v>6368</v>
      </c>
      <c r="H437" s="2" t="s">
        <v>6369</v>
      </c>
      <c r="I437" s="33">
        <v>45807</v>
      </c>
      <c r="J437" s="7">
        <v>24016.73</v>
      </c>
      <c r="K437" s="2" t="s">
        <v>1204</v>
      </c>
      <c r="L437" s="7">
        <v>24016.73</v>
      </c>
      <c r="M437" s="2" t="s">
        <v>1204</v>
      </c>
      <c r="N437" s="33">
        <v>45867</v>
      </c>
      <c r="O437" s="2" t="s">
        <v>1203</v>
      </c>
      <c r="P437" s="34">
        <v>214</v>
      </c>
    </row>
    <row r="438" spans="1:16" outlineLevel="2">
      <c r="A438" s="2" t="s">
        <v>1206</v>
      </c>
      <c r="B438" s="2" t="s">
        <v>5615</v>
      </c>
      <c r="C438" s="2" t="s">
        <v>5823</v>
      </c>
      <c r="D438" s="2" t="s">
        <v>548</v>
      </c>
      <c r="E438" s="2" t="s">
        <v>5773</v>
      </c>
      <c r="F438" s="2" t="s">
        <v>3448</v>
      </c>
      <c r="G438" s="2" t="s">
        <v>6370</v>
      </c>
      <c r="H438" s="2" t="s">
        <v>6371</v>
      </c>
      <c r="I438" s="33">
        <v>45807</v>
      </c>
      <c r="J438" s="7">
        <v>14021.17</v>
      </c>
      <c r="K438" s="2" t="s">
        <v>1204</v>
      </c>
      <c r="L438" s="7">
        <v>14021.17</v>
      </c>
      <c r="M438" s="2" t="s">
        <v>1204</v>
      </c>
      <c r="N438" s="33">
        <v>45867</v>
      </c>
      <c r="O438" s="2" t="s">
        <v>1203</v>
      </c>
      <c r="P438" s="34">
        <v>214</v>
      </c>
    </row>
    <row r="439" spans="1:16" outlineLevel="2">
      <c r="A439" s="2" t="s">
        <v>1206</v>
      </c>
      <c r="B439" s="2" t="s">
        <v>5615</v>
      </c>
      <c r="C439" s="2" t="s">
        <v>5823</v>
      </c>
      <c r="D439" s="2" t="s">
        <v>548</v>
      </c>
      <c r="E439" s="2" t="s">
        <v>5773</v>
      </c>
      <c r="F439" s="2" t="s">
        <v>3448</v>
      </c>
      <c r="G439" s="2" t="s">
        <v>6372</v>
      </c>
      <c r="H439" s="2" t="s">
        <v>6373</v>
      </c>
      <c r="I439" s="33">
        <v>45807</v>
      </c>
      <c r="J439" s="7">
        <v>36017.43</v>
      </c>
      <c r="K439" s="2" t="s">
        <v>1204</v>
      </c>
      <c r="L439" s="7">
        <v>36017.43</v>
      </c>
      <c r="M439" s="2" t="s">
        <v>1204</v>
      </c>
      <c r="N439" s="33">
        <v>45867</v>
      </c>
      <c r="O439" s="2" t="s">
        <v>1203</v>
      </c>
      <c r="P439" s="34">
        <v>214</v>
      </c>
    </row>
    <row r="440" spans="1:16" outlineLevel="2">
      <c r="A440" s="2" t="s">
        <v>1206</v>
      </c>
      <c r="B440" s="2" t="s">
        <v>5615</v>
      </c>
      <c r="C440" s="2" t="s">
        <v>5823</v>
      </c>
      <c r="D440" s="2" t="s">
        <v>548</v>
      </c>
      <c r="E440" s="2" t="s">
        <v>5773</v>
      </c>
      <c r="F440" s="2" t="s">
        <v>3448</v>
      </c>
      <c r="G440" s="2" t="s">
        <v>6374</v>
      </c>
      <c r="H440" s="2" t="s">
        <v>6375</v>
      </c>
      <c r="I440" s="33">
        <v>45807</v>
      </c>
      <c r="J440" s="7">
        <v>3854.34</v>
      </c>
      <c r="K440" s="2" t="s">
        <v>1204</v>
      </c>
      <c r="L440" s="7">
        <v>3854.34</v>
      </c>
      <c r="M440" s="2" t="s">
        <v>1204</v>
      </c>
      <c r="N440" s="33">
        <v>45867</v>
      </c>
      <c r="O440" s="2" t="s">
        <v>1203</v>
      </c>
      <c r="P440" s="34">
        <v>214</v>
      </c>
    </row>
    <row r="441" spans="1:16" outlineLevel="2">
      <c r="A441" s="2" t="s">
        <v>1206</v>
      </c>
      <c r="B441" s="2" t="s">
        <v>5615</v>
      </c>
      <c r="C441" s="2" t="s">
        <v>5823</v>
      </c>
      <c r="D441" s="2" t="s">
        <v>548</v>
      </c>
      <c r="E441" s="2" t="s">
        <v>5773</v>
      </c>
      <c r="F441" s="2" t="s">
        <v>3448</v>
      </c>
      <c r="G441" s="2" t="s">
        <v>6376</v>
      </c>
      <c r="H441" s="2" t="s">
        <v>6377</v>
      </c>
      <c r="I441" s="33">
        <v>45807</v>
      </c>
      <c r="J441" s="7">
        <v>4796.47</v>
      </c>
      <c r="K441" s="2" t="s">
        <v>1204</v>
      </c>
      <c r="L441" s="7">
        <v>4796.47</v>
      </c>
      <c r="M441" s="2" t="s">
        <v>1204</v>
      </c>
      <c r="N441" s="33">
        <v>45867</v>
      </c>
      <c r="O441" s="2" t="s">
        <v>1203</v>
      </c>
      <c r="P441" s="34">
        <v>214</v>
      </c>
    </row>
    <row r="442" spans="1:16" outlineLevel="2">
      <c r="A442" s="2" t="s">
        <v>1206</v>
      </c>
      <c r="B442" s="2" t="s">
        <v>5615</v>
      </c>
      <c r="C442" s="2" t="s">
        <v>5823</v>
      </c>
      <c r="D442" s="2" t="s">
        <v>548</v>
      </c>
      <c r="E442" s="2" t="s">
        <v>5773</v>
      </c>
      <c r="F442" s="2" t="s">
        <v>3448</v>
      </c>
      <c r="G442" s="2" t="s">
        <v>6378</v>
      </c>
      <c r="H442" s="2" t="s">
        <v>6379</v>
      </c>
      <c r="I442" s="33">
        <v>45807</v>
      </c>
      <c r="J442" s="7">
        <v>1837.12</v>
      </c>
      <c r="K442" s="2" t="s">
        <v>1204</v>
      </c>
      <c r="L442" s="7">
        <v>1837.12</v>
      </c>
      <c r="M442" s="2" t="s">
        <v>1204</v>
      </c>
      <c r="N442" s="33">
        <v>45867</v>
      </c>
      <c r="O442" s="2" t="s">
        <v>1203</v>
      </c>
      <c r="P442" s="34">
        <v>214</v>
      </c>
    </row>
    <row r="443" spans="1:16" outlineLevel="2">
      <c r="A443" s="2" t="s">
        <v>1206</v>
      </c>
      <c r="B443" s="2" t="s">
        <v>5615</v>
      </c>
      <c r="C443" s="2" t="s">
        <v>5823</v>
      </c>
      <c r="D443" s="2" t="s">
        <v>548</v>
      </c>
      <c r="E443" s="2" t="s">
        <v>5773</v>
      </c>
      <c r="F443" s="2" t="s">
        <v>3448</v>
      </c>
      <c r="G443" s="2" t="s">
        <v>6380</v>
      </c>
      <c r="H443" s="2" t="s">
        <v>6381</v>
      </c>
      <c r="I443" s="33">
        <v>45807</v>
      </c>
      <c r="J443" s="7">
        <v>4466.2</v>
      </c>
      <c r="K443" s="2" t="s">
        <v>1204</v>
      </c>
      <c r="L443" s="7">
        <v>4466.2</v>
      </c>
      <c r="M443" s="2" t="s">
        <v>1204</v>
      </c>
      <c r="N443" s="33">
        <v>45867</v>
      </c>
      <c r="O443" s="2" t="s">
        <v>1203</v>
      </c>
      <c r="P443" s="34">
        <v>214</v>
      </c>
    </row>
    <row r="444" spans="1:16" outlineLevel="2">
      <c r="A444" s="2" t="s">
        <v>1206</v>
      </c>
      <c r="B444" s="2" t="s">
        <v>5615</v>
      </c>
      <c r="C444" s="2" t="s">
        <v>5823</v>
      </c>
      <c r="D444" s="2" t="s">
        <v>548</v>
      </c>
      <c r="E444" s="2" t="s">
        <v>5773</v>
      </c>
      <c r="F444" s="2" t="s">
        <v>3448</v>
      </c>
      <c r="G444" s="2" t="s">
        <v>6382</v>
      </c>
      <c r="H444" s="2" t="s">
        <v>6383</v>
      </c>
      <c r="I444" s="33">
        <v>45807</v>
      </c>
      <c r="J444" s="7">
        <v>10272.459999999999</v>
      </c>
      <c r="K444" s="2" t="s">
        <v>1204</v>
      </c>
      <c r="L444" s="7">
        <v>10272.459999999999</v>
      </c>
      <c r="M444" s="2" t="s">
        <v>1204</v>
      </c>
      <c r="N444" s="33">
        <v>45867</v>
      </c>
      <c r="O444" s="2" t="s">
        <v>1203</v>
      </c>
      <c r="P444" s="34">
        <v>214</v>
      </c>
    </row>
    <row r="445" spans="1:16" outlineLevel="2">
      <c r="A445" s="2" t="s">
        <v>1206</v>
      </c>
      <c r="B445" s="2" t="s">
        <v>5615</v>
      </c>
      <c r="C445" s="2" t="s">
        <v>5823</v>
      </c>
      <c r="D445" s="2" t="s">
        <v>548</v>
      </c>
      <c r="E445" s="2" t="s">
        <v>5773</v>
      </c>
      <c r="F445" s="2" t="s">
        <v>3448</v>
      </c>
      <c r="G445" s="2" t="s">
        <v>6384</v>
      </c>
      <c r="H445" s="2" t="s">
        <v>6385</v>
      </c>
      <c r="I445" s="33">
        <v>45807</v>
      </c>
      <c r="J445" s="7">
        <v>22082.66</v>
      </c>
      <c r="K445" s="2" t="s">
        <v>1204</v>
      </c>
      <c r="L445" s="7">
        <v>22082.66</v>
      </c>
      <c r="M445" s="2" t="s">
        <v>1204</v>
      </c>
      <c r="N445" s="33">
        <v>45867</v>
      </c>
      <c r="O445" s="2" t="s">
        <v>1203</v>
      </c>
      <c r="P445" s="34">
        <v>214</v>
      </c>
    </row>
    <row r="446" spans="1:16" outlineLevel="2">
      <c r="A446" s="2" t="s">
        <v>1206</v>
      </c>
      <c r="B446" s="2" t="s">
        <v>5615</v>
      </c>
      <c r="C446" s="2" t="s">
        <v>5823</v>
      </c>
      <c r="D446" s="2" t="s">
        <v>548</v>
      </c>
      <c r="E446" s="2" t="s">
        <v>5773</v>
      </c>
      <c r="F446" s="2" t="s">
        <v>3448</v>
      </c>
      <c r="G446" s="2" t="s">
        <v>6386</v>
      </c>
      <c r="H446" s="2" t="s">
        <v>6387</v>
      </c>
      <c r="I446" s="33">
        <v>45807</v>
      </c>
      <c r="J446" s="7">
        <v>135183.74</v>
      </c>
      <c r="K446" s="2" t="s">
        <v>1204</v>
      </c>
      <c r="L446" s="7">
        <v>135183.74</v>
      </c>
      <c r="M446" s="2" t="s">
        <v>1204</v>
      </c>
      <c r="N446" s="33">
        <v>45867</v>
      </c>
      <c r="O446" s="2" t="s">
        <v>1203</v>
      </c>
      <c r="P446" s="34">
        <v>214</v>
      </c>
    </row>
    <row r="447" spans="1:16" outlineLevel="2">
      <c r="A447" s="2" t="s">
        <v>1206</v>
      </c>
      <c r="B447" s="2" t="s">
        <v>5615</v>
      </c>
      <c r="C447" s="2" t="s">
        <v>5823</v>
      </c>
      <c r="D447" s="2" t="s">
        <v>548</v>
      </c>
      <c r="E447" s="2" t="s">
        <v>5773</v>
      </c>
      <c r="F447" s="2" t="s">
        <v>3448</v>
      </c>
      <c r="G447" s="2" t="s">
        <v>6388</v>
      </c>
      <c r="H447" s="2" t="s">
        <v>6389</v>
      </c>
      <c r="I447" s="33">
        <v>45807</v>
      </c>
      <c r="J447" s="7">
        <v>7196.07</v>
      </c>
      <c r="K447" s="2" t="s">
        <v>1204</v>
      </c>
      <c r="L447" s="7">
        <v>7196.07</v>
      </c>
      <c r="M447" s="2" t="s">
        <v>1204</v>
      </c>
      <c r="N447" s="33">
        <v>45867</v>
      </c>
      <c r="O447" s="2" t="s">
        <v>1203</v>
      </c>
      <c r="P447" s="34">
        <v>214</v>
      </c>
    </row>
    <row r="448" spans="1:16" outlineLevel="2">
      <c r="A448" s="2" t="s">
        <v>1206</v>
      </c>
      <c r="B448" s="2" t="s">
        <v>5615</v>
      </c>
      <c r="C448" s="2" t="s">
        <v>5823</v>
      </c>
      <c r="D448" s="2" t="s">
        <v>548</v>
      </c>
      <c r="E448" s="2" t="s">
        <v>5773</v>
      </c>
      <c r="F448" s="2" t="s">
        <v>3448</v>
      </c>
      <c r="G448" s="2" t="s">
        <v>6390</v>
      </c>
      <c r="H448" s="2" t="s">
        <v>6391</v>
      </c>
      <c r="I448" s="33">
        <v>45808</v>
      </c>
      <c r="J448" s="7">
        <v>78.900000000000006</v>
      </c>
      <c r="K448" s="2" t="s">
        <v>1204</v>
      </c>
      <c r="L448" s="7">
        <v>78.900000000000006</v>
      </c>
      <c r="M448" s="2" t="s">
        <v>1204</v>
      </c>
      <c r="N448" s="33">
        <v>45868</v>
      </c>
      <c r="O448" s="2" t="s">
        <v>1203</v>
      </c>
      <c r="P448" s="34">
        <v>213</v>
      </c>
    </row>
    <row r="449" spans="1:16" outlineLevel="2">
      <c r="A449" s="2" t="s">
        <v>1206</v>
      </c>
      <c r="B449" s="2" t="s">
        <v>5615</v>
      </c>
      <c r="C449" s="2" t="s">
        <v>5823</v>
      </c>
      <c r="D449" s="2" t="s">
        <v>548</v>
      </c>
      <c r="E449" s="2" t="s">
        <v>5773</v>
      </c>
      <c r="F449" s="2" t="s">
        <v>3448</v>
      </c>
      <c r="G449" s="2" t="s">
        <v>6392</v>
      </c>
      <c r="H449" s="2" t="s">
        <v>6393</v>
      </c>
      <c r="I449" s="33">
        <v>45808</v>
      </c>
      <c r="J449" s="7">
        <v>374.54</v>
      </c>
      <c r="K449" s="2" t="s">
        <v>1204</v>
      </c>
      <c r="L449" s="7">
        <v>374.54</v>
      </c>
      <c r="M449" s="2" t="s">
        <v>1204</v>
      </c>
      <c r="N449" s="33">
        <v>45868</v>
      </c>
      <c r="O449" s="2" t="s">
        <v>1203</v>
      </c>
      <c r="P449" s="34">
        <v>213</v>
      </c>
    </row>
    <row r="450" spans="1:16" outlineLevel="2">
      <c r="A450" s="2" t="s">
        <v>1206</v>
      </c>
      <c r="B450" s="2" t="s">
        <v>5615</v>
      </c>
      <c r="C450" s="2" t="s">
        <v>5823</v>
      </c>
      <c r="D450" s="2" t="s">
        <v>548</v>
      </c>
      <c r="E450" s="2" t="s">
        <v>5773</v>
      </c>
      <c r="F450" s="2" t="s">
        <v>3448</v>
      </c>
      <c r="G450" s="2" t="s">
        <v>6394</v>
      </c>
      <c r="H450" s="2" t="s">
        <v>6395</v>
      </c>
      <c r="I450" s="33">
        <v>45808</v>
      </c>
      <c r="J450" s="7">
        <v>1997.57</v>
      </c>
      <c r="K450" s="2" t="s">
        <v>1204</v>
      </c>
      <c r="L450" s="7">
        <v>1997.57</v>
      </c>
      <c r="M450" s="2" t="s">
        <v>1204</v>
      </c>
      <c r="N450" s="33">
        <v>45868</v>
      </c>
      <c r="O450" s="2" t="s">
        <v>1203</v>
      </c>
      <c r="P450" s="34">
        <v>213</v>
      </c>
    </row>
    <row r="451" spans="1:16" outlineLevel="2">
      <c r="A451" s="2" t="s">
        <v>1206</v>
      </c>
      <c r="B451" s="2" t="s">
        <v>5615</v>
      </c>
      <c r="C451" s="2" t="s">
        <v>5823</v>
      </c>
      <c r="D451" s="2" t="s">
        <v>548</v>
      </c>
      <c r="E451" s="2" t="s">
        <v>5773</v>
      </c>
      <c r="F451" s="2" t="s">
        <v>3448</v>
      </c>
      <c r="G451" s="2" t="s">
        <v>6396</v>
      </c>
      <c r="H451" s="2" t="s">
        <v>6397</v>
      </c>
      <c r="I451" s="33">
        <v>45808</v>
      </c>
      <c r="J451" s="7">
        <v>13905.7</v>
      </c>
      <c r="K451" s="2" t="s">
        <v>1204</v>
      </c>
      <c r="L451" s="7">
        <v>13905.7</v>
      </c>
      <c r="M451" s="2" t="s">
        <v>1204</v>
      </c>
      <c r="N451" s="33">
        <v>45868</v>
      </c>
      <c r="O451" s="2" t="s">
        <v>1203</v>
      </c>
      <c r="P451" s="34">
        <v>213</v>
      </c>
    </row>
    <row r="452" spans="1:16" outlineLevel="2">
      <c r="A452" s="2" t="s">
        <v>1206</v>
      </c>
      <c r="B452" s="2" t="s">
        <v>5615</v>
      </c>
      <c r="C452" s="2" t="s">
        <v>5823</v>
      </c>
      <c r="D452" s="2" t="s">
        <v>548</v>
      </c>
      <c r="E452" s="2" t="s">
        <v>5773</v>
      </c>
      <c r="F452" s="2" t="s">
        <v>3448</v>
      </c>
      <c r="G452" s="2" t="s">
        <v>6398</v>
      </c>
      <c r="H452" s="2" t="s">
        <v>6399</v>
      </c>
      <c r="I452" s="33">
        <v>45808</v>
      </c>
      <c r="J452" s="7">
        <v>1475</v>
      </c>
      <c r="K452" s="2" t="s">
        <v>1204</v>
      </c>
      <c r="L452" s="7">
        <v>1475</v>
      </c>
      <c r="M452" s="2" t="s">
        <v>1204</v>
      </c>
      <c r="N452" s="33">
        <v>45868</v>
      </c>
      <c r="O452" s="2" t="s">
        <v>1203</v>
      </c>
      <c r="P452" s="34">
        <v>213</v>
      </c>
    </row>
    <row r="453" spans="1:16" outlineLevel="2">
      <c r="A453" s="2" t="s">
        <v>1206</v>
      </c>
      <c r="B453" s="2" t="s">
        <v>5615</v>
      </c>
      <c r="C453" s="2" t="s">
        <v>5823</v>
      </c>
      <c r="D453" s="2" t="s">
        <v>5665</v>
      </c>
      <c r="E453" s="2" t="s">
        <v>5773</v>
      </c>
      <c r="F453" s="2" t="s">
        <v>3448</v>
      </c>
      <c r="G453" s="2" t="s">
        <v>6400</v>
      </c>
      <c r="H453" s="2" t="s">
        <v>6401</v>
      </c>
      <c r="I453" s="33">
        <v>45965</v>
      </c>
      <c r="J453" s="7">
        <v>326.02999999999997</v>
      </c>
      <c r="K453" s="2" t="s">
        <v>1204</v>
      </c>
      <c r="L453" s="7">
        <v>326.02999999999997</v>
      </c>
      <c r="M453" s="2" t="s">
        <v>1204</v>
      </c>
      <c r="N453" s="33">
        <v>46025</v>
      </c>
      <c r="O453" s="2" t="s">
        <v>1203</v>
      </c>
      <c r="P453" s="34">
        <v>56</v>
      </c>
    </row>
    <row r="454" spans="1:16" outlineLevel="2">
      <c r="A454" s="2" t="s">
        <v>1206</v>
      </c>
      <c r="B454" s="2" t="s">
        <v>5615</v>
      </c>
      <c r="C454" s="2" t="s">
        <v>5823</v>
      </c>
      <c r="D454" s="2" t="s">
        <v>5665</v>
      </c>
      <c r="E454" s="2" t="s">
        <v>5773</v>
      </c>
      <c r="F454" s="2" t="s">
        <v>3448</v>
      </c>
      <c r="G454" s="2" t="s">
        <v>6402</v>
      </c>
      <c r="H454" s="2" t="s">
        <v>6403</v>
      </c>
      <c r="I454" s="33">
        <v>45965</v>
      </c>
      <c r="J454" s="7">
        <v>1117.06</v>
      </c>
      <c r="K454" s="2" t="s">
        <v>1204</v>
      </c>
      <c r="L454" s="7">
        <v>1117.06</v>
      </c>
      <c r="M454" s="2" t="s">
        <v>1204</v>
      </c>
      <c r="N454" s="33">
        <v>46025</v>
      </c>
      <c r="O454" s="2" t="s">
        <v>1203</v>
      </c>
      <c r="P454" s="34">
        <v>56</v>
      </c>
    </row>
    <row r="455" spans="1:16" outlineLevel="2">
      <c r="A455" s="2" t="s">
        <v>1206</v>
      </c>
      <c r="B455" s="2" t="s">
        <v>5615</v>
      </c>
      <c r="C455" s="2" t="s">
        <v>5823</v>
      </c>
      <c r="D455" s="2" t="s">
        <v>5665</v>
      </c>
      <c r="E455" s="2" t="s">
        <v>5773</v>
      </c>
      <c r="F455" s="2" t="s">
        <v>3448</v>
      </c>
      <c r="G455" s="2" t="s">
        <v>6404</v>
      </c>
      <c r="H455" s="2" t="s">
        <v>6405</v>
      </c>
      <c r="I455" s="33">
        <v>45965</v>
      </c>
      <c r="J455" s="7">
        <v>4468.22</v>
      </c>
      <c r="K455" s="2" t="s">
        <v>1204</v>
      </c>
      <c r="L455" s="7">
        <v>4468.22</v>
      </c>
      <c r="M455" s="2" t="s">
        <v>1204</v>
      </c>
      <c r="N455" s="33">
        <v>46025</v>
      </c>
      <c r="O455" s="2" t="s">
        <v>1203</v>
      </c>
      <c r="P455" s="34">
        <v>56</v>
      </c>
    </row>
    <row r="456" spans="1:16" outlineLevel="2">
      <c r="A456" s="2" t="s">
        <v>1206</v>
      </c>
      <c r="B456" s="2" t="s">
        <v>5615</v>
      </c>
      <c r="C456" s="2" t="s">
        <v>5823</v>
      </c>
      <c r="D456" s="2" t="s">
        <v>5665</v>
      </c>
      <c r="E456" s="2" t="s">
        <v>5773</v>
      </c>
      <c r="F456" s="2" t="s">
        <v>3448</v>
      </c>
      <c r="G456" s="2" t="s">
        <v>6406</v>
      </c>
      <c r="H456" s="2" t="s">
        <v>6407</v>
      </c>
      <c r="I456" s="33">
        <v>45965</v>
      </c>
      <c r="J456" s="7">
        <v>3436.18</v>
      </c>
      <c r="K456" s="2" t="s">
        <v>1204</v>
      </c>
      <c r="L456" s="7">
        <v>3436.18</v>
      </c>
      <c r="M456" s="2" t="s">
        <v>1204</v>
      </c>
      <c r="N456" s="33">
        <v>46025</v>
      </c>
      <c r="O456" s="2" t="s">
        <v>1203</v>
      </c>
      <c r="P456" s="34">
        <v>56</v>
      </c>
    </row>
    <row r="457" spans="1:16" outlineLevel="2">
      <c r="A457" s="2" t="s">
        <v>1206</v>
      </c>
      <c r="B457" s="2" t="s">
        <v>5615</v>
      </c>
      <c r="C457" s="2" t="s">
        <v>5823</v>
      </c>
      <c r="D457" s="2" t="s">
        <v>5665</v>
      </c>
      <c r="E457" s="2" t="s">
        <v>5773</v>
      </c>
      <c r="F457" s="2" t="s">
        <v>3448</v>
      </c>
      <c r="G457" s="2" t="s">
        <v>6408</v>
      </c>
      <c r="H457" s="2" t="s">
        <v>6409</v>
      </c>
      <c r="I457" s="33">
        <v>45965</v>
      </c>
      <c r="J457" s="7">
        <v>1258.1099999999999</v>
      </c>
      <c r="K457" s="2" t="s">
        <v>1204</v>
      </c>
      <c r="L457" s="7">
        <v>1258.1099999999999</v>
      </c>
      <c r="M457" s="2" t="s">
        <v>1204</v>
      </c>
      <c r="N457" s="33">
        <v>46025</v>
      </c>
      <c r="O457" s="2" t="s">
        <v>1203</v>
      </c>
      <c r="P457" s="34">
        <v>56</v>
      </c>
    </row>
    <row r="458" spans="1:16" outlineLevel="2">
      <c r="A458" s="2" t="s">
        <v>1206</v>
      </c>
      <c r="B458" s="2" t="s">
        <v>5615</v>
      </c>
      <c r="C458" s="2" t="s">
        <v>5823</v>
      </c>
      <c r="D458" s="2" t="s">
        <v>5665</v>
      </c>
      <c r="E458" s="2" t="s">
        <v>5773</v>
      </c>
      <c r="F458" s="2" t="s">
        <v>3448</v>
      </c>
      <c r="G458" s="2" t="s">
        <v>6410</v>
      </c>
      <c r="H458" s="2" t="s">
        <v>6411</v>
      </c>
      <c r="I458" s="33">
        <v>45965</v>
      </c>
      <c r="J458" s="7">
        <v>33278.559999999998</v>
      </c>
      <c r="K458" s="2" t="s">
        <v>1204</v>
      </c>
      <c r="L458" s="7">
        <v>33278.559999999998</v>
      </c>
      <c r="M458" s="2" t="s">
        <v>1204</v>
      </c>
      <c r="N458" s="33">
        <v>46025</v>
      </c>
      <c r="O458" s="2" t="s">
        <v>1203</v>
      </c>
      <c r="P458" s="34">
        <v>56</v>
      </c>
    </row>
    <row r="459" spans="1:16" outlineLevel="2">
      <c r="A459" s="2" t="s">
        <v>1206</v>
      </c>
      <c r="B459" s="2" t="s">
        <v>5615</v>
      </c>
      <c r="C459" s="2" t="s">
        <v>5823</v>
      </c>
      <c r="D459" s="2" t="s">
        <v>5665</v>
      </c>
      <c r="E459" s="2" t="s">
        <v>5773</v>
      </c>
      <c r="F459" s="2" t="s">
        <v>3448</v>
      </c>
      <c r="G459" s="2" t="s">
        <v>6412</v>
      </c>
      <c r="H459" s="2" t="s">
        <v>6413</v>
      </c>
      <c r="I459" s="33">
        <v>45965</v>
      </c>
      <c r="J459" s="7">
        <v>37275.81</v>
      </c>
      <c r="K459" s="2" t="s">
        <v>1204</v>
      </c>
      <c r="L459" s="7">
        <v>37275.81</v>
      </c>
      <c r="M459" s="2" t="s">
        <v>1204</v>
      </c>
      <c r="N459" s="33">
        <v>46025</v>
      </c>
      <c r="O459" s="2" t="s">
        <v>1203</v>
      </c>
      <c r="P459" s="34">
        <v>56</v>
      </c>
    </row>
    <row r="460" spans="1:16" outlineLevel="2">
      <c r="A460" s="2" t="s">
        <v>1206</v>
      </c>
      <c r="B460" s="2" t="s">
        <v>5615</v>
      </c>
      <c r="C460" s="2" t="s">
        <v>5823</v>
      </c>
      <c r="D460" s="2" t="s">
        <v>5665</v>
      </c>
      <c r="E460" s="2" t="s">
        <v>5773</v>
      </c>
      <c r="F460" s="2" t="s">
        <v>3448</v>
      </c>
      <c r="G460" s="2" t="s">
        <v>6414</v>
      </c>
      <c r="H460" s="2" t="s">
        <v>6415</v>
      </c>
      <c r="I460" s="33">
        <v>45965</v>
      </c>
      <c r="J460" s="7">
        <v>3052.66</v>
      </c>
      <c r="K460" s="2" t="s">
        <v>1204</v>
      </c>
      <c r="L460" s="7">
        <v>3052.66</v>
      </c>
      <c r="M460" s="2" t="s">
        <v>1204</v>
      </c>
      <c r="N460" s="33">
        <v>46025</v>
      </c>
      <c r="O460" s="2" t="s">
        <v>1203</v>
      </c>
      <c r="P460" s="34">
        <v>56</v>
      </c>
    </row>
    <row r="461" spans="1:16" outlineLevel="2">
      <c r="A461" s="2" t="s">
        <v>1206</v>
      </c>
      <c r="B461" s="2" t="s">
        <v>5615</v>
      </c>
      <c r="C461" s="2" t="s">
        <v>5823</v>
      </c>
      <c r="D461" s="2" t="s">
        <v>5665</v>
      </c>
      <c r="E461" s="2" t="s">
        <v>5773</v>
      </c>
      <c r="F461" s="2" t="s">
        <v>3448</v>
      </c>
      <c r="G461" s="2" t="s">
        <v>6416</v>
      </c>
      <c r="H461" s="2" t="s">
        <v>6417</v>
      </c>
      <c r="I461" s="33">
        <v>45965</v>
      </c>
      <c r="J461" s="7">
        <v>62.21</v>
      </c>
      <c r="K461" s="2" t="s">
        <v>1204</v>
      </c>
      <c r="L461" s="7">
        <v>62.21</v>
      </c>
      <c r="M461" s="2" t="s">
        <v>1204</v>
      </c>
      <c r="N461" s="33">
        <v>46025</v>
      </c>
      <c r="O461" s="2" t="s">
        <v>1203</v>
      </c>
      <c r="P461" s="34">
        <v>56</v>
      </c>
    </row>
    <row r="462" spans="1:16" outlineLevel="2">
      <c r="A462" s="2" t="s">
        <v>1206</v>
      </c>
      <c r="B462" s="2" t="s">
        <v>5615</v>
      </c>
      <c r="C462" s="2" t="s">
        <v>5823</v>
      </c>
      <c r="D462" s="2" t="s">
        <v>5665</v>
      </c>
      <c r="E462" s="2" t="s">
        <v>5773</v>
      </c>
      <c r="F462" s="2" t="s">
        <v>3448</v>
      </c>
      <c r="G462" s="2" t="s">
        <v>6418</v>
      </c>
      <c r="H462" s="2" t="s">
        <v>6419</v>
      </c>
      <c r="I462" s="33">
        <v>45965</v>
      </c>
      <c r="J462" s="7">
        <v>6778.64</v>
      </c>
      <c r="K462" s="2" t="s">
        <v>1204</v>
      </c>
      <c r="L462" s="7">
        <v>6778.64</v>
      </c>
      <c r="M462" s="2" t="s">
        <v>1204</v>
      </c>
      <c r="N462" s="33">
        <v>46025</v>
      </c>
      <c r="O462" s="2" t="s">
        <v>1203</v>
      </c>
      <c r="P462" s="34">
        <v>56</v>
      </c>
    </row>
    <row r="463" spans="1:16" outlineLevel="2">
      <c r="A463" s="2" t="s">
        <v>1206</v>
      </c>
      <c r="B463" s="2" t="s">
        <v>5615</v>
      </c>
      <c r="C463" s="2" t="s">
        <v>5823</v>
      </c>
      <c r="D463" s="2" t="s">
        <v>5665</v>
      </c>
      <c r="E463" s="2" t="s">
        <v>5773</v>
      </c>
      <c r="F463" s="2" t="s">
        <v>3448</v>
      </c>
      <c r="G463" s="2" t="s">
        <v>6420</v>
      </c>
      <c r="H463" s="2" t="s">
        <v>6421</v>
      </c>
      <c r="I463" s="33">
        <v>45965</v>
      </c>
      <c r="J463" s="7">
        <v>31199.439999999999</v>
      </c>
      <c r="K463" s="2" t="s">
        <v>1204</v>
      </c>
      <c r="L463" s="7">
        <v>31199.439999999999</v>
      </c>
      <c r="M463" s="2" t="s">
        <v>1204</v>
      </c>
      <c r="N463" s="33">
        <v>46025</v>
      </c>
      <c r="O463" s="2" t="s">
        <v>1203</v>
      </c>
      <c r="P463" s="34">
        <v>56</v>
      </c>
    </row>
    <row r="464" spans="1:16" outlineLevel="2">
      <c r="A464" s="2" t="s">
        <v>1206</v>
      </c>
      <c r="B464" s="2" t="s">
        <v>5615</v>
      </c>
      <c r="C464" s="2" t="s">
        <v>5823</v>
      </c>
      <c r="D464" s="2" t="s">
        <v>5665</v>
      </c>
      <c r="E464" s="2" t="s">
        <v>5773</v>
      </c>
      <c r="F464" s="2" t="s">
        <v>3448</v>
      </c>
      <c r="G464" s="2" t="s">
        <v>6422</v>
      </c>
      <c r="H464" s="2" t="s">
        <v>6423</v>
      </c>
      <c r="I464" s="33">
        <v>45966</v>
      </c>
      <c r="J464" s="7">
        <v>2679.9</v>
      </c>
      <c r="K464" s="2" t="s">
        <v>1204</v>
      </c>
      <c r="L464" s="7">
        <v>2679.9</v>
      </c>
      <c r="M464" s="2" t="s">
        <v>1204</v>
      </c>
      <c r="N464" s="33">
        <v>46026</v>
      </c>
      <c r="O464" s="2" t="s">
        <v>1203</v>
      </c>
      <c r="P464" s="34">
        <v>55</v>
      </c>
    </row>
    <row r="465" spans="1:16" outlineLevel="2">
      <c r="A465" s="2" t="s">
        <v>1206</v>
      </c>
      <c r="B465" s="2" t="s">
        <v>5615</v>
      </c>
      <c r="C465" s="2" t="s">
        <v>5823</v>
      </c>
      <c r="D465" s="2" t="s">
        <v>5665</v>
      </c>
      <c r="E465" s="2" t="s">
        <v>5773</v>
      </c>
      <c r="F465" s="2" t="s">
        <v>3448</v>
      </c>
      <c r="G465" s="2" t="s">
        <v>6424</v>
      </c>
      <c r="H465" s="2" t="s">
        <v>6425</v>
      </c>
      <c r="I465" s="33">
        <v>45966</v>
      </c>
      <c r="J465" s="7">
        <v>2992.5</v>
      </c>
      <c r="K465" s="2" t="s">
        <v>1204</v>
      </c>
      <c r="L465" s="7">
        <v>2992.5</v>
      </c>
      <c r="M465" s="2" t="s">
        <v>1204</v>
      </c>
      <c r="N465" s="33">
        <v>46026</v>
      </c>
      <c r="O465" s="2" t="s">
        <v>1203</v>
      </c>
      <c r="P465" s="34">
        <v>55</v>
      </c>
    </row>
    <row r="466" spans="1:16" outlineLevel="2">
      <c r="A466" s="2" t="s">
        <v>1206</v>
      </c>
      <c r="B466" s="2" t="s">
        <v>5615</v>
      </c>
      <c r="C466" s="2" t="s">
        <v>5823</v>
      </c>
      <c r="D466" s="2" t="s">
        <v>5665</v>
      </c>
      <c r="E466" s="2" t="s">
        <v>5773</v>
      </c>
      <c r="F466" s="2" t="s">
        <v>3448</v>
      </c>
      <c r="G466" s="2" t="s">
        <v>6426</v>
      </c>
      <c r="H466" s="2" t="s">
        <v>6427</v>
      </c>
      <c r="I466" s="33">
        <v>45966</v>
      </c>
      <c r="J466" s="7">
        <v>75.959999999999994</v>
      </c>
      <c r="K466" s="2" t="s">
        <v>1204</v>
      </c>
      <c r="L466" s="7">
        <v>75.959999999999994</v>
      </c>
      <c r="M466" s="2" t="s">
        <v>1204</v>
      </c>
      <c r="N466" s="33">
        <v>46026</v>
      </c>
      <c r="O466" s="2" t="s">
        <v>1203</v>
      </c>
      <c r="P466" s="34">
        <v>55</v>
      </c>
    </row>
    <row r="467" spans="1:16" outlineLevel="2">
      <c r="A467" s="2" t="s">
        <v>1206</v>
      </c>
      <c r="B467" s="2" t="s">
        <v>5615</v>
      </c>
      <c r="C467" s="2" t="s">
        <v>5823</v>
      </c>
      <c r="D467" s="2" t="s">
        <v>5665</v>
      </c>
      <c r="E467" s="2" t="s">
        <v>5773</v>
      </c>
      <c r="F467" s="2" t="s">
        <v>3448</v>
      </c>
      <c r="G467" s="2" t="s">
        <v>6428</v>
      </c>
      <c r="H467" s="2" t="s">
        <v>6429</v>
      </c>
      <c r="I467" s="33">
        <v>45966</v>
      </c>
      <c r="J467" s="7">
        <v>1405.2</v>
      </c>
      <c r="K467" s="2" t="s">
        <v>1204</v>
      </c>
      <c r="L467" s="7">
        <v>1405.2</v>
      </c>
      <c r="M467" s="2" t="s">
        <v>1204</v>
      </c>
      <c r="N467" s="33">
        <v>46026</v>
      </c>
      <c r="O467" s="2" t="s">
        <v>1203</v>
      </c>
      <c r="P467" s="34">
        <v>55</v>
      </c>
    </row>
    <row r="468" spans="1:16" outlineLevel="2">
      <c r="A468" s="2" t="s">
        <v>1206</v>
      </c>
      <c r="B468" s="2" t="s">
        <v>5615</v>
      </c>
      <c r="C468" s="2" t="s">
        <v>5823</v>
      </c>
      <c r="D468" s="2" t="s">
        <v>5665</v>
      </c>
      <c r="E468" s="2" t="s">
        <v>5773</v>
      </c>
      <c r="F468" s="2" t="s">
        <v>3448</v>
      </c>
      <c r="G468" s="2" t="s">
        <v>6430</v>
      </c>
      <c r="H468" s="2" t="s">
        <v>6431</v>
      </c>
      <c r="I468" s="33">
        <v>45966</v>
      </c>
      <c r="J468" s="7">
        <v>1372</v>
      </c>
      <c r="K468" s="2" t="s">
        <v>1204</v>
      </c>
      <c r="L468" s="7">
        <v>1372</v>
      </c>
      <c r="M468" s="2" t="s">
        <v>1204</v>
      </c>
      <c r="N468" s="33">
        <v>46026</v>
      </c>
      <c r="O468" s="2" t="s">
        <v>1203</v>
      </c>
      <c r="P468" s="34">
        <v>55</v>
      </c>
    </row>
    <row r="469" spans="1:16" outlineLevel="2">
      <c r="A469" s="2" t="s">
        <v>1206</v>
      </c>
      <c r="B469" s="2" t="s">
        <v>5615</v>
      </c>
      <c r="C469" s="2" t="s">
        <v>5823</v>
      </c>
      <c r="D469" s="2" t="s">
        <v>5665</v>
      </c>
      <c r="E469" s="2" t="s">
        <v>5773</v>
      </c>
      <c r="F469" s="2" t="s">
        <v>3448</v>
      </c>
      <c r="G469" s="2" t="s">
        <v>6432</v>
      </c>
      <c r="H469" s="2" t="s">
        <v>6433</v>
      </c>
      <c r="I469" s="33">
        <v>45967</v>
      </c>
      <c r="J469" s="7">
        <v>23125.89</v>
      </c>
      <c r="K469" s="2" t="s">
        <v>1204</v>
      </c>
      <c r="L469" s="7">
        <v>23125.89</v>
      </c>
      <c r="M469" s="2" t="s">
        <v>1204</v>
      </c>
      <c r="N469" s="33">
        <v>46027</v>
      </c>
      <c r="O469" s="2" t="s">
        <v>1203</v>
      </c>
      <c r="P469" s="34">
        <v>54</v>
      </c>
    </row>
    <row r="470" spans="1:16" outlineLevel="2">
      <c r="A470" s="2" t="s">
        <v>1206</v>
      </c>
      <c r="B470" s="2" t="s">
        <v>5615</v>
      </c>
      <c r="C470" s="2" t="s">
        <v>5823</v>
      </c>
      <c r="D470" s="2" t="s">
        <v>5665</v>
      </c>
      <c r="E470" s="2" t="s">
        <v>5773</v>
      </c>
      <c r="F470" s="2" t="s">
        <v>3448</v>
      </c>
      <c r="G470" s="2" t="s">
        <v>6434</v>
      </c>
      <c r="H470" s="2" t="s">
        <v>6435</v>
      </c>
      <c r="I470" s="33">
        <v>45967</v>
      </c>
      <c r="J470" s="7">
        <v>15831.24</v>
      </c>
      <c r="K470" s="2" t="s">
        <v>1204</v>
      </c>
      <c r="L470" s="7">
        <v>15831.24</v>
      </c>
      <c r="M470" s="2" t="s">
        <v>1204</v>
      </c>
      <c r="N470" s="33">
        <v>46027</v>
      </c>
      <c r="O470" s="2" t="s">
        <v>1203</v>
      </c>
      <c r="P470" s="34">
        <v>54</v>
      </c>
    </row>
    <row r="471" spans="1:16" outlineLevel="2">
      <c r="A471" s="2" t="s">
        <v>1206</v>
      </c>
      <c r="B471" s="2" t="s">
        <v>5615</v>
      </c>
      <c r="C471" s="2" t="s">
        <v>5823</v>
      </c>
      <c r="D471" s="2" t="s">
        <v>5665</v>
      </c>
      <c r="E471" s="2" t="s">
        <v>5773</v>
      </c>
      <c r="F471" s="2" t="s">
        <v>3448</v>
      </c>
      <c r="G471" s="2" t="s">
        <v>6436</v>
      </c>
      <c r="H471" s="2" t="s">
        <v>6437</v>
      </c>
      <c r="I471" s="33">
        <v>45967</v>
      </c>
      <c r="J471" s="7">
        <v>3650.97</v>
      </c>
      <c r="K471" s="2" t="s">
        <v>1204</v>
      </c>
      <c r="L471" s="7">
        <v>3650.97</v>
      </c>
      <c r="M471" s="2" t="s">
        <v>1204</v>
      </c>
      <c r="N471" s="33">
        <v>46027</v>
      </c>
      <c r="O471" s="2" t="s">
        <v>1203</v>
      </c>
      <c r="P471" s="34">
        <v>54</v>
      </c>
    </row>
    <row r="472" spans="1:16" outlineLevel="2">
      <c r="A472" s="2" t="s">
        <v>1206</v>
      </c>
      <c r="B472" s="2" t="s">
        <v>5615</v>
      </c>
      <c r="C472" s="2" t="s">
        <v>5823</v>
      </c>
      <c r="D472" s="2" t="s">
        <v>5665</v>
      </c>
      <c r="E472" s="2" t="s">
        <v>5773</v>
      </c>
      <c r="F472" s="2" t="s">
        <v>3448</v>
      </c>
      <c r="G472" s="2" t="s">
        <v>6438</v>
      </c>
      <c r="H472" s="2" t="s">
        <v>6439</v>
      </c>
      <c r="I472" s="33">
        <v>45967</v>
      </c>
      <c r="J472" s="7">
        <v>13483.58</v>
      </c>
      <c r="K472" s="2" t="s">
        <v>1204</v>
      </c>
      <c r="L472" s="7">
        <v>13483.58</v>
      </c>
      <c r="M472" s="2" t="s">
        <v>1204</v>
      </c>
      <c r="N472" s="33">
        <v>46027</v>
      </c>
      <c r="O472" s="2" t="s">
        <v>1203</v>
      </c>
      <c r="P472" s="34">
        <v>54</v>
      </c>
    </row>
    <row r="473" spans="1:16" outlineLevel="2">
      <c r="A473" s="2" t="s">
        <v>1206</v>
      </c>
      <c r="B473" s="2" t="s">
        <v>5615</v>
      </c>
      <c r="C473" s="2" t="s">
        <v>5823</v>
      </c>
      <c r="D473" s="2" t="s">
        <v>5665</v>
      </c>
      <c r="E473" s="2" t="s">
        <v>5773</v>
      </c>
      <c r="F473" s="2" t="s">
        <v>3448</v>
      </c>
      <c r="G473" s="2" t="s">
        <v>6440</v>
      </c>
      <c r="H473" s="2" t="s">
        <v>6441</v>
      </c>
      <c r="I473" s="33">
        <v>45967</v>
      </c>
      <c r="J473" s="7">
        <v>17691.650000000001</v>
      </c>
      <c r="K473" s="2" t="s">
        <v>1204</v>
      </c>
      <c r="L473" s="7">
        <v>17691.650000000001</v>
      </c>
      <c r="M473" s="2" t="s">
        <v>1204</v>
      </c>
      <c r="N473" s="33">
        <v>46027</v>
      </c>
      <c r="O473" s="2" t="s">
        <v>1203</v>
      </c>
      <c r="P473" s="34">
        <v>54</v>
      </c>
    </row>
    <row r="474" spans="1:16" outlineLevel="2">
      <c r="A474" s="2" t="s">
        <v>1206</v>
      </c>
      <c r="B474" s="2" t="s">
        <v>5615</v>
      </c>
      <c r="C474" s="2" t="s">
        <v>5823</v>
      </c>
      <c r="D474" s="2" t="s">
        <v>5665</v>
      </c>
      <c r="E474" s="2" t="s">
        <v>5773</v>
      </c>
      <c r="F474" s="2" t="s">
        <v>3448</v>
      </c>
      <c r="G474" s="2" t="s">
        <v>6442</v>
      </c>
      <c r="H474" s="2" t="s">
        <v>6443</v>
      </c>
      <c r="I474" s="33">
        <v>45967</v>
      </c>
      <c r="J474" s="7">
        <v>114.61</v>
      </c>
      <c r="K474" s="2" t="s">
        <v>1204</v>
      </c>
      <c r="L474" s="7">
        <v>114.61</v>
      </c>
      <c r="M474" s="2" t="s">
        <v>1204</v>
      </c>
      <c r="N474" s="33">
        <v>46027</v>
      </c>
      <c r="O474" s="2" t="s">
        <v>1203</v>
      </c>
      <c r="P474" s="34">
        <v>54</v>
      </c>
    </row>
    <row r="475" spans="1:16" outlineLevel="2">
      <c r="A475" s="2" t="s">
        <v>1206</v>
      </c>
      <c r="B475" s="2" t="s">
        <v>5615</v>
      </c>
      <c r="C475" s="2" t="s">
        <v>5823</v>
      </c>
      <c r="D475" s="2" t="s">
        <v>5665</v>
      </c>
      <c r="E475" s="2" t="s">
        <v>5773</v>
      </c>
      <c r="F475" s="2" t="s">
        <v>3448</v>
      </c>
      <c r="G475" s="2" t="s">
        <v>6444</v>
      </c>
      <c r="H475" s="2" t="s">
        <v>6445</v>
      </c>
      <c r="I475" s="33">
        <v>45967</v>
      </c>
      <c r="J475" s="7">
        <v>54631.01</v>
      </c>
      <c r="K475" s="2" t="s">
        <v>1204</v>
      </c>
      <c r="L475" s="7">
        <v>54631.01</v>
      </c>
      <c r="M475" s="2" t="s">
        <v>1204</v>
      </c>
      <c r="N475" s="33">
        <v>46027</v>
      </c>
      <c r="O475" s="2" t="s">
        <v>1203</v>
      </c>
      <c r="P475" s="34">
        <v>54</v>
      </c>
    </row>
    <row r="476" spans="1:16" outlineLevel="2">
      <c r="A476" s="2" t="s">
        <v>1206</v>
      </c>
      <c r="B476" s="2" t="s">
        <v>5615</v>
      </c>
      <c r="C476" s="2" t="s">
        <v>5823</v>
      </c>
      <c r="D476" s="2" t="s">
        <v>5665</v>
      </c>
      <c r="E476" s="2" t="s">
        <v>5773</v>
      </c>
      <c r="F476" s="2" t="s">
        <v>3448</v>
      </c>
      <c r="G476" s="2" t="s">
        <v>6446</v>
      </c>
      <c r="H476" s="2" t="s">
        <v>6447</v>
      </c>
      <c r="I476" s="33">
        <v>45967</v>
      </c>
      <c r="J476" s="7">
        <v>44.84</v>
      </c>
      <c r="K476" s="2" t="s">
        <v>1204</v>
      </c>
      <c r="L476" s="7">
        <v>44.84</v>
      </c>
      <c r="M476" s="2" t="s">
        <v>1204</v>
      </c>
      <c r="N476" s="33">
        <v>46027</v>
      </c>
      <c r="O476" s="2" t="s">
        <v>1203</v>
      </c>
      <c r="P476" s="34">
        <v>54</v>
      </c>
    </row>
    <row r="477" spans="1:16" outlineLevel="2">
      <c r="A477" s="2" t="s">
        <v>1206</v>
      </c>
      <c r="B477" s="2" t="s">
        <v>5615</v>
      </c>
      <c r="C477" s="2" t="s">
        <v>5823</v>
      </c>
      <c r="D477" s="2" t="s">
        <v>5665</v>
      </c>
      <c r="E477" s="2" t="s">
        <v>5773</v>
      </c>
      <c r="F477" s="2" t="s">
        <v>3448</v>
      </c>
      <c r="G477" s="2" t="s">
        <v>6448</v>
      </c>
      <c r="H477" s="2" t="s">
        <v>6449</v>
      </c>
      <c r="I477" s="33">
        <v>45967</v>
      </c>
      <c r="J477" s="7">
        <v>4251.41</v>
      </c>
      <c r="K477" s="2" t="s">
        <v>1204</v>
      </c>
      <c r="L477" s="7">
        <v>4251.41</v>
      </c>
      <c r="M477" s="2" t="s">
        <v>1204</v>
      </c>
      <c r="N477" s="33">
        <v>46027</v>
      </c>
      <c r="O477" s="2" t="s">
        <v>1203</v>
      </c>
      <c r="P477" s="34">
        <v>54</v>
      </c>
    </row>
    <row r="478" spans="1:16" outlineLevel="2">
      <c r="A478" s="2" t="s">
        <v>1206</v>
      </c>
      <c r="B478" s="2" t="s">
        <v>5615</v>
      </c>
      <c r="C478" s="2" t="s">
        <v>5823</v>
      </c>
      <c r="D478" s="2" t="s">
        <v>5665</v>
      </c>
      <c r="E478" s="2" t="s">
        <v>5773</v>
      </c>
      <c r="F478" s="2" t="s">
        <v>3448</v>
      </c>
      <c r="G478" s="2" t="s">
        <v>6450</v>
      </c>
      <c r="H478" s="2" t="s">
        <v>6451</v>
      </c>
      <c r="I478" s="33">
        <v>45967</v>
      </c>
      <c r="J478" s="7">
        <v>38.61</v>
      </c>
      <c r="K478" s="2" t="s">
        <v>1204</v>
      </c>
      <c r="L478" s="7">
        <v>38.61</v>
      </c>
      <c r="M478" s="2" t="s">
        <v>1204</v>
      </c>
      <c r="N478" s="33">
        <v>46027</v>
      </c>
      <c r="O478" s="2" t="s">
        <v>1203</v>
      </c>
      <c r="P478" s="34">
        <v>54</v>
      </c>
    </row>
    <row r="479" spans="1:16" outlineLevel="2">
      <c r="A479" s="2" t="s">
        <v>1206</v>
      </c>
      <c r="B479" s="2" t="s">
        <v>5615</v>
      </c>
      <c r="C479" s="2" t="s">
        <v>5823</v>
      </c>
      <c r="D479" s="2" t="s">
        <v>5665</v>
      </c>
      <c r="E479" s="2" t="s">
        <v>5773</v>
      </c>
      <c r="F479" s="2" t="s">
        <v>3448</v>
      </c>
      <c r="G479" s="2" t="s">
        <v>6452</v>
      </c>
      <c r="H479" s="2" t="s">
        <v>6453</v>
      </c>
      <c r="I479" s="33">
        <v>45967</v>
      </c>
      <c r="J479" s="7">
        <v>138.28</v>
      </c>
      <c r="K479" s="2" t="s">
        <v>1204</v>
      </c>
      <c r="L479" s="7">
        <v>138.28</v>
      </c>
      <c r="M479" s="2" t="s">
        <v>1204</v>
      </c>
      <c r="N479" s="33">
        <v>46027</v>
      </c>
      <c r="O479" s="2" t="s">
        <v>1203</v>
      </c>
      <c r="P479" s="34">
        <v>54</v>
      </c>
    </row>
    <row r="480" spans="1:16" outlineLevel="2">
      <c r="A480" s="2" t="s">
        <v>1206</v>
      </c>
      <c r="B480" s="2" t="s">
        <v>5615</v>
      </c>
      <c r="C480" s="2" t="s">
        <v>5823</v>
      </c>
      <c r="D480" s="2" t="s">
        <v>5665</v>
      </c>
      <c r="E480" s="2" t="s">
        <v>5773</v>
      </c>
      <c r="F480" s="2" t="s">
        <v>3448</v>
      </c>
      <c r="G480" s="2" t="s">
        <v>6454</v>
      </c>
      <c r="H480" s="2" t="s">
        <v>6455</v>
      </c>
      <c r="I480" s="33">
        <v>45971</v>
      </c>
      <c r="J480" s="7">
        <v>10867.83</v>
      </c>
      <c r="K480" s="2" t="s">
        <v>1204</v>
      </c>
      <c r="L480" s="7">
        <v>10867.83</v>
      </c>
      <c r="M480" s="2" t="s">
        <v>1204</v>
      </c>
      <c r="N480" s="33">
        <v>46031</v>
      </c>
      <c r="O480" s="2" t="s">
        <v>1203</v>
      </c>
      <c r="P480" s="34">
        <v>50</v>
      </c>
    </row>
    <row r="481" spans="1:16" outlineLevel="2">
      <c r="A481" s="2" t="s">
        <v>1206</v>
      </c>
      <c r="B481" s="2" t="s">
        <v>5615</v>
      </c>
      <c r="C481" s="2" t="s">
        <v>5823</v>
      </c>
      <c r="D481" s="2" t="s">
        <v>5665</v>
      </c>
      <c r="E481" s="2" t="s">
        <v>5773</v>
      </c>
      <c r="F481" s="2" t="s">
        <v>3448</v>
      </c>
      <c r="G481" s="2" t="s">
        <v>6456</v>
      </c>
      <c r="H481" s="2" t="s">
        <v>6457</v>
      </c>
      <c r="I481" s="33">
        <v>45971</v>
      </c>
      <c r="J481" s="7">
        <v>617.84</v>
      </c>
      <c r="K481" s="2" t="s">
        <v>1204</v>
      </c>
      <c r="L481" s="7">
        <v>617.84</v>
      </c>
      <c r="M481" s="2" t="s">
        <v>1204</v>
      </c>
      <c r="N481" s="33">
        <v>46031</v>
      </c>
      <c r="O481" s="2" t="s">
        <v>1203</v>
      </c>
      <c r="P481" s="34">
        <v>50</v>
      </c>
    </row>
    <row r="482" spans="1:16" outlineLevel="2">
      <c r="A482" s="2" t="s">
        <v>1206</v>
      </c>
      <c r="B482" s="2" t="s">
        <v>5615</v>
      </c>
      <c r="C482" s="2" t="s">
        <v>5823</v>
      </c>
      <c r="D482" s="2" t="s">
        <v>5665</v>
      </c>
      <c r="E482" s="2" t="s">
        <v>5773</v>
      </c>
      <c r="F482" s="2" t="s">
        <v>3448</v>
      </c>
      <c r="G482" s="2" t="s">
        <v>6458</v>
      </c>
      <c r="H482" s="2" t="s">
        <v>6459</v>
      </c>
      <c r="I482" s="33">
        <v>45971</v>
      </c>
      <c r="J482" s="7">
        <v>65.67</v>
      </c>
      <c r="K482" s="2" t="s">
        <v>1204</v>
      </c>
      <c r="L482" s="7">
        <v>65.67</v>
      </c>
      <c r="M482" s="2" t="s">
        <v>1204</v>
      </c>
      <c r="N482" s="33">
        <v>46031</v>
      </c>
      <c r="O482" s="2" t="s">
        <v>1203</v>
      </c>
      <c r="P482" s="34">
        <v>50</v>
      </c>
    </row>
    <row r="483" spans="1:16" outlineLevel="2">
      <c r="A483" s="2" t="s">
        <v>1206</v>
      </c>
      <c r="B483" s="2" t="s">
        <v>5615</v>
      </c>
      <c r="C483" s="2" t="s">
        <v>5823</v>
      </c>
      <c r="D483" s="2" t="s">
        <v>5665</v>
      </c>
      <c r="E483" s="2" t="s">
        <v>5773</v>
      </c>
      <c r="F483" s="2" t="s">
        <v>3448</v>
      </c>
      <c r="G483" s="2" t="s">
        <v>6460</v>
      </c>
      <c r="H483" s="2" t="s">
        <v>6461</v>
      </c>
      <c r="I483" s="33">
        <v>45971</v>
      </c>
      <c r="J483" s="7">
        <v>22508.75</v>
      </c>
      <c r="K483" s="2" t="s">
        <v>1204</v>
      </c>
      <c r="L483" s="7">
        <v>22508.75</v>
      </c>
      <c r="M483" s="2" t="s">
        <v>1204</v>
      </c>
      <c r="N483" s="33">
        <v>46031</v>
      </c>
      <c r="O483" s="2" t="s">
        <v>1203</v>
      </c>
      <c r="P483" s="34">
        <v>50</v>
      </c>
    </row>
    <row r="484" spans="1:16" outlineLevel="2">
      <c r="A484" s="2" t="s">
        <v>1206</v>
      </c>
      <c r="B484" s="2" t="s">
        <v>5615</v>
      </c>
      <c r="C484" s="2" t="s">
        <v>5823</v>
      </c>
      <c r="D484" s="2" t="s">
        <v>5665</v>
      </c>
      <c r="E484" s="2" t="s">
        <v>5773</v>
      </c>
      <c r="F484" s="2" t="s">
        <v>3448</v>
      </c>
      <c r="G484" s="2" t="s">
        <v>6462</v>
      </c>
      <c r="H484" s="2" t="s">
        <v>6463</v>
      </c>
      <c r="I484" s="33">
        <v>45971</v>
      </c>
      <c r="J484" s="7">
        <v>84.52</v>
      </c>
      <c r="K484" s="2" t="s">
        <v>1204</v>
      </c>
      <c r="L484" s="7">
        <v>84.52</v>
      </c>
      <c r="M484" s="2" t="s">
        <v>1204</v>
      </c>
      <c r="N484" s="33">
        <v>46031</v>
      </c>
      <c r="O484" s="2" t="s">
        <v>1203</v>
      </c>
      <c r="P484" s="34">
        <v>50</v>
      </c>
    </row>
    <row r="485" spans="1:16" outlineLevel="2">
      <c r="A485" s="2" t="s">
        <v>1206</v>
      </c>
      <c r="B485" s="2" t="s">
        <v>5615</v>
      </c>
      <c r="C485" s="2" t="s">
        <v>5823</v>
      </c>
      <c r="D485" s="2" t="s">
        <v>5665</v>
      </c>
      <c r="E485" s="2" t="s">
        <v>5773</v>
      </c>
      <c r="F485" s="2" t="s">
        <v>3448</v>
      </c>
      <c r="G485" s="2" t="s">
        <v>6464</v>
      </c>
      <c r="H485" s="2" t="s">
        <v>6465</v>
      </c>
      <c r="I485" s="33">
        <v>45971</v>
      </c>
      <c r="J485" s="7">
        <v>16654.810000000001</v>
      </c>
      <c r="K485" s="2" t="s">
        <v>1204</v>
      </c>
      <c r="L485" s="7">
        <v>16654.810000000001</v>
      </c>
      <c r="M485" s="2" t="s">
        <v>1204</v>
      </c>
      <c r="N485" s="33">
        <v>46031</v>
      </c>
      <c r="O485" s="2" t="s">
        <v>1203</v>
      </c>
      <c r="P485" s="34">
        <v>50</v>
      </c>
    </row>
    <row r="486" spans="1:16" outlineLevel="2">
      <c r="A486" s="2" t="s">
        <v>1206</v>
      </c>
      <c r="B486" s="2" t="s">
        <v>5615</v>
      </c>
      <c r="C486" s="2" t="s">
        <v>5823</v>
      </c>
      <c r="D486" s="2" t="s">
        <v>5665</v>
      </c>
      <c r="E486" s="2" t="s">
        <v>5773</v>
      </c>
      <c r="F486" s="2" t="s">
        <v>3448</v>
      </c>
      <c r="G486" s="2" t="s">
        <v>6466</v>
      </c>
      <c r="H486" s="2" t="s">
        <v>6467</v>
      </c>
      <c r="I486" s="33">
        <v>45971</v>
      </c>
      <c r="J486" s="7">
        <v>31094.55</v>
      </c>
      <c r="K486" s="2" t="s">
        <v>1204</v>
      </c>
      <c r="L486" s="7">
        <v>31094.55</v>
      </c>
      <c r="M486" s="2" t="s">
        <v>1204</v>
      </c>
      <c r="N486" s="33">
        <v>46031</v>
      </c>
      <c r="O486" s="2" t="s">
        <v>1203</v>
      </c>
      <c r="P486" s="34">
        <v>50</v>
      </c>
    </row>
    <row r="487" spans="1:16" outlineLevel="2">
      <c r="A487" s="2" t="s">
        <v>1206</v>
      </c>
      <c r="B487" s="2" t="s">
        <v>5615</v>
      </c>
      <c r="C487" s="2" t="s">
        <v>5823</v>
      </c>
      <c r="D487" s="2" t="s">
        <v>5665</v>
      </c>
      <c r="E487" s="2" t="s">
        <v>5773</v>
      </c>
      <c r="F487" s="2" t="s">
        <v>3448</v>
      </c>
      <c r="G487" s="2" t="s">
        <v>6468</v>
      </c>
      <c r="H487" s="2" t="s">
        <v>6469</v>
      </c>
      <c r="I487" s="33">
        <v>45971</v>
      </c>
      <c r="J487" s="7">
        <v>567</v>
      </c>
      <c r="K487" s="2" t="s">
        <v>1204</v>
      </c>
      <c r="L487" s="7">
        <v>567</v>
      </c>
      <c r="M487" s="2" t="s">
        <v>1204</v>
      </c>
      <c r="N487" s="33">
        <v>46031</v>
      </c>
      <c r="O487" s="2" t="s">
        <v>1203</v>
      </c>
      <c r="P487" s="34">
        <v>50</v>
      </c>
    </row>
    <row r="488" spans="1:16" outlineLevel="2">
      <c r="A488" s="2" t="s">
        <v>1206</v>
      </c>
      <c r="B488" s="2" t="s">
        <v>5615</v>
      </c>
      <c r="C488" s="2" t="s">
        <v>5823</v>
      </c>
      <c r="D488" s="2" t="s">
        <v>5665</v>
      </c>
      <c r="E488" s="2" t="s">
        <v>5773</v>
      </c>
      <c r="F488" s="2" t="s">
        <v>3448</v>
      </c>
      <c r="G488" s="2" t="s">
        <v>6470</v>
      </c>
      <c r="H488" s="2" t="s">
        <v>6471</v>
      </c>
      <c r="I488" s="33">
        <v>45971</v>
      </c>
      <c r="J488" s="7">
        <v>2146.3200000000002</v>
      </c>
      <c r="K488" s="2" t="s">
        <v>1204</v>
      </c>
      <c r="L488" s="7">
        <v>2146.3200000000002</v>
      </c>
      <c r="M488" s="2" t="s">
        <v>1204</v>
      </c>
      <c r="N488" s="33">
        <v>46031</v>
      </c>
      <c r="O488" s="2" t="s">
        <v>1203</v>
      </c>
      <c r="P488" s="34">
        <v>50</v>
      </c>
    </row>
    <row r="489" spans="1:16" outlineLevel="2">
      <c r="A489" s="2" t="s">
        <v>1206</v>
      </c>
      <c r="B489" s="2" t="s">
        <v>5615</v>
      </c>
      <c r="C489" s="2" t="s">
        <v>1217</v>
      </c>
      <c r="D489" s="2" t="s">
        <v>5665</v>
      </c>
      <c r="E489" s="2" t="s">
        <v>5773</v>
      </c>
      <c r="F489" s="2" t="s">
        <v>3448</v>
      </c>
      <c r="G489" s="2" t="s">
        <v>6472</v>
      </c>
      <c r="H489" s="2" t="s">
        <v>6473</v>
      </c>
      <c r="I489" s="33">
        <v>45971</v>
      </c>
      <c r="J489" s="7">
        <v>12.18</v>
      </c>
      <c r="K489" s="2" t="s">
        <v>1204</v>
      </c>
      <c r="L489" s="7">
        <v>12.18</v>
      </c>
      <c r="M489" s="2" t="s">
        <v>1204</v>
      </c>
      <c r="N489" s="33">
        <v>46031</v>
      </c>
      <c r="O489" s="2" t="s">
        <v>1203</v>
      </c>
      <c r="P489" s="34">
        <v>50</v>
      </c>
    </row>
    <row r="490" spans="1:16" outlineLevel="2">
      <c r="A490" s="2" t="s">
        <v>1206</v>
      </c>
      <c r="B490" s="2" t="s">
        <v>5615</v>
      </c>
      <c r="C490" s="2" t="s">
        <v>5823</v>
      </c>
      <c r="D490" s="2" t="s">
        <v>5665</v>
      </c>
      <c r="E490" s="2" t="s">
        <v>5773</v>
      </c>
      <c r="F490" s="2" t="s">
        <v>3448</v>
      </c>
      <c r="G490" s="2" t="s">
        <v>6474</v>
      </c>
      <c r="H490" s="2" t="s">
        <v>6475</v>
      </c>
      <c r="I490" s="33">
        <v>45972</v>
      </c>
      <c r="J490" s="7">
        <v>114.67</v>
      </c>
      <c r="K490" s="2" t="s">
        <v>1204</v>
      </c>
      <c r="L490" s="7">
        <v>114.67</v>
      </c>
      <c r="M490" s="2" t="s">
        <v>1204</v>
      </c>
      <c r="N490" s="33">
        <v>46032</v>
      </c>
      <c r="O490" s="2" t="s">
        <v>1203</v>
      </c>
      <c r="P490" s="34">
        <v>49</v>
      </c>
    </row>
    <row r="491" spans="1:16" outlineLevel="2">
      <c r="A491" s="2" t="s">
        <v>1206</v>
      </c>
      <c r="B491" s="2" t="s">
        <v>5615</v>
      </c>
      <c r="C491" s="2" t="s">
        <v>5823</v>
      </c>
      <c r="D491" s="2" t="s">
        <v>5665</v>
      </c>
      <c r="E491" s="2" t="s">
        <v>5773</v>
      </c>
      <c r="F491" s="2" t="s">
        <v>3448</v>
      </c>
      <c r="G491" s="2" t="s">
        <v>6476</v>
      </c>
      <c r="H491" s="2" t="s">
        <v>6477</v>
      </c>
      <c r="I491" s="33">
        <v>45972</v>
      </c>
      <c r="J491" s="7">
        <v>18587.14</v>
      </c>
      <c r="K491" s="2" t="s">
        <v>1204</v>
      </c>
      <c r="L491" s="7">
        <v>18587.14</v>
      </c>
      <c r="M491" s="2" t="s">
        <v>1204</v>
      </c>
      <c r="N491" s="33">
        <v>46032</v>
      </c>
      <c r="O491" s="2" t="s">
        <v>1203</v>
      </c>
      <c r="P491" s="34">
        <v>49</v>
      </c>
    </row>
    <row r="492" spans="1:16" outlineLevel="2">
      <c r="A492" s="2" t="s">
        <v>1206</v>
      </c>
      <c r="B492" s="2" t="s">
        <v>5615</v>
      </c>
      <c r="C492" s="2" t="s">
        <v>5823</v>
      </c>
      <c r="D492" s="2" t="s">
        <v>5665</v>
      </c>
      <c r="E492" s="2" t="s">
        <v>5773</v>
      </c>
      <c r="F492" s="2" t="s">
        <v>3448</v>
      </c>
      <c r="G492" s="2" t="s">
        <v>6478</v>
      </c>
      <c r="H492" s="2" t="s">
        <v>6479</v>
      </c>
      <c r="I492" s="33">
        <v>45972</v>
      </c>
      <c r="J492" s="7">
        <v>14372.92</v>
      </c>
      <c r="K492" s="2" t="s">
        <v>1204</v>
      </c>
      <c r="L492" s="7">
        <v>14372.92</v>
      </c>
      <c r="M492" s="2" t="s">
        <v>1204</v>
      </c>
      <c r="N492" s="33">
        <v>46032</v>
      </c>
      <c r="O492" s="2" t="s">
        <v>1203</v>
      </c>
      <c r="P492" s="34">
        <v>49</v>
      </c>
    </row>
    <row r="493" spans="1:16" outlineLevel="2">
      <c r="A493" s="2" t="s">
        <v>1206</v>
      </c>
      <c r="B493" s="2" t="s">
        <v>5615</v>
      </c>
      <c r="C493" s="2" t="s">
        <v>5823</v>
      </c>
      <c r="D493" s="2" t="s">
        <v>5665</v>
      </c>
      <c r="E493" s="2" t="s">
        <v>5773</v>
      </c>
      <c r="F493" s="2" t="s">
        <v>3448</v>
      </c>
      <c r="G493" s="2" t="s">
        <v>6480</v>
      </c>
      <c r="H493" s="2" t="s">
        <v>6481</v>
      </c>
      <c r="I493" s="33">
        <v>45972</v>
      </c>
      <c r="J493" s="7">
        <v>147.9</v>
      </c>
      <c r="K493" s="2" t="s">
        <v>1204</v>
      </c>
      <c r="L493" s="7">
        <v>147.9</v>
      </c>
      <c r="M493" s="2" t="s">
        <v>1204</v>
      </c>
      <c r="N493" s="33">
        <v>46032</v>
      </c>
      <c r="O493" s="2" t="s">
        <v>1203</v>
      </c>
      <c r="P493" s="34">
        <v>49</v>
      </c>
    </row>
    <row r="494" spans="1:16" outlineLevel="2">
      <c r="A494" s="2" t="s">
        <v>1206</v>
      </c>
      <c r="B494" s="2" t="s">
        <v>5615</v>
      </c>
      <c r="C494" s="2" t="s">
        <v>5823</v>
      </c>
      <c r="D494" s="2" t="s">
        <v>5665</v>
      </c>
      <c r="E494" s="2" t="s">
        <v>5773</v>
      </c>
      <c r="F494" s="2" t="s">
        <v>3448</v>
      </c>
      <c r="G494" s="2" t="s">
        <v>6482</v>
      </c>
      <c r="H494" s="2" t="s">
        <v>6483</v>
      </c>
      <c r="I494" s="33">
        <v>45972</v>
      </c>
      <c r="J494" s="7">
        <v>1002.96</v>
      </c>
      <c r="K494" s="2" t="s">
        <v>1204</v>
      </c>
      <c r="L494" s="7">
        <v>1002.96</v>
      </c>
      <c r="M494" s="2" t="s">
        <v>1204</v>
      </c>
      <c r="N494" s="33">
        <v>46032</v>
      </c>
      <c r="O494" s="2" t="s">
        <v>1203</v>
      </c>
      <c r="P494" s="34">
        <v>49</v>
      </c>
    </row>
    <row r="495" spans="1:16" outlineLevel="2">
      <c r="A495" s="2" t="s">
        <v>1206</v>
      </c>
      <c r="B495" s="2" t="s">
        <v>5615</v>
      </c>
      <c r="C495" s="2" t="s">
        <v>5823</v>
      </c>
      <c r="D495" s="2" t="s">
        <v>5665</v>
      </c>
      <c r="E495" s="2" t="s">
        <v>5773</v>
      </c>
      <c r="F495" s="2" t="s">
        <v>3448</v>
      </c>
      <c r="G495" s="2" t="s">
        <v>6484</v>
      </c>
      <c r="H495" s="2" t="s">
        <v>6485</v>
      </c>
      <c r="I495" s="33">
        <v>45972</v>
      </c>
      <c r="J495" s="7">
        <v>31107.15</v>
      </c>
      <c r="K495" s="2" t="s">
        <v>1204</v>
      </c>
      <c r="L495" s="7">
        <v>31107.15</v>
      </c>
      <c r="M495" s="2" t="s">
        <v>1204</v>
      </c>
      <c r="N495" s="33">
        <v>46032</v>
      </c>
      <c r="O495" s="2" t="s">
        <v>1203</v>
      </c>
      <c r="P495" s="34">
        <v>49</v>
      </c>
    </row>
    <row r="496" spans="1:16" outlineLevel="2">
      <c r="A496" s="2" t="s">
        <v>1206</v>
      </c>
      <c r="B496" s="2" t="s">
        <v>5615</v>
      </c>
      <c r="C496" s="2" t="s">
        <v>5823</v>
      </c>
      <c r="D496" s="2" t="s">
        <v>5665</v>
      </c>
      <c r="E496" s="2" t="s">
        <v>5773</v>
      </c>
      <c r="F496" s="2" t="s">
        <v>3448</v>
      </c>
      <c r="G496" s="2" t="s">
        <v>6486</v>
      </c>
      <c r="H496" s="2" t="s">
        <v>6487</v>
      </c>
      <c r="I496" s="33">
        <v>45972</v>
      </c>
      <c r="J496" s="7">
        <v>25920.45</v>
      </c>
      <c r="K496" s="2" t="s">
        <v>1204</v>
      </c>
      <c r="L496" s="7">
        <v>25920.45</v>
      </c>
      <c r="M496" s="2" t="s">
        <v>1204</v>
      </c>
      <c r="N496" s="33">
        <v>46032</v>
      </c>
      <c r="O496" s="2" t="s">
        <v>1203</v>
      </c>
      <c r="P496" s="34">
        <v>49</v>
      </c>
    </row>
    <row r="497" spans="1:16" outlineLevel="2">
      <c r="A497" s="2" t="s">
        <v>1206</v>
      </c>
      <c r="B497" s="2" t="s">
        <v>5615</v>
      </c>
      <c r="C497" s="2" t="s">
        <v>5823</v>
      </c>
      <c r="D497" s="2" t="s">
        <v>5665</v>
      </c>
      <c r="E497" s="2" t="s">
        <v>5773</v>
      </c>
      <c r="F497" s="2" t="s">
        <v>3448</v>
      </c>
      <c r="G497" s="2" t="s">
        <v>6488</v>
      </c>
      <c r="H497" s="2" t="s">
        <v>6489</v>
      </c>
      <c r="I497" s="33">
        <v>45972</v>
      </c>
      <c r="J497" s="7">
        <v>399.17</v>
      </c>
      <c r="K497" s="2" t="s">
        <v>1204</v>
      </c>
      <c r="L497" s="7">
        <v>399.17</v>
      </c>
      <c r="M497" s="2" t="s">
        <v>1204</v>
      </c>
      <c r="N497" s="33">
        <v>46032</v>
      </c>
      <c r="O497" s="2" t="s">
        <v>1203</v>
      </c>
      <c r="P497" s="34">
        <v>49</v>
      </c>
    </row>
    <row r="498" spans="1:16" outlineLevel="2">
      <c r="A498" s="2" t="s">
        <v>1206</v>
      </c>
      <c r="B498" s="2" t="s">
        <v>5615</v>
      </c>
      <c r="C498" s="2" t="s">
        <v>5823</v>
      </c>
      <c r="D498" s="2" t="s">
        <v>5665</v>
      </c>
      <c r="E498" s="2" t="s">
        <v>5773</v>
      </c>
      <c r="F498" s="2" t="s">
        <v>3448</v>
      </c>
      <c r="G498" s="2" t="s">
        <v>6490</v>
      </c>
      <c r="H498" s="2" t="s">
        <v>6491</v>
      </c>
      <c r="I498" s="33">
        <v>45972</v>
      </c>
      <c r="J498" s="7">
        <v>17093.25</v>
      </c>
      <c r="K498" s="2" t="s">
        <v>1204</v>
      </c>
      <c r="L498" s="7">
        <v>17093.25</v>
      </c>
      <c r="M498" s="2" t="s">
        <v>1204</v>
      </c>
      <c r="N498" s="33">
        <v>46032</v>
      </c>
      <c r="O498" s="2" t="s">
        <v>1203</v>
      </c>
      <c r="P498" s="34">
        <v>49</v>
      </c>
    </row>
    <row r="499" spans="1:16" outlineLevel="2">
      <c r="A499" s="2" t="s">
        <v>1206</v>
      </c>
      <c r="B499" s="2" t="s">
        <v>5615</v>
      </c>
      <c r="C499" s="2" t="s">
        <v>5823</v>
      </c>
      <c r="D499" s="2" t="s">
        <v>5665</v>
      </c>
      <c r="E499" s="2" t="s">
        <v>5773</v>
      </c>
      <c r="F499" s="2" t="s">
        <v>3448</v>
      </c>
      <c r="G499" s="2" t="s">
        <v>6492</v>
      </c>
      <c r="H499" s="2" t="s">
        <v>6493</v>
      </c>
      <c r="I499" s="33">
        <v>45972</v>
      </c>
      <c r="J499" s="7">
        <v>20460.68</v>
      </c>
      <c r="K499" s="2" t="s">
        <v>1204</v>
      </c>
      <c r="L499" s="7">
        <v>20460.68</v>
      </c>
      <c r="M499" s="2" t="s">
        <v>1204</v>
      </c>
      <c r="N499" s="33">
        <v>46032</v>
      </c>
      <c r="O499" s="2" t="s">
        <v>1203</v>
      </c>
      <c r="P499" s="34">
        <v>49</v>
      </c>
    </row>
    <row r="500" spans="1:16" outlineLevel="2">
      <c r="A500" s="2" t="s">
        <v>1206</v>
      </c>
      <c r="B500" s="2" t="s">
        <v>5615</v>
      </c>
      <c r="C500" s="2" t="s">
        <v>5823</v>
      </c>
      <c r="D500" s="2" t="s">
        <v>5665</v>
      </c>
      <c r="E500" s="2" t="s">
        <v>5773</v>
      </c>
      <c r="F500" s="2" t="s">
        <v>3448</v>
      </c>
      <c r="G500" s="2" t="s">
        <v>6494</v>
      </c>
      <c r="H500" s="2" t="s">
        <v>6495</v>
      </c>
      <c r="I500" s="33">
        <v>45973</v>
      </c>
      <c r="J500" s="7">
        <v>898.13</v>
      </c>
      <c r="K500" s="2" t="s">
        <v>1204</v>
      </c>
      <c r="L500" s="7">
        <v>898.13</v>
      </c>
      <c r="M500" s="2" t="s">
        <v>1204</v>
      </c>
      <c r="N500" s="33">
        <v>46033</v>
      </c>
      <c r="O500" s="2" t="s">
        <v>1203</v>
      </c>
      <c r="P500" s="34">
        <v>48</v>
      </c>
    </row>
    <row r="501" spans="1:16" outlineLevel="2">
      <c r="A501" s="2" t="s">
        <v>1206</v>
      </c>
      <c r="B501" s="2" t="s">
        <v>5615</v>
      </c>
      <c r="C501" s="2" t="s">
        <v>5823</v>
      </c>
      <c r="D501" s="2" t="s">
        <v>5665</v>
      </c>
      <c r="E501" s="2" t="s">
        <v>5773</v>
      </c>
      <c r="F501" s="2" t="s">
        <v>3448</v>
      </c>
      <c r="G501" s="2" t="s">
        <v>6496</v>
      </c>
      <c r="H501" s="2" t="s">
        <v>6497</v>
      </c>
      <c r="I501" s="33">
        <v>45973</v>
      </c>
      <c r="J501" s="7">
        <v>110.24</v>
      </c>
      <c r="K501" s="2" t="s">
        <v>1204</v>
      </c>
      <c r="L501" s="7">
        <v>110.24</v>
      </c>
      <c r="M501" s="2" t="s">
        <v>1204</v>
      </c>
      <c r="N501" s="33">
        <v>46033</v>
      </c>
      <c r="O501" s="2" t="s">
        <v>1203</v>
      </c>
      <c r="P501" s="34">
        <v>48</v>
      </c>
    </row>
    <row r="502" spans="1:16" outlineLevel="2">
      <c r="A502" s="2" t="s">
        <v>1206</v>
      </c>
      <c r="B502" s="2" t="s">
        <v>5615</v>
      </c>
      <c r="C502" s="2" t="s">
        <v>5823</v>
      </c>
      <c r="D502" s="2" t="s">
        <v>5665</v>
      </c>
      <c r="E502" s="2" t="s">
        <v>5773</v>
      </c>
      <c r="F502" s="2" t="s">
        <v>3448</v>
      </c>
      <c r="G502" s="2" t="s">
        <v>6498</v>
      </c>
      <c r="H502" s="2" t="s">
        <v>6499</v>
      </c>
      <c r="I502" s="33">
        <v>45973</v>
      </c>
      <c r="J502" s="7">
        <v>4994.59</v>
      </c>
      <c r="K502" s="2" t="s">
        <v>1204</v>
      </c>
      <c r="L502" s="7">
        <v>4994.59</v>
      </c>
      <c r="M502" s="2" t="s">
        <v>1204</v>
      </c>
      <c r="N502" s="33">
        <v>46033</v>
      </c>
      <c r="O502" s="2" t="s">
        <v>1203</v>
      </c>
      <c r="P502" s="34">
        <v>48</v>
      </c>
    </row>
    <row r="503" spans="1:16" outlineLevel="2">
      <c r="A503" s="2" t="s">
        <v>1206</v>
      </c>
      <c r="B503" s="2" t="s">
        <v>5615</v>
      </c>
      <c r="C503" s="2" t="s">
        <v>5823</v>
      </c>
      <c r="D503" s="2" t="s">
        <v>5665</v>
      </c>
      <c r="E503" s="2" t="s">
        <v>5773</v>
      </c>
      <c r="F503" s="2" t="s">
        <v>3448</v>
      </c>
      <c r="G503" s="2" t="s">
        <v>6500</v>
      </c>
      <c r="H503" s="2" t="s">
        <v>6501</v>
      </c>
      <c r="I503" s="33">
        <v>45973</v>
      </c>
      <c r="J503" s="7">
        <v>446.96</v>
      </c>
      <c r="K503" s="2" t="s">
        <v>1204</v>
      </c>
      <c r="L503" s="7">
        <v>446.96</v>
      </c>
      <c r="M503" s="2" t="s">
        <v>1204</v>
      </c>
      <c r="N503" s="33">
        <v>46033</v>
      </c>
      <c r="O503" s="2" t="s">
        <v>1203</v>
      </c>
      <c r="P503" s="34">
        <v>48</v>
      </c>
    </row>
    <row r="504" spans="1:16" outlineLevel="2">
      <c r="A504" s="2" t="s">
        <v>1206</v>
      </c>
      <c r="B504" s="2" t="s">
        <v>5615</v>
      </c>
      <c r="C504" s="2" t="s">
        <v>5823</v>
      </c>
      <c r="D504" s="2" t="s">
        <v>5665</v>
      </c>
      <c r="E504" s="2" t="s">
        <v>5773</v>
      </c>
      <c r="F504" s="2" t="s">
        <v>3448</v>
      </c>
      <c r="G504" s="2" t="s">
        <v>6502</v>
      </c>
      <c r="H504" s="2" t="s">
        <v>6503</v>
      </c>
      <c r="I504" s="33">
        <v>45973</v>
      </c>
      <c r="J504" s="7">
        <v>109.2</v>
      </c>
      <c r="K504" s="2" t="s">
        <v>1204</v>
      </c>
      <c r="L504" s="7">
        <v>109.2</v>
      </c>
      <c r="M504" s="2" t="s">
        <v>1204</v>
      </c>
      <c r="N504" s="33">
        <v>46033</v>
      </c>
      <c r="O504" s="2" t="s">
        <v>1203</v>
      </c>
      <c r="P504" s="34">
        <v>48</v>
      </c>
    </row>
    <row r="505" spans="1:16" outlineLevel="2">
      <c r="A505" s="2" t="s">
        <v>1206</v>
      </c>
      <c r="B505" s="2" t="s">
        <v>5615</v>
      </c>
      <c r="C505" s="2" t="s">
        <v>5823</v>
      </c>
      <c r="D505" s="2" t="s">
        <v>5665</v>
      </c>
      <c r="E505" s="2" t="s">
        <v>5773</v>
      </c>
      <c r="F505" s="2" t="s">
        <v>3448</v>
      </c>
      <c r="G505" s="2" t="s">
        <v>6504</v>
      </c>
      <c r="H505" s="2" t="s">
        <v>6505</v>
      </c>
      <c r="I505" s="33">
        <v>45973</v>
      </c>
      <c r="J505" s="7">
        <v>57817.86</v>
      </c>
      <c r="K505" s="2" t="s">
        <v>1204</v>
      </c>
      <c r="L505" s="7">
        <v>57817.86</v>
      </c>
      <c r="M505" s="2" t="s">
        <v>1204</v>
      </c>
      <c r="N505" s="33">
        <v>46033</v>
      </c>
      <c r="O505" s="2" t="s">
        <v>1203</v>
      </c>
      <c r="P505" s="34">
        <v>48</v>
      </c>
    </row>
    <row r="506" spans="1:16" outlineLevel="2">
      <c r="A506" s="2" t="s">
        <v>1206</v>
      </c>
      <c r="B506" s="2" t="s">
        <v>5615</v>
      </c>
      <c r="C506" s="2" t="s">
        <v>5823</v>
      </c>
      <c r="D506" s="2" t="s">
        <v>5665</v>
      </c>
      <c r="E506" s="2" t="s">
        <v>5773</v>
      </c>
      <c r="F506" s="2" t="s">
        <v>3448</v>
      </c>
      <c r="G506" s="2" t="s">
        <v>6506</v>
      </c>
      <c r="H506" s="2" t="s">
        <v>6507</v>
      </c>
      <c r="I506" s="33">
        <v>45973</v>
      </c>
      <c r="J506" s="7">
        <v>13335.09</v>
      </c>
      <c r="K506" s="2" t="s">
        <v>1204</v>
      </c>
      <c r="L506" s="7">
        <v>13335.09</v>
      </c>
      <c r="M506" s="2" t="s">
        <v>1204</v>
      </c>
      <c r="N506" s="33">
        <v>46033</v>
      </c>
      <c r="O506" s="2" t="s">
        <v>1203</v>
      </c>
      <c r="P506" s="34">
        <v>48</v>
      </c>
    </row>
    <row r="507" spans="1:16" outlineLevel="2">
      <c r="A507" s="2" t="s">
        <v>1206</v>
      </c>
      <c r="B507" s="2" t="s">
        <v>5615</v>
      </c>
      <c r="C507" s="2" t="s">
        <v>5823</v>
      </c>
      <c r="D507" s="2" t="s">
        <v>5665</v>
      </c>
      <c r="E507" s="2" t="s">
        <v>5773</v>
      </c>
      <c r="F507" s="2" t="s">
        <v>3448</v>
      </c>
      <c r="G507" s="2" t="s">
        <v>6508</v>
      </c>
      <c r="H507" s="2" t="s">
        <v>6509</v>
      </c>
      <c r="I507" s="33">
        <v>45974</v>
      </c>
      <c r="J507" s="7">
        <v>236.08</v>
      </c>
      <c r="K507" s="2" t="s">
        <v>1204</v>
      </c>
      <c r="L507" s="7">
        <v>236.08</v>
      </c>
      <c r="M507" s="2" t="s">
        <v>1204</v>
      </c>
      <c r="N507" s="33">
        <v>46034</v>
      </c>
      <c r="O507" s="2" t="s">
        <v>1203</v>
      </c>
      <c r="P507" s="34">
        <v>47</v>
      </c>
    </row>
    <row r="508" spans="1:16" outlineLevel="2">
      <c r="A508" s="2" t="s">
        <v>1206</v>
      </c>
      <c r="B508" s="2" t="s">
        <v>5615</v>
      </c>
      <c r="C508" s="2" t="s">
        <v>5823</v>
      </c>
      <c r="D508" s="2" t="s">
        <v>5665</v>
      </c>
      <c r="E508" s="2" t="s">
        <v>5773</v>
      </c>
      <c r="F508" s="2" t="s">
        <v>3448</v>
      </c>
      <c r="G508" s="2" t="s">
        <v>6510</v>
      </c>
      <c r="H508" s="2" t="s">
        <v>6511</v>
      </c>
      <c r="I508" s="33">
        <v>45974</v>
      </c>
      <c r="J508" s="7">
        <v>10006.64</v>
      </c>
      <c r="K508" s="2" t="s">
        <v>1204</v>
      </c>
      <c r="L508" s="7">
        <v>10006.64</v>
      </c>
      <c r="M508" s="2" t="s">
        <v>1204</v>
      </c>
      <c r="N508" s="33">
        <v>46034</v>
      </c>
      <c r="O508" s="2" t="s">
        <v>1203</v>
      </c>
      <c r="P508" s="34">
        <v>47</v>
      </c>
    </row>
    <row r="509" spans="1:16" outlineLevel="2">
      <c r="A509" s="2" t="s">
        <v>1206</v>
      </c>
      <c r="B509" s="2" t="s">
        <v>5615</v>
      </c>
      <c r="C509" s="2" t="s">
        <v>5823</v>
      </c>
      <c r="D509" s="2" t="s">
        <v>5665</v>
      </c>
      <c r="E509" s="2" t="s">
        <v>5773</v>
      </c>
      <c r="F509" s="2" t="s">
        <v>3448</v>
      </c>
      <c r="G509" s="2" t="s">
        <v>6512</v>
      </c>
      <c r="H509" s="2" t="s">
        <v>6513</v>
      </c>
      <c r="I509" s="33">
        <v>45974</v>
      </c>
      <c r="J509" s="7">
        <v>27067.599999999999</v>
      </c>
      <c r="K509" s="2" t="s">
        <v>1204</v>
      </c>
      <c r="L509" s="7">
        <v>27067.599999999999</v>
      </c>
      <c r="M509" s="2" t="s">
        <v>1204</v>
      </c>
      <c r="N509" s="33">
        <v>46034</v>
      </c>
      <c r="O509" s="2" t="s">
        <v>1203</v>
      </c>
      <c r="P509" s="34">
        <v>47</v>
      </c>
    </row>
    <row r="510" spans="1:16" outlineLevel="2">
      <c r="A510" s="2" t="s">
        <v>1206</v>
      </c>
      <c r="B510" s="2" t="s">
        <v>5615</v>
      </c>
      <c r="C510" s="2" t="s">
        <v>5823</v>
      </c>
      <c r="D510" s="2" t="s">
        <v>5665</v>
      </c>
      <c r="E510" s="2" t="s">
        <v>5773</v>
      </c>
      <c r="F510" s="2" t="s">
        <v>3448</v>
      </c>
      <c r="G510" s="2" t="s">
        <v>6514</v>
      </c>
      <c r="H510" s="2" t="s">
        <v>6515</v>
      </c>
      <c r="I510" s="33">
        <v>45974</v>
      </c>
      <c r="J510" s="7">
        <v>85.6</v>
      </c>
      <c r="K510" s="2" t="s">
        <v>1204</v>
      </c>
      <c r="L510" s="7">
        <v>85.6</v>
      </c>
      <c r="M510" s="2" t="s">
        <v>1204</v>
      </c>
      <c r="N510" s="33">
        <v>46034</v>
      </c>
      <c r="O510" s="2" t="s">
        <v>1203</v>
      </c>
      <c r="P510" s="34">
        <v>47</v>
      </c>
    </row>
    <row r="511" spans="1:16" outlineLevel="2">
      <c r="A511" s="2" t="s">
        <v>1206</v>
      </c>
      <c r="B511" s="2" t="s">
        <v>5615</v>
      </c>
      <c r="C511" s="2" t="s">
        <v>5823</v>
      </c>
      <c r="D511" s="2" t="s">
        <v>5665</v>
      </c>
      <c r="E511" s="2" t="s">
        <v>5773</v>
      </c>
      <c r="F511" s="2" t="s">
        <v>3448</v>
      </c>
      <c r="G511" s="2" t="s">
        <v>6516</v>
      </c>
      <c r="H511" s="2" t="s">
        <v>6517</v>
      </c>
      <c r="I511" s="33">
        <v>45974</v>
      </c>
      <c r="J511" s="7">
        <v>50.4</v>
      </c>
      <c r="K511" s="2" t="s">
        <v>1204</v>
      </c>
      <c r="L511" s="7">
        <v>50.4</v>
      </c>
      <c r="M511" s="2" t="s">
        <v>1204</v>
      </c>
      <c r="N511" s="33">
        <v>46034</v>
      </c>
      <c r="O511" s="2" t="s">
        <v>1203</v>
      </c>
      <c r="P511" s="34">
        <v>47</v>
      </c>
    </row>
    <row r="512" spans="1:16" outlineLevel="2">
      <c r="A512" s="2" t="s">
        <v>1206</v>
      </c>
      <c r="B512" s="2" t="s">
        <v>5615</v>
      </c>
      <c r="C512" s="2" t="s">
        <v>5823</v>
      </c>
      <c r="D512" s="2" t="s">
        <v>5665</v>
      </c>
      <c r="E512" s="2" t="s">
        <v>5773</v>
      </c>
      <c r="F512" s="2" t="s">
        <v>3448</v>
      </c>
      <c r="G512" s="2" t="s">
        <v>6518</v>
      </c>
      <c r="H512" s="2" t="s">
        <v>6519</v>
      </c>
      <c r="I512" s="33">
        <v>45974</v>
      </c>
      <c r="J512" s="7">
        <v>2131.65</v>
      </c>
      <c r="K512" s="2" t="s">
        <v>1204</v>
      </c>
      <c r="L512" s="7">
        <v>2131.65</v>
      </c>
      <c r="M512" s="2" t="s">
        <v>1204</v>
      </c>
      <c r="N512" s="33">
        <v>46034</v>
      </c>
      <c r="O512" s="2" t="s">
        <v>1203</v>
      </c>
      <c r="P512" s="34">
        <v>47</v>
      </c>
    </row>
    <row r="513" spans="1:16" outlineLevel="2">
      <c r="A513" s="2" t="s">
        <v>1206</v>
      </c>
      <c r="B513" s="2" t="s">
        <v>5615</v>
      </c>
      <c r="C513" s="2" t="s">
        <v>5823</v>
      </c>
      <c r="D513" s="2" t="s">
        <v>5665</v>
      </c>
      <c r="E513" s="2" t="s">
        <v>5773</v>
      </c>
      <c r="F513" s="2" t="s">
        <v>3448</v>
      </c>
      <c r="G513" s="2" t="s">
        <v>6520</v>
      </c>
      <c r="H513" s="2" t="s">
        <v>6521</v>
      </c>
      <c r="I513" s="33">
        <v>45974</v>
      </c>
      <c r="J513" s="7">
        <v>21118.45</v>
      </c>
      <c r="K513" s="2" t="s">
        <v>1204</v>
      </c>
      <c r="L513" s="7">
        <v>21118.45</v>
      </c>
      <c r="M513" s="2" t="s">
        <v>1204</v>
      </c>
      <c r="N513" s="33">
        <v>46034</v>
      </c>
      <c r="O513" s="2" t="s">
        <v>1203</v>
      </c>
      <c r="P513" s="34">
        <v>47</v>
      </c>
    </row>
    <row r="514" spans="1:16" outlineLevel="2">
      <c r="A514" s="2" t="s">
        <v>1206</v>
      </c>
      <c r="B514" s="2" t="s">
        <v>5615</v>
      </c>
      <c r="C514" s="2" t="s">
        <v>5823</v>
      </c>
      <c r="D514" s="2" t="s">
        <v>5665</v>
      </c>
      <c r="E514" s="2" t="s">
        <v>5773</v>
      </c>
      <c r="F514" s="2" t="s">
        <v>3448</v>
      </c>
      <c r="G514" s="2" t="s">
        <v>6522</v>
      </c>
      <c r="H514" s="2" t="s">
        <v>6523</v>
      </c>
      <c r="I514" s="33">
        <v>45974</v>
      </c>
      <c r="J514" s="7">
        <v>2205</v>
      </c>
      <c r="K514" s="2" t="s">
        <v>1204</v>
      </c>
      <c r="L514" s="7">
        <v>2205</v>
      </c>
      <c r="M514" s="2" t="s">
        <v>1204</v>
      </c>
      <c r="N514" s="33">
        <v>46034</v>
      </c>
      <c r="O514" s="2" t="s">
        <v>1203</v>
      </c>
      <c r="P514" s="34">
        <v>47</v>
      </c>
    </row>
    <row r="515" spans="1:16" outlineLevel="2">
      <c r="A515" s="2" t="s">
        <v>1206</v>
      </c>
      <c r="B515" s="2" t="s">
        <v>5615</v>
      </c>
      <c r="C515" s="2" t="s">
        <v>5823</v>
      </c>
      <c r="D515" s="2" t="s">
        <v>5665</v>
      </c>
      <c r="E515" s="2" t="s">
        <v>5773</v>
      </c>
      <c r="F515" s="2" t="s">
        <v>3448</v>
      </c>
      <c r="G515" s="2" t="s">
        <v>6524</v>
      </c>
      <c r="H515" s="2" t="s">
        <v>6525</v>
      </c>
      <c r="I515" s="33">
        <v>45974</v>
      </c>
      <c r="J515" s="7">
        <v>252.95</v>
      </c>
      <c r="K515" s="2" t="s">
        <v>1204</v>
      </c>
      <c r="L515" s="7">
        <v>252.95</v>
      </c>
      <c r="M515" s="2" t="s">
        <v>1204</v>
      </c>
      <c r="N515" s="33">
        <v>46034</v>
      </c>
      <c r="O515" s="2" t="s">
        <v>1203</v>
      </c>
      <c r="P515" s="34">
        <v>47</v>
      </c>
    </row>
    <row r="516" spans="1:16" outlineLevel="2">
      <c r="A516" s="2" t="s">
        <v>1206</v>
      </c>
      <c r="B516" s="2" t="s">
        <v>5615</v>
      </c>
      <c r="C516" s="2" t="s">
        <v>5823</v>
      </c>
      <c r="D516" s="2" t="s">
        <v>5665</v>
      </c>
      <c r="E516" s="2" t="s">
        <v>5773</v>
      </c>
      <c r="F516" s="2" t="s">
        <v>3448</v>
      </c>
      <c r="G516" s="2" t="s">
        <v>6526</v>
      </c>
      <c r="H516" s="2" t="s">
        <v>6527</v>
      </c>
      <c r="I516" s="33">
        <v>45974</v>
      </c>
      <c r="J516" s="7">
        <v>1323.84</v>
      </c>
      <c r="K516" s="2" t="s">
        <v>1204</v>
      </c>
      <c r="L516" s="7">
        <v>1323.84</v>
      </c>
      <c r="M516" s="2" t="s">
        <v>1204</v>
      </c>
      <c r="N516" s="33">
        <v>46034</v>
      </c>
      <c r="O516" s="2" t="s">
        <v>1203</v>
      </c>
      <c r="P516" s="34">
        <v>47</v>
      </c>
    </row>
    <row r="517" spans="1:16" outlineLevel="2">
      <c r="A517" s="2" t="s">
        <v>1206</v>
      </c>
      <c r="B517" s="2" t="s">
        <v>5615</v>
      </c>
      <c r="C517" s="2" t="s">
        <v>5823</v>
      </c>
      <c r="D517" s="2" t="s">
        <v>5665</v>
      </c>
      <c r="E517" s="2" t="s">
        <v>5773</v>
      </c>
      <c r="F517" s="2" t="s">
        <v>3448</v>
      </c>
      <c r="G517" s="2" t="s">
        <v>6528</v>
      </c>
      <c r="H517" s="2" t="s">
        <v>6529</v>
      </c>
      <c r="I517" s="33">
        <v>45978</v>
      </c>
      <c r="J517" s="7">
        <v>2628.19</v>
      </c>
      <c r="K517" s="2" t="s">
        <v>1204</v>
      </c>
      <c r="L517" s="7">
        <v>2628.19</v>
      </c>
      <c r="M517" s="2" t="s">
        <v>1204</v>
      </c>
      <c r="N517" s="33">
        <v>46038</v>
      </c>
      <c r="O517" s="2" t="s">
        <v>1203</v>
      </c>
      <c r="P517" s="34">
        <v>43</v>
      </c>
    </row>
    <row r="518" spans="1:16" outlineLevel="2">
      <c r="A518" s="2" t="s">
        <v>1206</v>
      </c>
      <c r="B518" s="2" t="s">
        <v>5615</v>
      </c>
      <c r="C518" s="2" t="s">
        <v>5823</v>
      </c>
      <c r="D518" s="2" t="s">
        <v>5665</v>
      </c>
      <c r="E518" s="2" t="s">
        <v>5773</v>
      </c>
      <c r="F518" s="2" t="s">
        <v>3448</v>
      </c>
      <c r="G518" s="2" t="s">
        <v>6530</v>
      </c>
      <c r="H518" s="2" t="s">
        <v>6531</v>
      </c>
      <c r="I518" s="33">
        <v>45978</v>
      </c>
      <c r="J518" s="7">
        <v>3359.76</v>
      </c>
      <c r="K518" s="2" t="s">
        <v>1204</v>
      </c>
      <c r="L518" s="7">
        <v>3359.76</v>
      </c>
      <c r="M518" s="2" t="s">
        <v>1204</v>
      </c>
      <c r="N518" s="33">
        <v>46038</v>
      </c>
      <c r="O518" s="2" t="s">
        <v>1203</v>
      </c>
      <c r="P518" s="34">
        <v>43</v>
      </c>
    </row>
    <row r="519" spans="1:16" outlineLevel="2">
      <c r="A519" s="2" t="s">
        <v>1206</v>
      </c>
      <c r="B519" s="2" t="s">
        <v>5615</v>
      </c>
      <c r="C519" s="2" t="s">
        <v>5823</v>
      </c>
      <c r="D519" s="2" t="s">
        <v>5665</v>
      </c>
      <c r="E519" s="2" t="s">
        <v>5773</v>
      </c>
      <c r="F519" s="2" t="s">
        <v>3448</v>
      </c>
      <c r="G519" s="2" t="s">
        <v>6532</v>
      </c>
      <c r="H519" s="2" t="s">
        <v>6533</v>
      </c>
      <c r="I519" s="33">
        <v>45978</v>
      </c>
      <c r="J519" s="7">
        <v>88763.09</v>
      </c>
      <c r="K519" s="2" t="s">
        <v>1204</v>
      </c>
      <c r="L519" s="7">
        <v>88763.09</v>
      </c>
      <c r="M519" s="2" t="s">
        <v>1204</v>
      </c>
      <c r="N519" s="33">
        <v>46038</v>
      </c>
      <c r="O519" s="2" t="s">
        <v>1203</v>
      </c>
      <c r="P519" s="34">
        <v>43</v>
      </c>
    </row>
    <row r="520" spans="1:16" outlineLevel="2">
      <c r="A520" s="2" t="s">
        <v>1206</v>
      </c>
      <c r="B520" s="2" t="s">
        <v>5615</v>
      </c>
      <c r="C520" s="2" t="s">
        <v>5823</v>
      </c>
      <c r="D520" s="2" t="s">
        <v>5665</v>
      </c>
      <c r="E520" s="2" t="s">
        <v>5773</v>
      </c>
      <c r="F520" s="2" t="s">
        <v>3448</v>
      </c>
      <c r="G520" s="2" t="s">
        <v>6534</v>
      </c>
      <c r="H520" s="2" t="s">
        <v>6535</v>
      </c>
      <c r="I520" s="33">
        <v>45978</v>
      </c>
      <c r="J520" s="7">
        <v>37136.83</v>
      </c>
      <c r="K520" s="2" t="s">
        <v>1204</v>
      </c>
      <c r="L520" s="7">
        <v>37136.83</v>
      </c>
      <c r="M520" s="2" t="s">
        <v>1204</v>
      </c>
      <c r="N520" s="33">
        <v>46038</v>
      </c>
      <c r="O520" s="2" t="s">
        <v>1203</v>
      </c>
      <c r="P520" s="34">
        <v>43</v>
      </c>
    </row>
    <row r="521" spans="1:16" outlineLevel="2">
      <c r="A521" s="2" t="s">
        <v>1206</v>
      </c>
      <c r="B521" s="2" t="s">
        <v>5615</v>
      </c>
      <c r="C521" s="2" t="s">
        <v>5823</v>
      </c>
      <c r="D521" s="2" t="s">
        <v>5665</v>
      </c>
      <c r="E521" s="2" t="s">
        <v>5773</v>
      </c>
      <c r="F521" s="2" t="s">
        <v>3448</v>
      </c>
      <c r="G521" s="2" t="s">
        <v>6536</v>
      </c>
      <c r="H521" s="2" t="s">
        <v>6537</v>
      </c>
      <c r="I521" s="33">
        <v>45978</v>
      </c>
      <c r="J521" s="7">
        <v>85.05</v>
      </c>
      <c r="K521" s="2" t="s">
        <v>1204</v>
      </c>
      <c r="L521" s="7">
        <v>85.05</v>
      </c>
      <c r="M521" s="2" t="s">
        <v>1204</v>
      </c>
      <c r="N521" s="33">
        <v>46038</v>
      </c>
      <c r="O521" s="2" t="s">
        <v>1203</v>
      </c>
      <c r="P521" s="34">
        <v>43</v>
      </c>
    </row>
    <row r="522" spans="1:16" outlineLevel="2">
      <c r="A522" s="2" t="s">
        <v>1206</v>
      </c>
      <c r="B522" s="2" t="s">
        <v>5615</v>
      </c>
      <c r="C522" s="2" t="s">
        <v>5823</v>
      </c>
      <c r="D522" s="2" t="s">
        <v>5665</v>
      </c>
      <c r="E522" s="2" t="s">
        <v>5773</v>
      </c>
      <c r="F522" s="2" t="s">
        <v>3448</v>
      </c>
      <c r="G522" s="2" t="s">
        <v>6538</v>
      </c>
      <c r="H522" s="2" t="s">
        <v>6539</v>
      </c>
      <c r="I522" s="33">
        <v>45978</v>
      </c>
      <c r="J522" s="7">
        <v>38571.01</v>
      </c>
      <c r="K522" s="2" t="s">
        <v>1204</v>
      </c>
      <c r="L522" s="7">
        <v>38571.01</v>
      </c>
      <c r="M522" s="2" t="s">
        <v>1204</v>
      </c>
      <c r="N522" s="33">
        <v>46038</v>
      </c>
      <c r="O522" s="2" t="s">
        <v>1203</v>
      </c>
      <c r="P522" s="34">
        <v>43</v>
      </c>
    </row>
    <row r="523" spans="1:16" outlineLevel="2">
      <c r="A523" s="2" t="s">
        <v>1206</v>
      </c>
      <c r="B523" s="2" t="s">
        <v>5615</v>
      </c>
      <c r="C523" s="2" t="s">
        <v>5823</v>
      </c>
      <c r="D523" s="2" t="s">
        <v>5665</v>
      </c>
      <c r="E523" s="2" t="s">
        <v>5773</v>
      </c>
      <c r="F523" s="2" t="s">
        <v>3448</v>
      </c>
      <c r="G523" s="2" t="s">
        <v>6540</v>
      </c>
      <c r="H523" s="2" t="s">
        <v>6541</v>
      </c>
      <c r="I523" s="33">
        <v>45978</v>
      </c>
      <c r="J523" s="7">
        <v>3493.15</v>
      </c>
      <c r="K523" s="2" t="s">
        <v>1204</v>
      </c>
      <c r="L523" s="7">
        <v>3493.15</v>
      </c>
      <c r="M523" s="2" t="s">
        <v>1204</v>
      </c>
      <c r="N523" s="33">
        <v>46038</v>
      </c>
      <c r="O523" s="2" t="s">
        <v>1203</v>
      </c>
      <c r="P523" s="34">
        <v>43</v>
      </c>
    </row>
    <row r="524" spans="1:16" outlineLevel="2">
      <c r="A524" s="2" t="s">
        <v>1206</v>
      </c>
      <c r="B524" s="2" t="s">
        <v>5615</v>
      </c>
      <c r="C524" s="2" t="s">
        <v>5823</v>
      </c>
      <c r="D524" s="2" t="s">
        <v>5665</v>
      </c>
      <c r="E524" s="2" t="s">
        <v>5773</v>
      </c>
      <c r="F524" s="2" t="s">
        <v>3448</v>
      </c>
      <c r="G524" s="2" t="s">
        <v>6542</v>
      </c>
      <c r="H524" s="2" t="s">
        <v>6543</v>
      </c>
      <c r="I524" s="33">
        <v>45978</v>
      </c>
      <c r="J524" s="7">
        <v>1421.1</v>
      </c>
      <c r="K524" s="2" t="s">
        <v>1204</v>
      </c>
      <c r="L524" s="7">
        <v>1421.1</v>
      </c>
      <c r="M524" s="2" t="s">
        <v>1204</v>
      </c>
      <c r="N524" s="33">
        <v>46038</v>
      </c>
      <c r="O524" s="2" t="s">
        <v>1203</v>
      </c>
      <c r="P524" s="34">
        <v>43</v>
      </c>
    </row>
    <row r="525" spans="1:16" outlineLevel="2">
      <c r="A525" s="2" t="s">
        <v>1206</v>
      </c>
      <c r="B525" s="2" t="s">
        <v>5615</v>
      </c>
      <c r="C525" s="2" t="s">
        <v>5823</v>
      </c>
      <c r="D525" s="2" t="s">
        <v>5665</v>
      </c>
      <c r="E525" s="2" t="s">
        <v>5773</v>
      </c>
      <c r="F525" s="2" t="s">
        <v>3448</v>
      </c>
      <c r="G525" s="2" t="s">
        <v>6544</v>
      </c>
      <c r="H525" s="2" t="s">
        <v>6545</v>
      </c>
      <c r="I525" s="33">
        <v>45978</v>
      </c>
      <c r="J525" s="7">
        <v>2068.9299999999998</v>
      </c>
      <c r="K525" s="2" t="s">
        <v>1204</v>
      </c>
      <c r="L525" s="7">
        <v>2068.9299999999998</v>
      </c>
      <c r="M525" s="2" t="s">
        <v>1204</v>
      </c>
      <c r="N525" s="33">
        <v>46038</v>
      </c>
      <c r="O525" s="2" t="s">
        <v>1203</v>
      </c>
      <c r="P525" s="34">
        <v>43</v>
      </c>
    </row>
    <row r="526" spans="1:16" outlineLevel="2">
      <c r="A526" s="2" t="s">
        <v>1206</v>
      </c>
      <c r="B526" s="2" t="s">
        <v>5615</v>
      </c>
      <c r="C526" s="2" t="s">
        <v>5823</v>
      </c>
      <c r="D526" s="2" t="s">
        <v>5665</v>
      </c>
      <c r="E526" s="2" t="s">
        <v>5773</v>
      </c>
      <c r="F526" s="2" t="s">
        <v>3448</v>
      </c>
      <c r="G526" s="2" t="s">
        <v>6546</v>
      </c>
      <c r="H526" s="2" t="s">
        <v>6547</v>
      </c>
      <c r="I526" s="33">
        <v>45978</v>
      </c>
      <c r="J526" s="7">
        <v>56.8</v>
      </c>
      <c r="K526" s="2" t="s">
        <v>1204</v>
      </c>
      <c r="L526" s="7">
        <v>56.8</v>
      </c>
      <c r="M526" s="2" t="s">
        <v>1204</v>
      </c>
      <c r="N526" s="33">
        <v>46038</v>
      </c>
      <c r="O526" s="2" t="s">
        <v>1203</v>
      </c>
      <c r="P526" s="34">
        <v>43</v>
      </c>
    </row>
    <row r="527" spans="1:16" outlineLevel="2">
      <c r="A527" s="2" t="s">
        <v>1206</v>
      </c>
      <c r="B527" s="2" t="s">
        <v>5615</v>
      </c>
      <c r="C527" s="2" t="s">
        <v>5823</v>
      </c>
      <c r="D527" s="2" t="s">
        <v>5665</v>
      </c>
      <c r="E527" s="2" t="s">
        <v>5773</v>
      </c>
      <c r="F527" s="2" t="s">
        <v>3448</v>
      </c>
      <c r="G527" s="2" t="s">
        <v>6548</v>
      </c>
      <c r="H527" s="2" t="s">
        <v>6549</v>
      </c>
      <c r="I527" s="33">
        <v>45978</v>
      </c>
      <c r="J527" s="7">
        <v>31494.55</v>
      </c>
      <c r="K527" s="2" t="s">
        <v>1204</v>
      </c>
      <c r="L527" s="7">
        <v>31494.55</v>
      </c>
      <c r="M527" s="2" t="s">
        <v>1204</v>
      </c>
      <c r="N527" s="33">
        <v>46038</v>
      </c>
      <c r="O527" s="2" t="s">
        <v>1203</v>
      </c>
      <c r="P527" s="34">
        <v>43</v>
      </c>
    </row>
    <row r="528" spans="1:16" outlineLevel="2">
      <c r="A528" s="2" t="s">
        <v>1206</v>
      </c>
      <c r="B528" s="2" t="s">
        <v>5615</v>
      </c>
      <c r="C528" s="2" t="s">
        <v>5823</v>
      </c>
      <c r="D528" s="2" t="s">
        <v>5665</v>
      </c>
      <c r="E528" s="2" t="s">
        <v>5773</v>
      </c>
      <c r="F528" s="2" t="s">
        <v>3448</v>
      </c>
      <c r="G528" s="2" t="s">
        <v>6550</v>
      </c>
      <c r="H528" s="2" t="s">
        <v>6551</v>
      </c>
      <c r="I528" s="33">
        <v>45979</v>
      </c>
      <c r="J528" s="7">
        <v>11240</v>
      </c>
      <c r="K528" s="2" t="s">
        <v>1204</v>
      </c>
      <c r="L528" s="7">
        <v>11240</v>
      </c>
      <c r="M528" s="2" t="s">
        <v>1204</v>
      </c>
      <c r="N528" s="33">
        <v>46039</v>
      </c>
      <c r="O528" s="2" t="s">
        <v>1203</v>
      </c>
      <c r="P528" s="34">
        <v>42</v>
      </c>
    </row>
    <row r="529" spans="1:16" outlineLevel="2">
      <c r="A529" s="2" t="s">
        <v>1206</v>
      </c>
      <c r="B529" s="2" t="s">
        <v>5615</v>
      </c>
      <c r="C529" s="2" t="s">
        <v>5823</v>
      </c>
      <c r="D529" s="2" t="s">
        <v>5665</v>
      </c>
      <c r="E529" s="2" t="s">
        <v>5773</v>
      </c>
      <c r="F529" s="2" t="s">
        <v>3448</v>
      </c>
      <c r="G529" s="2" t="s">
        <v>6552</v>
      </c>
      <c r="H529" s="2" t="s">
        <v>6553</v>
      </c>
      <c r="I529" s="33">
        <v>45979</v>
      </c>
      <c r="J529" s="7">
        <v>3400.2</v>
      </c>
      <c r="K529" s="2" t="s">
        <v>1204</v>
      </c>
      <c r="L529" s="7">
        <v>3400.2</v>
      </c>
      <c r="M529" s="2" t="s">
        <v>1204</v>
      </c>
      <c r="N529" s="33">
        <v>46039</v>
      </c>
      <c r="O529" s="2" t="s">
        <v>1203</v>
      </c>
      <c r="P529" s="34">
        <v>42</v>
      </c>
    </row>
    <row r="530" spans="1:16" outlineLevel="2">
      <c r="A530" s="2" t="s">
        <v>1206</v>
      </c>
      <c r="B530" s="2" t="s">
        <v>5615</v>
      </c>
      <c r="C530" s="2" t="s">
        <v>5823</v>
      </c>
      <c r="D530" s="2" t="s">
        <v>5665</v>
      </c>
      <c r="E530" s="2" t="s">
        <v>5773</v>
      </c>
      <c r="F530" s="2" t="s">
        <v>3448</v>
      </c>
      <c r="G530" s="2" t="s">
        <v>6554</v>
      </c>
      <c r="H530" s="2" t="s">
        <v>6555</v>
      </c>
      <c r="I530" s="33">
        <v>45979</v>
      </c>
      <c r="J530" s="7">
        <v>165.26</v>
      </c>
      <c r="K530" s="2" t="s">
        <v>1204</v>
      </c>
      <c r="L530" s="7">
        <v>165.26</v>
      </c>
      <c r="M530" s="2" t="s">
        <v>1204</v>
      </c>
      <c r="N530" s="33">
        <v>46039</v>
      </c>
      <c r="O530" s="2" t="s">
        <v>1203</v>
      </c>
      <c r="P530" s="34">
        <v>42</v>
      </c>
    </row>
    <row r="531" spans="1:16" outlineLevel="2">
      <c r="A531" s="2" t="s">
        <v>1206</v>
      </c>
      <c r="B531" s="2" t="s">
        <v>5615</v>
      </c>
      <c r="C531" s="2" t="s">
        <v>5823</v>
      </c>
      <c r="D531" s="2" t="s">
        <v>5665</v>
      </c>
      <c r="E531" s="2" t="s">
        <v>5773</v>
      </c>
      <c r="F531" s="2" t="s">
        <v>3448</v>
      </c>
      <c r="G531" s="2" t="s">
        <v>6556</v>
      </c>
      <c r="H531" s="2" t="s">
        <v>6557</v>
      </c>
      <c r="I531" s="33">
        <v>45979</v>
      </c>
      <c r="J531" s="7">
        <v>561.57000000000005</v>
      </c>
      <c r="K531" s="2" t="s">
        <v>1204</v>
      </c>
      <c r="L531" s="7">
        <v>561.57000000000005</v>
      </c>
      <c r="M531" s="2" t="s">
        <v>1204</v>
      </c>
      <c r="N531" s="33">
        <v>46039</v>
      </c>
      <c r="O531" s="2" t="s">
        <v>1203</v>
      </c>
      <c r="P531" s="34">
        <v>42</v>
      </c>
    </row>
    <row r="532" spans="1:16" outlineLevel="2">
      <c r="A532" s="2" t="s">
        <v>1206</v>
      </c>
      <c r="B532" s="2" t="s">
        <v>5615</v>
      </c>
      <c r="C532" s="2" t="s">
        <v>5823</v>
      </c>
      <c r="D532" s="2" t="s">
        <v>5665</v>
      </c>
      <c r="E532" s="2" t="s">
        <v>5773</v>
      </c>
      <c r="F532" s="2" t="s">
        <v>3448</v>
      </c>
      <c r="G532" s="2" t="s">
        <v>6558</v>
      </c>
      <c r="H532" s="2" t="s">
        <v>6559</v>
      </c>
      <c r="I532" s="33">
        <v>45979</v>
      </c>
      <c r="J532" s="7">
        <v>817</v>
      </c>
      <c r="K532" s="2" t="s">
        <v>1204</v>
      </c>
      <c r="L532" s="7">
        <v>817</v>
      </c>
      <c r="M532" s="2" t="s">
        <v>1204</v>
      </c>
      <c r="N532" s="33">
        <v>46039</v>
      </c>
      <c r="O532" s="2" t="s">
        <v>1203</v>
      </c>
      <c r="P532" s="34">
        <v>42</v>
      </c>
    </row>
    <row r="533" spans="1:16" outlineLevel="2">
      <c r="A533" s="2" t="s">
        <v>1206</v>
      </c>
      <c r="B533" s="2" t="s">
        <v>5615</v>
      </c>
      <c r="C533" s="2" t="s">
        <v>5823</v>
      </c>
      <c r="D533" s="2" t="s">
        <v>5665</v>
      </c>
      <c r="E533" s="2" t="s">
        <v>5773</v>
      </c>
      <c r="F533" s="2" t="s">
        <v>3448</v>
      </c>
      <c r="G533" s="2" t="s">
        <v>6560</v>
      </c>
      <c r="H533" s="2" t="s">
        <v>6561</v>
      </c>
      <c r="I533" s="33">
        <v>45979</v>
      </c>
      <c r="J533" s="7">
        <v>321.33999999999997</v>
      </c>
      <c r="K533" s="2" t="s">
        <v>1204</v>
      </c>
      <c r="L533" s="7">
        <v>321.33999999999997</v>
      </c>
      <c r="M533" s="2" t="s">
        <v>1204</v>
      </c>
      <c r="N533" s="33">
        <v>46039</v>
      </c>
      <c r="O533" s="2" t="s">
        <v>1203</v>
      </c>
      <c r="P533" s="34">
        <v>42</v>
      </c>
    </row>
    <row r="534" spans="1:16" outlineLevel="2">
      <c r="A534" s="2" t="s">
        <v>1206</v>
      </c>
      <c r="B534" s="2" t="s">
        <v>5615</v>
      </c>
      <c r="C534" s="2" t="s">
        <v>5823</v>
      </c>
      <c r="D534" s="2" t="s">
        <v>5665</v>
      </c>
      <c r="E534" s="2" t="s">
        <v>5773</v>
      </c>
      <c r="F534" s="2" t="s">
        <v>3448</v>
      </c>
      <c r="G534" s="2" t="s">
        <v>6562</v>
      </c>
      <c r="H534" s="2" t="s">
        <v>6563</v>
      </c>
      <c r="I534" s="33">
        <v>45979</v>
      </c>
      <c r="J534" s="7">
        <v>26757.16</v>
      </c>
      <c r="K534" s="2" t="s">
        <v>1204</v>
      </c>
      <c r="L534" s="7">
        <v>26757.16</v>
      </c>
      <c r="M534" s="2" t="s">
        <v>1204</v>
      </c>
      <c r="N534" s="33">
        <v>46039</v>
      </c>
      <c r="O534" s="2" t="s">
        <v>1203</v>
      </c>
      <c r="P534" s="34">
        <v>42</v>
      </c>
    </row>
    <row r="535" spans="1:16" outlineLevel="2">
      <c r="A535" s="2" t="s">
        <v>1206</v>
      </c>
      <c r="B535" s="2" t="s">
        <v>5615</v>
      </c>
      <c r="C535" s="2" t="s">
        <v>5823</v>
      </c>
      <c r="D535" s="2" t="s">
        <v>5665</v>
      </c>
      <c r="E535" s="2" t="s">
        <v>5773</v>
      </c>
      <c r="F535" s="2" t="s">
        <v>3448</v>
      </c>
      <c r="G535" s="2" t="s">
        <v>6564</v>
      </c>
      <c r="H535" s="2" t="s">
        <v>6565</v>
      </c>
      <c r="I535" s="33">
        <v>45979</v>
      </c>
      <c r="J535" s="7">
        <v>311</v>
      </c>
      <c r="K535" s="2" t="s">
        <v>1204</v>
      </c>
      <c r="L535" s="7">
        <v>311</v>
      </c>
      <c r="M535" s="2" t="s">
        <v>1204</v>
      </c>
      <c r="N535" s="33">
        <v>46039</v>
      </c>
      <c r="O535" s="2" t="s">
        <v>1203</v>
      </c>
      <c r="P535" s="34">
        <v>42</v>
      </c>
    </row>
    <row r="536" spans="1:16" outlineLevel="2">
      <c r="A536" s="2" t="s">
        <v>1206</v>
      </c>
      <c r="B536" s="2" t="s">
        <v>5615</v>
      </c>
      <c r="C536" s="2" t="s">
        <v>5823</v>
      </c>
      <c r="D536" s="2" t="s">
        <v>5665</v>
      </c>
      <c r="E536" s="2" t="s">
        <v>5773</v>
      </c>
      <c r="F536" s="2" t="s">
        <v>3448</v>
      </c>
      <c r="G536" s="2" t="s">
        <v>6566</v>
      </c>
      <c r="H536" s="2" t="s">
        <v>6567</v>
      </c>
      <c r="I536" s="33">
        <v>45979</v>
      </c>
      <c r="J536" s="7">
        <v>13492.74</v>
      </c>
      <c r="K536" s="2" t="s">
        <v>1204</v>
      </c>
      <c r="L536" s="7">
        <v>13492.74</v>
      </c>
      <c r="M536" s="2" t="s">
        <v>1204</v>
      </c>
      <c r="N536" s="33">
        <v>46039</v>
      </c>
      <c r="O536" s="2" t="s">
        <v>1203</v>
      </c>
      <c r="P536" s="34">
        <v>42</v>
      </c>
    </row>
    <row r="537" spans="1:16" outlineLevel="2">
      <c r="A537" s="2" t="s">
        <v>1206</v>
      </c>
      <c r="B537" s="2" t="s">
        <v>5615</v>
      </c>
      <c r="C537" s="2" t="s">
        <v>5823</v>
      </c>
      <c r="D537" s="2" t="s">
        <v>5665</v>
      </c>
      <c r="E537" s="2" t="s">
        <v>5773</v>
      </c>
      <c r="F537" s="2" t="s">
        <v>3448</v>
      </c>
      <c r="G537" s="2" t="s">
        <v>6568</v>
      </c>
      <c r="H537" s="2" t="s">
        <v>6569</v>
      </c>
      <c r="I537" s="33">
        <v>45979</v>
      </c>
      <c r="J537" s="7">
        <v>184.32</v>
      </c>
      <c r="K537" s="2" t="s">
        <v>1204</v>
      </c>
      <c r="L537" s="7">
        <v>184.32</v>
      </c>
      <c r="M537" s="2" t="s">
        <v>1204</v>
      </c>
      <c r="N537" s="33">
        <v>46039</v>
      </c>
      <c r="O537" s="2" t="s">
        <v>1203</v>
      </c>
      <c r="P537" s="34">
        <v>42</v>
      </c>
    </row>
    <row r="538" spans="1:16" outlineLevel="2">
      <c r="A538" s="2" t="s">
        <v>1206</v>
      </c>
      <c r="B538" s="2" t="s">
        <v>5615</v>
      </c>
      <c r="C538" s="2" t="s">
        <v>5823</v>
      </c>
      <c r="D538" s="2" t="s">
        <v>5665</v>
      </c>
      <c r="E538" s="2" t="s">
        <v>5773</v>
      </c>
      <c r="F538" s="2" t="s">
        <v>3448</v>
      </c>
      <c r="G538" s="2" t="s">
        <v>6570</v>
      </c>
      <c r="H538" s="2" t="s">
        <v>6571</v>
      </c>
      <c r="I538" s="33">
        <v>45981</v>
      </c>
      <c r="J538" s="7">
        <v>6472.9</v>
      </c>
      <c r="K538" s="2" t="s">
        <v>1204</v>
      </c>
      <c r="L538" s="7">
        <v>6472.9</v>
      </c>
      <c r="M538" s="2" t="s">
        <v>1204</v>
      </c>
      <c r="N538" s="33">
        <v>46041</v>
      </c>
      <c r="O538" s="2" t="s">
        <v>1203</v>
      </c>
      <c r="P538" s="34">
        <v>40</v>
      </c>
    </row>
    <row r="539" spans="1:16" outlineLevel="2">
      <c r="A539" s="2" t="s">
        <v>1206</v>
      </c>
      <c r="B539" s="2" t="s">
        <v>5615</v>
      </c>
      <c r="C539" s="2" t="s">
        <v>5823</v>
      </c>
      <c r="D539" s="2" t="s">
        <v>5665</v>
      </c>
      <c r="E539" s="2" t="s">
        <v>5773</v>
      </c>
      <c r="F539" s="2" t="s">
        <v>3448</v>
      </c>
      <c r="G539" s="2" t="s">
        <v>6572</v>
      </c>
      <c r="H539" s="2" t="s">
        <v>6573</v>
      </c>
      <c r="I539" s="33">
        <v>45981</v>
      </c>
      <c r="J539" s="7">
        <v>967.51</v>
      </c>
      <c r="K539" s="2" t="s">
        <v>1204</v>
      </c>
      <c r="L539" s="7">
        <v>967.51</v>
      </c>
      <c r="M539" s="2" t="s">
        <v>1204</v>
      </c>
      <c r="N539" s="33">
        <v>46041</v>
      </c>
      <c r="O539" s="2" t="s">
        <v>1203</v>
      </c>
      <c r="P539" s="34">
        <v>40</v>
      </c>
    </row>
    <row r="540" spans="1:16" outlineLevel="2">
      <c r="A540" s="2" t="s">
        <v>1206</v>
      </c>
      <c r="B540" s="2" t="s">
        <v>5615</v>
      </c>
      <c r="C540" s="2" t="s">
        <v>5823</v>
      </c>
      <c r="D540" s="2" t="s">
        <v>5665</v>
      </c>
      <c r="E540" s="2" t="s">
        <v>5773</v>
      </c>
      <c r="F540" s="2" t="s">
        <v>3448</v>
      </c>
      <c r="G540" s="2" t="s">
        <v>6574</v>
      </c>
      <c r="H540" s="2" t="s">
        <v>6575</v>
      </c>
      <c r="I540" s="33">
        <v>45981</v>
      </c>
      <c r="J540" s="7">
        <v>1125.5899999999999</v>
      </c>
      <c r="K540" s="2" t="s">
        <v>1204</v>
      </c>
      <c r="L540" s="7">
        <v>1125.5899999999999</v>
      </c>
      <c r="M540" s="2" t="s">
        <v>1204</v>
      </c>
      <c r="N540" s="33">
        <v>46041</v>
      </c>
      <c r="O540" s="2" t="s">
        <v>1203</v>
      </c>
      <c r="P540" s="34">
        <v>40</v>
      </c>
    </row>
    <row r="541" spans="1:16" outlineLevel="2">
      <c r="A541" s="2" t="s">
        <v>1206</v>
      </c>
      <c r="B541" s="2" t="s">
        <v>5615</v>
      </c>
      <c r="C541" s="2" t="s">
        <v>5823</v>
      </c>
      <c r="D541" s="2" t="s">
        <v>5665</v>
      </c>
      <c r="E541" s="2" t="s">
        <v>5773</v>
      </c>
      <c r="F541" s="2" t="s">
        <v>3448</v>
      </c>
      <c r="G541" s="2" t="s">
        <v>6576</v>
      </c>
      <c r="H541" s="2" t="s">
        <v>6577</v>
      </c>
      <c r="I541" s="33">
        <v>45981</v>
      </c>
      <c r="J541" s="7">
        <v>175.5</v>
      </c>
      <c r="K541" s="2" t="s">
        <v>1204</v>
      </c>
      <c r="L541" s="7">
        <v>175.5</v>
      </c>
      <c r="M541" s="2" t="s">
        <v>1204</v>
      </c>
      <c r="N541" s="33">
        <v>46041</v>
      </c>
      <c r="O541" s="2" t="s">
        <v>1203</v>
      </c>
      <c r="P541" s="34">
        <v>40</v>
      </c>
    </row>
    <row r="542" spans="1:16" outlineLevel="2">
      <c r="A542" s="2" t="s">
        <v>1206</v>
      </c>
      <c r="B542" s="2" t="s">
        <v>5615</v>
      </c>
      <c r="C542" s="2" t="s">
        <v>5823</v>
      </c>
      <c r="D542" s="2" t="s">
        <v>5665</v>
      </c>
      <c r="E542" s="2" t="s">
        <v>5773</v>
      </c>
      <c r="F542" s="2" t="s">
        <v>3448</v>
      </c>
      <c r="G542" s="2" t="s">
        <v>6578</v>
      </c>
      <c r="H542" s="2" t="s">
        <v>6579</v>
      </c>
      <c r="I542" s="33">
        <v>45981</v>
      </c>
      <c r="J542" s="7">
        <v>11391.54</v>
      </c>
      <c r="K542" s="2" t="s">
        <v>1204</v>
      </c>
      <c r="L542" s="7">
        <v>11391.54</v>
      </c>
      <c r="M542" s="2" t="s">
        <v>1204</v>
      </c>
      <c r="N542" s="33">
        <v>46041</v>
      </c>
      <c r="O542" s="2" t="s">
        <v>1203</v>
      </c>
      <c r="P542" s="34">
        <v>40</v>
      </c>
    </row>
    <row r="543" spans="1:16" outlineLevel="2">
      <c r="A543" s="2" t="s">
        <v>1206</v>
      </c>
      <c r="B543" s="2" t="s">
        <v>5615</v>
      </c>
      <c r="C543" s="2" t="s">
        <v>5823</v>
      </c>
      <c r="D543" s="2" t="s">
        <v>5665</v>
      </c>
      <c r="E543" s="2" t="s">
        <v>5773</v>
      </c>
      <c r="F543" s="2" t="s">
        <v>3448</v>
      </c>
      <c r="G543" s="2" t="s">
        <v>6580</v>
      </c>
      <c r="H543" s="2" t="s">
        <v>6581</v>
      </c>
      <c r="I543" s="33">
        <v>45981</v>
      </c>
      <c r="J543" s="7">
        <v>5296.58</v>
      </c>
      <c r="K543" s="2" t="s">
        <v>1204</v>
      </c>
      <c r="L543" s="7">
        <v>5296.58</v>
      </c>
      <c r="M543" s="2" t="s">
        <v>1204</v>
      </c>
      <c r="N543" s="33">
        <v>46041</v>
      </c>
      <c r="O543" s="2" t="s">
        <v>1203</v>
      </c>
      <c r="P543" s="34">
        <v>40</v>
      </c>
    </row>
    <row r="544" spans="1:16" outlineLevel="2">
      <c r="A544" s="2" t="s">
        <v>1206</v>
      </c>
      <c r="B544" s="2" t="s">
        <v>5615</v>
      </c>
      <c r="C544" s="2" t="s">
        <v>5823</v>
      </c>
      <c r="D544" s="2" t="s">
        <v>5665</v>
      </c>
      <c r="E544" s="2" t="s">
        <v>5773</v>
      </c>
      <c r="F544" s="2" t="s">
        <v>3448</v>
      </c>
      <c r="G544" s="2" t="s">
        <v>6582</v>
      </c>
      <c r="H544" s="2" t="s">
        <v>6583</v>
      </c>
      <c r="I544" s="33">
        <v>45981</v>
      </c>
      <c r="J544" s="7">
        <v>25329.200000000001</v>
      </c>
      <c r="K544" s="2" t="s">
        <v>1204</v>
      </c>
      <c r="L544" s="7">
        <v>25329.200000000001</v>
      </c>
      <c r="M544" s="2" t="s">
        <v>1204</v>
      </c>
      <c r="N544" s="33">
        <v>46041</v>
      </c>
      <c r="O544" s="2" t="s">
        <v>1203</v>
      </c>
      <c r="P544" s="34">
        <v>40</v>
      </c>
    </row>
    <row r="545" spans="1:16" outlineLevel="2">
      <c r="A545" s="2" t="s">
        <v>1206</v>
      </c>
      <c r="B545" s="2" t="s">
        <v>5615</v>
      </c>
      <c r="C545" s="2" t="s">
        <v>5823</v>
      </c>
      <c r="D545" s="2" t="s">
        <v>5665</v>
      </c>
      <c r="E545" s="2" t="s">
        <v>5773</v>
      </c>
      <c r="F545" s="2" t="s">
        <v>3448</v>
      </c>
      <c r="G545" s="2" t="s">
        <v>6584</v>
      </c>
      <c r="H545" s="2" t="s">
        <v>6585</v>
      </c>
      <c r="I545" s="33">
        <v>45981</v>
      </c>
      <c r="J545" s="7">
        <v>39354.92</v>
      </c>
      <c r="K545" s="2" t="s">
        <v>1204</v>
      </c>
      <c r="L545" s="7">
        <v>39354.92</v>
      </c>
      <c r="M545" s="2" t="s">
        <v>1204</v>
      </c>
      <c r="N545" s="33">
        <v>46041</v>
      </c>
      <c r="O545" s="2" t="s">
        <v>1203</v>
      </c>
      <c r="P545" s="34">
        <v>40</v>
      </c>
    </row>
    <row r="546" spans="1:16" outlineLevel="2">
      <c r="A546" s="2" t="s">
        <v>1206</v>
      </c>
      <c r="B546" s="2" t="s">
        <v>5615</v>
      </c>
      <c r="C546" s="2" t="s">
        <v>5823</v>
      </c>
      <c r="D546" s="2" t="s">
        <v>5665</v>
      </c>
      <c r="E546" s="2" t="s">
        <v>5773</v>
      </c>
      <c r="F546" s="2" t="s">
        <v>3448</v>
      </c>
      <c r="G546" s="2" t="s">
        <v>6586</v>
      </c>
      <c r="H546" s="2" t="s">
        <v>6587</v>
      </c>
      <c r="I546" s="33">
        <v>45981</v>
      </c>
      <c r="J546" s="7">
        <v>2.9</v>
      </c>
      <c r="K546" s="2" t="s">
        <v>1204</v>
      </c>
      <c r="L546" s="7">
        <v>2.9</v>
      </c>
      <c r="M546" s="2" t="s">
        <v>1204</v>
      </c>
      <c r="N546" s="33">
        <v>46041</v>
      </c>
      <c r="O546" s="2" t="s">
        <v>1203</v>
      </c>
      <c r="P546" s="34">
        <v>40</v>
      </c>
    </row>
    <row r="547" spans="1:16" outlineLevel="2">
      <c r="A547" s="2" t="s">
        <v>1206</v>
      </c>
      <c r="B547" s="2" t="s">
        <v>5615</v>
      </c>
      <c r="C547" s="2" t="s">
        <v>5823</v>
      </c>
      <c r="D547" s="2" t="s">
        <v>5665</v>
      </c>
      <c r="E547" s="2" t="s">
        <v>5773</v>
      </c>
      <c r="F547" s="2" t="s">
        <v>3448</v>
      </c>
      <c r="G547" s="2" t="s">
        <v>6588</v>
      </c>
      <c r="H547" s="2" t="s">
        <v>6589</v>
      </c>
      <c r="I547" s="33">
        <v>45981</v>
      </c>
      <c r="J547" s="7">
        <v>18513.900000000001</v>
      </c>
      <c r="K547" s="2" t="s">
        <v>1204</v>
      </c>
      <c r="L547" s="7">
        <v>18513.900000000001</v>
      </c>
      <c r="M547" s="2" t="s">
        <v>1204</v>
      </c>
      <c r="N547" s="33">
        <v>46041</v>
      </c>
      <c r="O547" s="2" t="s">
        <v>1203</v>
      </c>
      <c r="P547" s="34">
        <v>40</v>
      </c>
    </row>
    <row r="548" spans="1:16" outlineLevel="2">
      <c r="A548" s="2" t="s">
        <v>1206</v>
      </c>
      <c r="B548" s="2" t="s">
        <v>5615</v>
      </c>
      <c r="C548" s="2" t="s">
        <v>5823</v>
      </c>
      <c r="D548" s="2" t="s">
        <v>5665</v>
      </c>
      <c r="E548" s="2" t="s">
        <v>5773</v>
      </c>
      <c r="F548" s="2" t="s">
        <v>3448</v>
      </c>
      <c r="G548" s="2" t="s">
        <v>6590</v>
      </c>
      <c r="H548" s="2" t="s">
        <v>6591</v>
      </c>
      <c r="I548" s="33">
        <v>45981</v>
      </c>
      <c r="J548" s="7">
        <v>5101.2700000000004</v>
      </c>
      <c r="K548" s="2" t="s">
        <v>1204</v>
      </c>
      <c r="L548" s="7">
        <v>5101.2700000000004</v>
      </c>
      <c r="M548" s="2" t="s">
        <v>1204</v>
      </c>
      <c r="N548" s="33">
        <v>46041</v>
      </c>
      <c r="O548" s="2" t="s">
        <v>1203</v>
      </c>
      <c r="P548" s="34">
        <v>40</v>
      </c>
    </row>
    <row r="549" spans="1:16" outlineLevel="2">
      <c r="A549" s="2" t="s">
        <v>1206</v>
      </c>
      <c r="B549" s="2" t="s">
        <v>5615</v>
      </c>
      <c r="C549" s="2" t="s">
        <v>5823</v>
      </c>
      <c r="D549" s="2" t="s">
        <v>5665</v>
      </c>
      <c r="E549" s="2" t="s">
        <v>5773</v>
      </c>
      <c r="F549" s="2" t="s">
        <v>3448</v>
      </c>
      <c r="G549" s="2" t="s">
        <v>6592</v>
      </c>
      <c r="H549" s="2" t="s">
        <v>6593</v>
      </c>
      <c r="I549" s="33">
        <v>45981</v>
      </c>
      <c r="J549" s="7">
        <v>5385.48</v>
      </c>
      <c r="K549" s="2" t="s">
        <v>1204</v>
      </c>
      <c r="L549" s="7">
        <v>5385.48</v>
      </c>
      <c r="M549" s="2" t="s">
        <v>1204</v>
      </c>
      <c r="N549" s="33">
        <v>46041</v>
      </c>
      <c r="O549" s="2" t="s">
        <v>1203</v>
      </c>
      <c r="P549" s="34">
        <v>40</v>
      </c>
    </row>
    <row r="550" spans="1:16" outlineLevel="2">
      <c r="A550" s="2" t="s">
        <v>1206</v>
      </c>
      <c r="B550" s="2" t="s">
        <v>5615</v>
      </c>
      <c r="C550" s="2" t="s">
        <v>5823</v>
      </c>
      <c r="D550" s="2" t="s">
        <v>5665</v>
      </c>
      <c r="E550" s="2" t="s">
        <v>5773</v>
      </c>
      <c r="F550" s="2" t="s">
        <v>3448</v>
      </c>
      <c r="G550" s="2" t="s">
        <v>6594</v>
      </c>
      <c r="H550" s="2" t="s">
        <v>6595</v>
      </c>
      <c r="I550" s="33">
        <v>45985</v>
      </c>
      <c r="J550" s="7">
        <v>77926.880000000005</v>
      </c>
      <c r="K550" s="2" t="s">
        <v>1204</v>
      </c>
      <c r="L550" s="7">
        <v>77926.880000000005</v>
      </c>
      <c r="M550" s="2" t="s">
        <v>1204</v>
      </c>
      <c r="N550" s="33">
        <v>46045</v>
      </c>
      <c r="O550" s="2" t="s">
        <v>1203</v>
      </c>
      <c r="P550" s="34">
        <v>36</v>
      </c>
    </row>
    <row r="551" spans="1:16" outlineLevel="2">
      <c r="A551" s="2" t="s">
        <v>1206</v>
      </c>
      <c r="B551" s="2" t="s">
        <v>5615</v>
      </c>
      <c r="C551" s="2" t="s">
        <v>5823</v>
      </c>
      <c r="D551" s="2" t="s">
        <v>5665</v>
      </c>
      <c r="E551" s="2" t="s">
        <v>5773</v>
      </c>
      <c r="F551" s="2" t="s">
        <v>3448</v>
      </c>
      <c r="G551" s="2" t="s">
        <v>6596</v>
      </c>
      <c r="H551" s="2" t="s">
        <v>6597</v>
      </c>
      <c r="I551" s="33">
        <v>45985</v>
      </c>
      <c r="J551" s="7">
        <v>8915.7900000000009</v>
      </c>
      <c r="K551" s="2" t="s">
        <v>1204</v>
      </c>
      <c r="L551" s="7">
        <v>8915.7900000000009</v>
      </c>
      <c r="M551" s="2" t="s">
        <v>1204</v>
      </c>
      <c r="N551" s="33">
        <v>46045</v>
      </c>
      <c r="O551" s="2" t="s">
        <v>1203</v>
      </c>
      <c r="P551" s="34">
        <v>36</v>
      </c>
    </row>
    <row r="552" spans="1:16" outlineLevel="2">
      <c r="A552" s="2" t="s">
        <v>1206</v>
      </c>
      <c r="B552" s="2" t="s">
        <v>5615</v>
      </c>
      <c r="C552" s="2" t="s">
        <v>5823</v>
      </c>
      <c r="D552" s="2" t="s">
        <v>5665</v>
      </c>
      <c r="E552" s="2" t="s">
        <v>5773</v>
      </c>
      <c r="F552" s="2" t="s">
        <v>3448</v>
      </c>
      <c r="G552" s="2" t="s">
        <v>6598</v>
      </c>
      <c r="H552" s="2" t="s">
        <v>6599</v>
      </c>
      <c r="I552" s="33">
        <v>45985</v>
      </c>
      <c r="J552" s="7">
        <v>3451</v>
      </c>
      <c r="K552" s="2" t="s">
        <v>1204</v>
      </c>
      <c r="L552" s="7">
        <v>3451</v>
      </c>
      <c r="M552" s="2" t="s">
        <v>1204</v>
      </c>
      <c r="N552" s="33">
        <v>46045</v>
      </c>
      <c r="O552" s="2" t="s">
        <v>1203</v>
      </c>
      <c r="P552" s="34">
        <v>36</v>
      </c>
    </row>
    <row r="553" spans="1:16" outlineLevel="2">
      <c r="A553" s="2" t="s">
        <v>1206</v>
      </c>
      <c r="B553" s="2" t="s">
        <v>5615</v>
      </c>
      <c r="C553" s="2" t="s">
        <v>5823</v>
      </c>
      <c r="D553" s="2" t="s">
        <v>5665</v>
      </c>
      <c r="E553" s="2" t="s">
        <v>5773</v>
      </c>
      <c r="F553" s="2" t="s">
        <v>3448</v>
      </c>
      <c r="G553" s="2" t="s">
        <v>6600</v>
      </c>
      <c r="H553" s="2" t="s">
        <v>6601</v>
      </c>
      <c r="I553" s="33">
        <v>45985</v>
      </c>
      <c r="J553" s="7">
        <v>309.33</v>
      </c>
      <c r="K553" s="2" t="s">
        <v>1204</v>
      </c>
      <c r="L553" s="7">
        <v>309.33</v>
      </c>
      <c r="M553" s="2" t="s">
        <v>1204</v>
      </c>
      <c r="N553" s="33">
        <v>46045</v>
      </c>
      <c r="O553" s="2" t="s">
        <v>1203</v>
      </c>
      <c r="P553" s="34">
        <v>36</v>
      </c>
    </row>
    <row r="554" spans="1:16" outlineLevel="2">
      <c r="A554" s="2" t="s">
        <v>1206</v>
      </c>
      <c r="B554" s="2" t="s">
        <v>5615</v>
      </c>
      <c r="C554" s="2" t="s">
        <v>5823</v>
      </c>
      <c r="D554" s="2" t="s">
        <v>5665</v>
      </c>
      <c r="E554" s="2" t="s">
        <v>5773</v>
      </c>
      <c r="F554" s="2" t="s">
        <v>3448</v>
      </c>
      <c r="G554" s="2" t="s">
        <v>6602</v>
      </c>
      <c r="H554" s="2" t="s">
        <v>6603</v>
      </c>
      <c r="I554" s="33">
        <v>45985</v>
      </c>
      <c r="J554" s="7">
        <v>1051.9100000000001</v>
      </c>
      <c r="K554" s="2" t="s">
        <v>1204</v>
      </c>
      <c r="L554" s="7">
        <v>1051.9100000000001</v>
      </c>
      <c r="M554" s="2" t="s">
        <v>1204</v>
      </c>
      <c r="N554" s="33">
        <v>46045</v>
      </c>
      <c r="O554" s="2" t="s">
        <v>1203</v>
      </c>
      <c r="P554" s="34">
        <v>36</v>
      </c>
    </row>
    <row r="555" spans="1:16" outlineLevel="2">
      <c r="A555" s="2" t="s">
        <v>1206</v>
      </c>
      <c r="B555" s="2" t="s">
        <v>5615</v>
      </c>
      <c r="C555" s="2" t="s">
        <v>5823</v>
      </c>
      <c r="D555" s="2" t="s">
        <v>5665</v>
      </c>
      <c r="E555" s="2" t="s">
        <v>5773</v>
      </c>
      <c r="F555" s="2" t="s">
        <v>3448</v>
      </c>
      <c r="G555" s="2" t="s">
        <v>6604</v>
      </c>
      <c r="H555" s="2" t="s">
        <v>6605</v>
      </c>
      <c r="I555" s="33">
        <v>45985</v>
      </c>
      <c r="J555" s="7">
        <v>22360.33</v>
      </c>
      <c r="K555" s="2" t="s">
        <v>1204</v>
      </c>
      <c r="L555" s="7">
        <v>22360.33</v>
      </c>
      <c r="M555" s="2" t="s">
        <v>1204</v>
      </c>
      <c r="N555" s="33">
        <v>46045</v>
      </c>
      <c r="O555" s="2" t="s">
        <v>1203</v>
      </c>
      <c r="P555" s="34">
        <v>36</v>
      </c>
    </row>
    <row r="556" spans="1:16" outlineLevel="2">
      <c r="A556" s="2" t="s">
        <v>1206</v>
      </c>
      <c r="B556" s="2" t="s">
        <v>5615</v>
      </c>
      <c r="C556" s="2" t="s">
        <v>5823</v>
      </c>
      <c r="D556" s="2" t="s">
        <v>5665</v>
      </c>
      <c r="E556" s="2" t="s">
        <v>5773</v>
      </c>
      <c r="F556" s="2" t="s">
        <v>3448</v>
      </c>
      <c r="G556" s="2" t="s">
        <v>6606</v>
      </c>
      <c r="H556" s="2" t="s">
        <v>6607</v>
      </c>
      <c r="I556" s="33">
        <v>45985</v>
      </c>
      <c r="J556" s="7">
        <v>216.6</v>
      </c>
      <c r="K556" s="2" t="s">
        <v>1204</v>
      </c>
      <c r="L556" s="7">
        <v>216.6</v>
      </c>
      <c r="M556" s="2" t="s">
        <v>1204</v>
      </c>
      <c r="N556" s="33">
        <v>46045</v>
      </c>
      <c r="O556" s="2" t="s">
        <v>1203</v>
      </c>
      <c r="P556" s="34">
        <v>36</v>
      </c>
    </row>
    <row r="557" spans="1:16" outlineLevel="2">
      <c r="A557" s="2" t="s">
        <v>1206</v>
      </c>
      <c r="B557" s="2" t="s">
        <v>5615</v>
      </c>
      <c r="C557" s="2" t="s">
        <v>5823</v>
      </c>
      <c r="D557" s="2" t="s">
        <v>5665</v>
      </c>
      <c r="E557" s="2" t="s">
        <v>5773</v>
      </c>
      <c r="F557" s="2" t="s">
        <v>3448</v>
      </c>
      <c r="G557" s="2" t="s">
        <v>6608</v>
      </c>
      <c r="H557" s="2" t="s">
        <v>6609</v>
      </c>
      <c r="I557" s="33">
        <v>45988</v>
      </c>
      <c r="J557" s="7">
        <v>1421.1</v>
      </c>
      <c r="K557" s="2" t="s">
        <v>1204</v>
      </c>
      <c r="L557" s="7">
        <v>1421.1</v>
      </c>
      <c r="M557" s="2" t="s">
        <v>1204</v>
      </c>
      <c r="N557" s="33">
        <v>46048</v>
      </c>
      <c r="O557" s="2" t="s">
        <v>1203</v>
      </c>
      <c r="P557" s="34">
        <v>33</v>
      </c>
    </row>
    <row r="558" spans="1:16" outlineLevel="2">
      <c r="A558" s="2" t="s">
        <v>1206</v>
      </c>
      <c r="B558" s="2" t="s">
        <v>5615</v>
      </c>
      <c r="C558" s="2" t="s">
        <v>5823</v>
      </c>
      <c r="D558" s="2" t="s">
        <v>5665</v>
      </c>
      <c r="E558" s="2" t="s">
        <v>5773</v>
      </c>
      <c r="F558" s="2" t="s">
        <v>3448</v>
      </c>
      <c r="G558" s="2" t="s">
        <v>6610</v>
      </c>
      <c r="H558" s="2" t="s">
        <v>6611</v>
      </c>
      <c r="I558" s="33">
        <v>45988</v>
      </c>
      <c r="J558" s="7">
        <v>126</v>
      </c>
      <c r="K558" s="2" t="s">
        <v>1204</v>
      </c>
      <c r="L558" s="7">
        <v>126</v>
      </c>
      <c r="M558" s="2" t="s">
        <v>1204</v>
      </c>
      <c r="N558" s="33">
        <v>46048</v>
      </c>
      <c r="O558" s="2" t="s">
        <v>1203</v>
      </c>
      <c r="P558" s="34">
        <v>33</v>
      </c>
    </row>
    <row r="559" spans="1:16" outlineLevel="2">
      <c r="A559" s="2" t="s">
        <v>1206</v>
      </c>
      <c r="B559" s="2" t="s">
        <v>5615</v>
      </c>
      <c r="C559" s="2" t="s">
        <v>5823</v>
      </c>
      <c r="D559" s="2" t="s">
        <v>5665</v>
      </c>
      <c r="E559" s="2" t="s">
        <v>5773</v>
      </c>
      <c r="F559" s="2" t="s">
        <v>3448</v>
      </c>
      <c r="G559" s="2" t="s">
        <v>6612</v>
      </c>
      <c r="H559" s="2" t="s">
        <v>6613</v>
      </c>
      <c r="I559" s="33">
        <v>45988</v>
      </c>
      <c r="J559" s="7">
        <v>1477.7</v>
      </c>
      <c r="K559" s="2" t="s">
        <v>1204</v>
      </c>
      <c r="L559" s="7">
        <v>1477.7</v>
      </c>
      <c r="M559" s="2" t="s">
        <v>1204</v>
      </c>
      <c r="N559" s="33">
        <v>46048</v>
      </c>
      <c r="O559" s="2" t="s">
        <v>1203</v>
      </c>
      <c r="P559" s="34">
        <v>33</v>
      </c>
    </row>
    <row r="560" spans="1:16" outlineLevel="2">
      <c r="A560" s="2" t="s">
        <v>1206</v>
      </c>
      <c r="B560" s="2" t="s">
        <v>5615</v>
      </c>
      <c r="C560" s="2" t="s">
        <v>5823</v>
      </c>
      <c r="D560" s="2" t="s">
        <v>5665</v>
      </c>
      <c r="E560" s="2" t="s">
        <v>5773</v>
      </c>
      <c r="F560" s="2" t="s">
        <v>3448</v>
      </c>
      <c r="G560" s="2" t="s">
        <v>6614</v>
      </c>
      <c r="H560" s="2" t="s">
        <v>6615</v>
      </c>
      <c r="I560" s="33">
        <v>45988</v>
      </c>
      <c r="J560" s="7">
        <v>32146.14</v>
      </c>
      <c r="K560" s="2" t="s">
        <v>1204</v>
      </c>
      <c r="L560" s="7">
        <v>32146.14</v>
      </c>
      <c r="M560" s="2" t="s">
        <v>1204</v>
      </c>
      <c r="N560" s="33">
        <v>46048</v>
      </c>
      <c r="O560" s="2" t="s">
        <v>1203</v>
      </c>
      <c r="P560" s="34">
        <v>33</v>
      </c>
    </row>
    <row r="561" spans="1:16" outlineLevel="2">
      <c r="A561" s="2" t="s">
        <v>1206</v>
      </c>
      <c r="B561" s="2" t="s">
        <v>5615</v>
      </c>
      <c r="C561" s="2" t="s">
        <v>5823</v>
      </c>
      <c r="D561" s="2" t="s">
        <v>5665</v>
      </c>
      <c r="E561" s="2" t="s">
        <v>5773</v>
      </c>
      <c r="F561" s="2" t="s">
        <v>3448</v>
      </c>
      <c r="G561" s="2" t="s">
        <v>6616</v>
      </c>
      <c r="H561" s="2" t="s">
        <v>6617</v>
      </c>
      <c r="I561" s="33">
        <v>45988</v>
      </c>
      <c r="J561" s="7">
        <v>43812.39</v>
      </c>
      <c r="K561" s="2" t="s">
        <v>1204</v>
      </c>
      <c r="L561" s="7">
        <v>43812.39</v>
      </c>
      <c r="M561" s="2" t="s">
        <v>1204</v>
      </c>
      <c r="N561" s="33">
        <v>46048</v>
      </c>
      <c r="O561" s="2" t="s">
        <v>1203</v>
      </c>
      <c r="P561" s="34">
        <v>33</v>
      </c>
    </row>
    <row r="562" spans="1:16" outlineLevel="2">
      <c r="A562" s="2" t="s">
        <v>1206</v>
      </c>
      <c r="B562" s="2" t="s">
        <v>5615</v>
      </c>
      <c r="C562" s="2" t="s">
        <v>5823</v>
      </c>
      <c r="D562" s="2" t="s">
        <v>5665</v>
      </c>
      <c r="E562" s="2" t="s">
        <v>5773</v>
      </c>
      <c r="F562" s="2" t="s">
        <v>3448</v>
      </c>
      <c r="G562" s="2" t="s">
        <v>6618</v>
      </c>
      <c r="H562" s="2" t="s">
        <v>6619</v>
      </c>
      <c r="I562" s="33">
        <v>45988</v>
      </c>
      <c r="J562" s="7">
        <v>22504.06</v>
      </c>
      <c r="K562" s="2" t="s">
        <v>1204</v>
      </c>
      <c r="L562" s="7">
        <v>22504.06</v>
      </c>
      <c r="M562" s="2" t="s">
        <v>1204</v>
      </c>
      <c r="N562" s="33">
        <v>46048</v>
      </c>
      <c r="O562" s="2" t="s">
        <v>1203</v>
      </c>
      <c r="P562" s="34">
        <v>33</v>
      </c>
    </row>
    <row r="563" spans="1:16" outlineLevel="2">
      <c r="A563" s="2" t="s">
        <v>1206</v>
      </c>
      <c r="B563" s="2" t="s">
        <v>5615</v>
      </c>
      <c r="C563" s="2" t="s">
        <v>1209</v>
      </c>
      <c r="D563" s="2" t="s">
        <v>5665</v>
      </c>
      <c r="E563" s="2" t="s">
        <v>5773</v>
      </c>
      <c r="F563" s="2" t="s">
        <v>3448</v>
      </c>
      <c r="G563" s="2" t="s">
        <v>6620</v>
      </c>
      <c r="H563" s="2" t="s">
        <v>6621</v>
      </c>
      <c r="I563" s="33">
        <v>45988</v>
      </c>
      <c r="J563" s="7">
        <v>38410</v>
      </c>
      <c r="K563" s="2" t="s">
        <v>1204</v>
      </c>
      <c r="L563" s="7">
        <v>38410</v>
      </c>
      <c r="M563" s="2" t="s">
        <v>1204</v>
      </c>
      <c r="N563" s="33">
        <v>46048</v>
      </c>
      <c r="O563" s="2" t="s">
        <v>1203</v>
      </c>
      <c r="P563" s="34">
        <v>33</v>
      </c>
    </row>
    <row r="564" spans="1:16" outlineLevel="2">
      <c r="A564" s="2" t="s">
        <v>1206</v>
      </c>
      <c r="B564" s="2" t="s">
        <v>5615</v>
      </c>
      <c r="C564" s="2" t="s">
        <v>1209</v>
      </c>
      <c r="D564" s="2" t="s">
        <v>5665</v>
      </c>
      <c r="E564" s="2" t="s">
        <v>5773</v>
      </c>
      <c r="F564" s="2" t="s">
        <v>3448</v>
      </c>
      <c r="G564" s="2" t="s">
        <v>6622</v>
      </c>
      <c r="H564" s="2" t="s">
        <v>6623</v>
      </c>
      <c r="I564" s="33">
        <v>45988</v>
      </c>
      <c r="J564" s="7">
        <v>129734.48</v>
      </c>
      <c r="K564" s="2" t="s">
        <v>1204</v>
      </c>
      <c r="L564" s="7">
        <v>129734.48</v>
      </c>
      <c r="M564" s="2" t="s">
        <v>1204</v>
      </c>
      <c r="N564" s="33">
        <v>46048</v>
      </c>
      <c r="O564" s="2" t="s">
        <v>1203</v>
      </c>
      <c r="P564" s="34">
        <v>33</v>
      </c>
    </row>
    <row r="565" spans="1:16" outlineLevel="2">
      <c r="A565" s="2" t="s">
        <v>1206</v>
      </c>
      <c r="B565" s="2" t="s">
        <v>5615</v>
      </c>
      <c r="C565" s="2" t="s">
        <v>1209</v>
      </c>
      <c r="D565" s="2" t="s">
        <v>5665</v>
      </c>
      <c r="E565" s="2" t="s">
        <v>5773</v>
      </c>
      <c r="F565" s="2" t="s">
        <v>3448</v>
      </c>
      <c r="G565" s="2" t="s">
        <v>6624</v>
      </c>
      <c r="H565" s="2" t="s">
        <v>6625</v>
      </c>
      <c r="I565" s="33">
        <v>45989</v>
      </c>
      <c r="J565" s="7">
        <v>8146</v>
      </c>
      <c r="K565" s="2" t="s">
        <v>1204</v>
      </c>
      <c r="L565" s="7">
        <v>8146</v>
      </c>
      <c r="M565" s="2" t="s">
        <v>1204</v>
      </c>
      <c r="N565" s="33">
        <v>46049</v>
      </c>
      <c r="O565" s="2" t="s">
        <v>1203</v>
      </c>
      <c r="P565" s="34">
        <v>32</v>
      </c>
    </row>
    <row r="566" spans="1:16" outlineLevel="2">
      <c r="A566" s="2" t="s">
        <v>1206</v>
      </c>
      <c r="B566" s="2" t="s">
        <v>5615</v>
      </c>
      <c r="C566" s="2" t="s">
        <v>1259</v>
      </c>
      <c r="D566" s="2" t="s">
        <v>5654</v>
      </c>
      <c r="E566" s="2" t="s">
        <v>5773</v>
      </c>
      <c r="F566" s="2" t="s">
        <v>3448</v>
      </c>
      <c r="G566" s="2" t="s">
        <v>6232</v>
      </c>
      <c r="H566" s="2" t="s">
        <v>6626</v>
      </c>
      <c r="I566" s="33">
        <v>45911</v>
      </c>
      <c r="J566" s="7">
        <v>-10.34</v>
      </c>
      <c r="K566" s="2" t="s">
        <v>1204</v>
      </c>
      <c r="L566" s="7">
        <v>-10.34</v>
      </c>
      <c r="M566" s="2" t="s">
        <v>1204</v>
      </c>
      <c r="N566" s="33">
        <v>45911</v>
      </c>
      <c r="O566" s="2" t="s">
        <v>1203</v>
      </c>
      <c r="P566" s="34">
        <v>170</v>
      </c>
    </row>
    <row r="567" spans="1:16" outlineLevel="2">
      <c r="A567" s="2" t="s">
        <v>1206</v>
      </c>
      <c r="B567" s="2" t="s">
        <v>5615</v>
      </c>
      <c r="C567" s="2" t="s">
        <v>1259</v>
      </c>
      <c r="D567" s="2" t="s">
        <v>548</v>
      </c>
      <c r="E567" s="2" t="s">
        <v>5773</v>
      </c>
      <c r="F567" s="2" t="s">
        <v>3448</v>
      </c>
      <c r="G567" s="2" t="s">
        <v>6627</v>
      </c>
      <c r="H567" s="2" t="s">
        <v>6628</v>
      </c>
      <c r="I567" s="33">
        <v>45785</v>
      </c>
      <c r="J567" s="7">
        <v>-458.61</v>
      </c>
      <c r="K567" s="2" t="s">
        <v>1204</v>
      </c>
      <c r="L567" s="7">
        <v>-458.61</v>
      </c>
      <c r="M567" s="2" t="s">
        <v>1204</v>
      </c>
      <c r="N567" s="33">
        <v>45785</v>
      </c>
      <c r="O567" s="2" t="s">
        <v>1203</v>
      </c>
      <c r="P567" s="34">
        <v>296</v>
      </c>
    </row>
    <row r="568" spans="1:16" outlineLevel="2">
      <c r="A568" s="2" t="s">
        <v>1206</v>
      </c>
      <c r="B568" s="2" t="s">
        <v>5615</v>
      </c>
      <c r="C568" s="2" t="s">
        <v>1259</v>
      </c>
      <c r="D568" s="2" t="s">
        <v>548</v>
      </c>
      <c r="E568" s="2" t="s">
        <v>5773</v>
      </c>
      <c r="F568" s="2" t="s">
        <v>3448</v>
      </c>
      <c r="G568" s="2" t="s">
        <v>6629</v>
      </c>
      <c r="H568" s="2" t="s">
        <v>6630</v>
      </c>
      <c r="I568" s="33">
        <v>45786</v>
      </c>
      <c r="J568" s="7">
        <v>-777.28</v>
      </c>
      <c r="K568" s="2" t="s">
        <v>1204</v>
      </c>
      <c r="L568" s="7">
        <v>-777.28</v>
      </c>
      <c r="M568" s="2" t="s">
        <v>1204</v>
      </c>
      <c r="N568" s="33">
        <v>45786</v>
      </c>
      <c r="O568" s="2" t="s">
        <v>1203</v>
      </c>
      <c r="P568" s="34">
        <v>295</v>
      </c>
    </row>
    <row r="569" spans="1:16" outlineLevel="2">
      <c r="A569" s="2" t="s">
        <v>1206</v>
      </c>
      <c r="B569" s="2" t="s">
        <v>5615</v>
      </c>
      <c r="C569" s="2" t="s">
        <v>1259</v>
      </c>
      <c r="D569" s="2" t="s">
        <v>548</v>
      </c>
      <c r="E569" s="2" t="s">
        <v>5773</v>
      </c>
      <c r="F569" s="2" t="s">
        <v>3448</v>
      </c>
      <c r="G569" s="2" t="s">
        <v>6631</v>
      </c>
      <c r="H569" s="2" t="s">
        <v>6632</v>
      </c>
      <c r="I569" s="33">
        <v>45793</v>
      </c>
      <c r="J569" s="7">
        <v>-94.44</v>
      </c>
      <c r="K569" s="2" t="s">
        <v>1204</v>
      </c>
      <c r="L569" s="7">
        <v>-94.44</v>
      </c>
      <c r="M569" s="2" t="s">
        <v>1204</v>
      </c>
      <c r="N569" s="33">
        <v>45793</v>
      </c>
      <c r="O569" s="2" t="s">
        <v>1203</v>
      </c>
      <c r="P569" s="34">
        <v>288</v>
      </c>
    </row>
    <row r="570" spans="1:16" outlineLevel="2">
      <c r="A570" s="2" t="s">
        <v>1206</v>
      </c>
      <c r="B570" s="2" t="s">
        <v>5615</v>
      </c>
      <c r="C570" s="2" t="s">
        <v>1259</v>
      </c>
      <c r="D570" s="2" t="s">
        <v>548</v>
      </c>
      <c r="E570" s="2" t="s">
        <v>5773</v>
      </c>
      <c r="F570" s="2" t="s">
        <v>3448</v>
      </c>
      <c r="G570" s="2" t="s">
        <v>6633</v>
      </c>
      <c r="H570" s="2" t="s">
        <v>6634</v>
      </c>
      <c r="I570" s="33">
        <v>45793</v>
      </c>
      <c r="J570" s="7">
        <v>-50.5</v>
      </c>
      <c r="K570" s="2" t="s">
        <v>1204</v>
      </c>
      <c r="L570" s="7">
        <v>-50.5</v>
      </c>
      <c r="M570" s="2" t="s">
        <v>1204</v>
      </c>
      <c r="N570" s="33">
        <v>45793</v>
      </c>
      <c r="O570" s="2" t="s">
        <v>1203</v>
      </c>
      <c r="P570" s="34">
        <v>288</v>
      </c>
    </row>
    <row r="571" spans="1:16" outlineLevel="2">
      <c r="A571" s="2" t="s">
        <v>1206</v>
      </c>
      <c r="B571" s="2" t="s">
        <v>5615</v>
      </c>
      <c r="C571" s="2" t="s">
        <v>1259</v>
      </c>
      <c r="D571" s="2" t="s">
        <v>548</v>
      </c>
      <c r="E571" s="2" t="s">
        <v>5773</v>
      </c>
      <c r="F571" s="2" t="s">
        <v>3448</v>
      </c>
      <c r="G571" s="2" t="s">
        <v>6635</v>
      </c>
      <c r="H571" s="2" t="s">
        <v>6636</v>
      </c>
      <c r="I571" s="33">
        <v>45793</v>
      </c>
      <c r="J571" s="7">
        <v>-42.8</v>
      </c>
      <c r="K571" s="2" t="s">
        <v>1204</v>
      </c>
      <c r="L571" s="7">
        <v>-42.8</v>
      </c>
      <c r="M571" s="2" t="s">
        <v>1204</v>
      </c>
      <c r="N571" s="33">
        <v>45793</v>
      </c>
      <c r="O571" s="2" t="s">
        <v>1203</v>
      </c>
      <c r="P571" s="34">
        <v>288</v>
      </c>
    </row>
    <row r="572" spans="1:16" outlineLevel="2">
      <c r="A572" s="2" t="s">
        <v>1206</v>
      </c>
      <c r="B572" s="2" t="s">
        <v>5615</v>
      </c>
      <c r="C572" s="2" t="s">
        <v>1259</v>
      </c>
      <c r="D572" s="2" t="s">
        <v>5665</v>
      </c>
      <c r="E572" s="2" t="s">
        <v>5773</v>
      </c>
      <c r="F572" s="2" t="s">
        <v>3448</v>
      </c>
      <c r="G572" s="2" t="s">
        <v>6091</v>
      </c>
      <c r="H572" s="2" t="s">
        <v>6637</v>
      </c>
      <c r="I572" s="33">
        <v>45985</v>
      </c>
      <c r="J572" s="7">
        <v>-319.5</v>
      </c>
      <c r="K572" s="2" t="s">
        <v>1204</v>
      </c>
      <c r="L572" s="7">
        <v>-319.5</v>
      </c>
      <c r="M572" s="2" t="s">
        <v>1204</v>
      </c>
      <c r="N572" s="33">
        <v>45985</v>
      </c>
      <c r="O572" s="2" t="s">
        <v>1203</v>
      </c>
      <c r="P572" s="34">
        <v>96</v>
      </c>
    </row>
    <row r="573" spans="1:16" outlineLevel="2">
      <c r="A573" s="2" t="s">
        <v>1206</v>
      </c>
      <c r="B573" s="2" t="s">
        <v>5615</v>
      </c>
      <c r="C573" s="2" t="s">
        <v>1259</v>
      </c>
      <c r="D573" s="2" t="s">
        <v>5665</v>
      </c>
      <c r="E573" s="2" t="s">
        <v>5773</v>
      </c>
      <c r="F573" s="2" t="s">
        <v>3448</v>
      </c>
      <c r="G573" s="2" t="s">
        <v>6093</v>
      </c>
      <c r="H573" s="2" t="s">
        <v>6638</v>
      </c>
      <c r="I573" s="33">
        <v>45985</v>
      </c>
      <c r="J573" s="7">
        <v>-390</v>
      </c>
      <c r="K573" s="2" t="s">
        <v>1204</v>
      </c>
      <c r="L573" s="7">
        <v>-390</v>
      </c>
      <c r="M573" s="2" t="s">
        <v>1204</v>
      </c>
      <c r="N573" s="33">
        <v>45985</v>
      </c>
      <c r="O573" s="2" t="s">
        <v>1203</v>
      </c>
      <c r="P573" s="34">
        <v>96</v>
      </c>
    </row>
    <row r="574" spans="1:16" outlineLevel="2">
      <c r="A574" s="2" t="s">
        <v>1206</v>
      </c>
      <c r="B574" s="2" t="s">
        <v>5615</v>
      </c>
      <c r="C574" s="2" t="s">
        <v>1259</v>
      </c>
      <c r="D574" s="2" t="s">
        <v>5665</v>
      </c>
      <c r="E574" s="2" t="s">
        <v>5773</v>
      </c>
      <c r="F574" s="2" t="s">
        <v>3448</v>
      </c>
      <c r="G574" s="2" t="s">
        <v>6095</v>
      </c>
      <c r="H574" s="2" t="s">
        <v>6639</v>
      </c>
      <c r="I574" s="33">
        <v>45985</v>
      </c>
      <c r="J574" s="7">
        <v>-254.8</v>
      </c>
      <c r="K574" s="2" t="s">
        <v>1204</v>
      </c>
      <c r="L574" s="7">
        <v>-254.8</v>
      </c>
      <c r="M574" s="2" t="s">
        <v>1204</v>
      </c>
      <c r="N574" s="33">
        <v>45985</v>
      </c>
      <c r="O574" s="2" t="s">
        <v>1203</v>
      </c>
      <c r="P574" s="34">
        <v>96</v>
      </c>
    </row>
    <row r="575" spans="1:16" outlineLevel="2">
      <c r="A575" s="2" t="s">
        <v>1206</v>
      </c>
      <c r="B575" s="2" t="s">
        <v>5615</v>
      </c>
      <c r="C575" s="2" t="s">
        <v>1259</v>
      </c>
      <c r="D575" s="2" t="s">
        <v>5665</v>
      </c>
      <c r="E575" s="2" t="s">
        <v>5773</v>
      </c>
      <c r="F575" s="2" t="s">
        <v>3448</v>
      </c>
      <c r="G575" s="2" t="s">
        <v>5987</v>
      </c>
      <c r="H575" s="2" t="s">
        <v>6640</v>
      </c>
      <c r="I575" s="33">
        <v>45985</v>
      </c>
      <c r="J575" s="7">
        <v>-14.07</v>
      </c>
      <c r="K575" s="2" t="s">
        <v>1204</v>
      </c>
      <c r="L575" s="7">
        <v>-14.07</v>
      </c>
      <c r="M575" s="2" t="s">
        <v>1204</v>
      </c>
      <c r="N575" s="33">
        <v>45985</v>
      </c>
      <c r="O575" s="2" t="s">
        <v>1203</v>
      </c>
      <c r="P575" s="34">
        <v>96</v>
      </c>
    </row>
    <row r="576" spans="1:16" outlineLevel="2">
      <c r="A576" s="2" t="s">
        <v>1206</v>
      </c>
      <c r="B576" s="2" t="s">
        <v>5615</v>
      </c>
      <c r="C576" s="2" t="s">
        <v>1259</v>
      </c>
      <c r="D576" s="2" t="s">
        <v>5665</v>
      </c>
      <c r="E576" s="2" t="s">
        <v>5773</v>
      </c>
      <c r="F576" s="2" t="s">
        <v>3448</v>
      </c>
      <c r="G576" s="2" t="s">
        <v>5995</v>
      </c>
      <c r="H576" s="2" t="s">
        <v>6641</v>
      </c>
      <c r="I576" s="33">
        <v>45985</v>
      </c>
      <c r="J576" s="7">
        <v>-12.64</v>
      </c>
      <c r="K576" s="2" t="s">
        <v>1204</v>
      </c>
      <c r="L576" s="7">
        <v>-12.64</v>
      </c>
      <c r="M576" s="2" t="s">
        <v>1204</v>
      </c>
      <c r="N576" s="33">
        <v>45985</v>
      </c>
      <c r="O576" s="2" t="s">
        <v>1203</v>
      </c>
      <c r="P576" s="34">
        <v>96</v>
      </c>
    </row>
    <row r="577" spans="1:16" outlineLevel="2">
      <c r="A577" s="2" t="s">
        <v>1206</v>
      </c>
      <c r="B577" s="2" t="s">
        <v>5615</v>
      </c>
      <c r="C577" s="2" t="s">
        <v>1259</v>
      </c>
      <c r="D577" s="2" t="s">
        <v>5665</v>
      </c>
      <c r="E577" s="2" t="s">
        <v>5773</v>
      </c>
      <c r="F577" s="2" t="s">
        <v>3448</v>
      </c>
      <c r="G577" s="2" t="s">
        <v>6001</v>
      </c>
      <c r="H577" s="2" t="s">
        <v>6642</v>
      </c>
      <c r="I577" s="33">
        <v>45985</v>
      </c>
      <c r="J577" s="7">
        <v>-236.08</v>
      </c>
      <c r="K577" s="2" t="s">
        <v>1204</v>
      </c>
      <c r="L577" s="7">
        <v>-236.08</v>
      </c>
      <c r="M577" s="2" t="s">
        <v>1204</v>
      </c>
      <c r="N577" s="33">
        <v>45985</v>
      </c>
      <c r="O577" s="2" t="s">
        <v>1203</v>
      </c>
      <c r="P577" s="34">
        <v>96</v>
      </c>
    </row>
    <row r="578" spans="1:16" outlineLevel="2">
      <c r="A578" s="2" t="s">
        <v>1206</v>
      </c>
      <c r="B578" s="2" t="s">
        <v>5615</v>
      </c>
      <c r="C578" s="2" t="s">
        <v>1259</v>
      </c>
      <c r="D578" s="2" t="s">
        <v>5665</v>
      </c>
      <c r="E578" s="2" t="s">
        <v>5773</v>
      </c>
      <c r="F578" s="2" t="s">
        <v>3448</v>
      </c>
      <c r="G578" s="2" t="s">
        <v>6013</v>
      </c>
      <c r="H578" s="2" t="s">
        <v>6643</v>
      </c>
      <c r="I578" s="33">
        <v>45985</v>
      </c>
      <c r="J578" s="7">
        <v>-1924.1</v>
      </c>
      <c r="K578" s="2" t="s">
        <v>1204</v>
      </c>
      <c r="L578" s="7">
        <v>-1924.1</v>
      </c>
      <c r="M578" s="2" t="s">
        <v>1204</v>
      </c>
      <c r="N578" s="33">
        <v>45985</v>
      </c>
      <c r="O578" s="2" t="s">
        <v>1203</v>
      </c>
      <c r="P578" s="34">
        <v>96</v>
      </c>
    </row>
    <row r="579" spans="1:16" outlineLevel="2">
      <c r="A579" s="2" t="s">
        <v>1206</v>
      </c>
      <c r="B579" s="2" t="s">
        <v>5615</v>
      </c>
      <c r="C579" s="2" t="s">
        <v>1259</v>
      </c>
      <c r="D579" s="2" t="s">
        <v>5665</v>
      </c>
      <c r="E579" s="2" t="s">
        <v>5773</v>
      </c>
      <c r="F579" s="2" t="s">
        <v>3448</v>
      </c>
      <c r="G579" s="2" t="s">
        <v>6019</v>
      </c>
      <c r="H579" s="2" t="s">
        <v>6644</v>
      </c>
      <c r="I579" s="33">
        <v>45985</v>
      </c>
      <c r="J579" s="7">
        <v>-72.069999999999993</v>
      </c>
      <c r="K579" s="2" t="s">
        <v>1204</v>
      </c>
      <c r="L579" s="7">
        <v>-72.069999999999993</v>
      </c>
      <c r="M579" s="2" t="s">
        <v>1204</v>
      </c>
      <c r="N579" s="33">
        <v>45985</v>
      </c>
      <c r="O579" s="2" t="s">
        <v>1203</v>
      </c>
      <c r="P579" s="34">
        <v>96</v>
      </c>
    </row>
    <row r="580" spans="1:16" outlineLevel="2">
      <c r="A580" s="2" t="s">
        <v>1206</v>
      </c>
      <c r="B580" s="2" t="s">
        <v>5615</v>
      </c>
      <c r="C580" s="2" t="s">
        <v>1259</v>
      </c>
      <c r="D580" s="2" t="s">
        <v>5665</v>
      </c>
      <c r="E580" s="2" t="s">
        <v>5773</v>
      </c>
      <c r="F580" s="2" t="s">
        <v>3448</v>
      </c>
      <c r="G580" s="2" t="s">
        <v>6011</v>
      </c>
      <c r="H580" s="2" t="s">
        <v>6645</v>
      </c>
      <c r="I580" s="33">
        <v>45985</v>
      </c>
      <c r="J580" s="7">
        <v>-42.12</v>
      </c>
      <c r="K580" s="2" t="s">
        <v>1204</v>
      </c>
      <c r="L580" s="7">
        <v>-42.12</v>
      </c>
      <c r="M580" s="2" t="s">
        <v>1204</v>
      </c>
      <c r="N580" s="33">
        <v>45985</v>
      </c>
      <c r="O580" s="2" t="s">
        <v>1203</v>
      </c>
      <c r="P580" s="34">
        <v>96</v>
      </c>
    </row>
    <row r="581" spans="1:16" outlineLevel="2">
      <c r="A581" s="2" t="s">
        <v>1206</v>
      </c>
      <c r="B581" s="2" t="s">
        <v>5615</v>
      </c>
      <c r="C581" s="2" t="s">
        <v>1259</v>
      </c>
      <c r="D581" s="2" t="s">
        <v>5650</v>
      </c>
      <c r="E581" s="2" t="s">
        <v>5773</v>
      </c>
      <c r="F581" s="2" t="s">
        <v>3448</v>
      </c>
      <c r="G581" s="2" t="s">
        <v>6444</v>
      </c>
      <c r="H581" s="2" t="s">
        <v>6646</v>
      </c>
      <c r="I581" s="33">
        <v>46008</v>
      </c>
      <c r="J581" s="7">
        <v>-99.49</v>
      </c>
      <c r="K581" s="2" t="s">
        <v>1204</v>
      </c>
      <c r="L581" s="7">
        <v>-99.49</v>
      </c>
      <c r="M581" s="2" t="s">
        <v>1204</v>
      </c>
      <c r="N581" s="33">
        <v>46008</v>
      </c>
      <c r="O581" s="2" t="s">
        <v>1203</v>
      </c>
      <c r="P581" s="34">
        <v>73</v>
      </c>
    </row>
    <row r="582" spans="1:16" outlineLevel="2">
      <c r="A582" s="2" t="s">
        <v>1206</v>
      </c>
      <c r="B582" s="2" t="s">
        <v>5615</v>
      </c>
      <c r="C582" s="2" t="s">
        <v>1259</v>
      </c>
      <c r="D582" s="2" t="s">
        <v>5650</v>
      </c>
      <c r="E582" s="2" t="s">
        <v>5773</v>
      </c>
      <c r="F582" s="2" t="s">
        <v>3448</v>
      </c>
      <c r="G582" s="2" t="s">
        <v>6484</v>
      </c>
      <c r="H582" s="2" t="s">
        <v>6647</v>
      </c>
      <c r="I582" s="33">
        <v>46008</v>
      </c>
      <c r="J582" s="7">
        <v>-72.069999999999993</v>
      </c>
      <c r="K582" s="2" t="s">
        <v>1204</v>
      </c>
      <c r="L582" s="7">
        <v>-72.069999999999993</v>
      </c>
      <c r="M582" s="2" t="s">
        <v>1204</v>
      </c>
      <c r="N582" s="33">
        <v>46008</v>
      </c>
      <c r="O582" s="2" t="s">
        <v>1203</v>
      </c>
      <c r="P582" s="34">
        <v>73</v>
      </c>
    </row>
    <row r="583" spans="1:16" outlineLevel="2">
      <c r="A583" s="2" t="s">
        <v>1206</v>
      </c>
      <c r="B583" s="2" t="s">
        <v>5615</v>
      </c>
      <c r="C583" s="2" t="s">
        <v>1259</v>
      </c>
      <c r="D583" s="2" t="s">
        <v>5650</v>
      </c>
      <c r="E583" s="2" t="s">
        <v>5773</v>
      </c>
      <c r="F583" s="2" t="s">
        <v>3448</v>
      </c>
      <c r="G583" s="2" t="s">
        <v>6520</v>
      </c>
      <c r="H583" s="2" t="s">
        <v>6648</v>
      </c>
      <c r="I583" s="33">
        <v>46008</v>
      </c>
      <c r="J583" s="7">
        <v>-195</v>
      </c>
      <c r="K583" s="2" t="s">
        <v>1204</v>
      </c>
      <c r="L583" s="7">
        <v>-195</v>
      </c>
      <c r="M583" s="2" t="s">
        <v>1204</v>
      </c>
      <c r="N583" s="33">
        <v>46008</v>
      </c>
      <c r="O583" s="2" t="s">
        <v>1203</v>
      </c>
      <c r="P583" s="34">
        <v>73</v>
      </c>
    </row>
    <row r="584" spans="1:16" outlineLevel="2">
      <c r="A584" s="2" t="s">
        <v>1206</v>
      </c>
      <c r="B584" s="2" t="s">
        <v>5615</v>
      </c>
      <c r="C584" s="2" t="s">
        <v>1259</v>
      </c>
      <c r="D584" s="2" t="s">
        <v>5650</v>
      </c>
      <c r="E584" s="2" t="s">
        <v>5773</v>
      </c>
      <c r="F584" s="2" t="s">
        <v>3448</v>
      </c>
      <c r="G584" s="2" t="s">
        <v>6532</v>
      </c>
      <c r="H584" s="2" t="s">
        <v>6649</v>
      </c>
      <c r="I584" s="33">
        <v>46008</v>
      </c>
      <c r="J584" s="7">
        <v>-12.32</v>
      </c>
      <c r="K584" s="2" t="s">
        <v>1204</v>
      </c>
      <c r="L584" s="7">
        <v>-12.32</v>
      </c>
      <c r="M584" s="2" t="s">
        <v>1204</v>
      </c>
      <c r="N584" s="33">
        <v>46008</v>
      </c>
      <c r="O584" s="2" t="s">
        <v>1203</v>
      </c>
      <c r="P584" s="34">
        <v>73</v>
      </c>
    </row>
    <row r="585" spans="1:16" outlineLevel="2">
      <c r="A585" s="2" t="s">
        <v>1206</v>
      </c>
      <c r="B585" s="2" t="s">
        <v>5615</v>
      </c>
      <c r="C585" s="2" t="s">
        <v>1259</v>
      </c>
      <c r="D585" s="2" t="s">
        <v>5650</v>
      </c>
      <c r="E585" s="2" t="s">
        <v>5773</v>
      </c>
      <c r="F585" s="2" t="s">
        <v>3448</v>
      </c>
      <c r="G585" s="2" t="s">
        <v>6582</v>
      </c>
      <c r="H585" s="2" t="s">
        <v>6650</v>
      </c>
      <c r="I585" s="33">
        <v>46008</v>
      </c>
      <c r="J585" s="7">
        <v>-186.88</v>
      </c>
      <c r="K585" s="2" t="s">
        <v>1204</v>
      </c>
      <c r="L585" s="7">
        <v>-186.88</v>
      </c>
      <c r="M585" s="2" t="s">
        <v>1204</v>
      </c>
      <c r="N585" s="33">
        <v>46008</v>
      </c>
      <c r="O585" s="2" t="s">
        <v>1203</v>
      </c>
      <c r="P585" s="34">
        <v>73</v>
      </c>
    </row>
    <row r="586" spans="1:16" outlineLevel="2">
      <c r="A586" s="2" t="s">
        <v>1206</v>
      </c>
      <c r="B586" s="2" t="s">
        <v>5615</v>
      </c>
      <c r="C586" s="2" t="s">
        <v>1259</v>
      </c>
      <c r="D586" s="2" t="s">
        <v>5650</v>
      </c>
      <c r="E586" s="2" t="s">
        <v>5773</v>
      </c>
      <c r="F586" s="2" t="s">
        <v>3448</v>
      </c>
      <c r="G586" s="2" t="s">
        <v>6598</v>
      </c>
      <c r="H586" s="2" t="s">
        <v>6651</v>
      </c>
      <c r="I586" s="33">
        <v>46008</v>
      </c>
      <c r="J586" s="7">
        <v>-91</v>
      </c>
      <c r="K586" s="2" t="s">
        <v>1204</v>
      </c>
      <c r="L586" s="7">
        <v>-91</v>
      </c>
      <c r="M586" s="2" t="s">
        <v>1204</v>
      </c>
      <c r="N586" s="33">
        <v>46008</v>
      </c>
      <c r="O586" s="2" t="s">
        <v>1203</v>
      </c>
      <c r="P586" s="34">
        <v>73</v>
      </c>
    </row>
    <row r="587" spans="1:16" outlineLevel="2">
      <c r="A587" s="2" t="s">
        <v>1206</v>
      </c>
      <c r="B587" s="2" t="s">
        <v>5615</v>
      </c>
      <c r="C587" s="2" t="s">
        <v>1259</v>
      </c>
      <c r="D587" s="2" t="s">
        <v>5650</v>
      </c>
      <c r="E587" s="2" t="s">
        <v>5773</v>
      </c>
      <c r="F587" s="2" t="s">
        <v>3448</v>
      </c>
      <c r="G587" s="2" t="s">
        <v>6614</v>
      </c>
      <c r="H587" s="2" t="s">
        <v>6652</v>
      </c>
      <c r="I587" s="33">
        <v>46008</v>
      </c>
      <c r="J587" s="7">
        <v>-13.65</v>
      </c>
      <c r="K587" s="2" t="s">
        <v>1204</v>
      </c>
      <c r="L587" s="7">
        <v>-13.65</v>
      </c>
      <c r="M587" s="2" t="s">
        <v>1204</v>
      </c>
      <c r="N587" s="33">
        <v>46008</v>
      </c>
      <c r="O587" s="2" t="s">
        <v>1203</v>
      </c>
      <c r="P587" s="34">
        <v>73</v>
      </c>
    </row>
    <row r="588" spans="1:16" outlineLevel="2">
      <c r="A588" s="2" t="s">
        <v>1206</v>
      </c>
      <c r="B588" s="2" t="s">
        <v>5615</v>
      </c>
      <c r="C588" s="2" t="s">
        <v>1259</v>
      </c>
      <c r="D588" s="2" t="s">
        <v>5650</v>
      </c>
      <c r="E588" s="2" t="s">
        <v>5773</v>
      </c>
      <c r="F588" s="2" t="s">
        <v>3448</v>
      </c>
      <c r="G588" s="2" t="s">
        <v>6653</v>
      </c>
      <c r="H588" s="2" t="s">
        <v>6654</v>
      </c>
      <c r="I588" s="33">
        <v>46008</v>
      </c>
      <c r="J588" s="7">
        <v>-144.13999999999999</v>
      </c>
      <c r="K588" s="2" t="s">
        <v>1204</v>
      </c>
      <c r="L588" s="7">
        <v>-144.13999999999999</v>
      </c>
      <c r="M588" s="2" t="s">
        <v>1204</v>
      </c>
      <c r="N588" s="33">
        <v>46008</v>
      </c>
      <c r="O588" s="2" t="s">
        <v>1203</v>
      </c>
      <c r="P588" s="34">
        <v>73</v>
      </c>
    </row>
    <row r="589" spans="1:16" outlineLevel="2">
      <c r="A589" s="2" t="s">
        <v>1206</v>
      </c>
      <c r="B589" s="2" t="s">
        <v>5615</v>
      </c>
      <c r="C589" s="2" t="s">
        <v>1259</v>
      </c>
      <c r="D589" s="2" t="s">
        <v>548</v>
      </c>
      <c r="E589" s="2" t="s">
        <v>5773</v>
      </c>
      <c r="F589" s="2" t="s">
        <v>3448</v>
      </c>
      <c r="G589" s="2" t="s">
        <v>6655</v>
      </c>
      <c r="H589" s="2" t="s">
        <v>6656</v>
      </c>
      <c r="I589" s="33">
        <v>45807</v>
      </c>
      <c r="J589" s="7">
        <v>-42.11</v>
      </c>
      <c r="K589" s="2" t="s">
        <v>1204</v>
      </c>
      <c r="L589" s="7">
        <v>-42.11</v>
      </c>
      <c r="M589" s="2" t="s">
        <v>1204</v>
      </c>
      <c r="N589" s="33">
        <v>45807</v>
      </c>
      <c r="O589" s="2" t="s">
        <v>1203</v>
      </c>
      <c r="P589" s="34">
        <v>274</v>
      </c>
    </row>
    <row r="590" spans="1:16" outlineLevel="2">
      <c r="A590" s="2" t="s">
        <v>1206</v>
      </c>
      <c r="B590" s="2" t="s">
        <v>5615</v>
      </c>
      <c r="C590" s="2" t="s">
        <v>1259</v>
      </c>
      <c r="D590" s="2" t="s">
        <v>5654</v>
      </c>
      <c r="E590" s="2" t="s">
        <v>5773</v>
      </c>
      <c r="F590" s="2" t="s">
        <v>3448</v>
      </c>
      <c r="G590" s="2" t="s">
        <v>6657</v>
      </c>
      <c r="H590" s="2" t="s">
        <v>6658</v>
      </c>
      <c r="I590" s="33">
        <v>45912</v>
      </c>
      <c r="J590" s="7">
        <v>-12.54</v>
      </c>
      <c r="K590" s="2" t="s">
        <v>1204</v>
      </c>
      <c r="L590" s="7">
        <v>-12.54</v>
      </c>
      <c r="M590" s="2" t="s">
        <v>1204</v>
      </c>
      <c r="N590" s="33">
        <v>45912</v>
      </c>
      <c r="O590" s="2" t="s">
        <v>1203</v>
      </c>
      <c r="P590" s="34">
        <v>169</v>
      </c>
    </row>
    <row r="591" spans="1:16" outlineLevel="2">
      <c r="A591" s="2" t="s">
        <v>1206</v>
      </c>
      <c r="B591" s="2" t="s">
        <v>5615</v>
      </c>
      <c r="C591" s="2" t="s">
        <v>1259</v>
      </c>
      <c r="D591" s="2" t="s">
        <v>5654</v>
      </c>
      <c r="E591" s="2" t="s">
        <v>5773</v>
      </c>
      <c r="F591" s="2" t="s">
        <v>3448</v>
      </c>
      <c r="G591" s="2" t="s">
        <v>6659</v>
      </c>
      <c r="H591" s="2" t="s">
        <v>6660</v>
      </c>
      <c r="I591" s="33">
        <v>45912</v>
      </c>
      <c r="J591" s="7">
        <v>-42.85</v>
      </c>
      <c r="K591" s="2" t="s">
        <v>1204</v>
      </c>
      <c r="L591" s="7">
        <v>-42.85</v>
      </c>
      <c r="M591" s="2" t="s">
        <v>1204</v>
      </c>
      <c r="N591" s="33">
        <v>45912</v>
      </c>
      <c r="O591" s="2" t="s">
        <v>1203</v>
      </c>
      <c r="P591" s="34">
        <v>169</v>
      </c>
    </row>
    <row r="592" spans="1:16" outlineLevel="2">
      <c r="A592" s="2" t="s">
        <v>1206</v>
      </c>
      <c r="B592" s="2" t="s">
        <v>5615</v>
      </c>
      <c r="C592" s="2" t="s">
        <v>1259</v>
      </c>
      <c r="D592" s="2" t="s">
        <v>5654</v>
      </c>
      <c r="E592" s="2" t="s">
        <v>5773</v>
      </c>
      <c r="F592" s="2" t="s">
        <v>3448</v>
      </c>
      <c r="G592" s="2" t="s">
        <v>6661</v>
      </c>
      <c r="H592" s="2" t="s">
        <v>6662</v>
      </c>
      <c r="I592" s="33">
        <v>45912</v>
      </c>
      <c r="J592" s="7">
        <v>-42.46</v>
      </c>
      <c r="K592" s="2" t="s">
        <v>1204</v>
      </c>
      <c r="L592" s="7">
        <v>-42.46</v>
      </c>
      <c r="M592" s="2" t="s">
        <v>1204</v>
      </c>
      <c r="N592" s="33">
        <v>45912</v>
      </c>
      <c r="O592" s="2" t="s">
        <v>1203</v>
      </c>
      <c r="P592" s="34">
        <v>169</v>
      </c>
    </row>
    <row r="593" spans="1:16" outlineLevel="2">
      <c r="A593" s="2" t="s">
        <v>1206</v>
      </c>
      <c r="B593" s="2" t="s">
        <v>5615</v>
      </c>
      <c r="C593" s="2" t="s">
        <v>1259</v>
      </c>
      <c r="D593" s="2" t="s">
        <v>5654</v>
      </c>
      <c r="E593" s="2" t="s">
        <v>5773</v>
      </c>
      <c r="F593" s="2" t="s">
        <v>3448</v>
      </c>
      <c r="G593" s="2" t="s">
        <v>6663</v>
      </c>
      <c r="H593" s="2" t="s">
        <v>6664</v>
      </c>
      <c r="I593" s="33">
        <v>45912</v>
      </c>
      <c r="J593" s="7">
        <v>-6477.89</v>
      </c>
      <c r="K593" s="2" t="s">
        <v>1204</v>
      </c>
      <c r="L593" s="7">
        <v>-6477.89</v>
      </c>
      <c r="M593" s="2" t="s">
        <v>1204</v>
      </c>
      <c r="N593" s="33">
        <v>45912</v>
      </c>
      <c r="O593" s="2" t="s">
        <v>1203</v>
      </c>
      <c r="P593" s="34">
        <v>169</v>
      </c>
    </row>
    <row r="594" spans="1:16" outlineLevel="2">
      <c r="A594" s="2" t="s">
        <v>1206</v>
      </c>
      <c r="B594" s="2" t="s">
        <v>5615</v>
      </c>
      <c r="C594" s="2" t="s">
        <v>1259</v>
      </c>
      <c r="D594" s="2" t="s">
        <v>5654</v>
      </c>
      <c r="E594" s="2" t="s">
        <v>5773</v>
      </c>
      <c r="F594" s="2" t="s">
        <v>3448</v>
      </c>
      <c r="G594" s="2" t="s">
        <v>6665</v>
      </c>
      <c r="H594" s="2" t="s">
        <v>6666</v>
      </c>
      <c r="I594" s="33">
        <v>45912</v>
      </c>
      <c r="J594" s="7">
        <v>-85.35</v>
      </c>
      <c r="K594" s="2" t="s">
        <v>1204</v>
      </c>
      <c r="L594" s="7">
        <v>-85.35</v>
      </c>
      <c r="M594" s="2" t="s">
        <v>1204</v>
      </c>
      <c r="N594" s="33">
        <v>45912</v>
      </c>
      <c r="O594" s="2" t="s">
        <v>1203</v>
      </c>
      <c r="P594" s="34">
        <v>169</v>
      </c>
    </row>
    <row r="595" spans="1:16" outlineLevel="2">
      <c r="A595" s="2" t="s">
        <v>1206</v>
      </c>
      <c r="B595" s="2" t="s">
        <v>5615</v>
      </c>
      <c r="C595" s="2" t="s">
        <v>1259</v>
      </c>
      <c r="D595" s="2" t="s">
        <v>5654</v>
      </c>
      <c r="E595" s="2" t="s">
        <v>5773</v>
      </c>
      <c r="F595" s="2" t="s">
        <v>3448</v>
      </c>
      <c r="G595" s="2" t="s">
        <v>6667</v>
      </c>
      <c r="H595" s="2" t="s">
        <v>6668</v>
      </c>
      <c r="I595" s="33">
        <v>45923</v>
      </c>
      <c r="J595" s="7">
        <v>-22.14</v>
      </c>
      <c r="K595" s="2" t="s">
        <v>1204</v>
      </c>
      <c r="L595" s="7">
        <v>-22.14</v>
      </c>
      <c r="M595" s="2" t="s">
        <v>1204</v>
      </c>
      <c r="N595" s="33">
        <v>45923</v>
      </c>
      <c r="O595" s="2" t="s">
        <v>1203</v>
      </c>
      <c r="P595" s="34">
        <v>158</v>
      </c>
    </row>
    <row r="596" spans="1:16" outlineLevel="2">
      <c r="A596" s="2" t="s">
        <v>1206</v>
      </c>
      <c r="B596" s="2" t="s">
        <v>5615</v>
      </c>
      <c r="C596" s="2" t="s">
        <v>1259</v>
      </c>
      <c r="D596" s="2" t="s">
        <v>5654</v>
      </c>
      <c r="E596" s="2" t="s">
        <v>5773</v>
      </c>
      <c r="F596" s="2" t="s">
        <v>3448</v>
      </c>
      <c r="G596" s="2" t="s">
        <v>6669</v>
      </c>
      <c r="H596" s="2" t="s">
        <v>6670</v>
      </c>
      <c r="I596" s="33">
        <v>45923</v>
      </c>
      <c r="J596" s="7">
        <v>-7.38</v>
      </c>
      <c r="K596" s="2" t="s">
        <v>1204</v>
      </c>
      <c r="L596" s="7">
        <v>-7.38</v>
      </c>
      <c r="M596" s="2" t="s">
        <v>1204</v>
      </c>
      <c r="N596" s="33">
        <v>45923</v>
      </c>
      <c r="O596" s="2" t="s">
        <v>1203</v>
      </c>
      <c r="P596" s="34">
        <v>158</v>
      </c>
    </row>
    <row r="597" spans="1:16" outlineLevel="2">
      <c r="A597" s="2" t="s">
        <v>1206</v>
      </c>
      <c r="B597" s="2" t="s">
        <v>5615</v>
      </c>
      <c r="C597" s="2" t="s">
        <v>1259</v>
      </c>
      <c r="D597" s="2" t="s">
        <v>5654</v>
      </c>
      <c r="E597" s="2" t="s">
        <v>5773</v>
      </c>
      <c r="F597" s="2" t="s">
        <v>3448</v>
      </c>
      <c r="G597" s="2" t="s">
        <v>6671</v>
      </c>
      <c r="H597" s="2" t="s">
        <v>6672</v>
      </c>
      <c r="I597" s="33">
        <v>45925</v>
      </c>
      <c r="J597" s="7">
        <v>-14.76</v>
      </c>
      <c r="K597" s="2" t="s">
        <v>1204</v>
      </c>
      <c r="L597" s="7">
        <v>-14.76</v>
      </c>
      <c r="M597" s="2" t="s">
        <v>1204</v>
      </c>
      <c r="N597" s="33">
        <v>45925</v>
      </c>
      <c r="O597" s="2" t="s">
        <v>1203</v>
      </c>
      <c r="P597" s="34">
        <v>156</v>
      </c>
    </row>
    <row r="598" spans="1:16" outlineLevel="2">
      <c r="A598" s="2" t="s">
        <v>1206</v>
      </c>
      <c r="B598" s="2" t="s">
        <v>5615</v>
      </c>
      <c r="C598" s="2" t="s">
        <v>1259</v>
      </c>
      <c r="D598" s="2" t="s">
        <v>5654</v>
      </c>
      <c r="E598" s="2" t="s">
        <v>5773</v>
      </c>
      <c r="F598" s="2" t="s">
        <v>3448</v>
      </c>
      <c r="G598" s="2" t="s">
        <v>6673</v>
      </c>
      <c r="H598" s="2" t="s">
        <v>6674</v>
      </c>
      <c r="I598" s="33">
        <v>45925</v>
      </c>
      <c r="J598" s="7">
        <v>-4321.6499999999996</v>
      </c>
      <c r="K598" s="2" t="s">
        <v>1204</v>
      </c>
      <c r="L598" s="7">
        <v>-4321.6499999999996</v>
      </c>
      <c r="M598" s="2" t="s">
        <v>1204</v>
      </c>
      <c r="N598" s="33">
        <v>45925</v>
      </c>
      <c r="O598" s="2" t="s">
        <v>1203</v>
      </c>
      <c r="P598" s="34">
        <v>156</v>
      </c>
    </row>
    <row r="599" spans="1:16" outlineLevel="2">
      <c r="A599" s="2" t="s">
        <v>1206</v>
      </c>
      <c r="B599" s="2" t="s">
        <v>5615</v>
      </c>
      <c r="C599" s="2" t="s">
        <v>1259</v>
      </c>
      <c r="D599" s="2" t="s">
        <v>5654</v>
      </c>
      <c r="E599" s="2" t="s">
        <v>5773</v>
      </c>
      <c r="F599" s="2" t="s">
        <v>3448</v>
      </c>
      <c r="G599" s="2" t="s">
        <v>6675</v>
      </c>
      <c r="H599" s="2" t="s">
        <v>6676</v>
      </c>
      <c r="I599" s="33">
        <v>45925</v>
      </c>
      <c r="J599" s="7">
        <v>-5.17</v>
      </c>
      <c r="K599" s="2" t="s">
        <v>1204</v>
      </c>
      <c r="L599" s="7">
        <v>-5.17</v>
      </c>
      <c r="M599" s="2" t="s">
        <v>1204</v>
      </c>
      <c r="N599" s="33">
        <v>45925</v>
      </c>
      <c r="O599" s="2" t="s">
        <v>1203</v>
      </c>
      <c r="P599" s="34">
        <v>156</v>
      </c>
    </row>
    <row r="600" spans="1:16" outlineLevel="2">
      <c r="A600" s="2" t="s">
        <v>1206</v>
      </c>
      <c r="B600" s="2" t="s">
        <v>5615</v>
      </c>
      <c r="C600" s="2" t="s">
        <v>1259</v>
      </c>
      <c r="D600" s="2" t="s">
        <v>548</v>
      </c>
      <c r="E600" s="2" t="s">
        <v>5773</v>
      </c>
      <c r="F600" s="2" t="s">
        <v>3448</v>
      </c>
      <c r="G600" s="2" t="s">
        <v>6677</v>
      </c>
      <c r="H600" s="2" t="s">
        <v>6678</v>
      </c>
      <c r="I600" s="33">
        <v>45807</v>
      </c>
      <c r="J600" s="7">
        <v>-42.39</v>
      </c>
      <c r="K600" s="2" t="s">
        <v>1204</v>
      </c>
      <c r="L600" s="7">
        <v>-42.39</v>
      </c>
      <c r="M600" s="2" t="s">
        <v>1204</v>
      </c>
      <c r="N600" s="33">
        <v>45807</v>
      </c>
      <c r="O600" s="2" t="s">
        <v>1203</v>
      </c>
      <c r="P600" s="34">
        <v>274</v>
      </c>
    </row>
    <row r="601" spans="1:16" outlineLevel="2">
      <c r="A601" s="2" t="s">
        <v>1206</v>
      </c>
      <c r="B601" s="2" t="s">
        <v>5615</v>
      </c>
      <c r="C601" s="2" t="s">
        <v>1259</v>
      </c>
      <c r="D601" s="2" t="s">
        <v>548</v>
      </c>
      <c r="E601" s="2" t="s">
        <v>5773</v>
      </c>
      <c r="F601" s="2" t="s">
        <v>3448</v>
      </c>
      <c r="G601" s="2" t="s">
        <v>6679</v>
      </c>
      <c r="H601" s="2" t="s">
        <v>6680</v>
      </c>
      <c r="I601" s="33">
        <v>45807</v>
      </c>
      <c r="J601" s="7">
        <v>-2.95</v>
      </c>
      <c r="K601" s="2" t="s">
        <v>1204</v>
      </c>
      <c r="L601" s="7">
        <v>-2.95</v>
      </c>
      <c r="M601" s="2" t="s">
        <v>1204</v>
      </c>
      <c r="N601" s="33">
        <v>45807</v>
      </c>
      <c r="O601" s="2" t="s">
        <v>1203</v>
      </c>
      <c r="P601" s="34">
        <v>274</v>
      </c>
    </row>
    <row r="602" spans="1:16" outlineLevel="2">
      <c r="A602" s="2" t="s">
        <v>1206</v>
      </c>
      <c r="B602" s="2" t="s">
        <v>5615</v>
      </c>
      <c r="C602" s="2" t="s">
        <v>1259</v>
      </c>
      <c r="D602" s="2" t="s">
        <v>548</v>
      </c>
      <c r="E602" s="2" t="s">
        <v>5773</v>
      </c>
      <c r="F602" s="2" t="s">
        <v>3448</v>
      </c>
      <c r="G602" s="2" t="s">
        <v>6681</v>
      </c>
      <c r="H602" s="2" t="s">
        <v>6682</v>
      </c>
      <c r="I602" s="33">
        <v>45807</v>
      </c>
      <c r="J602" s="7">
        <v>-73.84</v>
      </c>
      <c r="K602" s="2" t="s">
        <v>1204</v>
      </c>
      <c r="L602" s="7">
        <v>-73.84</v>
      </c>
      <c r="M602" s="2" t="s">
        <v>1204</v>
      </c>
      <c r="N602" s="33">
        <v>45807</v>
      </c>
      <c r="O602" s="2" t="s">
        <v>1203</v>
      </c>
      <c r="P602" s="34">
        <v>274</v>
      </c>
    </row>
    <row r="603" spans="1:16" outlineLevel="2">
      <c r="A603" s="2" t="s">
        <v>1206</v>
      </c>
      <c r="B603" s="2" t="s">
        <v>5615</v>
      </c>
      <c r="C603" s="2" t="s">
        <v>1259</v>
      </c>
      <c r="D603" s="2" t="s">
        <v>5626</v>
      </c>
      <c r="E603" s="2" t="s">
        <v>5773</v>
      </c>
      <c r="F603" s="2" t="s">
        <v>3448</v>
      </c>
      <c r="G603" s="2" t="s">
        <v>6683</v>
      </c>
      <c r="H603" s="2" t="s">
        <v>6684</v>
      </c>
      <c r="I603" s="33">
        <v>45931</v>
      </c>
      <c r="J603" s="7">
        <v>-2131.2800000000002</v>
      </c>
      <c r="K603" s="2" t="s">
        <v>1204</v>
      </c>
      <c r="L603" s="7">
        <v>-2131.2800000000002</v>
      </c>
      <c r="M603" s="2" t="s">
        <v>1204</v>
      </c>
      <c r="N603" s="33">
        <v>45931</v>
      </c>
      <c r="O603" s="2" t="s">
        <v>6685</v>
      </c>
      <c r="P603" s="34">
        <v>150</v>
      </c>
    </row>
    <row r="604" spans="1:16" outlineLevel="2">
      <c r="A604" s="2" t="s">
        <v>1206</v>
      </c>
      <c r="B604" s="2" t="s">
        <v>5615</v>
      </c>
      <c r="C604" s="2" t="s">
        <v>1259</v>
      </c>
      <c r="D604" s="2" t="s">
        <v>5626</v>
      </c>
      <c r="E604" s="2" t="s">
        <v>5773</v>
      </c>
      <c r="F604" s="2" t="s">
        <v>3448</v>
      </c>
      <c r="G604" s="2" t="s">
        <v>6686</v>
      </c>
      <c r="H604" s="2" t="s">
        <v>6687</v>
      </c>
      <c r="I604" s="33">
        <v>45931</v>
      </c>
      <c r="J604" s="7">
        <v>-2179.1</v>
      </c>
      <c r="K604" s="2" t="s">
        <v>1204</v>
      </c>
      <c r="L604" s="7">
        <v>-2179.1</v>
      </c>
      <c r="M604" s="2" t="s">
        <v>1204</v>
      </c>
      <c r="N604" s="33">
        <v>45931</v>
      </c>
      <c r="O604" s="2" t="s">
        <v>5930</v>
      </c>
      <c r="P604" s="34">
        <v>150</v>
      </c>
    </row>
    <row r="605" spans="1:16" outlineLevel="2">
      <c r="A605" s="2" t="s">
        <v>1206</v>
      </c>
      <c r="B605" s="2" t="s">
        <v>5615</v>
      </c>
      <c r="C605" s="2" t="s">
        <v>1259</v>
      </c>
      <c r="D605" s="2" t="s">
        <v>5626</v>
      </c>
      <c r="E605" s="2" t="s">
        <v>5773</v>
      </c>
      <c r="F605" s="2" t="s">
        <v>3448</v>
      </c>
      <c r="G605" s="2" t="s">
        <v>6688</v>
      </c>
      <c r="H605" s="2" t="s">
        <v>6689</v>
      </c>
      <c r="I605" s="33">
        <v>45931</v>
      </c>
      <c r="J605" s="7">
        <v>-43.14</v>
      </c>
      <c r="K605" s="2" t="s">
        <v>1204</v>
      </c>
      <c r="L605" s="7">
        <v>-43.14</v>
      </c>
      <c r="M605" s="2" t="s">
        <v>1204</v>
      </c>
      <c r="N605" s="33">
        <v>45931</v>
      </c>
      <c r="O605" s="2" t="s">
        <v>5930</v>
      </c>
      <c r="P605" s="34">
        <v>150</v>
      </c>
    </row>
    <row r="606" spans="1:16" outlineLevel="2">
      <c r="A606" s="2" t="s">
        <v>1206</v>
      </c>
      <c r="B606" s="2" t="s">
        <v>5615</v>
      </c>
      <c r="C606" s="2" t="s">
        <v>1259</v>
      </c>
      <c r="D606" s="2" t="s">
        <v>5626</v>
      </c>
      <c r="E606" s="2" t="s">
        <v>5773</v>
      </c>
      <c r="F606" s="2" t="s">
        <v>3448</v>
      </c>
      <c r="G606" s="2" t="s">
        <v>6690</v>
      </c>
      <c r="H606" s="2" t="s">
        <v>6691</v>
      </c>
      <c r="I606" s="33">
        <v>45931</v>
      </c>
      <c r="J606" s="7">
        <v>-505.53</v>
      </c>
      <c r="K606" s="2" t="s">
        <v>1204</v>
      </c>
      <c r="L606" s="7">
        <v>-505.53</v>
      </c>
      <c r="M606" s="2" t="s">
        <v>1204</v>
      </c>
      <c r="N606" s="33">
        <v>45931</v>
      </c>
      <c r="O606" s="2" t="s">
        <v>5930</v>
      </c>
      <c r="P606" s="34">
        <v>150</v>
      </c>
    </row>
    <row r="607" spans="1:16" outlineLevel="2">
      <c r="A607" s="2" t="s">
        <v>1206</v>
      </c>
      <c r="B607" s="2" t="s">
        <v>5615</v>
      </c>
      <c r="C607" s="2" t="s">
        <v>1259</v>
      </c>
      <c r="D607" s="2" t="s">
        <v>5626</v>
      </c>
      <c r="E607" s="2" t="s">
        <v>5773</v>
      </c>
      <c r="F607" s="2" t="s">
        <v>3448</v>
      </c>
      <c r="G607" s="2" t="s">
        <v>6692</v>
      </c>
      <c r="H607" s="2" t="s">
        <v>6693</v>
      </c>
      <c r="I607" s="33">
        <v>45958</v>
      </c>
      <c r="J607" s="7">
        <v>-186.88</v>
      </c>
      <c r="K607" s="2" t="s">
        <v>1204</v>
      </c>
      <c r="L607" s="7">
        <v>-186.88</v>
      </c>
      <c r="M607" s="2" t="s">
        <v>1204</v>
      </c>
      <c r="N607" s="33">
        <v>45958</v>
      </c>
      <c r="O607" s="2" t="s">
        <v>1203</v>
      </c>
      <c r="P607" s="34">
        <v>123</v>
      </c>
    </row>
    <row r="608" spans="1:16" outlineLevel="2">
      <c r="A608" s="2" t="s">
        <v>1206</v>
      </c>
      <c r="B608" s="2" t="s">
        <v>5615</v>
      </c>
      <c r="C608" s="2" t="s">
        <v>1259</v>
      </c>
      <c r="D608" s="2" t="s">
        <v>5626</v>
      </c>
      <c r="E608" s="2" t="s">
        <v>5773</v>
      </c>
      <c r="F608" s="2" t="s">
        <v>3448</v>
      </c>
      <c r="G608" s="2" t="s">
        <v>6694</v>
      </c>
      <c r="H608" s="2" t="s">
        <v>6695</v>
      </c>
      <c r="I608" s="33">
        <v>45958</v>
      </c>
      <c r="J608" s="7">
        <v>-2529.31</v>
      </c>
      <c r="K608" s="2" t="s">
        <v>1204</v>
      </c>
      <c r="L608" s="7">
        <v>-2529.31</v>
      </c>
      <c r="M608" s="2" t="s">
        <v>1204</v>
      </c>
      <c r="N608" s="33">
        <v>45958</v>
      </c>
      <c r="O608" s="2" t="s">
        <v>1203</v>
      </c>
      <c r="P608" s="34">
        <v>123</v>
      </c>
    </row>
    <row r="609" spans="1:16" outlineLevel="2">
      <c r="A609" s="2" t="s">
        <v>1206</v>
      </c>
      <c r="B609" s="2" t="s">
        <v>5615</v>
      </c>
      <c r="C609" s="2" t="s">
        <v>1259</v>
      </c>
      <c r="D609" s="2" t="s">
        <v>5665</v>
      </c>
      <c r="E609" s="2" t="s">
        <v>5773</v>
      </c>
      <c r="F609" s="2" t="s">
        <v>3448</v>
      </c>
      <c r="G609" s="2" t="s">
        <v>6696</v>
      </c>
      <c r="H609" s="2" t="s">
        <v>6697</v>
      </c>
      <c r="I609" s="33">
        <v>45964</v>
      </c>
      <c r="J609" s="7">
        <v>-44.65</v>
      </c>
      <c r="K609" s="2" t="s">
        <v>1204</v>
      </c>
      <c r="L609" s="7">
        <v>-44.65</v>
      </c>
      <c r="M609" s="2" t="s">
        <v>1204</v>
      </c>
      <c r="N609" s="33">
        <v>45964</v>
      </c>
      <c r="O609" s="2" t="s">
        <v>1203</v>
      </c>
      <c r="P609" s="34">
        <v>117</v>
      </c>
    </row>
    <row r="610" spans="1:16" outlineLevel="2">
      <c r="A610" s="2" t="s">
        <v>1206</v>
      </c>
      <c r="B610" s="2" t="s">
        <v>5615</v>
      </c>
      <c r="C610" s="2" t="s">
        <v>1259</v>
      </c>
      <c r="D610" s="2" t="s">
        <v>5665</v>
      </c>
      <c r="E610" s="2" t="s">
        <v>5773</v>
      </c>
      <c r="F610" s="2" t="s">
        <v>3448</v>
      </c>
      <c r="G610" s="2" t="s">
        <v>6698</v>
      </c>
      <c r="H610" s="2" t="s">
        <v>6699</v>
      </c>
      <c r="I610" s="33">
        <v>45964</v>
      </c>
      <c r="J610" s="7">
        <v>-72.069999999999993</v>
      </c>
      <c r="K610" s="2" t="s">
        <v>1204</v>
      </c>
      <c r="L610" s="7">
        <v>-72.069999999999993</v>
      </c>
      <c r="M610" s="2" t="s">
        <v>1204</v>
      </c>
      <c r="N610" s="33">
        <v>45964</v>
      </c>
      <c r="O610" s="2" t="s">
        <v>1203</v>
      </c>
      <c r="P610" s="34">
        <v>117</v>
      </c>
    </row>
    <row r="611" spans="1:16" outlineLevel="2">
      <c r="A611" s="2" t="s">
        <v>1206</v>
      </c>
      <c r="B611" s="2" t="s">
        <v>5615</v>
      </c>
      <c r="C611" s="2" t="s">
        <v>1259</v>
      </c>
      <c r="D611" s="2" t="s">
        <v>5665</v>
      </c>
      <c r="E611" s="2" t="s">
        <v>5773</v>
      </c>
      <c r="F611" s="2" t="s">
        <v>3448</v>
      </c>
      <c r="G611" s="2" t="s">
        <v>6700</v>
      </c>
      <c r="H611" s="2" t="s">
        <v>6701</v>
      </c>
      <c r="I611" s="33">
        <v>45964</v>
      </c>
      <c r="J611" s="7">
        <v>-390</v>
      </c>
      <c r="K611" s="2" t="s">
        <v>1204</v>
      </c>
      <c r="L611" s="7">
        <v>-390</v>
      </c>
      <c r="M611" s="2" t="s">
        <v>1204</v>
      </c>
      <c r="N611" s="33">
        <v>45964</v>
      </c>
      <c r="O611" s="2" t="s">
        <v>1203</v>
      </c>
      <c r="P611" s="34">
        <v>117</v>
      </c>
    </row>
    <row r="612" spans="1:16" outlineLevel="2">
      <c r="A612" s="2" t="s">
        <v>1206</v>
      </c>
      <c r="B612" s="2" t="s">
        <v>5615</v>
      </c>
      <c r="C612" s="2" t="s">
        <v>1259</v>
      </c>
      <c r="D612" s="2" t="s">
        <v>5665</v>
      </c>
      <c r="E612" s="2" t="s">
        <v>5773</v>
      </c>
      <c r="F612" s="2" t="s">
        <v>3448</v>
      </c>
      <c r="G612" s="2" t="s">
        <v>6472</v>
      </c>
      <c r="H612" s="2" t="s">
        <v>6702</v>
      </c>
      <c r="I612" s="33">
        <v>45964</v>
      </c>
      <c r="J612" s="7">
        <v>-12.18</v>
      </c>
      <c r="K612" s="2" t="s">
        <v>1204</v>
      </c>
      <c r="L612" s="7">
        <v>-12.18</v>
      </c>
      <c r="M612" s="2" t="s">
        <v>1204</v>
      </c>
      <c r="N612" s="33">
        <v>45964</v>
      </c>
      <c r="O612" s="2" t="s">
        <v>1203</v>
      </c>
      <c r="P612" s="34">
        <v>117</v>
      </c>
    </row>
    <row r="613" spans="1:16" outlineLevel="2">
      <c r="A613" s="2" t="s">
        <v>1206</v>
      </c>
      <c r="B613" s="2" t="s">
        <v>5615</v>
      </c>
      <c r="C613" s="2" t="s">
        <v>1259</v>
      </c>
      <c r="D613" s="2" t="s">
        <v>5665</v>
      </c>
      <c r="E613" s="2" t="s">
        <v>5773</v>
      </c>
      <c r="F613" s="2" t="s">
        <v>3448</v>
      </c>
      <c r="G613" s="2" t="s">
        <v>6266</v>
      </c>
      <c r="H613" s="2" t="s">
        <v>6703</v>
      </c>
      <c r="I613" s="33">
        <v>45964</v>
      </c>
      <c r="J613" s="7">
        <v>-794.54</v>
      </c>
      <c r="K613" s="2" t="s">
        <v>1204</v>
      </c>
      <c r="L613" s="7">
        <v>-794.54</v>
      </c>
      <c r="M613" s="2" t="s">
        <v>1204</v>
      </c>
      <c r="N613" s="33">
        <v>45964</v>
      </c>
      <c r="O613" s="2" t="s">
        <v>1203</v>
      </c>
      <c r="P613" s="34">
        <v>117</v>
      </c>
    </row>
    <row r="614" spans="1:16" outlineLevel="2">
      <c r="A614" s="2" t="s">
        <v>1206</v>
      </c>
      <c r="B614" s="2" t="s">
        <v>5615</v>
      </c>
      <c r="C614" s="2" t="s">
        <v>1259</v>
      </c>
      <c r="D614" s="2" t="s">
        <v>5665</v>
      </c>
      <c r="E614" s="2" t="s">
        <v>5773</v>
      </c>
      <c r="F614" s="2" t="s">
        <v>3448</v>
      </c>
      <c r="G614" s="2" t="s">
        <v>6300</v>
      </c>
      <c r="H614" s="2" t="s">
        <v>6704</v>
      </c>
      <c r="I614" s="33">
        <v>45964</v>
      </c>
      <c r="J614" s="7">
        <v>-751.14</v>
      </c>
      <c r="K614" s="2" t="s">
        <v>1204</v>
      </c>
      <c r="L614" s="7">
        <v>-751.14</v>
      </c>
      <c r="M614" s="2" t="s">
        <v>1204</v>
      </c>
      <c r="N614" s="33">
        <v>45964</v>
      </c>
      <c r="O614" s="2" t="s">
        <v>1203</v>
      </c>
      <c r="P614" s="34">
        <v>117</v>
      </c>
    </row>
    <row r="615" spans="1:16" outlineLevel="2">
      <c r="A615" s="2" t="s">
        <v>1206</v>
      </c>
      <c r="B615" s="2" t="s">
        <v>5615</v>
      </c>
      <c r="C615" s="2" t="s">
        <v>1259</v>
      </c>
      <c r="D615" s="2" t="s">
        <v>5665</v>
      </c>
      <c r="E615" s="2" t="s">
        <v>5773</v>
      </c>
      <c r="F615" s="2" t="s">
        <v>3448</v>
      </c>
      <c r="G615" s="2" t="s">
        <v>6705</v>
      </c>
      <c r="H615" s="2" t="s">
        <v>6706</v>
      </c>
      <c r="I615" s="33">
        <v>45964</v>
      </c>
      <c r="J615" s="7">
        <v>-3391.2</v>
      </c>
      <c r="K615" s="2" t="s">
        <v>1204</v>
      </c>
      <c r="L615" s="7">
        <v>-3391.2</v>
      </c>
      <c r="M615" s="2" t="s">
        <v>1204</v>
      </c>
      <c r="N615" s="33">
        <v>45964</v>
      </c>
      <c r="O615" s="2" t="s">
        <v>1203</v>
      </c>
      <c r="P615" s="34">
        <v>117</v>
      </c>
    </row>
    <row r="616" spans="1:16" outlineLevel="2">
      <c r="A616" s="2" t="s">
        <v>1206</v>
      </c>
      <c r="B616" s="2" t="s">
        <v>5615</v>
      </c>
      <c r="C616" s="2" t="s">
        <v>1259</v>
      </c>
      <c r="D616" s="2" t="s">
        <v>5665</v>
      </c>
      <c r="E616" s="2" t="s">
        <v>5773</v>
      </c>
      <c r="F616" s="2" t="s">
        <v>3448</v>
      </c>
      <c r="G616" s="2" t="s">
        <v>6472</v>
      </c>
      <c r="H616" s="2" t="s">
        <v>6707</v>
      </c>
      <c r="I616" s="33">
        <v>45971</v>
      </c>
      <c r="J616" s="7">
        <v>-121.81</v>
      </c>
      <c r="K616" s="2" t="s">
        <v>1204</v>
      </c>
      <c r="L616" s="7">
        <v>-121.81</v>
      </c>
      <c r="M616" s="2" t="s">
        <v>1204</v>
      </c>
      <c r="N616" s="33">
        <v>45971</v>
      </c>
      <c r="O616" s="2" t="s">
        <v>1203</v>
      </c>
      <c r="P616" s="34">
        <v>110</v>
      </c>
    </row>
    <row r="617" spans="1:16" outlineLevel="2">
      <c r="A617" s="2" t="s">
        <v>1206</v>
      </c>
      <c r="B617" s="2" t="s">
        <v>5615</v>
      </c>
      <c r="C617" s="2" t="s">
        <v>1259</v>
      </c>
      <c r="D617" s="2" t="s">
        <v>5665</v>
      </c>
      <c r="E617" s="2" t="s">
        <v>5773</v>
      </c>
      <c r="F617" s="2" t="s">
        <v>3448</v>
      </c>
      <c r="G617" s="2" t="s">
        <v>5943</v>
      </c>
      <c r="H617" s="2" t="s">
        <v>6708</v>
      </c>
      <c r="I617" s="33">
        <v>45981</v>
      </c>
      <c r="J617" s="7">
        <v>-127.4</v>
      </c>
      <c r="K617" s="2" t="s">
        <v>1204</v>
      </c>
      <c r="L617" s="7">
        <v>-127.4</v>
      </c>
      <c r="M617" s="2" t="s">
        <v>1204</v>
      </c>
      <c r="N617" s="33">
        <v>45981</v>
      </c>
      <c r="O617" s="2" t="s">
        <v>1203</v>
      </c>
      <c r="P617" s="34">
        <v>100</v>
      </c>
    </row>
    <row r="618" spans="1:16" outlineLevel="2">
      <c r="A618" s="2" t="s">
        <v>1206</v>
      </c>
      <c r="B618" s="2" t="s">
        <v>5615</v>
      </c>
      <c r="C618" s="2" t="s">
        <v>1259</v>
      </c>
      <c r="D618" s="2" t="s">
        <v>5665</v>
      </c>
      <c r="E618" s="2" t="s">
        <v>5773</v>
      </c>
      <c r="F618" s="2" t="s">
        <v>3448</v>
      </c>
      <c r="G618" s="2" t="s">
        <v>5868</v>
      </c>
      <c r="H618" s="2" t="s">
        <v>6709</v>
      </c>
      <c r="I618" s="33">
        <v>45981</v>
      </c>
      <c r="J618" s="7">
        <v>-186.88</v>
      </c>
      <c r="K618" s="2" t="s">
        <v>1204</v>
      </c>
      <c r="L618" s="7">
        <v>-186.88</v>
      </c>
      <c r="M618" s="2" t="s">
        <v>1204</v>
      </c>
      <c r="N618" s="33">
        <v>45981</v>
      </c>
      <c r="O618" s="2" t="s">
        <v>1203</v>
      </c>
      <c r="P618" s="34">
        <v>100</v>
      </c>
    </row>
    <row r="619" spans="1:16" outlineLevel="2">
      <c r="A619" s="2" t="s">
        <v>1206</v>
      </c>
      <c r="B619" s="2" t="s">
        <v>5615</v>
      </c>
      <c r="C619" s="2" t="s">
        <v>1259</v>
      </c>
      <c r="D619" s="2" t="s">
        <v>5665</v>
      </c>
      <c r="E619" s="2" t="s">
        <v>5773</v>
      </c>
      <c r="F619" s="2" t="s">
        <v>3448</v>
      </c>
      <c r="G619" s="2" t="s">
        <v>5874</v>
      </c>
      <c r="H619" s="2" t="s">
        <v>6710</v>
      </c>
      <c r="I619" s="33">
        <v>45981</v>
      </c>
      <c r="J619" s="7">
        <v>-85.84</v>
      </c>
      <c r="K619" s="2" t="s">
        <v>1204</v>
      </c>
      <c r="L619" s="7">
        <v>-85.84</v>
      </c>
      <c r="M619" s="2" t="s">
        <v>1204</v>
      </c>
      <c r="N619" s="33">
        <v>45981</v>
      </c>
      <c r="O619" s="2" t="s">
        <v>1203</v>
      </c>
      <c r="P619" s="34">
        <v>100</v>
      </c>
    </row>
    <row r="620" spans="1:16" outlineLevel="2">
      <c r="A620" s="2" t="s">
        <v>1206</v>
      </c>
      <c r="B620" s="2" t="s">
        <v>5615</v>
      </c>
      <c r="C620" s="2" t="s">
        <v>5823</v>
      </c>
      <c r="D620" s="2" t="s">
        <v>5650</v>
      </c>
      <c r="E620" s="2" t="s">
        <v>5773</v>
      </c>
      <c r="F620" s="2" t="s">
        <v>3448</v>
      </c>
      <c r="G620" s="2" t="s">
        <v>6711</v>
      </c>
      <c r="H620" s="2" t="s">
        <v>6712</v>
      </c>
      <c r="I620" s="33">
        <v>46006</v>
      </c>
      <c r="J620" s="7">
        <v>1686.22</v>
      </c>
      <c r="K620" s="2" t="s">
        <v>1204</v>
      </c>
      <c r="L620" s="7">
        <v>1686.22</v>
      </c>
      <c r="M620" s="2" t="s">
        <v>1204</v>
      </c>
      <c r="N620" s="33">
        <v>46066</v>
      </c>
      <c r="O620" s="2" t="s">
        <v>6713</v>
      </c>
      <c r="P620" s="34">
        <v>15</v>
      </c>
    </row>
    <row r="621" spans="1:16" outlineLevel="2">
      <c r="A621" s="2" t="s">
        <v>1206</v>
      </c>
      <c r="B621" s="2" t="s">
        <v>5615</v>
      </c>
      <c r="C621" s="2" t="s">
        <v>5823</v>
      </c>
      <c r="D621" s="2" t="s">
        <v>5650</v>
      </c>
      <c r="E621" s="2" t="s">
        <v>5773</v>
      </c>
      <c r="F621" s="2" t="s">
        <v>3448</v>
      </c>
      <c r="G621" s="2" t="s">
        <v>6714</v>
      </c>
      <c r="H621" s="2" t="s">
        <v>6715</v>
      </c>
      <c r="I621" s="33">
        <v>46006</v>
      </c>
      <c r="J621" s="7">
        <v>1070</v>
      </c>
      <c r="K621" s="2" t="s">
        <v>1204</v>
      </c>
      <c r="L621" s="7">
        <v>1070</v>
      </c>
      <c r="M621" s="2" t="s">
        <v>1204</v>
      </c>
      <c r="N621" s="33">
        <v>46066</v>
      </c>
      <c r="O621" s="2" t="s">
        <v>6713</v>
      </c>
      <c r="P621" s="34">
        <v>15</v>
      </c>
    </row>
    <row r="622" spans="1:16" outlineLevel="2">
      <c r="A622" s="2" t="s">
        <v>1206</v>
      </c>
      <c r="B622" s="2" t="s">
        <v>5615</v>
      </c>
      <c r="C622" s="2" t="s">
        <v>5823</v>
      </c>
      <c r="D622" s="2" t="s">
        <v>5650</v>
      </c>
      <c r="E622" s="2" t="s">
        <v>5773</v>
      </c>
      <c r="F622" s="2" t="s">
        <v>3448</v>
      </c>
      <c r="G622" s="2" t="s">
        <v>6716</v>
      </c>
      <c r="H622" s="2" t="s">
        <v>6717</v>
      </c>
      <c r="I622" s="33">
        <v>46006</v>
      </c>
      <c r="J622" s="7">
        <v>50.4</v>
      </c>
      <c r="K622" s="2" t="s">
        <v>1204</v>
      </c>
      <c r="L622" s="7">
        <v>50.4</v>
      </c>
      <c r="M622" s="2" t="s">
        <v>1204</v>
      </c>
      <c r="N622" s="33">
        <v>46066</v>
      </c>
      <c r="O622" s="2" t="s">
        <v>6713</v>
      </c>
      <c r="P622" s="34">
        <v>15</v>
      </c>
    </row>
    <row r="623" spans="1:16" outlineLevel="2">
      <c r="A623" s="2" t="s">
        <v>1206</v>
      </c>
      <c r="B623" s="2" t="s">
        <v>5615</v>
      </c>
      <c r="C623" s="2" t="s">
        <v>5823</v>
      </c>
      <c r="D623" s="2" t="s">
        <v>5650</v>
      </c>
      <c r="E623" s="2" t="s">
        <v>5773</v>
      </c>
      <c r="F623" s="2" t="s">
        <v>3448</v>
      </c>
      <c r="G623" s="2" t="s">
        <v>6718</v>
      </c>
      <c r="H623" s="2" t="s">
        <v>6719</v>
      </c>
      <c r="I623" s="33">
        <v>46006</v>
      </c>
      <c r="J623" s="7">
        <v>25277.119999999999</v>
      </c>
      <c r="K623" s="2" t="s">
        <v>1204</v>
      </c>
      <c r="L623" s="7">
        <v>25277.119999999999</v>
      </c>
      <c r="M623" s="2" t="s">
        <v>1204</v>
      </c>
      <c r="N623" s="33">
        <v>46066</v>
      </c>
      <c r="O623" s="2" t="s">
        <v>6713</v>
      </c>
      <c r="P623" s="34">
        <v>15</v>
      </c>
    </row>
    <row r="624" spans="1:16" outlineLevel="2">
      <c r="A624" s="2" t="s">
        <v>1206</v>
      </c>
      <c r="B624" s="2" t="s">
        <v>5615</v>
      </c>
      <c r="C624" s="2" t="s">
        <v>5823</v>
      </c>
      <c r="D624" s="2" t="s">
        <v>5650</v>
      </c>
      <c r="E624" s="2" t="s">
        <v>5773</v>
      </c>
      <c r="F624" s="2" t="s">
        <v>3448</v>
      </c>
      <c r="G624" s="2" t="s">
        <v>6720</v>
      </c>
      <c r="H624" s="2" t="s">
        <v>6721</v>
      </c>
      <c r="I624" s="33">
        <v>46006</v>
      </c>
      <c r="J624" s="7">
        <v>1068.28</v>
      </c>
      <c r="K624" s="2" t="s">
        <v>1204</v>
      </c>
      <c r="L624" s="7">
        <v>1068.28</v>
      </c>
      <c r="M624" s="2" t="s">
        <v>1204</v>
      </c>
      <c r="N624" s="33">
        <v>46066</v>
      </c>
      <c r="O624" s="2" t="s">
        <v>6713</v>
      </c>
      <c r="P624" s="34">
        <v>15</v>
      </c>
    </row>
    <row r="625" spans="1:16" outlineLevel="2">
      <c r="A625" s="2" t="s">
        <v>1206</v>
      </c>
      <c r="B625" s="2" t="s">
        <v>5615</v>
      </c>
      <c r="C625" s="2" t="s">
        <v>5823</v>
      </c>
      <c r="D625" s="2" t="s">
        <v>5650</v>
      </c>
      <c r="E625" s="2" t="s">
        <v>5773</v>
      </c>
      <c r="F625" s="2" t="s">
        <v>3448</v>
      </c>
      <c r="G625" s="2" t="s">
        <v>6722</v>
      </c>
      <c r="H625" s="2" t="s">
        <v>6723</v>
      </c>
      <c r="I625" s="33">
        <v>46007</v>
      </c>
      <c r="J625" s="7">
        <v>30279.13</v>
      </c>
      <c r="K625" s="2" t="s">
        <v>1204</v>
      </c>
      <c r="L625" s="7">
        <v>30279.13</v>
      </c>
      <c r="M625" s="2" t="s">
        <v>1204</v>
      </c>
      <c r="N625" s="33">
        <v>46067</v>
      </c>
      <c r="O625" s="2" t="s">
        <v>6713</v>
      </c>
      <c r="P625" s="34">
        <v>14</v>
      </c>
    </row>
    <row r="626" spans="1:16" outlineLevel="2">
      <c r="A626" s="2" t="s">
        <v>1206</v>
      </c>
      <c r="B626" s="2" t="s">
        <v>5615</v>
      </c>
      <c r="C626" s="2" t="s">
        <v>5823</v>
      </c>
      <c r="D626" s="2" t="s">
        <v>5650</v>
      </c>
      <c r="E626" s="2" t="s">
        <v>5773</v>
      </c>
      <c r="F626" s="2" t="s">
        <v>3448</v>
      </c>
      <c r="G626" s="2" t="s">
        <v>6724</v>
      </c>
      <c r="H626" s="2" t="s">
        <v>6725</v>
      </c>
      <c r="I626" s="33">
        <v>46007</v>
      </c>
      <c r="J626" s="7">
        <v>38926.65</v>
      </c>
      <c r="K626" s="2" t="s">
        <v>1204</v>
      </c>
      <c r="L626" s="7">
        <v>38926.65</v>
      </c>
      <c r="M626" s="2" t="s">
        <v>1204</v>
      </c>
      <c r="N626" s="33">
        <v>46067</v>
      </c>
      <c r="O626" s="2" t="s">
        <v>6713</v>
      </c>
      <c r="P626" s="34">
        <v>14</v>
      </c>
    </row>
    <row r="627" spans="1:16" outlineLevel="2">
      <c r="A627" s="2" t="s">
        <v>1206</v>
      </c>
      <c r="B627" s="2" t="s">
        <v>5615</v>
      </c>
      <c r="C627" s="2" t="s">
        <v>5823</v>
      </c>
      <c r="D627" s="2" t="s">
        <v>5650</v>
      </c>
      <c r="E627" s="2" t="s">
        <v>5773</v>
      </c>
      <c r="F627" s="2" t="s">
        <v>3448</v>
      </c>
      <c r="G627" s="2" t="s">
        <v>6726</v>
      </c>
      <c r="H627" s="2" t="s">
        <v>6727</v>
      </c>
      <c r="I627" s="33">
        <v>46007</v>
      </c>
      <c r="J627" s="7">
        <v>299.25</v>
      </c>
      <c r="K627" s="2" t="s">
        <v>1204</v>
      </c>
      <c r="L627" s="7">
        <v>299.25</v>
      </c>
      <c r="M627" s="2" t="s">
        <v>1204</v>
      </c>
      <c r="N627" s="33">
        <v>46067</v>
      </c>
      <c r="O627" s="2" t="s">
        <v>6713</v>
      </c>
      <c r="P627" s="34">
        <v>14</v>
      </c>
    </row>
    <row r="628" spans="1:16" outlineLevel="2">
      <c r="A628" s="2" t="s">
        <v>1206</v>
      </c>
      <c r="B628" s="2" t="s">
        <v>5615</v>
      </c>
      <c r="C628" s="2" t="s">
        <v>5823</v>
      </c>
      <c r="D628" s="2" t="s">
        <v>5650</v>
      </c>
      <c r="E628" s="2" t="s">
        <v>5773</v>
      </c>
      <c r="F628" s="2" t="s">
        <v>3448</v>
      </c>
      <c r="G628" s="2" t="s">
        <v>6728</v>
      </c>
      <c r="H628" s="2" t="s">
        <v>6729</v>
      </c>
      <c r="I628" s="33">
        <v>46007</v>
      </c>
      <c r="J628" s="7">
        <v>13765.5</v>
      </c>
      <c r="K628" s="2" t="s">
        <v>1204</v>
      </c>
      <c r="L628" s="7">
        <v>13765.5</v>
      </c>
      <c r="M628" s="2" t="s">
        <v>1204</v>
      </c>
      <c r="N628" s="33">
        <v>46067</v>
      </c>
      <c r="O628" s="2" t="s">
        <v>6713</v>
      </c>
      <c r="P628" s="34">
        <v>14</v>
      </c>
    </row>
    <row r="629" spans="1:16" outlineLevel="2">
      <c r="A629" s="2" t="s">
        <v>1206</v>
      </c>
      <c r="B629" s="2" t="s">
        <v>5615</v>
      </c>
      <c r="C629" s="2" t="s">
        <v>5823</v>
      </c>
      <c r="D629" s="2" t="s">
        <v>5650</v>
      </c>
      <c r="E629" s="2" t="s">
        <v>5773</v>
      </c>
      <c r="F629" s="2" t="s">
        <v>3448</v>
      </c>
      <c r="G629" s="2" t="s">
        <v>6730</v>
      </c>
      <c r="H629" s="2" t="s">
        <v>6731</v>
      </c>
      <c r="I629" s="33">
        <v>46009</v>
      </c>
      <c r="J629" s="7">
        <v>18794.400000000001</v>
      </c>
      <c r="K629" s="2" t="s">
        <v>1204</v>
      </c>
      <c r="L629" s="7">
        <v>18794.400000000001</v>
      </c>
      <c r="M629" s="2" t="s">
        <v>1204</v>
      </c>
      <c r="N629" s="33">
        <v>46069</v>
      </c>
      <c r="O629" s="2" t="s">
        <v>6713</v>
      </c>
      <c r="P629" s="34">
        <v>12</v>
      </c>
    </row>
    <row r="630" spans="1:16" outlineLevel="2">
      <c r="A630" s="2" t="s">
        <v>1206</v>
      </c>
      <c r="B630" s="2" t="s">
        <v>5615</v>
      </c>
      <c r="C630" s="2" t="s">
        <v>5823</v>
      </c>
      <c r="D630" s="2" t="s">
        <v>5650</v>
      </c>
      <c r="E630" s="2" t="s">
        <v>5773</v>
      </c>
      <c r="F630" s="2" t="s">
        <v>3448</v>
      </c>
      <c r="G630" s="2" t="s">
        <v>6732</v>
      </c>
      <c r="H630" s="2" t="s">
        <v>6733</v>
      </c>
      <c r="I630" s="33">
        <v>46009</v>
      </c>
      <c r="J630" s="7">
        <v>7859.08</v>
      </c>
      <c r="K630" s="2" t="s">
        <v>1204</v>
      </c>
      <c r="L630" s="7">
        <v>7859.08</v>
      </c>
      <c r="M630" s="2" t="s">
        <v>1204</v>
      </c>
      <c r="N630" s="33">
        <v>46069</v>
      </c>
      <c r="O630" s="2" t="s">
        <v>6713</v>
      </c>
      <c r="P630" s="34">
        <v>12</v>
      </c>
    </row>
    <row r="631" spans="1:16" outlineLevel="2">
      <c r="A631" s="2" t="s">
        <v>1206</v>
      </c>
      <c r="B631" s="2" t="s">
        <v>5615</v>
      </c>
      <c r="C631" s="2" t="s">
        <v>1209</v>
      </c>
      <c r="D631" s="2" t="s">
        <v>5650</v>
      </c>
      <c r="E631" s="2" t="s">
        <v>5773</v>
      </c>
      <c r="F631" s="2" t="s">
        <v>3448</v>
      </c>
      <c r="G631" s="2" t="s">
        <v>6734</v>
      </c>
      <c r="H631" s="2" t="s">
        <v>6735</v>
      </c>
      <c r="I631" s="33">
        <v>46021</v>
      </c>
      <c r="J631" s="7">
        <v>2068</v>
      </c>
      <c r="K631" s="2" t="s">
        <v>1204</v>
      </c>
      <c r="L631" s="7">
        <v>2068</v>
      </c>
      <c r="M631" s="2" t="s">
        <v>1204</v>
      </c>
      <c r="N631" s="33">
        <v>46081</v>
      </c>
      <c r="O631" s="2" t="s">
        <v>6713</v>
      </c>
      <c r="P631" s="34">
        <v>0</v>
      </c>
    </row>
    <row r="632" spans="1:16" outlineLevel="2">
      <c r="A632" s="2" t="s">
        <v>1206</v>
      </c>
      <c r="B632" s="2" t="s">
        <v>5615</v>
      </c>
      <c r="C632" s="2" t="s">
        <v>1209</v>
      </c>
      <c r="D632" s="2" t="s">
        <v>5650</v>
      </c>
      <c r="E632" s="2" t="s">
        <v>5773</v>
      </c>
      <c r="F632" s="2" t="s">
        <v>3448</v>
      </c>
      <c r="G632" s="2" t="s">
        <v>6736</v>
      </c>
      <c r="H632" s="2" t="s">
        <v>6737</v>
      </c>
      <c r="I632" s="33">
        <v>46021</v>
      </c>
      <c r="J632" s="7">
        <v>2255</v>
      </c>
      <c r="K632" s="2" t="s">
        <v>1204</v>
      </c>
      <c r="L632" s="7">
        <v>2255</v>
      </c>
      <c r="M632" s="2" t="s">
        <v>1204</v>
      </c>
      <c r="N632" s="33">
        <v>46081</v>
      </c>
      <c r="O632" s="2" t="s">
        <v>6713</v>
      </c>
      <c r="P632" s="34">
        <v>0</v>
      </c>
    </row>
    <row r="633" spans="1:16" outlineLevel="2">
      <c r="A633" s="2" t="s">
        <v>1206</v>
      </c>
      <c r="B633" s="2" t="s">
        <v>5615</v>
      </c>
      <c r="C633" s="2" t="s">
        <v>1209</v>
      </c>
      <c r="D633" s="2" t="s">
        <v>5650</v>
      </c>
      <c r="E633" s="2" t="s">
        <v>5773</v>
      </c>
      <c r="F633" s="2" t="s">
        <v>3448</v>
      </c>
      <c r="G633" s="2" t="s">
        <v>6738</v>
      </c>
      <c r="H633" s="2" t="s">
        <v>6739</v>
      </c>
      <c r="I633" s="33">
        <v>46021</v>
      </c>
      <c r="J633" s="7">
        <v>638</v>
      </c>
      <c r="K633" s="2" t="s">
        <v>1204</v>
      </c>
      <c r="L633" s="7">
        <v>638</v>
      </c>
      <c r="M633" s="2" t="s">
        <v>1204</v>
      </c>
      <c r="N633" s="33">
        <v>46081</v>
      </c>
      <c r="O633" s="2" t="s">
        <v>6713</v>
      </c>
      <c r="P633" s="34">
        <v>0</v>
      </c>
    </row>
    <row r="634" spans="1:16" outlineLevel="2">
      <c r="A634" s="2" t="s">
        <v>1206</v>
      </c>
      <c r="B634" s="2" t="s">
        <v>5615</v>
      </c>
      <c r="C634" s="2" t="s">
        <v>1209</v>
      </c>
      <c r="D634" s="2" t="s">
        <v>5650</v>
      </c>
      <c r="E634" s="2" t="s">
        <v>5773</v>
      </c>
      <c r="F634" s="2" t="s">
        <v>3448</v>
      </c>
      <c r="G634" s="2" t="s">
        <v>6740</v>
      </c>
      <c r="H634" s="2" t="s">
        <v>6741</v>
      </c>
      <c r="I634" s="33">
        <v>46021</v>
      </c>
      <c r="J634" s="7">
        <v>649</v>
      </c>
      <c r="K634" s="2" t="s">
        <v>1204</v>
      </c>
      <c r="L634" s="7">
        <v>649</v>
      </c>
      <c r="M634" s="2" t="s">
        <v>1204</v>
      </c>
      <c r="N634" s="33">
        <v>46081</v>
      </c>
      <c r="O634" s="2" t="s">
        <v>6713</v>
      </c>
      <c r="P634" s="34">
        <v>0</v>
      </c>
    </row>
    <row r="635" spans="1:16" outlineLevel="2">
      <c r="A635" s="2" t="s">
        <v>1206</v>
      </c>
      <c r="B635" s="2" t="s">
        <v>5615</v>
      </c>
      <c r="C635" s="2" t="s">
        <v>1209</v>
      </c>
      <c r="D635" s="2" t="s">
        <v>5650</v>
      </c>
      <c r="E635" s="2" t="s">
        <v>5773</v>
      </c>
      <c r="F635" s="2" t="s">
        <v>3448</v>
      </c>
      <c r="G635" s="2" t="s">
        <v>6742</v>
      </c>
      <c r="H635" s="2" t="s">
        <v>6743</v>
      </c>
      <c r="I635" s="33">
        <v>46021</v>
      </c>
      <c r="J635" s="7">
        <v>2475</v>
      </c>
      <c r="K635" s="2" t="s">
        <v>1204</v>
      </c>
      <c r="L635" s="7">
        <v>2475</v>
      </c>
      <c r="M635" s="2" t="s">
        <v>1204</v>
      </c>
      <c r="N635" s="33">
        <v>46081</v>
      </c>
      <c r="O635" s="2" t="s">
        <v>6713</v>
      </c>
      <c r="P635" s="34">
        <v>0</v>
      </c>
    </row>
    <row r="636" spans="1:16" outlineLevel="2">
      <c r="A636" s="2" t="s">
        <v>1206</v>
      </c>
      <c r="B636" s="2" t="s">
        <v>5615</v>
      </c>
      <c r="C636" s="2" t="s">
        <v>1209</v>
      </c>
      <c r="D636" s="2" t="s">
        <v>5650</v>
      </c>
      <c r="E636" s="2" t="s">
        <v>5773</v>
      </c>
      <c r="F636" s="2" t="s">
        <v>3448</v>
      </c>
      <c r="G636" s="2" t="s">
        <v>6744</v>
      </c>
      <c r="H636" s="2" t="s">
        <v>6745</v>
      </c>
      <c r="I636" s="33">
        <v>46021</v>
      </c>
      <c r="J636" s="7">
        <v>2036</v>
      </c>
      <c r="K636" s="2" t="s">
        <v>1204</v>
      </c>
      <c r="L636" s="7">
        <v>2036</v>
      </c>
      <c r="M636" s="2" t="s">
        <v>1204</v>
      </c>
      <c r="N636" s="33">
        <v>46081</v>
      </c>
      <c r="O636" s="2" t="s">
        <v>6713</v>
      </c>
      <c r="P636" s="34">
        <v>0</v>
      </c>
    </row>
    <row r="637" spans="1:16" outlineLevel="2">
      <c r="A637" s="2" t="s">
        <v>1206</v>
      </c>
      <c r="B637" s="2" t="s">
        <v>5615</v>
      </c>
      <c r="C637" s="2" t="s">
        <v>1209</v>
      </c>
      <c r="D637" s="2" t="s">
        <v>5650</v>
      </c>
      <c r="E637" s="2" t="s">
        <v>5773</v>
      </c>
      <c r="F637" s="2" t="s">
        <v>3448</v>
      </c>
      <c r="G637" s="2" t="s">
        <v>6746</v>
      </c>
      <c r="H637" s="2" t="s">
        <v>6747</v>
      </c>
      <c r="I637" s="33">
        <v>46021</v>
      </c>
      <c r="J637" s="7">
        <v>2814</v>
      </c>
      <c r="K637" s="2" t="s">
        <v>1204</v>
      </c>
      <c r="L637" s="7">
        <v>2814</v>
      </c>
      <c r="M637" s="2" t="s">
        <v>1204</v>
      </c>
      <c r="N637" s="33">
        <v>46081</v>
      </c>
      <c r="O637" s="2" t="s">
        <v>6713</v>
      </c>
      <c r="P637" s="34">
        <v>0</v>
      </c>
    </row>
    <row r="638" spans="1:16" outlineLevel="2">
      <c r="A638" s="2" t="s">
        <v>1206</v>
      </c>
      <c r="B638" s="2" t="s">
        <v>5615</v>
      </c>
      <c r="C638" s="2" t="s">
        <v>1209</v>
      </c>
      <c r="D638" s="2" t="s">
        <v>5650</v>
      </c>
      <c r="E638" s="2" t="s">
        <v>5773</v>
      </c>
      <c r="F638" s="2" t="s">
        <v>3448</v>
      </c>
      <c r="G638" s="2" t="s">
        <v>6748</v>
      </c>
      <c r="H638" s="2" t="s">
        <v>6749</v>
      </c>
      <c r="I638" s="33">
        <v>46021</v>
      </c>
      <c r="J638" s="7">
        <v>751</v>
      </c>
      <c r="K638" s="2" t="s">
        <v>1204</v>
      </c>
      <c r="L638" s="7">
        <v>751</v>
      </c>
      <c r="M638" s="2" t="s">
        <v>1204</v>
      </c>
      <c r="N638" s="33">
        <v>46081</v>
      </c>
      <c r="O638" s="2" t="s">
        <v>6713</v>
      </c>
      <c r="P638" s="34">
        <v>0</v>
      </c>
    </row>
    <row r="639" spans="1:16" outlineLevel="2">
      <c r="A639" s="2" t="s">
        <v>1206</v>
      </c>
      <c r="B639" s="2" t="s">
        <v>5615</v>
      </c>
      <c r="C639" s="2" t="s">
        <v>1209</v>
      </c>
      <c r="D639" s="2" t="s">
        <v>5650</v>
      </c>
      <c r="E639" s="2" t="s">
        <v>5773</v>
      </c>
      <c r="F639" s="2" t="s">
        <v>3448</v>
      </c>
      <c r="G639" s="2" t="s">
        <v>6750</v>
      </c>
      <c r="H639" s="2" t="s">
        <v>6751</v>
      </c>
      <c r="I639" s="33">
        <v>46021</v>
      </c>
      <c r="J639" s="7">
        <v>165</v>
      </c>
      <c r="K639" s="2" t="s">
        <v>1204</v>
      </c>
      <c r="L639" s="7">
        <v>165</v>
      </c>
      <c r="M639" s="2" t="s">
        <v>1204</v>
      </c>
      <c r="N639" s="33">
        <v>46081</v>
      </c>
      <c r="O639" s="2" t="s">
        <v>6713</v>
      </c>
      <c r="P639" s="34">
        <v>0</v>
      </c>
    </row>
    <row r="640" spans="1:16" outlineLevel="2">
      <c r="A640" s="2" t="s">
        <v>1206</v>
      </c>
      <c r="B640" s="2" t="s">
        <v>5615</v>
      </c>
      <c r="C640" s="2" t="s">
        <v>1209</v>
      </c>
      <c r="D640" s="2" t="s">
        <v>5650</v>
      </c>
      <c r="E640" s="2" t="s">
        <v>5773</v>
      </c>
      <c r="F640" s="2" t="s">
        <v>3448</v>
      </c>
      <c r="G640" s="2" t="s">
        <v>6752</v>
      </c>
      <c r="H640" s="2" t="s">
        <v>6753</v>
      </c>
      <c r="I640" s="33">
        <v>46021</v>
      </c>
      <c r="J640" s="7">
        <v>858</v>
      </c>
      <c r="K640" s="2" t="s">
        <v>1204</v>
      </c>
      <c r="L640" s="7">
        <v>858</v>
      </c>
      <c r="M640" s="2" t="s">
        <v>1204</v>
      </c>
      <c r="N640" s="33">
        <v>46081</v>
      </c>
      <c r="O640" s="2" t="s">
        <v>6713</v>
      </c>
      <c r="P640" s="34">
        <v>0</v>
      </c>
    </row>
    <row r="641" spans="1:16" outlineLevel="2">
      <c r="A641" s="2" t="s">
        <v>1206</v>
      </c>
      <c r="B641" s="2" t="s">
        <v>5615</v>
      </c>
      <c r="C641" s="2" t="s">
        <v>1209</v>
      </c>
      <c r="D641" s="2" t="s">
        <v>5650</v>
      </c>
      <c r="E641" s="2" t="s">
        <v>5773</v>
      </c>
      <c r="F641" s="2" t="s">
        <v>3448</v>
      </c>
      <c r="G641" s="2" t="s">
        <v>6754</v>
      </c>
      <c r="H641" s="2" t="s">
        <v>6755</v>
      </c>
      <c r="I641" s="33">
        <v>46021</v>
      </c>
      <c r="J641" s="7">
        <v>1276</v>
      </c>
      <c r="K641" s="2" t="s">
        <v>1204</v>
      </c>
      <c r="L641" s="7">
        <v>1276</v>
      </c>
      <c r="M641" s="2" t="s">
        <v>1204</v>
      </c>
      <c r="N641" s="33">
        <v>46081</v>
      </c>
      <c r="O641" s="2" t="s">
        <v>6713</v>
      </c>
      <c r="P641" s="34">
        <v>0</v>
      </c>
    </row>
    <row r="642" spans="1:16" outlineLevel="2">
      <c r="A642" s="2" t="s">
        <v>1206</v>
      </c>
      <c r="B642" s="2" t="s">
        <v>5615</v>
      </c>
      <c r="C642" s="2" t="s">
        <v>5823</v>
      </c>
      <c r="D642" s="2" t="s">
        <v>5650</v>
      </c>
      <c r="E642" s="2" t="s">
        <v>5773</v>
      </c>
      <c r="F642" s="2" t="s">
        <v>3448</v>
      </c>
      <c r="G642" s="2" t="s">
        <v>6756</v>
      </c>
      <c r="H642" s="2" t="s">
        <v>6757</v>
      </c>
      <c r="I642" s="33">
        <v>46021</v>
      </c>
      <c r="J642" s="7">
        <v>48227.45</v>
      </c>
      <c r="K642" s="2" t="s">
        <v>1204</v>
      </c>
      <c r="L642" s="7">
        <v>48227.45</v>
      </c>
      <c r="M642" s="2" t="s">
        <v>1204</v>
      </c>
      <c r="N642" s="33">
        <v>46081</v>
      </c>
      <c r="O642" s="2" t="s">
        <v>6713</v>
      </c>
      <c r="P642" s="34">
        <v>0</v>
      </c>
    </row>
    <row r="643" spans="1:16" outlineLevel="2">
      <c r="A643" s="2" t="s">
        <v>1206</v>
      </c>
      <c r="B643" s="2" t="s">
        <v>5615</v>
      </c>
      <c r="C643" s="2" t="s">
        <v>5823</v>
      </c>
      <c r="D643" s="2" t="s">
        <v>5650</v>
      </c>
      <c r="E643" s="2" t="s">
        <v>5773</v>
      </c>
      <c r="F643" s="2" t="s">
        <v>3448</v>
      </c>
      <c r="G643" s="2" t="s">
        <v>6758</v>
      </c>
      <c r="H643" s="2" t="s">
        <v>6759</v>
      </c>
      <c r="I643" s="33">
        <v>46021</v>
      </c>
      <c r="J643" s="7">
        <v>47595.23</v>
      </c>
      <c r="K643" s="2" t="s">
        <v>1204</v>
      </c>
      <c r="L643" s="7">
        <v>47595.23</v>
      </c>
      <c r="M643" s="2" t="s">
        <v>1204</v>
      </c>
      <c r="N643" s="33">
        <v>46081</v>
      </c>
      <c r="O643" s="2" t="s">
        <v>6713</v>
      </c>
      <c r="P643" s="34">
        <v>0</v>
      </c>
    </row>
    <row r="644" spans="1:16" outlineLevel="2">
      <c r="A644" s="2" t="s">
        <v>1206</v>
      </c>
      <c r="B644" s="2" t="s">
        <v>5615</v>
      </c>
      <c r="C644" s="2" t="s">
        <v>5823</v>
      </c>
      <c r="D644" s="2" t="s">
        <v>5650</v>
      </c>
      <c r="E644" s="2" t="s">
        <v>5773</v>
      </c>
      <c r="F644" s="2" t="s">
        <v>3448</v>
      </c>
      <c r="G644" s="2" t="s">
        <v>6760</v>
      </c>
      <c r="H644" s="2" t="s">
        <v>6761</v>
      </c>
      <c r="I644" s="33">
        <v>46021</v>
      </c>
      <c r="J644" s="7">
        <v>23037</v>
      </c>
      <c r="K644" s="2" t="s">
        <v>1204</v>
      </c>
      <c r="L644" s="7">
        <v>23037</v>
      </c>
      <c r="M644" s="2" t="s">
        <v>1204</v>
      </c>
      <c r="N644" s="33">
        <v>46081</v>
      </c>
      <c r="O644" s="2" t="s">
        <v>6713</v>
      </c>
      <c r="P644" s="34">
        <v>0</v>
      </c>
    </row>
    <row r="645" spans="1:16" outlineLevel="2">
      <c r="A645" s="2" t="s">
        <v>1206</v>
      </c>
      <c r="B645" s="2" t="s">
        <v>5615</v>
      </c>
      <c r="C645" s="2" t="s">
        <v>5823</v>
      </c>
      <c r="D645" s="2" t="s">
        <v>5650</v>
      </c>
      <c r="E645" s="2" t="s">
        <v>5773</v>
      </c>
      <c r="F645" s="2" t="s">
        <v>3448</v>
      </c>
      <c r="G645" s="2" t="s">
        <v>6762</v>
      </c>
      <c r="H645" s="2" t="s">
        <v>6763</v>
      </c>
      <c r="I645" s="33">
        <v>46021</v>
      </c>
      <c r="J645" s="7">
        <v>14755.75</v>
      </c>
      <c r="K645" s="2" t="s">
        <v>1204</v>
      </c>
      <c r="L645" s="7">
        <v>14755.75</v>
      </c>
      <c r="M645" s="2" t="s">
        <v>1204</v>
      </c>
      <c r="N645" s="33">
        <v>46081</v>
      </c>
      <c r="O645" s="2" t="s">
        <v>6713</v>
      </c>
      <c r="P645" s="34">
        <v>0</v>
      </c>
    </row>
    <row r="646" spans="1:16" outlineLevel="2">
      <c r="A646" s="2" t="s">
        <v>1206</v>
      </c>
      <c r="B646" s="2" t="s">
        <v>5615</v>
      </c>
      <c r="C646" s="2" t="s">
        <v>5823</v>
      </c>
      <c r="D646" s="2" t="s">
        <v>5650</v>
      </c>
      <c r="E646" s="2" t="s">
        <v>5773</v>
      </c>
      <c r="F646" s="2" t="s">
        <v>3448</v>
      </c>
      <c r="G646" s="2" t="s">
        <v>6764</v>
      </c>
      <c r="H646" s="2" t="s">
        <v>6765</v>
      </c>
      <c r="I646" s="33">
        <v>46021</v>
      </c>
      <c r="J646" s="7">
        <v>3480.24</v>
      </c>
      <c r="K646" s="2" t="s">
        <v>1204</v>
      </c>
      <c r="L646" s="7">
        <v>3480.24</v>
      </c>
      <c r="M646" s="2" t="s">
        <v>1204</v>
      </c>
      <c r="N646" s="33">
        <v>46081</v>
      </c>
      <c r="O646" s="2" t="s">
        <v>6713</v>
      </c>
      <c r="P646" s="34">
        <v>0</v>
      </c>
    </row>
    <row r="647" spans="1:16" outlineLevel="2">
      <c r="A647" s="2" t="s">
        <v>1206</v>
      </c>
      <c r="B647" s="2" t="s">
        <v>5615</v>
      </c>
      <c r="C647" s="2" t="s">
        <v>5823</v>
      </c>
      <c r="D647" s="2" t="s">
        <v>5650</v>
      </c>
      <c r="E647" s="2" t="s">
        <v>5773</v>
      </c>
      <c r="F647" s="2" t="s">
        <v>3448</v>
      </c>
      <c r="G647" s="2" t="s">
        <v>6766</v>
      </c>
      <c r="H647" s="2" t="s">
        <v>6767</v>
      </c>
      <c r="I647" s="33">
        <v>46021</v>
      </c>
      <c r="J647" s="7">
        <v>20470.52</v>
      </c>
      <c r="K647" s="2" t="s">
        <v>1204</v>
      </c>
      <c r="L647" s="7">
        <v>20470.52</v>
      </c>
      <c r="M647" s="2" t="s">
        <v>1204</v>
      </c>
      <c r="N647" s="33">
        <v>46081</v>
      </c>
      <c r="O647" s="2" t="s">
        <v>6713</v>
      </c>
      <c r="P647" s="34">
        <v>0</v>
      </c>
    </row>
    <row r="648" spans="1:16" outlineLevel="2">
      <c r="A648" s="2" t="s">
        <v>1206</v>
      </c>
      <c r="B648" s="2" t="s">
        <v>5615</v>
      </c>
      <c r="C648" s="2" t="s">
        <v>5823</v>
      </c>
      <c r="D648" s="2" t="s">
        <v>5650</v>
      </c>
      <c r="E648" s="2" t="s">
        <v>5773</v>
      </c>
      <c r="F648" s="2" t="s">
        <v>3448</v>
      </c>
      <c r="G648" s="2" t="s">
        <v>6768</v>
      </c>
      <c r="H648" s="2" t="s">
        <v>6769</v>
      </c>
      <c r="I648" s="33">
        <v>46021</v>
      </c>
      <c r="J648" s="7">
        <v>1582.52</v>
      </c>
      <c r="K648" s="2" t="s">
        <v>1204</v>
      </c>
      <c r="L648" s="7">
        <v>1582.52</v>
      </c>
      <c r="M648" s="2" t="s">
        <v>1204</v>
      </c>
      <c r="N648" s="33">
        <v>46081</v>
      </c>
      <c r="O648" s="2" t="s">
        <v>6713</v>
      </c>
      <c r="P648" s="34">
        <v>0</v>
      </c>
    </row>
    <row r="649" spans="1:16" outlineLevel="2">
      <c r="A649" s="2" t="s">
        <v>1206</v>
      </c>
      <c r="B649" s="2" t="s">
        <v>5615</v>
      </c>
      <c r="C649" s="2" t="s">
        <v>5823</v>
      </c>
      <c r="D649" s="2" t="s">
        <v>5650</v>
      </c>
      <c r="E649" s="2" t="s">
        <v>5773</v>
      </c>
      <c r="F649" s="2" t="s">
        <v>3448</v>
      </c>
      <c r="G649" s="2" t="s">
        <v>6770</v>
      </c>
      <c r="H649" s="2" t="s">
        <v>6771</v>
      </c>
      <c r="I649" s="33">
        <v>46021</v>
      </c>
      <c r="J649" s="7">
        <v>17916.060000000001</v>
      </c>
      <c r="K649" s="2" t="s">
        <v>1204</v>
      </c>
      <c r="L649" s="7">
        <v>17916.060000000001</v>
      </c>
      <c r="M649" s="2" t="s">
        <v>1204</v>
      </c>
      <c r="N649" s="33">
        <v>46081</v>
      </c>
      <c r="O649" s="2" t="s">
        <v>6713</v>
      </c>
      <c r="P649" s="34">
        <v>0</v>
      </c>
    </row>
    <row r="650" spans="1:16" outlineLevel="2">
      <c r="A650" s="2" t="s">
        <v>1206</v>
      </c>
      <c r="B650" s="2" t="s">
        <v>5615</v>
      </c>
      <c r="C650" s="2" t="s">
        <v>5823</v>
      </c>
      <c r="D650" s="2" t="s">
        <v>5650</v>
      </c>
      <c r="E650" s="2" t="s">
        <v>5773</v>
      </c>
      <c r="F650" s="2" t="s">
        <v>3448</v>
      </c>
      <c r="G650" s="2" t="s">
        <v>6772</v>
      </c>
      <c r="H650" s="2" t="s">
        <v>6773</v>
      </c>
      <c r="I650" s="33">
        <v>46021</v>
      </c>
      <c r="J650" s="7">
        <v>2754.99</v>
      </c>
      <c r="K650" s="2" t="s">
        <v>1204</v>
      </c>
      <c r="L650" s="7">
        <v>2754.99</v>
      </c>
      <c r="M650" s="2" t="s">
        <v>1204</v>
      </c>
      <c r="N650" s="33">
        <v>46081</v>
      </c>
      <c r="O650" s="2" t="s">
        <v>6713</v>
      </c>
      <c r="P650" s="34">
        <v>0</v>
      </c>
    </row>
    <row r="651" spans="1:16" outlineLevel="2">
      <c r="A651" s="2" t="s">
        <v>1206</v>
      </c>
      <c r="B651" s="2" t="s">
        <v>5615</v>
      </c>
      <c r="C651" s="2" t="s">
        <v>5823</v>
      </c>
      <c r="D651" s="2" t="s">
        <v>5650</v>
      </c>
      <c r="E651" s="2" t="s">
        <v>5773</v>
      </c>
      <c r="F651" s="2" t="s">
        <v>3448</v>
      </c>
      <c r="G651" s="2" t="s">
        <v>6774</v>
      </c>
      <c r="H651" s="2" t="s">
        <v>6775</v>
      </c>
      <c r="I651" s="33">
        <v>46021</v>
      </c>
      <c r="J651" s="7">
        <v>27094.6</v>
      </c>
      <c r="K651" s="2" t="s">
        <v>1204</v>
      </c>
      <c r="L651" s="7">
        <v>27094.6</v>
      </c>
      <c r="M651" s="2" t="s">
        <v>1204</v>
      </c>
      <c r="N651" s="33">
        <v>46081</v>
      </c>
      <c r="O651" s="2" t="s">
        <v>6713</v>
      </c>
      <c r="P651" s="34">
        <v>0</v>
      </c>
    </row>
    <row r="652" spans="1:16" outlineLevel="2">
      <c r="A652" s="2" t="s">
        <v>1206</v>
      </c>
      <c r="B652" s="2" t="s">
        <v>5615</v>
      </c>
      <c r="C652" s="2" t="s">
        <v>5823</v>
      </c>
      <c r="D652" s="2" t="s">
        <v>5650</v>
      </c>
      <c r="E652" s="2" t="s">
        <v>5773</v>
      </c>
      <c r="F652" s="2" t="s">
        <v>3448</v>
      </c>
      <c r="G652" s="2" t="s">
        <v>6776</v>
      </c>
      <c r="H652" s="2" t="s">
        <v>6777</v>
      </c>
      <c r="I652" s="33">
        <v>46021</v>
      </c>
      <c r="J652" s="7">
        <v>3038.49</v>
      </c>
      <c r="K652" s="2" t="s">
        <v>1204</v>
      </c>
      <c r="L652" s="7">
        <v>3038.49</v>
      </c>
      <c r="M652" s="2" t="s">
        <v>1204</v>
      </c>
      <c r="N652" s="33">
        <v>46081</v>
      </c>
      <c r="O652" s="2" t="s">
        <v>6713</v>
      </c>
      <c r="P652" s="34">
        <v>0</v>
      </c>
    </row>
    <row r="653" spans="1:16" outlineLevel="2">
      <c r="A653" s="2" t="s">
        <v>1206</v>
      </c>
      <c r="B653" s="2" t="s">
        <v>5615</v>
      </c>
      <c r="C653" s="2" t="s">
        <v>5823</v>
      </c>
      <c r="D653" s="2" t="s">
        <v>5650</v>
      </c>
      <c r="E653" s="2" t="s">
        <v>5773</v>
      </c>
      <c r="F653" s="2" t="s">
        <v>3448</v>
      </c>
      <c r="G653" s="2" t="s">
        <v>6778</v>
      </c>
      <c r="H653" s="2" t="s">
        <v>6779</v>
      </c>
      <c r="I653" s="33">
        <v>46021</v>
      </c>
      <c r="J653" s="7">
        <v>1050.82</v>
      </c>
      <c r="K653" s="2" t="s">
        <v>1204</v>
      </c>
      <c r="L653" s="7">
        <v>1050.82</v>
      </c>
      <c r="M653" s="2" t="s">
        <v>1204</v>
      </c>
      <c r="N653" s="33">
        <v>46081</v>
      </c>
      <c r="O653" s="2" t="s">
        <v>6713</v>
      </c>
      <c r="P653" s="34">
        <v>0</v>
      </c>
    </row>
    <row r="654" spans="1:16" outlineLevel="2">
      <c r="A654" s="2" t="s">
        <v>1206</v>
      </c>
      <c r="B654" s="2" t="s">
        <v>5615</v>
      </c>
      <c r="C654" s="2" t="s">
        <v>5823</v>
      </c>
      <c r="D654" s="2" t="s">
        <v>5650</v>
      </c>
      <c r="E654" s="2" t="s">
        <v>5773</v>
      </c>
      <c r="F654" s="2" t="s">
        <v>3448</v>
      </c>
      <c r="G654" s="2" t="s">
        <v>6780</v>
      </c>
      <c r="H654" s="2" t="s">
        <v>6781</v>
      </c>
      <c r="I654" s="33">
        <v>46021</v>
      </c>
      <c r="J654" s="7">
        <v>12134.2</v>
      </c>
      <c r="K654" s="2" t="s">
        <v>1204</v>
      </c>
      <c r="L654" s="7">
        <v>12134.2</v>
      </c>
      <c r="M654" s="2" t="s">
        <v>1204</v>
      </c>
      <c r="N654" s="33">
        <v>46081</v>
      </c>
      <c r="O654" s="2" t="s">
        <v>6713</v>
      </c>
      <c r="P654" s="34">
        <v>0</v>
      </c>
    </row>
    <row r="655" spans="1:16" outlineLevel="2">
      <c r="A655" s="2" t="s">
        <v>1206</v>
      </c>
      <c r="B655" s="2" t="s">
        <v>5615</v>
      </c>
      <c r="C655" s="2" t="s">
        <v>5823</v>
      </c>
      <c r="D655" s="2" t="s">
        <v>5650</v>
      </c>
      <c r="E655" s="2" t="s">
        <v>5773</v>
      </c>
      <c r="F655" s="2" t="s">
        <v>3448</v>
      </c>
      <c r="G655" s="2" t="s">
        <v>6782</v>
      </c>
      <c r="H655" s="2" t="s">
        <v>6783</v>
      </c>
      <c r="I655" s="33">
        <v>46021</v>
      </c>
      <c r="J655" s="7">
        <v>35963.57</v>
      </c>
      <c r="K655" s="2" t="s">
        <v>1204</v>
      </c>
      <c r="L655" s="7">
        <v>35963.57</v>
      </c>
      <c r="M655" s="2" t="s">
        <v>1204</v>
      </c>
      <c r="N655" s="33">
        <v>46081</v>
      </c>
      <c r="O655" s="2" t="s">
        <v>6713</v>
      </c>
      <c r="P655" s="34">
        <v>0</v>
      </c>
    </row>
    <row r="656" spans="1:16" outlineLevel="2">
      <c r="A656" s="2" t="s">
        <v>1206</v>
      </c>
      <c r="B656" s="2" t="s">
        <v>5615</v>
      </c>
      <c r="C656" s="2" t="s">
        <v>5823</v>
      </c>
      <c r="D656" s="2" t="s">
        <v>5650</v>
      </c>
      <c r="E656" s="2" t="s">
        <v>5773</v>
      </c>
      <c r="F656" s="2" t="s">
        <v>3448</v>
      </c>
      <c r="G656" s="2" t="s">
        <v>6784</v>
      </c>
      <c r="H656" s="2" t="s">
        <v>6785</v>
      </c>
      <c r="I656" s="33">
        <v>46021</v>
      </c>
      <c r="J656" s="7">
        <v>19084.03</v>
      </c>
      <c r="K656" s="2" t="s">
        <v>1204</v>
      </c>
      <c r="L656" s="7">
        <v>19084.03</v>
      </c>
      <c r="M656" s="2" t="s">
        <v>1204</v>
      </c>
      <c r="N656" s="33">
        <v>46081</v>
      </c>
      <c r="O656" s="2" t="s">
        <v>6713</v>
      </c>
      <c r="P656" s="34">
        <v>0</v>
      </c>
    </row>
    <row r="657" spans="1:16" outlineLevel="2">
      <c r="A657" s="2" t="s">
        <v>1206</v>
      </c>
      <c r="B657" s="2" t="s">
        <v>5615</v>
      </c>
      <c r="C657" s="2" t="s">
        <v>5823</v>
      </c>
      <c r="D657" s="2" t="s">
        <v>5650</v>
      </c>
      <c r="E657" s="2" t="s">
        <v>5773</v>
      </c>
      <c r="F657" s="2" t="s">
        <v>3448</v>
      </c>
      <c r="G657" s="2" t="s">
        <v>6786</v>
      </c>
      <c r="H657" s="2" t="s">
        <v>6787</v>
      </c>
      <c r="I657" s="33">
        <v>46021</v>
      </c>
      <c r="J657" s="7">
        <v>2100</v>
      </c>
      <c r="K657" s="2" t="s">
        <v>1204</v>
      </c>
      <c r="L657" s="7">
        <v>2100</v>
      </c>
      <c r="M657" s="2" t="s">
        <v>1204</v>
      </c>
      <c r="N657" s="33">
        <v>46081</v>
      </c>
      <c r="O657" s="2" t="s">
        <v>6713</v>
      </c>
      <c r="P657" s="34">
        <v>0</v>
      </c>
    </row>
    <row r="658" spans="1:16" outlineLevel="2">
      <c r="A658" s="2" t="s">
        <v>1206</v>
      </c>
      <c r="B658" s="2" t="s">
        <v>5615</v>
      </c>
      <c r="C658" s="2" t="s">
        <v>5823</v>
      </c>
      <c r="D658" s="2" t="s">
        <v>5650</v>
      </c>
      <c r="E658" s="2" t="s">
        <v>5773</v>
      </c>
      <c r="F658" s="2" t="s">
        <v>3448</v>
      </c>
      <c r="G658" s="2" t="s">
        <v>6788</v>
      </c>
      <c r="H658" s="2" t="s">
        <v>6789</v>
      </c>
      <c r="I658" s="33">
        <v>46021</v>
      </c>
      <c r="J658" s="7">
        <v>138.6</v>
      </c>
      <c r="K658" s="2" t="s">
        <v>1204</v>
      </c>
      <c r="L658" s="7">
        <v>138.6</v>
      </c>
      <c r="M658" s="2" t="s">
        <v>1204</v>
      </c>
      <c r="N658" s="33">
        <v>46081</v>
      </c>
      <c r="O658" s="2" t="s">
        <v>6713</v>
      </c>
      <c r="P658" s="34">
        <v>0</v>
      </c>
    </row>
    <row r="659" spans="1:16" outlineLevel="2">
      <c r="A659" s="2" t="s">
        <v>1206</v>
      </c>
      <c r="B659" s="2" t="s">
        <v>5615</v>
      </c>
      <c r="C659" s="2" t="s">
        <v>5823</v>
      </c>
      <c r="D659" s="2" t="s">
        <v>5650</v>
      </c>
      <c r="E659" s="2" t="s">
        <v>5773</v>
      </c>
      <c r="F659" s="2" t="s">
        <v>3448</v>
      </c>
      <c r="G659" s="2" t="s">
        <v>6790</v>
      </c>
      <c r="H659" s="2" t="s">
        <v>6791</v>
      </c>
      <c r="I659" s="33">
        <v>46021</v>
      </c>
      <c r="J659" s="7">
        <v>9791.2199999999993</v>
      </c>
      <c r="K659" s="2" t="s">
        <v>1204</v>
      </c>
      <c r="L659" s="7">
        <v>9791.2199999999993</v>
      </c>
      <c r="M659" s="2" t="s">
        <v>1204</v>
      </c>
      <c r="N659" s="33">
        <v>46081</v>
      </c>
      <c r="O659" s="2" t="s">
        <v>6713</v>
      </c>
      <c r="P659" s="34">
        <v>0</v>
      </c>
    </row>
    <row r="660" spans="1:16" outlineLevel="2">
      <c r="A660" s="2" t="s">
        <v>1206</v>
      </c>
      <c r="B660" s="2" t="s">
        <v>5615</v>
      </c>
      <c r="C660" s="2" t="s">
        <v>5823</v>
      </c>
      <c r="D660" s="2" t="s">
        <v>5650</v>
      </c>
      <c r="E660" s="2" t="s">
        <v>5773</v>
      </c>
      <c r="F660" s="2" t="s">
        <v>3448</v>
      </c>
      <c r="G660" s="2" t="s">
        <v>6792</v>
      </c>
      <c r="H660" s="2" t="s">
        <v>6793</v>
      </c>
      <c r="I660" s="33">
        <v>46021</v>
      </c>
      <c r="J660" s="7">
        <v>1253.3399999999999</v>
      </c>
      <c r="K660" s="2" t="s">
        <v>1204</v>
      </c>
      <c r="L660" s="7">
        <v>1253.3399999999999</v>
      </c>
      <c r="M660" s="2" t="s">
        <v>1204</v>
      </c>
      <c r="N660" s="33">
        <v>46081</v>
      </c>
      <c r="O660" s="2" t="s">
        <v>6713</v>
      </c>
      <c r="P660" s="34">
        <v>0</v>
      </c>
    </row>
    <row r="661" spans="1:16" outlineLevel="2">
      <c r="A661" s="2" t="s">
        <v>1206</v>
      </c>
      <c r="B661" s="2" t="s">
        <v>5615</v>
      </c>
      <c r="C661" s="2" t="s">
        <v>5823</v>
      </c>
      <c r="D661" s="2" t="s">
        <v>5650</v>
      </c>
      <c r="E661" s="2" t="s">
        <v>5773</v>
      </c>
      <c r="F661" s="2" t="s">
        <v>3448</v>
      </c>
      <c r="G661" s="2" t="s">
        <v>6794</v>
      </c>
      <c r="H661" s="2" t="s">
        <v>6795</v>
      </c>
      <c r="I661" s="33">
        <v>46021</v>
      </c>
      <c r="J661" s="7">
        <v>1169.71</v>
      </c>
      <c r="K661" s="2" t="s">
        <v>1204</v>
      </c>
      <c r="L661" s="7">
        <v>1169.71</v>
      </c>
      <c r="M661" s="2" t="s">
        <v>1204</v>
      </c>
      <c r="N661" s="33">
        <v>46081</v>
      </c>
      <c r="O661" s="2" t="s">
        <v>6713</v>
      </c>
      <c r="P661" s="34">
        <v>0</v>
      </c>
    </row>
    <row r="662" spans="1:16" outlineLevel="2">
      <c r="A662" s="2" t="s">
        <v>1206</v>
      </c>
      <c r="B662" s="2" t="s">
        <v>5615</v>
      </c>
      <c r="C662" s="2" t="s">
        <v>5823</v>
      </c>
      <c r="D662" s="2" t="s">
        <v>5650</v>
      </c>
      <c r="E662" s="2" t="s">
        <v>5773</v>
      </c>
      <c r="F662" s="2" t="s">
        <v>3448</v>
      </c>
      <c r="G662" s="2" t="s">
        <v>6796</v>
      </c>
      <c r="H662" s="2" t="s">
        <v>6797</v>
      </c>
      <c r="I662" s="33">
        <v>46021</v>
      </c>
      <c r="J662" s="7">
        <v>2248</v>
      </c>
      <c r="K662" s="2" t="s">
        <v>1204</v>
      </c>
      <c r="L662" s="7">
        <v>2248</v>
      </c>
      <c r="M662" s="2" t="s">
        <v>1204</v>
      </c>
      <c r="N662" s="33">
        <v>46081</v>
      </c>
      <c r="O662" s="2" t="s">
        <v>6713</v>
      </c>
      <c r="P662" s="34">
        <v>0</v>
      </c>
    </row>
    <row r="663" spans="1:16" outlineLevel="2">
      <c r="A663" s="2" t="s">
        <v>1206</v>
      </c>
      <c r="B663" s="2" t="s">
        <v>5615</v>
      </c>
      <c r="C663" s="2" t="s">
        <v>5823</v>
      </c>
      <c r="D663" s="2" t="s">
        <v>5650</v>
      </c>
      <c r="E663" s="2" t="s">
        <v>5773</v>
      </c>
      <c r="F663" s="2" t="s">
        <v>3448</v>
      </c>
      <c r="G663" s="2" t="s">
        <v>6798</v>
      </c>
      <c r="H663" s="2" t="s">
        <v>6799</v>
      </c>
      <c r="I663" s="33">
        <v>46021</v>
      </c>
      <c r="J663" s="7">
        <v>2880.94</v>
      </c>
      <c r="K663" s="2" t="s">
        <v>1204</v>
      </c>
      <c r="L663" s="7">
        <v>2880.94</v>
      </c>
      <c r="M663" s="2" t="s">
        <v>1204</v>
      </c>
      <c r="N663" s="33">
        <v>46081</v>
      </c>
      <c r="O663" s="2" t="s">
        <v>6713</v>
      </c>
      <c r="P663" s="34">
        <v>0</v>
      </c>
    </row>
    <row r="664" spans="1:16" outlineLevel="2">
      <c r="A664" s="2" t="s">
        <v>1206</v>
      </c>
      <c r="B664" s="2" t="s">
        <v>5615</v>
      </c>
      <c r="C664" s="2" t="s">
        <v>5823</v>
      </c>
      <c r="D664" s="2" t="s">
        <v>5611</v>
      </c>
      <c r="E664" s="2" t="s">
        <v>5773</v>
      </c>
      <c r="F664" s="2" t="s">
        <v>3448</v>
      </c>
      <c r="G664" s="2" t="s">
        <v>6800</v>
      </c>
      <c r="H664" s="2" t="s">
        <v>6801</v>
      </c>
      <c r="I664" s="33">
        <v>46034</v>
      </c>
      <c r="J664" s="7">
        <v>20775.68</v>
      </c>
      <c r="K664" s="2" t="s">
        <v>1204</v>
      </c>
      <c r="L664" s="7">
        <v>20775.68</v>
      </c>
      <c r="M664" s="2" t="s">
        <v>1204</v>
      </c>
      <c r="N664" s="33">
        <v>46094</v>
      </c>
      <c r="O664" s="2" t="s">
        <v>6713</v>
      </c>
      <c r="P664" s="34">
        <v>-13</v>
      </c>
    </row>
    <row r="665" spans="1:16" outlineLevel="2">
      <c r="A665" s="2" t="s">
        <v>1206</v>
      </c>
      <c r="B665" s="2" t="s">
        <v>5615</v>
      </c>
      <c r="C665" s="2" t="s">
        <v>5823</v>
      </c>
      <c r="D665" s="2" t="s">
        <v>5611</v>
      </c>
      <c r="E665" s="2" t="s">
        <v>5773</v>
      </c>
      <c r="F665" s="2" t="s">
        <v>3448</v>
      </c>
      <c r="G665" s="2" t="s">
        <v>6802</v>
      </c>
      <c r="H665" s="2" t="s">
        <v>6803</v>
      </c>
      <c r="I665" s="33">
        <v>46052</v>
      </c>
      <c r="J665" s="7">
        <v>11498.29</v>
      </c>
      <c r="K665" s="2" t="s">
        <v>1204</v>
      </c>
      <c r="L665" s="7">
        <v>11498.29</v>
      </c>
      <c r="M665" s="2" t="s">
        <v>1204</v>
      </c>
      <c r="N665" s="33">
        <v>46112</v>
      </c>
      <c r="O665" s="2" t="s">
        <v>6713</v>
      </c>
      <c r="P665" s="34">
        <v>-31</v>
      </c>
    </row>
    <row r="666" spans="1:16" outlineLevel="2">
      <c r="A666" s="2" t="s">
        <v>1206</v>
      </c>
      <c r="B666" s="2" t="s">
        <v>5615</v>
      </c>
      <c r="C666" s="2" t="s">
        <v>5823</v>
      </c>
      <c r="D666" s="2" t="s">
        <v>5611</v>
      </c>
      <c r="E666" s="2" t="s">
        <v>5773</v>
      </c>
      <c r="F666" s="2" t="s">
        <v>3448</v>
      </c>
      <c r="G666" s="2" t="s">
        <v>6804</v>
      </c>
      <c r="H666" s="2" t="s">
        <v>6805</v>
      </c>
      <c r="I666" s="33">
        <v>46052</v>
      </c>
      <c r="J666" s="7">
        <v>175.1</v>
      </c>
      <c r="K666" s="2" t="s">
        <v>1204</v>
      </c>
      <c r="L666" s="7">
        <v>175.1</v>
      </c>
      <c r="M666" s="2" t="s">
        <v>1204</v>
      </c>
      <c r="N666" s="33">
        <v>46112</v>
      </c>
      <c r="O666" s="2" t="s">
        <v>6713</v>
      </c>
      <c r="P666" s="34">
        <v>-31</v>
      </c>
    </row>
    <row r="667" spans="1:16" outlineLevel="2">
      <c r="A667" s="2" t="s">
        <v>1206</v>
      </c>
      <c r="B667" s="2" t="s">
        <v>5615</v>
      </c>
      <c r="C667" s="2" t="s">
        <v>5823</v>
      </c>
      <c r="D667" s="2" t="s">
        <v>5611</v>
      </c>
      <c r="E667" s="2" t="s">
        <v>5773</v>
      </c>
      <c r="F667" s="2" t="s">
        <v>3448</v>
      </c>
      <c r="G667" s="2" t="s">
        <v>6806</v>
      </c>
      <c r="H667" s="2" t="s">
        <v>6807</v>
      </c>
      <c r="I667" s="33">
        <v>46052</v>
      </c>
      <c r="J667" s="7">
        <v>1848</v>
      </c>
      <c r="K667" s="2" t="s">
        <v>1204</v>
      </c>
      <c r="L667" s="7">
        <v>1848</v>
      </c>
      <c r="M667" s="2" t="s">
        <v>1204</v>
      </c>
      <c r="N667" s="33">
        <v>46112</v>
      </c>
      <c r="O667" s="2" t="s">
        <v>6713</v>
      </c>
      <c r="P667" s="34">
        <v>-31</v>
      </c>
    </row>
    <row r="668" spans="1:16" outlineLevel="2">
      <c r="A668" s="2" t="s">
        <v>1206</v>
      </c>
      <c r="B668" s="2" t="s">
        <v>5615</v>
      </c>
      <c r="C668" s="2" t="s">
        <v>5823</v>
      </c>
      <c r="D668" s="2" t="s">
        <v>5611</v>
      </c>
      <c r="E668" s="2" t="s">
        <v>5773</v>
      </c>
      <c r="F668" s="2" t="s">
        <v>3448</v>
      </c>
      <c r="G668" s="2" t="s">
        <v>6808</v>
      </c>
      <c r="H668" s="2" t="s">
        <v>6809</v>
      </c>
      <c r="I668" s="33">
        <v>46052</v>
      </c>
      <c r="J668" s="7">
        <v>561.57000000000005</v>
      </c>
      <c r="K668" s="2" t="s">
        <v>1204</v>
      </c>
      <c r="L668" s="7">
        <v>561.57000000000005</v>
      </c>
      <c r="M668" s="2" t="s">
        <v>1204</v>
      </c>
      <c r="N668" s="33">
        <v>46112</v>
      </c>
      <c r="O668" s="2" t="s">
        <v>6713</v>
      </c>
      <c r="P668" s="34">
        <v>-31</v>
      </c>
    </row>
    <row r="669" spans="1:16" outlineLevel="2">
      <c r="A669" s="2" t="s">
        <v>1206</v>
      </c>
      <c r="B669" s="2" t="s">
        <v>5615</v>
      </c>
      <c r="C669" s="2" t="s">
        <v>5823</v>
      </c>
      <c r="D669" s="2" t="s">
        <v>5611</v>
      </c>
      <c r="E669" s="2" t="s">
        <v>5773</v>
      </c>
      <c r="F669" s="2" t="s">
        <v>3448</v>
      </c>
      <c r="G669" s="2" t="s">
        <v>6810</v>
      </c>
      <c r="H669" s="2" t="s">
        <v>6811</v>
      </c>
      <c r="I669" s="33">
        <v>46052</v>
      </c>
      <c r="J669" s="7">
        <v>3524.39</v>
      </c>
      <c r="K669" s="2" t="s">
        <v>1204</v>
      </c>
      <c r="L669" s="7">
        <v>3524.39</v>
      </c>
      <c r="M669" s="2" t="s">
        <v>1204</v>
      </c>
      <c r="N669" s="33">
        <v>46112</v>
      </c>
      <c r="O669" s="2" t="s">
        <v>6713</v>
      </c>
      <c r="P669" s="34">
        <v>-31</v>
      </c>
    </row>
    <row r="670" spans="1:16" outlineLevel="2">
      <c r="A670" s="2" t="s">
        <v>1206</v>
      </c>
      <c r="B670" s="2" t="s">
        <v>5615</v>
      </c>
      <c r="C670" s="2" t="s">
        <v>5823</v>
      </c>
      <c r="D670" s="2" t="s">
        <v>5611</v>
      </c>
      <c r="E670" s="2" t="s">
        <v>5773</v>
      </c>
      <c r="F670" s="2" t="s">
        <v>3448</v>
      </c>
      <c r="G670" s="2" t="s">
        <v>6812</v>
      </c>
      <c r="H670" s="2" t="s">
        <v>6813</v>
      </c>
      <c r="I670" s="33">
        <v>46052</v>
      </c>
      <c r="J670" s="7">
        <v>24990.59</v>
      </c>
      <c r="K670" s="2" t="s">
        <v>1204</v>
      </c>
      <c r="L670" s="7">
        <v>24990.59</v>
      </c>
      <c r="M670" s="2" t="s">
        <v>1204</v>
      </c>
      <c r="N670" s="33">
        <v>46112</v>
      </c>
      <c r="O670" s="2" t="s">
        <v>6713</v>
      </c>
      <c r="P670" s="34">
        <v>-31</v>
      </c>
    </row>
    <row r="671" spans="1:16" outlineLevel="2">
      <c r="A671" s="2" t="s">
        <v>1206</v>
      </c>
      <c r="B671" s="2" t="s">
        <v>5615</v>
      </c>
      <c r="C671" s="2" t="s">
        <v>5823</v>
      </c>
      <c r="D671" s="2" t="s">
        <v>5611</v>
      </c>
      <c r="E671" s="2" t="s">
        <v>5773</v>
      </c>
      <c r="F671" s="2" t="s">
        <v>3448</v>
      </c>
      <c r="G671" s="2" t="s">
        <v>6814</v>
      </c>
      <c r="H671" s="2" t="s">
        <v>6815</v>
      </c>
      <c r="I671" s="33">
        <v>46052</v>
      </c>
      <c r="J671" s="7">
        <v>7259.5</v>
      </c>
      <c r="K671" s="2" t="s">
        <v>1204</v>
      </c>
      <c r="L671" s="7">
        <v>7259.5</v>
      </c>
      <c r="M671" s="2" t="s">
        <v>1204</v>
      </c>
      <c r="N671" s="33">
        <v>46112</v>
      </c>
      <c r="O671" s="2" t="s">
        <v>6713</v>
      </c>
      <c r="P671" s="34">
        <v>-31</v>
      </c>
    </row>
    <row r="672" spans="1:16" outlineLevel="2">
      <c r="A672" s="2" t="s">
        <v>1206</v>
      </c>
      <c r="B672" s="2" t="s">
        <v>5615</v>
      </c>
      <c r="C672" s="2" t="s">
        <v>5823</v>
      </c>
      <c r="D672" s="2" t="s">
        <v>5611</v>
      </c>
      <c r="E672" s="2" t="s">
        <v>5773</v>
      </c>
      <c r="F672" s="2" t="s">
        <v>3448</v>
      </c>
      <c r="G672" s="2" t="s">
        <v>6816</v>
      </c>
      <c r="H672" s="2" t="s">
        <v>6817</v>
      </c>
      <c r="I672" s="33">
        <v>46052</v>
      </c>
      <c r="J672" s="7">
        <v>876.96</v>
      </c>
      <c r="K672" s="2" t="s">
        <v>1204</v>
      </c>
      <c r="L672" s="7">
        <v>876.96</v>
      </c>
      <c r="M672" s="2" t="s">
        <v>1204</v>
      </c>
      <c r="N672" s="33">
        <v>46112</v>
      </c>
      <c r="O672" s="2" t="s">
        <v>6713</v>
      </c>
      <c r="P672" s="34">
        <v>-31</v>
      </c>
    </row>
    <row r="673" spans="1:16" outlineLevel="2">
      <c r="A673" s="2" t="s">
        <v>1206</v>
      </c>
      <c r="B673" s="2" t="s">
        <v>5615</v>
      </c>
      <c r="C673" s="2" t="s">
        <v>5823</v>
      </c>
      <c r="D673" s="2" t="s">
        <v>5611</v>
      </c>
      <c r="E673" s="2" t="s">
        <v>5773</v>
      </c>
      <c r="F673" s="2" t="s">
        <v>3448</v>
      </c>
      <c r="G673" s="2" t="s">
        <v>6818</v>
      </c>
      <c r="H673" s="2" t="s">
        <v>6819</v>
      </c>
      <c r="I673" s="33">
        <v>46052</v>
      </c>
      <c r="J673" s="7">
        <v>2112</v>
      </c>
      <c r="K673" s="2" t="s">
        <v>1204</v>
      </c>
      <c r="L673" s="7">
        <v>2112</v>
      </c>
      <c r="M673" s="2" t="s">
        <v>1204</v>
      </c>
      <c r="N673" s="33">
        <v>46112</v>
      </c>
      <c r="O673" s="2" t="s">
        <v>6713</v>
      </c>
      <c r="P673" s="34">
        <v>-31</v>
      </c>
    </row>
    <row r="674" spans="1:16" outlineLevel="2">
      <c r="A674" s="2" t="s">
        <v>1206</v>
      </c>
      <c r="B674" s="2" t="s">
        <v>5615</v>
      </c>
      <c r="C674" s="2" t="s">
        <v>1209</v>
      </c>
      <c r="D674" s="2" t="s">
        <v>5611</v>
      </c>
      <c r="E674" s="2" t="s">
        <v>5773</v>
      </c>
      <c r="F674" s="2" t="s">
        <v>3448</v>
      </c>
      <c r="G674" s="2" t="s">
        <v>6820</v>
      </c>
      <c r="H674" s="2" t="s">
        <v>6821</v>
      </c>
      <c r="I674" s="33">
        <v>46053</v>
      </c>
      <c r="J674" s="7">
        <v>409</v>
      </c>
      <c r="K674" s="2" t="s">
        <v>1204</v>
      </c>
      <c r="L674" s="7">
        <v>409</v>
      </c>
      <c r="M674" s="2" t="s">
        <v>1204</v>
      </c>
      <c r="N674" s="33">
        <v>46113</v>
      </c>
      <c r="O674" s="2" t="s">
        <v>6713</v>
      </c>
      <c r="P674" s="34">
        <v>-32</v>
      </c>
    </row>
    <row r="675" spans="1:16" outlineLevel="2">
      <c r="A675" s="2" t="s">
        <v>1206</v>
      </c>
      <c r="B675" s="2" t="s">
        <v>5615</v>
      </c>
      <c r="C675" s="2" t="s">
        <v>5823</v>
      </c>
      <c r="D675" s="2" t="s">
        <v>5680</v>
      </c>
      <c r="E675" s="2" t="s">
        <v>5773</v>
      </c>
      <c r="F675" s="2" t="s">
        <v>3448</v>
      </c>
      <c r="G675" s="2" t="s">
        <v>6822</v>
      </c>
      <c r="H675" s="2" t="s">
        <v>6823</v>
      </c>
      <c r="I675" s="33">
        <v>46056</v>
      </c>
      <c r="J675" s="7">
        <v>208.92</v>
      </c>
      <c r="K675" s="2" t="s">
        <v>1204</v>
      </c>
      <c r="L675" s="7">
        <v>208.92</v>
      </c>
      <c r="M675" s="2" t="s">
        <v>1204</v>
      </c>
      <c r="N675" s="33">
        <v>46116</v>
      </c>
      <c r="O675" s="2" t="s">
        <v>6713</v>
      </c>
      <c r="P675" s="34">
        <v>-35</v>
      </c>
    </row>
    <row r="676" spans="1:16" outlineLevel="2">
      <c r="A676" s="2" t="s">
        <v>1206</v>
      </c>
      <c r="B676" s="2" t="s">
        <v>5615</v>
      </c>
      <c r="C676" s="2" t="s">
        <v>5823</v>
      </c>
      <c r="D676" s="2" t="s">
        <v>5680</v>
      </c>
      <c r="E676" s="2" t="s">
        <v>5773</v>
      </c>
      <c r="F676" s="2" t="s">
        <v>3448</v>
      </c>
      <c r="G676" s="2" t="s">
        <v>6824</v>
      </c>
      <c r="H676" s="2" t="s">
        <v>6825</v>
      </c>
      <c r="I676" s="33">
        <v>46056</v>
      </c>
      <c r="J676" s="7">
        <v>1549.8</v>
      </c>
      <c r="K676" s="2" t="s">
        <v>1204</v>
      </c>
      <c r="L676" s="7">
        <v>1549.8</v>
      </c>
      <c r="M676" s="2" t="s">
        <v>1204</v>
      </c>
      <c r="N676" s="33">
        <v>46116</v>
      </c>
      <c r="O676" s="2" t="s">
        <v>6713</v>
      </c>
      <c r="P676" s="34">
        <v>-35</v>
      </c>
    </row>
    <row r="677" spans="1:16" outlineLevel="2">
      <c r="A677" s="2" t="s">
        <v>1206</v>
      </c>
      <c r="B677" s="2" t="s">
        <v>5615</v>
      </c>
      <c r="C677" s="2" t="s">
        <v>5823</v>
      </c>
      <c r="D677" s="2" t="s">
        <v>5680</v>
      </c>
      <c r="E677" s="2" t="s">
        <v>5773</v>
      </c>
      <c r="F677" s="2" t="s">
        <v>3448</v>
      </c>
      <c r="G677" s="2" t="s">
        <v>6826</v>
      </c>
      <c r="H677" s="2" t="s">
        <v>6827</v>
      </c>
      <c r="I677" s="33">
        <v>46056</v>
      </c>
      <c r="J677" s="7">
        <v>27474.51</v>
      </c>
      <c r="K677" s="2" t="s">
        <v>1204</v>
      </c>
      <c r="L677" s="7">
        <v>27474.51</v>
      </c>
      <c r="M677" s="2" t="s">
        <v>1204</v>
      </c>
      <c r="N677" s="33">
        <v>46116</v>
      </c>
      <c r="O677" s="2" t="s">
        <v>6713</v>
      </c>
      <c r="P677" s="34">
        <v>-35</v>
      </c>
    </row>
    <row r="678" spans="1:16" outlineLevel="2">
      <c r="A678" s="2" t="s">
        <v>1206</v>
      </c>
      <c r="B678" s="2" t="s">
        <v>5615</v>
      </c>
      <c r="C678" s="2" t="s">
        <v>5823</v>
      </c>
      <c r="D678" s="2" t="s">
        <v>5680</v>
      </c>
      <c r="E678" s="2" t="s">
        <v>5773</v>
      </c>
      <c r="F678" s="2" t="s">
        <v>3448</v>
      </c>
      <c r="G678" s="2" t="s">
        <v>6828</v>
      </c>
      <c r="H678" s="2" t="s">
        <v>6829</v>
      </c>
      <c r="I678" s="33">
        <v>46056</v>
      </c>
      <c r="J678" s="7">
        <v>320.45999999999998</v>
      </c>
      <c r="K678" s="2" t="s">
        <v>1204</v>
      </c>
      <c r="L678" s="7">
        <v>320.45999999999998</v>
      </c>
      <c r="M678" s="2" t="s">
        <v>1204</v>
      </c>
      <c r="N678" s="33">
        <v>46116</v>
      </c>
      <c r="O678" s="2" t="s">
        <v>6713</v>
      </c>
      <c r="P678" s="34">
        <v>-35</v>
      </c>
    </row>
    <row r="679" spans="1:16" outlineLevel="2">
      <c r="A679" s="2" t="s">
        <v>1206</v>
      </c>
      <c r="B679" s="2" t="s">
        <v>5615</v>
      </c>
      <c r="C679" s="2" t="s">
        <v>5823</v>
      </c>
      <c r="D679" s="2" t="s">
        <v>5680</v>
      </c>
      <c r="E679" s="2" t="s">
        <v>5773</v>
      </c>
      <c r="F679" s="2" t="s">
        <v>3448</v>
      </c>
      <c r="G679" s="2" t="s">
        <v>6830</v>
      </c>
      <c r="H679" s="2" t="s">
        <v>6831</v>
      </c>
      <c r="I679" s="33">
        <v>46056</v>
      </c>
      <c r="J679" s="7">
        <v>47542.06</v>
      </c>
      <c r="K679" s="2" t="s">
        <v>1204</v>
      </c>
      <c r="L679" s="7">
        <v>47542.06</v>
      </c>
      <c r="M679" s="2" t="s">
        <v>1204</v>
      </c>
      <c r="N679" s="33">
        <v>46116</v>
      </c>
      <c r="O679" s="2" t="s">
        <v>6713</v>
      </c>
      <c r="P679" s="34">
        <v>-35</v>
      </c>
    </row>
    <row r="680" spans="1:16" outlineLevel="2">
      <c r="A680" s="2" t="s">
        <v>1206</v>
      </c>
      <c r="B680" s="2" t="s">
        <v>5615</v>
      </c>
      <c r="C680" s="2" t="s">
        <v>5823</v>
      </c>
      <c r="D680" s="2" t="s">
        <v>5680</v>
      </c>
      <c r="E680" s="2" t="s">
        <v>5773</v>
      </c>
      <c r="F680" s="2" t="s">
        <v>3448</v>
      </c>
      <c r="G680" s="2" t="s">
        <v>6832</v>
      </c>
      <c r="H680" s="2" t="s">
        <v>6833</v>
      </c>
      <c r="I680" s="33">
        <v>46057</v>
      </c>
      <c r="J680" s="7">
        <v>4224</v>
      </c>
      <c r="K680" s="2" t="s">
        <v>1204</v>
      </c>
      <c r="L680" s="7">
        <v>4224</v>
      </c>
      <c r="M680" s="2" t="s">
        <v>1204</v>
      </c>
      <c r="N680" s="33">
        <v>46117</v>
      </c>
      <c r="O680" s="2" t="s">
        <v>6713</v>
      </c>
      <c r="P680" s="34">
        <v>-36</v>
      </c>
    </row>
    <row r="681" spans="1:16" outlineLevel="2">
      <c r="A681" s="2" t="s">
        <v>1206</v>
      </c>
      <c r="B681" s="2" t="s">
        <v>5615</v>
      </c>
      <c r="C681" s="2" t="s">
        <v>5823</v>
      </c>
      <c r="D681" s="2" t="s">
        <v>5680</v>
      </c>
      <c r="E681" s="2" t="s">
        <v>5773</v>
      </c>
      <c r="F681" s="2" t="s">
        <v>3448</v>
      </c>
      <c r="G681" s="2" t="s">
        <v>6834</v>
      </c>
      <c r="H681" s="2" t="s">
        <v>6835</v>
      </c>
      <c r="I681" s="33">
        <v>46057</v>
      </c>
      <c r="J681" s="7">
        <v>614.88</v>
      </c>
      <c r="K681" s="2" t="s">
        <v>1204</v>
      </c>
      <c r="L681" s="7">
        <v>614.88</v>
      </c>
      <c r="M681" s="2" t="s">
        <v>1204</v>
      </c>
      <c r="N681" s="33">
        <v>46117</v>
      </c>
      <c r="O681" s="2" t="s">
        <v>6713</v>
      </c>
      <c r="P681" s="34">
        <v>-36</v>
      </c>
    </row>
    <row r="682" spans="1:16" outlineLevel="2">
      <c r="A682" s="2" t="s">
        <v>1206</v>
      </c>
      <c r="B682" s="2" t="s">
        <v>5615</v>
      </c>
      <c r="C682" s="2" t="s">
        <v>5823</v>
      </c>
      <c r="D682" s="2" t="s">
        <v>5680</v>
      </c>
      <c r="E682" s="2" t="s">
        <v>5773</v>
      </c>
      <c r="F682" s="2" t="s">
        <v>3448</v>
      </c>
      <c r="G682" s="2" t="s">
        <v>6836</v>
      </c>
      <c r="H682" s="2" t="s">
        <v>6837</v>
      </c>
      <c r="I682" s="33">
        <v>46057</v>
      </c>
      <c r="J682" s="7">
        <v>58.01</v>
      </c>
      <c r="K682" s="2" t="s">
        <v>1204</v>
      </c>
      <c r="L682" s="7">
        <v>58.01</v>
      </c>
      <c r="M682" s="2" t="s">
        <v>1204</v>
      </c>
      <c r="N682" s="33">
        <v>46117</v>
      </c>
      <c r="O682" s="2" t="s">
        <v>6713</v>
      </c>
      <c r="P682" s="34">
        <v>-36</v>
      </c>
    </row>
    <row r="683" spans="1:16" outlineLevel="2">
      <c r="A683" s="2" t="s">
        <v>1206</v>
      </c>
      <c r="B683" s="2" t="s">
        <v>5615</v>
      </c>
      <c r="C683" s="2" t="s">
        <v>5823</v>
      </c>
      <c r="D683" s="2" t="s">
        <v>5680</v>
      </c>
      <c r="E683" s="2" t="s">
        <v>5773</v>
      </c>
      <c r="F683" s="2" t="s">
        <v>3448</v>
      </c>
      <c r="G683" s="2" t="s">
        <v>6838</v>
      </c>
      <c r="H683" s="2" t="s">
        <v>6839</v>
      </c>
      <c r="I683" s="33">
        <v>46058</v>
      </c>
      <c r="J683" s="7">
        <v>537.17999999999995</v>
      </c>
      <c r="K683" s="2" t="s">
        <v>1204</v>
      </c>
      <c r="L683" s="7">
        <v>537.17999999999995</v>
      </c>
      <c r="M683" s="2" t="s">
        <v>1204</v>
      </c>
      <c r="N683" s="33">
        <v>46118</v>
      </c>
      <c r="O683" s="2" t="s">
        <v>6713</v>
      </c>
      <c r="P683" s="34">
        <v>-37</v>
      </c>
    </row>
    <row r="684" spans="1:16" outlineLevel="2">
      <c r="A684" s="2" t="s">
        <v>1206</v>
      </c>
      <c r="B684" s="2" t="s">
        <v>5615</v>
      </c>
      <c r="C684" s="2" t="s">
        <v>5823</v>
      </c>
      <c r="D684" s="2" t="s">
        <v>5680</v>
      </c>
      <c r="E684" s="2" t="s">
        <v>5773</v>
      </c>
      <c r="F684" s="2" t="s">
        <v>3448</v>
      </c>
      <c r="G684" s="2" t="s">
        <v>6840</v>
      </c>
      <c r="H684" s="2" t="s">
        <v>6841</v>
      </c>
      <c r="I684" s="33">
        <v>46058</v>
      </c>
      <c r="J684" s="7">
        <v>21536.73</v>
      </c>
      <c r="K684" s="2" t="s">
        <v>1204</v>
      </c>
      <c r="L684" s="7">
        <v>21536.73</v>
      </c>
      <c r="M684" s="2" t="s">
        <v>1204</v>
      </c>
      <c r="N684" s="33">
        <v>46118</v>
      </c>
      <c r="O684" s="2" t="s">
        <v>6713</v>
      </c>
      <c r="P684" s="34">
        <v>-37</v>
      </c>
    </row>
    <row r="685" spans="1:16" outlineLevel="2">
      <c r="A685" s="2" t="s">
        <v>1206</v>
      </c>
      <c r="B685" s="2" t="s">
        <v>5615</v>
      </c>
      <c r="C685" s="2" t="s">
        <v>5823</v>
      </c>
      <c r="D685" s="2" t="s">
        <v>5680</v>
      </c>
      <c r="E685" s="2" t="s">
        <v>5773</v>
      </c>
      <c r="F685" s="2" t="s">
        <v>3448</v>
      </c>
      <c r="G685" s="2" t="s">
        <v>6842</v>
      </c>
      <c r="H685" s="2" t="s">
        <v>6843</v>
      </c>
      <c r="I685" s="33">
        <v>46058</v>
      </c>
      <c r="J685" s="7">
        <v>190643.64</v>
      </c>
      <c r="K685" s="2" t="s">
        <v>1204</v>
      </c>
      <c r="L685" s="7">
        <v>190643.64</v>
      </c>
      <c r="M685" s="2" t="s">
        <v>1204</v>
      </c>
      <c r="N685" s="33">
        <v>46118</v>
      </c>
      <c r="O685" s="2" t="s">
        <v>6713</v>
      </c>
      <c r="P685" s="34">
        <v>-37</v>
      </c>
    </row>
    <row r="686" spans="1:16" outlineLevel="2">
      <c r="A686" s="2" t="s">
        <v>1206</v>
      </c>
      <c r="B686" s="2" t="s">
        <v>5615</v>
      </c>
      <c r="C686" s="2" t="s">
        <v>5823</v>
      </c>
      <c r="D686" s="2" t="s">
        <v>5680</v>
      </c>
      <c r="E686" s="2" t="s">
        <v>5773</v>
      </c>
      <c r="F686" s="2" t="s">
        <v>3448</v>
      </c>
      <c r="G686" s="2" t="s">
        <v>6844</v>
      </c>
      <c r="H686" s="2" t="s">
        <v>6845</v>
      </c>
      <c r="I686" s="33">
        <v>46058</v>
      </c>
      <c r="J686" s="7">
        <v>12559.3</v>
      </c>
      <c r="K686" s="2" t="s">
        <v>1204</v>
      </c>
      <c r="L686" s="7">
        <v>12559.3</v>
      </c>
      <c r="M686" s="2" t="s">
        <v>1204</v>
      </c>
      <c r="N686" s="33">
        <v>46118</v>
      </c>
      <c r="O686" s="2" t="s">
        <v>6713</v>
      </c>
      <c r="P686" s="34">
        <v>-37</v>
      </c>
    </row>
    <row r="687" spans="1:16" outlineLevel="2">
      <c r="A687" s="2" t="s">
        <v>1206</v>
      </c>
      <c r="B687" s="2" t="s">
        <v>5615</v>
      </c>
      <c r="C687" s="2" t="s">
        <v>5823</v>
      </c>
      <c r="D687" s="2" t="s">
        <v>5680</v>
      </c>
      <c r="E687" s="2" t="s">
        <v>5773</v>
      </c>
      <c r="F687" s="2" t="s">
        <v>3448</v>
      </c>
      <c r="G687" s="2" t="s">
        <v>6846</v>
      </c>
      <c r="H687" s="2" t="s">
        <v>6847</v>
      </c>
      <c r="I687" s="33">
        <v>46058</v>
      </c>
      <c r="J687" s="7">
        <v>18424.009999999998</v>
      </c>
      <c r="K687" s="2" t="s">
        <v>1204</v>
      </c>
      <c r="L687" s="7">
        <v>18424.009999999998</v>
      </c>
      <c r="M687" s="2" t="s">
        <v>1204</v>
      </c>
      <c r="N687" s="33">
        <v>46118</v>
      </c>
      <c r="O687" s="2" t="s">
        <v>6713</v>
      </c>
      <c r="P687" s="34">
        <v>-37</v>
      </c>
    </row>
    <row r="688" spans="1:16" outlineLevel="2">
      <c r="A688" s="2" t="s">
        <v>1206</v>
      </c>
      <c r="B688" s="2" t="s">
        <v>5615</v>
      </c>
      <c r="C688" s="2" t="s">
        <v>5823</v>
      </c>
      <c r="D688" s="2" t="s">
        <v>5680</v>
      </c>
      <c r="E688" s="2" t="s">
        <v>5773</v>
      </c>
      <c r="F688" s="2" t="s">
        <v>3448</v>
      </c>
      <c r="G688" s="2" t="s">
        <v>6848</v>
      </c>
      <c r="H688" s="2" t="s">
        <v>6849</v>
      </c>
      <c r="I688" s="33">
        <v>46058</v>
      </c>
      <c r="J688" s="7">
        <v>12779.12</v>
      </c>
      <c r="K688" s="2" t="s">
        <v>1204</v>
      </c>
      <c r="L688" s="7">
        <v>12779.12</v>
      </c>
      <c r="M688" s="2" t="s">
        <v>1204</v>
      </c>
      <c r="N688" s="33">
        <v>46118</v>
      </c>
      <c r="O688" s="2" t="s">
        <v>6713</v>
      </c>
      <c r="P688" s="34">
        <v>-37</v>
      </c>
    </row>
    <row r="689" spans="1:16" outlineLevel="2">
      <c r="A689" s="2" t="s">
        <v>1206</v>
      </c>
      <c r="B689" s="2" t="s">
        <v>5615</v>
      </c>
      <c r="C689" s="2" t="s">
        <v>5823</v>
      </c>
      <c r="D689" s="2" t="s">
        <v>5680</v>
      </c>
      <c r="E689" s="2" t="s">
        <v>5773</v>
      </c>
      <c r="F689" s="2" t="s">
        <v>3448</v>
      </c>
      <c r="G689" s="2" t="s">
        <v>6850</v>
      </c>
      <c r="H689" s="2" t="s">
        <v>6851</v>
      </c>
      <c r="I689" s="33">
        <v>46058</v>
      </c>
      <c r="J689" s="7">
        <v>16641.03</v>
      </c>
      <c r="K689" s="2" t="s">
        <v>1204</v>
      </c>
      <c r="L689" s="7">
        <v>16641.03</v>
      </c>
      <c r="M689" s="2" t="s">
        <v>1204</v>
      </c>
      <c r="N689" s="33">
        <v>46118</v>
      </c>
      <c r="O689" s="2" t="s">
        <v>6713</v>
      </c>
      <c r="P689" s="34">
        <v>-37</v>
      </c>
    </row>
    <row r="690" spans="1:16" outlineLevel="2">
      <c r="A690" s="2" t="s">
        <v>1206</v>
      </c>
      <c r="B690" s="2" t="s">
        <v>5615</v>
      </c>
      <c r="C690" s="2" t="s">
        <v>5823</v>
      </c>
      <c r="D690" s="2" t="s">
        <v>5680</v>
      </c>
      <c r="E690" s="2" t="s">
        <v>5773</v>
      </c>
      <c r="F690" s="2" t="s">
        <v>3448</v>
      </c>
      <c r="G690" s="2" t="s">
        <v>6852</v>
      </c>
      <c r="H690" s="2" t="s">
        <v>6853</v>
      </c>
      <c r="I690" s="33">
        <v>46058</v>
      </c>
      <c r="J690" s="7">
        <v>778.6</v>
      </c>
      <c r="K690" s="2" t="s">
        <v>1204</v>
      </c>
      <c r="L690" s="7">
        <v>778.6</v>
      </c>
      <c r="M690" s="2" t="s">
        <v>1204</v>
      </c>
      <c r="N690" s="33">
        <v>46118</v>
      </c>
      <c r="O690" s="2" t="s">
        <v>6713</v>
      </c>
      <c r="P690" s="34">
        <v>-37</v>
      </c>
    </row>
    <row r="691" spans="1:16" outlineLevel="2">
      <c r="A691" s="2" t="s">
        <v>1206</v>
      </c>
      <c r="B691" s="2" t="s">
        <v>5615</v>
      </c>
      <c r="C691" s="2" t="s">
        <v>5823</v>
      </c>
      <c r="D691" s="2" t="s">
        <v>5680</v>
      </c>
      <c r="E691" s="2" t="s">
        <v>5773</v>
      </c>
      <c r="F691" s="2" t="s">
        <v>3448</v>
      </c>
      <c r="G691" s="2" t="s">
        <v>6854</v>
      </c>
      <c r="H691" s="2" t="s">
        <v>6855</v>
      </c>
      <c r="I691" s="33">
        <v>46058</v>
      </c>
      <c r="J691" s="7">
        <v>11916.18</v>
      </c>
      <c r="K691" s="2" t="s">
        <v>1204</v>
      </c>
      <c r="L691" s="7">
        <v>11916.18</v>
      </c>
      <c r="M691" s="2" t="s">
        <v>1204</v>
      </c>
      <c r="N691" s="33">
        <v>46118</v>
      </c>
      <c r="O691" s="2" t="s">
        <v>6713</v>
      </c>
      <c r="P691" s="34">
        <v>-37</v>
      </c>
    </row>
    <row r="692" spans="1:16" outlineLevel="2">
      <c r="A692" s="2" t="s">
        <v>1206</v>
      </c>
      <c r="B692" s="2" t="s">
        <v>5615</v>
      </c>
      <c r="C692" s="2" t="s">
        <v>5823</v>
      </c>
      <c r="D692" s="2" t="s">
        <v>5680</v>
      </c>
      <c r="E692" s="2" t="s">
        <v>5773</v>
      </c>
      <c r="F692" s="2" t="s">
        <v>3448</v>
      </c>
      <c r="G692" s="2" t="s">
        <v>6856</v>
      </c>
      <c r="H692" s="2" t="s">
        <v>6857</v>
      </c>
      <c r="I692" s="33">
        <v>46059</v>
      </c>
      <c r="J692" s="7">
        <v>18354</v>
      </c>
      <c r="K692" s="2" t="s">
        <v>1204</v>
      </c>
      <c r="L692" s="7">
        <v>18354</v>
      </c>
      <c r="M692" s="2" t="s">
        <v>1204</v>
      </c>
      <c r="N692" s="33">
        <v>46119</v>
      </c>
      <c r="O692" s="2" t="s">
        <v>6713</v>
      </c>
      <c r="P692" s="34">
        <v>-38</v>
      </c>
    </row>
    <row r="693" spans="1:16" outlineLevel="2">
      <c r="A693" s="2" t="s">
        <v>1206</v>
      </c>
      <c r="B693" s="2" t="s">
        <v>5615</v>
      </c>
      <c r="C693" s="2" t="s">
        <v>5823</v>
      </c>
      <c r="D693" s="2" t="s">
        <v>5680</v>
      </c>
      <c r="E693" s="2" t="s">
        <v>5773</v>
      </c>
      <c r="F693" s="2" t="s">
        <v>3448</v>
      </c>
      <c r="G693" s="2" t="s">
        <v>6858</v>
      </c>
      <c r="H693" s="2" t="s">
        <v>6859</v>
      </c>
      <c r="I693" s="33">
        <v>46062</v>
      </c>
      <c r="J693" s="7">
        <v>68466.429999999993</v>
      </c>
      <c r="K693" s="2" t="s">
        <v>1204</v>
      </c>
      <c r="L693" s="7">
        <v>68466.429999999993</v>
      </c>
      <c r="M693" s="2" t="s">
        <v>1204</v>
      </c>
      <c r="N693" s="33">
        <v>46122</v>
      </c>
      <c r="O693" s="2" t="s">
        <v>6713</v>
      </c>
      <c r="P693" s="34">
        <v>-41</v>
      </c>
    </row>
    <row r="694" spans="1:16" outlineLevel="2">
      <c r="A694" s="2" t="s">
        <v>1206</v>
      </c>
      <c r="B694" s="2" t="s">
        <v>5615</v>
      </c>
      <c r="C694" s="2" t="s">
        <v>5823</v>
      </c>
      <c r="D694" s="2" t="s">
        <v>5680</v>
      </c>
      <c r="E694" s="2" t="s">
        <v>5773</v>
      </c>
      <c r="F694" s="2" t="s">
        <v>3448</v>
      </c>
      <c r="G694" s="2" t="s">
        <v>6860</v>
      </c>
      <c r="H694" s="2" t="s">
        <v>6861</v>
      </c>
      <c r="I694" s="33">
        <v>46062</v>
      </c>
      <c r="J694" s="7">
        <v>45135</v>
      </c>
      <c r="K694" s="2" t="s">
        <v>1204</v>
      </c>
      <c r="L694" s="7">
        <v>45135</v>
      </c>
      <c r="M694" s="2" t="s">
        <v>1204</v>
      </c>
      <c r="N694" s="33">
        <v>46122</v>
      </c>
      <c r="O694" s="2" t="s">
        <v>6713</v>
      </c>
      <c r="P694" s="34">
        <v>-41</v>
      </c>
    </row>
    <row r="695" spans="1:16" outlineLevel="2">
      <c r="A695" s="2" t="s">
        <v>1206</v>
      </c>
      <c r="B695" s="2" t="s">
        <v>5615</v>
      </c>
      <c r="C695" s="2" t="s">
        <v>5823</v>
      </c>
      <c r="D695" s="2" t="s">
        <v>5680</v>
      </c>
      <c r="E695" s="2" t="s">
        <v>5773</v>
      </c>
      <c r="F695" s="2" t="s">
        <v>3448</v>
      </c>
      <c r="G695" s="2" t="s">
        <v>6862</v>
      </c>
      <c r="H695" s="2" t="s">
        <v>6863</v>
      </c>
      <c r="I695" s="33">
        <v>46062</v>
      </c>
      <c r="J695" s="7">
        <v>5781</v>
      </c>
      <c r="K695" s="2" t="s">
        <v>1204</v>
      </c>
      <c r="L695" s="7">
        <v>5781</v>
      </c>
      <c r="M695" s="2" t="s">
        <v>1204</v>
      </c>
      <c r="N695" s="33">
        <v>46122</v>
      </c>
      <c r="O695" s="2" t="s">
        <v>6713</v>
      </c>
      <c r="P695" s="34">
        <v>-41</v>
      </c>
    </row>
    <row r="696" spans="1:16" outlineLevel="2">
      <c r="A696" s="2" t="s">
        <v>1206</v>
      </c>
      <c r="B696" s="2" t="s">
        <v>5615</v>
      </c>
      <c r="C696" s="2" t="s">
        <v>5823</v>
      </c>
      <c r="D696" s="2" t="s">
        <v>5680</v>
      </c>
      <c r="E696" s="2" t="s">
        <v>5773</v>
      </c>
      <c r="F696" s="2" t="s">
        <v>3448</v>
      </c>
      <c r="G696" s="2" t="s">
        <v>6864</v>
      </c>
      <c r="H696" s="2" t="s">
        <v>6865</v>
      </c>
      <c r="I696" s="33">
        <v>46062</v>
      </c>
      <c r="J696" s="7">
        <v>1367.2</v>
      </c>
      <c r="K696" s="2" t="s">
        <v>1204</v>
      </c>
      <c r="L696" s="7">
        <v>1367.2</v>
      </c>
      <c r="M696" s="2" t="s">
        <v>1204</v>
      </c>
      <c r="N696" s="33">
        <v>46122</v>
      </c>
      <c r="O696" s="2" t="s">
        <v>6713</v>
      </c>
      <c r="P696" s="34">
        <v>-41</v>
      </c>
    </row>
    <row r="697" spans="1:16" outlineLevel="2">
      <c r="A697" s="2" t="s">
        <v>1206</v>
      </c>
      <c r="B697" s="2" t="s">
        <v>5615</v>
      </c>
      <c r="C697" s="2" t="s">
        <v>5823</v>
      </c>
      <c r="D697" s="2" t="s">
        <v>5680</v>
      </c>
      <c r="E697" s="2" t="s">
        <v>5773</v>
      </c>
      <c r="F697" s="2" t="s">
        <v>3448</v>
      </c>
      <c r="G697" s="2" t="s">
        <v>6866</v>
      </c>
      <c r="H697" s="2" t="s">
        <v>6867</v>
      </c>
      <c r="I697" s="33">
        <v>46062</v>
      </c>
      <c r="J697" s="7">
        <v>3725.7</v>
      </c>
      <c r="K697" s="2" t="s">
        <v>1204</v>
      </c>
      <c r="L697" s="7">
        <v>3725.7</v>
      </c>
      <c r="M697" s="2" t="s">
        <v>1204</v>
      </c>
      <c r="N697" s="33">
        <v>46122</v>
      </c>
      <c r="O697" s="2" t="s">
        <v>6713</v>
      </c>
      <c r="P697" s="34">
        <v>-41</v>
      </c>
    </row>
    <row r="698" spans="1:16" outlineLevel="2">
      <c r="A698" s="2" t="s">
        <v>1206</v>
      </c>
      <c r="B698" s="2" t="s">
        <v>5615</v>
      </c>
      <c r="C698" s="2" t="s">
        <v>5823</v>
      </c>
      <c r="D698" s="2" t="s">
        <v>5680</v>
      </c>
      <c r="E698" s="2" t="s">
        <v>5773</v>
      </c>
      <c r="F698" s="2" t="s">
        <v>3448</v>
      </c>
      <c r="G698" s="2" t="s">
        <v>6868</v>
      </c>
      <c r="H698" s="2" t="s">
        <v>6869</v>
      </c>
      <c r="I698" s="33">
        <v>46062</v>
      </c>
      <c r="J698" s="7">
        <v>3076.05</v>
      </c>
      <c r="K698" s="2" t="s">
        <v>1204</v>
      </c>
      <c r="L698" s="7">
        <v>3076.05</v>
      </c>
      <c r="M698" s="2" t="s">
        <v>1204</v>
      </c>
      <c r="N698" s="33">
        <v>46122</v>
      </c>
      <c r="O698" s="2" t="s">
        <v>6713</v>
      </c>
      <c r="P698" s="34">
        <v>-41</v>
      </c>
    </row>
    <row r="699" spans="1:16" outlineLevel="2">
      <c r="A699" s="2" t="s">
        <v>1206</v>
      </c>
      <c r="B699" s="2" t="s">
        <v>5615</v>
      </c>
      <c r="C699" s="2" t="s">
        <v>5823</v>
      </c>
      <c r="D699" s="2" t="s">
        <v>5680</v>
      </c>
      <c r="E699" s="2" t="s">
        <v>5773</v>
      </c>
      <c r="F699" s="2" t="s">
        <v>3448</v>
      </c>
      <c r="G699" s="2" t="s">
        <v>6870</v>
      </c>
      <c r="H699" s="2" t="s">
        <v>6871</v>
      </c>
      <c r="I699" s="33">
        <v>46062</v>
      </c>
      <c r="J699" s="7">
        <v>564.48</v>
      </c>
      <c r="K699" s="2" t="s">
        <v>1204</v>
      </c>
      <c r="L699" s="7">
        <v>564.48</v>
      </c>
      <c r="M699" s="2" t="s">
        <v>1204</v>
      </c>
      <c r="N699" s="33">
        <v>46122</v>
      </c>
      <c r="O699" s="2" t="s">
        <v>6713</v>
      </c>
      <c r="P699" s="34">
        <v>-41</v>
      </c>
    </row>
    <row r="700" spans="1:16" outlineLevel="2">
      <c r="A700" s="2" t="s">
        <v>1206</v>
      </c>
      <c r="B700" s="2" t="s">
        <v>5615</v>
      </c>
      <c r="C700" s="2" t="s">
        <v>5823</v>
      </c>
      <c r="D700" s="2" t="s">
        <v>5680</v>
      </c>
      <c r="E700" s="2" t="s">
        <v>5773</v>
      </c>
      <c r="F700" s="2" t="s">
        <v>3448</v>
      </c>
      <c r="G700" s="2" t="s">
        <v>6872</v>
      </c>
      <c r="H700" s="2" t="s">
        <v>6873</v>
      </c>
      <c r="I700" s="33">
        <v>46062</v>
      </c>
      <c r="J700" s="7">
        <v>4483.88</v>
      </c>
      <c r="K700" s="2" t="s">
        <v>1204</v>
      </c>
      <c r="L700" s="7">
        <v>4483.88</v>
      </c>
      <c r="M700" s="2" t="s">
        <v>1204</v>
      </c>
      <c r="N700" s="33">
        <v>46122</v>
      </c>
      <c r="O700" s="2" t="s">
        <v>6713</v>
      </c>
      <c r="P700" s="34">
        <v>-41</v>
      </c>
    </row>
    <row r="701" spans="1:16" outlineLevel="2">
      <c r="A701" s="2" t="s">
        <v>1206</v>
      </c>
      <c r="B701" s="2" t="s">
        <v>5615</v>
      </c>
      <c r="C701" s="2" t="s">
        <v>5823</v>
      </c>
      <c r="D701" s="2" t="s">
        <v>5680</v>
      </c>
      <c r="E701" s="2" t="s">
        <v>5773</v>
      </c>
      <c r="F701" s="2" t="s">
        <v>3448</v>
      </c>
      <c r="G701" s="2" t="s">
        <v>6874</v>
      </c>
      <c r="H701" s="2" t="s">
        <v>6875</v>
      </c>
      <c r="I701" s="33">
        <v>46062</v>
      </c>
      <c r="J701" s="7">
        <v>8.32</v>
      </c>
      <c r="K701" s="2" t="s">
        <v>1204</v>
      </c>
      <c r="L701" s="7">
        <v>8.32</v>
      </c>
      <c r="M701" s="2" t="s">
        <v>1204</v>
      </c>
      <c r="N701" s="33">
        <v>46122</v>
      </c>
      <c r="O701" s="2" t="s">
        <v>6713</v>
      </c>
      <c r="P701" s="34">
        <v>-41</v>
      </c>
    </row>
    <row r="702" spans="1:16" outlineLevel="2">
      <c r="A702" s="2" t="s">
        <v>1206</v>
      </c>
      <c r="B702" s="2" t="s">
        <v>5615</v>
      </c>
      <c r="C702" s="2" t="s">
        <v>5823</v>
      </c>
      <c r="D702" s="2" t="s">
        <v>5680</v>
      </c>
      <c r="E702" s="2" t="s">
        <v>5773</v>
      </c>
      <c r="F702" s="2" t="s">
        <v>3448</v>
      </c>
      <c r="G702" s="2" t="s">
        <v>6876</v>
      </c>
      <c r="H702" s="2" t="s">
        <v>6877</v>
      </c>
      <c r="I702" s="33">
        <v>46062</v>
      </c>
      <c r="J702" s="7">
        <v>590</v>
      </c>
      <c r="K702" s="2" t="s">
        <v>1204</v>
      </c>
      <c r="L702" s="7">
        <v>590</v>
      </c>
      <c r="M702" s="2" t="s">
        <v>1204</v>
      </c>
      <c r="N702" s="33">
        <v>46122</v>
      </c>
      <c r="O702" s="2" t="s">
        <v>6713</v>
      </c>
      <c r="P702" s="34">
        <v>-41</v>
      </c>
    </row>
    <row r="703" spans="1:16" outlineLevel="2">
      <c r="A703" s="2" t="s">
        <v>1206</v>
      </c>
      <c r="B703" s="2" t="s">
        <v>5615</v>
      </c>
      <c r="C703" s="2" t="s">
        <v>5823</v>
      </c>
      <c r="D703" s="2" t="s">
        <v>5680</v>
      </c>
      <c r="E703" s="2" t="s">
        <v>5773</v>
      </c>
      <c r="F703" s="2" t="s">
        <v>3448</v>
      </c>
      <c r="G703" s="2" t="s">
        <v>6878</v>
      </c>
      <c r="H703" s="2" t="s">
        <v>6879</v>
      </c>
      <c r="I703" s="33">
        <v>46062</v>
      </c>
      <c r="J703" s="7">
        <v>61.68</v>
      </c>
      <c r="K703" s="2" t="s">
        <v>1204</v>
      </c>
      <c r="L703" s="7">
        <v>61.68</v>
      </c>
      <c r="M703" s="2" t="s">
        <v>1204</v>
      </c>
      <c r="N703" s="33">
        <v>46122</v>
      </c>
      <c r="O703" s="2" t="s">
        <v>6713</v>
      </c>
      <c r="P703" s="34">
        <v>-41</v>
      </c>
    </row>
    <row r="704" spans="1:16" outlineLevel="2">
      <c r="A704" s="2" t="s">
        <v>1206</v>
      </c>
      <c r="B704" s="2" t="s">
        <v>5615</v>
      </c>
      <c r="C704" s="2" t="s">
        <v>5823</v>
      </c>
      <c r="D704" s="2" t="s">
        <v>5680</v>
      </c>
      <c r="E704" s="2" t="s">
        <v>5773</v>
      </c>
      <c r="F704" s="2" t="s">
        <v>3448</v>
      </c>
      <c r="G704" s="2" t="s">
        <v>6880</v>
      </c>
      <c r="H704" s="2" t="s">
        <v>6881</v>
      </c>
      <c r="I704" s="33">
        <v>46062</v>
      </c>
      <c r="J704" s="7">
        <v>36530.44</v>
      </c>
      <c r="K704" s="2" t="s">
        <v>1204</v>
      </c>
      <c r="L704" s="7">
        <v>36530.44</v>
      </c>
      <c r="M704" s="2" t="s">
        <v>1204</v>
      </c>
      <c r="N704" s="33">
        <v>46122</v>
      </c>
      <c r="O704" s="2" t="s">
        <v>6713</v>
      </c>
      <c r="P704" s="34">
        <v>-41</v>
      </c>
    </row>
    <row r="705" spans="1:16" outlineLevel="2">
      <c r="A705" s="2" t="s">
        <v>1206</v>
      </c>
      <c r="B705" s="2" t="s">
        <v>5615</v>
      </c>
      <c r="C705" s="2" t="s">
        <v>5823</v>
      </c>
      <c r="D705" s="2" t="s">
        <v>5680</v>
      </c>
      <c r="E705" s="2" t="s">
        <v>5773</v>
      </c>
      <c r="F705" s="2" t="s">
        <v>3448</v>
      </c>
      <c r="G705" s="2" t="s">
        <v>6882</v>
      </c>
      <c r="H705" s="2" t="s">
        <v>6883</v>
      </c>
      <c r="I705" s="33">
        <v>46062</v>
      </c>
      <c r="J705" s="7">
        <v>561.57000000000005</v>
      </c>
      <c r="K705" s="2" t="s">
        <v>1204</v>
      </c>
      <c r="L705" s="7">
        <v>561.57000000000005</v>
      </c>
      <c r="M705" s="2" t="s">
        <v>1204</v>
      </c>
      <c r="N705" s="33">
        <v>46122</v>
      </c>
      <c r="O705" s="2" t="s">
        <v>6713</v>
      </c>
      <c r="P705" s="34">
        <v>-41</v>
      </c>
    </row>
    <row r="706" spans="1:16" outlineLevel="2">
      <c r="A706" s="2" t="s">
        <v>1206</v>
      </c>
      <c r="B706" s="2" t="s">
        <v>5615</v>
      </c>
      <c r="C706" s="2" t="s">
        <v>5823</v>
      </c>
      <c r="D706" s="2" t="s">
        <v>5680</v>
      </c>
      <c r="E706" s="2" t="s">
        <v>5773</v>
      </c>
      <c r="F706" s="2" t="s">
        <v>3448</v>
      </c>
      <c r="G706" s="2" t="s">
        <v>6884</v>
      </c>
      <c r="H706" s="2" t="s">
        <v>6885</v>
      </c>
      <c r="I706" s="33">
        <v>46062</v>
      </c>
      <c r="J706" s="7">
        <v>18099.5</v>
      </c>
      <c r="K706" s="2" t="s">
        <v>1204</v>
      </c>
      <c r="L706" s="7">
        <v>18099.5</v>
      </c>
      <c r="M706" s="2" t="s">
        <v>1204</v>
      </c>
      <c r="N706" s="33">
        <v>46122</v>
      </c>
      <c r="O706" s="2" t="s">
        <v>6713</v>
      </c>
      <c r="P706" s="34">
        <v>-41</v>
      </c>
    </row>
    <row r="707" spans="1:16" outlineLevel="2">
      <c r="A707" s="2" t="s">
        <v>1206</v>
      </c>
      <c r="B707" s="2" t="s">
        <v>5615</v>
      </c>
      <c r="C707" s="2" t="s">
        <v>5823</v>
      </c>
      <c r="D707" s="2" t="s">
        <v>5680</v>
      </c>
      <c r="E707" s="2" t="s">
        <v>5773</v>
      </c>
      <c r="F707" s="2" t="s">
        <v>3448</v>
      </c>
      <c r="G707" s="2" t="s">
        <v>6886</v>
      </c>
      <c r="H707" s="2" t="s">
        <v>6887</v>
      </c>
      <c r="I707" s="33">
        <v>46062</v>
      </c>
      <c r="J707" s="7">
        <v>4385.07</v>
      </c>
      <c r="K707" s="2" t="s">
        <v>1204</v>
      </c>
      <c r="L707" s="7">
        <v>4385.07</v>
      </c>
      <c r="M707" s="2" t="s">
        <v>1204</v>
      </c>
      <c r="N707" s="33">
        <v>46122</v>
      </c>
      <c r="O707" s="2" t="s">
        <v>6713</v>
      </c>
      <c r="P707" s="34">
        <v>-41</v>
      </c>
    </row>
    <row r="708" spans="1:16" outlineLevel="2">
      <c r="A708" s="2" t="s">
        <v>1206</v>
      </c>
      <c r="B708" s="2" t="s">
        <v>5615</v>
      </c>
      <c r="C708" s="2" t="s">
        <v>5823</v>
      </c>
      <c r="D708" s="2" t="s">
        <v>5680</v>
      </c>
      <c r="E708" s="2" t="s">
        <v>5773</v>
      </c>
      <c r="F708" s="2" t="s">
        <v>3448</v>
      </c>
      <c r="G708" s="2" t="s">
        <v>6888</v>
      </c>
      <c r="H708" s="2" t="s">
        <v>6889</v>
      </c>
      <c r="I708" s="33">
        <v>46062</v>
      </c>
      <c r="J708" s="7">
        <v>3312.81</v>
      </c>
      <c r="K708" s="2" t="s">
        <v>1204</v>
      </c>
      <c r="L708" s="7">
        <v>3312.81</v>
      </c>
      <c r="M708" s="2" t="s">
        <v>1204</v>
      </c>
      <c r="N708" s="33">
        <v>46122</v>
      </c>
      <c r="O708" s="2" t="s">
        <v>6713</v>
      </c>
      <c r="P708" s="34">
        <v>-41</v>
      </c>
    </row>
    <row r="709" spans="1:16" outlineLevel="2">
      <c r="A709" s="2" t="s">
        <v>1206</v>
      </c>
      <c r="B709" s="2" t="s">
        <v>5615</v>
      </c>
      <c r="C709" s="2" t="s">
        <v>5823</v>
      </c>
      <c r="D709" s="2" t="s">
        <v>5680</v>
      </c>
      <c r="E709" s="2" t="s">
        <v>5773</v>
      </c>
      <c r="F709" s="2" t="s">
        <v>3448</v>
      </c>
      <c r="G709" s="2" t="s">
        <v>6890</v>
      </c>
      <c r="H709" s="2" t="s">
        <v>6891</v>
      </c>
      <c r="I709" s="33">
        <v>46062</v>
      </c>
      <c r="J709" s="7">
        <v>17640</v>
      </c>
      <c r="K709" s="2" t="s">
        <v>1204</v>
      </c>
      <c r="L709" s="7">
        <v>17640</v>
      </c>
      <c r="M709" s="2" t="s">
        <v>1204</v>
      </c>
      <c r="N709" s="33">
        <v>46122</v>
      </c>
      <c r="O709" s="2" t="s">
        <v>6713</v>
      </c>
      <c r="P709" s="34">
        <v>-41</v>
      </c>
    </row>
    <row r="710" spans="1:16" outlineLevel="2">
      <c r="A710" s="2" t="s">
        <v>1206</v>
      </c>
      <c r="B710" s="2" t="s">
        <v>5615</v>
      </c>
      <c r="C710" s="2" t="s">
        <v>5823</v>
      </c>
      <c r="D710" s="2" t="s">
        <v>5680</v>
      </c>
      <c r="E710" s="2" t="s">
        <v>5773</v>
      </c>
      <c r="F710" s="2" t="s">
        <v>3448</v>
      </c>
      <c r="G710" s="2" t="s">
        <v>6892</v>
      </c>
      <c r="H710" s="2" t="s">
        <v>6893</v>
      </c>
      <c r="I710" s="33">
        <v>46063</v>
      </c>
      <c r="J710" s="7">
        <v>21</v>
      </c>
      <c r="K710" s="2" t="s">
        <v>1204</v>
      </c>
      <c r="L710" s="7">
        <v>21</v>
      </c>
      <c r="M710" s="2" t="s">
        <v>1204</v>
      </c>
      <c r="N710" s="33">
        <v>46123</v>
      </c>
      <c r="O710" s="2" t="s">
        <v>6713</v>
      </c>
      <c r="P710" s="34">
        <v>-42</v>
      </c>
    </row>
    <row r="711" spans="1:16" outlineLevel="2">
      <c r="A711" s="2" t="s">
        <v>1206</v>
      </c>
      <c r="B711" s="2" t="s">
        <v>5615</v>
      </c>
      <c r="C711" s="2" t="s">
        <v>5823</v>
      </c>
      <c r="D711" s="2" t="s">
        <v>5680</v>
      </c>
      <c r="E711" s="2" t="s">
        <v>5773</v>
      </c>
      <c r="F711" s="2" t="s">
        <v>3448</v>
      </c>
      <c r="G711" s="2" t="s">
        <v>6894</v>
      </c>
      <c r="H711" s="2" t="s">
        <v>6895</v>
      </c>
      <c r="I711" s="33">
        <v>46063</v>
      </c>
      <c r="J711" s="7">
        <v>83.94</v>
      </c>
      <c r="K711" s="2" t="s">
        <v>1204</v>
      </c>
      <c r="L711" s="7">
        <v>83.94</v>
      </c>
      <c r="M711" s="2" t="s">
        <v>1204</v>
      </c>
      <c r="N711" s="33">
        <v>46123</v>
      </c>
      <c r="O711" s="2" t="s">
        <v>6713</v>
      </c>
      <c r="P711" s="34">
        <v>-42</v>
      </c>
    </row>
    <row r="712" spans="1:16" outlineLevel="2">
      <c r="A712" s="2" t="s">
        <v>1206</v>
      </c>
      <c r="B712" s="2" t="s">
        <v>5615</v>
      </c>
      <c r="C712" s="2" t="s">
        <v>5823</v>
      </c>
      <c r="D712" s="2" t="s">
        <v>5680</v>
      </c>
      <c r="E712" s="2" t="s">
        <v>5773</v>
      </c>
      <c r="F712" s="2" t="s">
        <v>3448</v>
      </c>
      <c r="G712" s="2" t="s">
        <v>6896</v>
      </c>
      <c r="H712" s="2" t="s">
        <v>6897</v>
      </c>
      <c r="I712" s="33">
        <v>46063</v>
      </c>
      <c r="J712" s="7">
        <v>26847.31</v>
      </c>
      <c r="K712" s="2" t="s">
        <v>1204</v>
      </c>
      <c r="L712" s="7">
        <v>26847.31</v>
      </c>
      <c r="M712" s="2" t="s">
        <v>1204</v>
      </c>
      <c r="N712" s="33">
        <v>46123</v>
      </c>
      <c r="O712" s="2" t="s">
        <v>6713</v>
      </c>
      <c r="P712" s="34">
        <v>-42</v>
      </c>
    </row>
    <row r="713" spans="1:16" outlineLevel="2">
      <c r="A713" s="2" t="s">
        <v>1206</v>
      </c>
      <c r="B713" s="2" t="s">
        <v>5615</v>
      </c>
      <c r="C713" s="2" t="s">
        <v>5823</v>
      </c>
      <c r="D713" s="2" t="s">
        <v>5680</v>
      </c>
      <c r="E713" s="2" t="s">
        <v>5773</v>
      </c>
      <c r="F713" s="2" t="s">
        <v>3448</v>
      </c>
      <c r="G713" s="2" t="s">
        <v>6898</v>
      </c>
      <c r="H713" s="2" t="s">
        <v>6899</v>
      </c>
      <c r="I713" s="33">
        <v>46063</v>
      </c>
      <c r="J713" s="7">
        <v>7584.52</v>
      </c>
      <c r="K713" s="2" t="s">
        <v>1204</v>
      </c>
      <c r="L713" s="7">
        <v>7584.52</v>
      </c>
      <c r="M713" s="2" t="s">
        <v>1204</v>
      </c>
      <c r="N713" s="33">
        <v>46123</v>
      </c>
      <c r="O713" s="2" t="s">
        <v>6713</v>
      </c>
      <c r="P713" s="34">
        <v>-42</v>
      </c>
    </row>
    <row r="714" spans="1:16" outlineLevel="2">
      <c r="A714" s="2" t="s">
        <v>1206</v>
      </c>
      <c r="B714" s="2" t="s">
        <v>5615</v>
      </c>
      <c r="C714" s="2" t="s">
        <v>5823</v>
      </c>
      <c r="D714" s="2" t="s">
        <v>5680</v>
      </c>
      <c r="E714" s="2" t="s">
        <v>5773</v>
      </c>
      <c r="F714" s="2" t="s">
        <v>3448</v>
      </c>
      <c r="G714" s="2" t="s">
        <v>6900</v>
      </c>
      <c r="H714" s="2" t="s">
        <v>6901</v>
      </c>
      <c r="I714" s="33">
        <v>46063</v>
      </c>
      <c r="J714" s="7">
        <v>284.5</v>
      </c>
      <c r="K714" s="2" t="s">
        <v>1204</v>
      </c>
      <c r="L714" s="7">
        <v>284.5</v>
      </c>
      <c r="M714" s="2" t="s">
        <v>1204</v>
      </c>
      <c r="N714" s="33">
        <v>46123</v>
      </c>
      <c r="O714" s="2" t="s">
        <v>6713</v>
      </c>
      <c r="P714" s="34">
        <v>-42</v>
      </c>
    </row>
    <row r="715" spans="1:16" outlineLevel="2">
      <c r="A715" s="2" t="s">
        <v>1206</v>
      </c>
      <c r="B715" s="2" t="s">
        <v>5615</v>
      </c>
      <c r="C715" s="2" t="s">
        <v>5823</v>
      </c>
      <c r="D715" s="2" t="s">
        <v>5680</v>
      </c>
      <c r="E715" s="2" t="s">
        <v>5773</v>
      </c>
      <c r="F715" s="2" t="s">
        <v>3448</v>
      </c>
      <c r="G715" s="2" t="s">
        <v>6902</v>
      </c>
      <c r="H715" s="2" t="s">
        <v>6903</v>
      </c>
      <c r="I715" s="33">
        <v>46063</v>
      </c>
      <c r="J715" s="7">
        <v>18222.78</v>
      </c>
      <c r="K715" s="2" t="s">
        <v>1204</v>
      </c>
      <c r="L715" s="7">
        <v>18222.78</v>
      </c>
      <c r="M715" s="2" t="s">
        <v>1204</v>
      </c>
      <c r="N715" s="33">
        <v>46123</v>
      </c>
      <c r="O715" s="2" t="s">
        <v>6713</v>
      </c>
      <c r="P715" s="34">
        <v>-42</v>
      </c>
    </row>
    <row r="716" spans="1:16" outlineLevel="2">
      <c r="A716" s="2" t="s">
        <v>1206</v>
      </c>
      <c r="B716" s="2" t="s">
        <v>5615</v>
      </c>
      <c r="C716" s="2" t="s">
        <v>5823</v>
      </c>
      <c r="D716" s="2" t="s">
        <v>5680</v>
      </c>
      <c r="E716" s="2" t="s">
        <v>5773</v>
      </c>
      <c r="F716" s="2" t="s">
        <v>3448</v>
      </c>
      <c r="G716" s="2" t="s">
        <v>6904</v>
      </c>
      <c r="H716" s="2" t="s">
        <v>6905</v>
      </c>
      <c r="I716" s="33">
        <v>46063</v>
      </c>
      <c r="J716" s="7">
        <v>4904.78</v>
      </c>
      <c r="K716" s="2" t="s">
        <v>1204</v>
      </c>
      <c r="L716" s="7">
        <v>4904.78</v>
      </c>
      <c r="M716" s="2" t="s">
        <v>1204</v>
      </c>
      <c r="N716" s="33">
        <v>46123</v>
      </c>
      <c r="O716" s="2" t="s">
        <v>6713</v>
      </c>
      <c r="P716" s="34">
        <v>-42</v>
      </c>
    </row>
    <row r="717" spans="1:16" outlineLevel="2">
      <c r="A717" s="2" t="s">
        <v>1206</v>
      </c>
      <c r="B717" s="2" t="s">
        <v>5615</v>
      </c>
      <c r="C717" s="2" t="s">
        <v>5823</v>
      </c>
      <c r="D717" s="2" t="s">
        <v>5680</v>
      </c>
      <c r="E717" s="2" t="s">
        <v>5773</v>
      </c>
      <c r="F717" s="2" t="s">
        <v>3448</v>
      </c>
      <c r="G717" s="2" t="s">
        <v>6906</v>
      </c>
      <c r="H717" s="2" t="s">
        <v>6907</v>
      </c>
      <c r="I717" s="33">
        <v>46063</v>
      </c>
      <c r="J717" s="7">
        <v>425.38</v>
      </c>
      <c r="K717" s="2" t="s">
        <v>1204</v>
      </c>
      <c r="L717" s="7">
        <v>425.38</v>
      </c>
      <c r="M717" s="2" t="s">
        <v>1204</v>
      </c>
      <c r="N717" s="33">
        <v>46123</v>
      </c>
      <c r="O717" s="2" t="s">
        <v>6713</v>
      </c>
      <c r="P717" s="34">
        <v>-42</v>
      </c>
    </row>
    <row r="718" spans="1:16" outlineLevel="2">
      <c r="A718" s="2" t="s">
        <v>1206</v>
      </c>
      <c r="B718" s="2" t="s">
        <v>5615</v>
      </c>
      <c r="C718" s="2" t="s">
        <v>5823</v>
      </c>
      <c r="D718" s="2" t="s">
        <v>5680</v>
      </c>
      <c r="E718" s="2" t="s">
        <v>5773</v>
      </c>
      <c r="F718" s="2" t="s">
        <v>3448</v>
      </c>
      <c r="G718" s="2" t="s">
        <v>6908</v>
      </c>
      <c r="H718" s="2" t="s">
        <v>6909</v>
      </c>
      <c r="I718" s="33">
        <v>46063</v>
      </c>
      <c r="J718" s="7">
        <v>11800</v>
      </c>
      <c r="K718" s="2" t="s">
        <v>1204</v>
      </c>
      <c r="L718" s="7">
        <v>11800</v>
      </c>
      <c r="M718" s="2" t="s">
        <v>1204</v>
      </c>
      <c r="N718" s="33">
        <v>46123</v>
      </c>
      <c r="O718" s="2" t="s">
        <v>6713</v>
      </c>
      <c r="P718" s="34">
        <v>-42</v>
      </c>
    </row>
    <row r="719" spans="1:16" outlineLevel="2">
      <c r="A719" s="2" t="s">
        <v>1206</v>
      </c>
      <c r="B719" s="2" t="s">
        <v>5615</v>
      </c>
      <c r="C719" s="2" t="s">
        <v>5823</v>
      </c>
      <c r="D719" s="2" t="s">
        <v>5680</v>
      </c>
      <c r="E719" s="2" t="s">
        <v>5773</v>
      </c>
      <c r="F719" s="2" t="s">
        <v>3448</v>
      </c>
      <c r="G719" s="2" t="s">
        <v>6910</v>
      </c>
      <c r="H719" s="2" t="s">
        <v>6911</v>
      </c>
      <c r="I719" s="33">
        <v>46063</v>
      </c>
      <c r="J719" s="7">
        <v>1475</v>
      </c>
      <c r="K719" s="2" t="s">
        <v>1204</v>
      </c>
      <c r="L719" s="7">
        <v>1475</v>
      </c>
      <c r="M719" s="2" t="s">
        <v>1204</v>
      </c>
      <c r="N719" s="33">
        <v>46123</v>
      </c>
      <c r="O719" s="2" t="s">
        <v>6713</v>
      </c>
      <c r="P719" s="34">
        <v>-42</v>
      </c>
    </row>
    <row r="720" spans="1:16" outlineLevel="2">
      <c r="A720" s="2" t="s">
        <v>1206</v>
      </c>
      <c r="B720" s="2" t="s">
        <v>5615</v>
      </c>
      <c r="C720" s="2" t="s">
        <v>5823</v>
      </c>
      <c r="D720" s="2" t="s">
        <v>5680</v>
      </c>
      <c r="E720" s="2" t="s">
        <v>5773</v>
      </c>
      <c r="F720" s="2" t="s">
        <v>3448</v>
      </c>
      <c r="G720" s="2" t="s">
        <v>6912</v>
      </c>
      <c r="H720" s="2" t="s">
        <v>6913</v>
      </c>
      <c r="I720" s="33">
        <v>46063</v>
      </c>
      <c r="J720" s="7">
        <v>9735</v>
      </c>
      <c r="K720" s="2" t="s">
        <v>1204</v>
      </c>
      <c r="L720" s="7">
        <v>9735</v>
      </c>
      <c r="M720" s="2" t="s">
        <v>1204</v>
      </c>
      <c r="N720" s="33">
        <v>46123</v>
      </c>
      <c r="O720" s="2" t="s">
        <v>6713</v>
      </c>
      <c r="P720" s="34">
        <v>-42</v>
      </c>
    </row>
    <row r="721" spans="1:16" outlineLevel="2">
      <c r="A721" s="2" t="s">
        <v>1206</v>
      </c>
      <c r="B721" s="2" t="s">
        <v>5615</v>
      </c>
      <c r="C721" s="2" t="s">
        <v>5823</v>
      </c>
      <c r="D721" s="2" t="s">
        <v>5680</v>
      </c>
      <c r="E721" s="2" t="s">
        <v>5773</v>
      </c>
      <c r="F721" s="2" t="s">
        <v>3448</v>
      </c>
      <c r="G721" s="2" t="s">
        <v>6914</v>
      </c>
      <c r="H721" s="2" t="s">
        <v>6915</v>
      </c>
      <c r="I721" s="33">
        <v>46064</v>
      </c>
      <c r="J721" s="7">
        <v>717.45</v>
      </c>
      <c r="K721" s="2" t="s">
        <v>1204</v>
      </c>
      <c r="L721" s="7">
        <v>717.45</v>
      </c>
      <c r="M721" s="2" t="s">
        <v>1204</v>
      </c>
      <c r="N721" s="33">
        <v>46124</v>
      </c>
      <c r="O721" s="2" t="s">
        <v>6713</v>
      </c>
      <c r="P721" s="34">
        <v>-43</v>
      </c>
    </row>
    <row r="722" spans="1:16" outlineLevel="2">
      <c r="A722" s="2" t="s">
        <v>1206</v>
      </c>
      <c r="B722" s="2" t="s">
        <v>5615</v>
      </c>
      <c r="C722" s="2" t="s">
        <v>5823</v>
      </c>
      <c r="D722" s="2" t="s">
        <v>5680</v>
      </c>
      <c r="E722" s="2" t="s">
        <v>5773</v>
      </c>
      <c r="F722" s="2" t="s">
        <v>3448</v>
      </c>
      <c r="G722" s="2" t="s">
        <v>6916</v>
      </c>
      <c r="H722" s="2" t="s">
        <v>6917</v>
      </c>
      <c r="I722" s="33">
        <v>46064</v>
      </c>
      <c r="J722" s="7">
        <v>32466.43</v>
      </c>
      <c r="K722" s="2" t="s">
        <v>1204</v>
      </c>
      <c r="L722" s="7">
        <v>32466.43</v>
      </c>
      <c r="M722" s="2" t="s">
        <v>1204</v>
      </c>
      <c r="N722" s="33">
        <v>46124</v>
      </c>
      <c r="O722" s="2" t="s">
        <v>6713</v>
      </c>
      <c r="P722" s="34">
        <v>-43</v>
      </c>
    </row>
    <row r="723" spans="1:16" outlineLevel="2">
      <c r="A723" s="2" t="s">
        <v>1206</v>
      </c>
      <c r="B723" s="2" t="s">
        <v>5615</v>
      </c>
      <c r="C723" s="2" t="s">
        <v>5823</v>
      </c>
      <c r="D723" s="2" t="s">
        <v>5680</v>
      </c>
      <c r="E723" s="2" t="s">
        <v>5773</v>
      </c>
      <c r="F723" s="2" t="s">
        <v>3448</v>
      </c>
      <c r="G723" s="2" t="s">
        <v>6918</v>
      </c>
      <c r="H723" s="2" t="s">
        <v>6919</v>
      </c>
      <c r="I723" s="33">
        <v>46064</v>
      </c>
      <c r="J723" s="7">
        <v>8758.19</v>
      </c>
      <c r="K723" s="2" t="s">
        <v>1204</v>
      </c>
      <c r="L723" s="7">
        <v>8758.19</v>
      </c>
      <c r="M723" s="2" t="s">
        <v>1204</v>
      </c>
      <c r="N723" s="33">
        <v>46124</v>
      </c>
      <c r="O723" s="2" t="s">
        <v>6713</v>
      </c>
      <c r="P723" s="34">
        <v>-43</v>
      </c>
    </row>
    <row r="724" spans="1:16" outlineLevel="2">
      <c r="A724" s="2" t="s">
        <v>1206</v>
      </c>
      <c r="B724" s="2" t="s">
        <v>5615</v>
      </c>
      <c r="C724" s="2" t="s">
        <v>5823</v>
      </c>
      <c r="D724" s="2" t="s">
        <v>5665</v>
      </c>
      <c r="E724" s="2" t="s">
        <v>5773</v>
      </c>
      <c r="F724" s="2" t="s">
        <v>3448</v>
      </c>
      <c r="G724" s="2" t="s">
        <v>6920</v>
      </c>
      <c r="H724" s="2" t="s">
        <v>6921</v>
      </c>
      <c r="I724" s="33">
        <v>45985</v>
      </c>
      <c r="J724" s="7">
        <v>16626</v>
      </c>
      <c r="K724" s="2" t="s">
        <v>1204</v>
      </c>
      <c r="L724" s="7">
        <v>16626</v>
      </c>
      <c r="M724" s="2" t="s">
        <v>1204</v>
      </c>
      <c r="N724" s="33">
        <v>46045</v>
      </c>
      <c r="O724" s="2" t="s">
        <v>6922</v>
      </c>
      <c r="P724" s="34">
        <v>36</v>
      </c>
    </row>
    <row r="725" spans="1:16" outlineLevel="2">
      <c r="A725" s="2" t="s">
        <v>1206</v>
      </c>
      <c r="B725" s="2" t="s">
        <v>5615</v>
      </c>
      <c r="C725" s="2" t="s">
        <v>5823</v>
      </c>
      <c r="D725" s="2" t="s">
        <v>5665</v>
      </c>
      <c r="E725" s="2" t="s">
        <v>5773</v>
      </c>
      <c r="F725" s="2" t="s">
        <v>3448</v>
      </c>
      <c r="G725" s="2" t="s">
        <v>6923</v>
      </c>
      <c r="H725" s="2" t="s">
        <v>6924</v>
      </c>
      <c r="I725" s="33">
        <v>45991</v>
      </c>
      <c r="J725" s="7">
        <v>73820.69</v>
      </c>
      <c r="K725" s="2" t="s">
        <v>1204</v>
      </c>
      <c r="L725" s="7">
        <v>73820.69</v>
      </c>
      <c r="M725" s="2" t="s">
        <v>1204</v>
      </c>
      <c r="N725" s="33">
        <v>46051</v>
      </c>
      <c r="O725" s="2" t="s">
        <v>6922</v>
      </c>
      <c r="P725" s="34">
        <v>30</v>
      </c>
    </row>
    <row r="726" spans="1:16" outlineLevel="2">
      <c r="A726" s="2" t="s">
        <v>1206</v>
      </c>
      <c r="B726" s="2" t="s">
        <v>5615</v>
      </c>
      <c r="C726" s="2" t="s">
        <v>5823</v>
      </c>
      <c r="D726" s="2" t="s">
        <v>5665</v>
      </c>
      <c r="E726" s="2" t="s">
        <v>5773</v>
      </c>
      <c r="F726" s="2" t="s">
        <v>3448</v>
      </c>
      <c r="G726" s="2" t="s">
        <v>6925</v>
      </c>
      <c r="H726" s="2" t="s">
        <v>6926</v>
      </c>
      <c r="I726" s="33">
        <v>45991</v>
      </c>
      <c r="J726" s="7">
        <v>2563.92</v>
      </c>
      <c r="K726" s="2" t="s">
        <v>1204</v>
      </c>
      <c r="L726" s="7">
        <v>2563.92</v>
      </c>
      <c r="M726" s="2" t="s">
        <v>1204</v>
      </c>
      <c r="N726" s="33">
        <v>46051</v>
      </c>
      <c r="O726" s="2" t="s">
        <v>6922</v>
      </c>
      <c r="P726" s="34">
        <v>30</v>
      </c>
    </row>
    <row r="727" spans="1:16" outlineLevel="2">
      <c r="A727" s="2" t="s">
        <v>1206</v>
      </c>
      <c r="B727" s="2" t="s">
        <v>5615</v>
      </c>
      <c r="C727" s="2" t="s">
        <v>5823</v>
      </c>
      <c r="D727" s="2" t="s">
        <v>5665</v>
      </c>
      <c r="E727" s="2" t="s">
        <v>5773</v>
      </c>
      <c r="F727" s="2" t="s">
        <v>3448</v>
      </c>
      <c r="G727" s="2" t="s">
        <v>6927</v>
      </c>
      <c r="H727" s="2" t="s">
        <v>6928</v>
      </c>
      <c r="I727" s="33">
        <v>45991</v>
      </c>
      <c r="J727" s="7">
        <v>4756.9799999999996</v>
      </c>
      <c r="K727" s="2" t="s">
        <v>1204</v>
      </c>
      <c r="L727" s="7">
        <v>4756.9799999999996</v>
      </c>
      <c r="M727" s="2" t="s">
        <v>1204</v>
      </c>
      <c r="N727" s="33">
        <v>46051</v>
      </c>
      <c r="O727" s="2" t="s">
        <v>6922</v>
      </c>
      <c r="P727" s="34">
        <v>30</v>
      </c>
    </row>
    <row r="728" spans="1:16" outlineLevel="2">
      <c r="A728" s="2" t="s">
        <v>1206</v>
      </c>
      <c r="B728" s="2" t="s">
        <v>5615</v>
      </c>
      <c r="C728" s="2" t="s">
        <v>5823</v>
      </c>
      <c r="D728" s="2" t="s">
        <v>5665</v>
      </c>
      <c r="E728" s="2" t="s">
        <v>5773</v>
      </c>
      <c r="F728" s="2" t="s">
        <v>3448</v>
      </c>
      <c r="G728" s="2" t="s">
        <v>6929</v>
      </c>
      <c r="H728" s="2" t="s">
        <v>6930</v>
      </c>
      <c r="I728" s="33">
        <v>45991</v>
      </c>
      <c r="J728" s="7">
        <v>58378.33</v>
      </c>
      <c r="K728" s="2" t="s">
        <v>1204</v>
      </c>
      <c r="L728" s="7">
        <v>58378.33</v>
      </c>
      <c r="M728" s="2" t="s">
        <v>1204</v>
      </c>
      <c r="N728" s="33">
        <v>46051</v>
      </c>
      <c r="O728" s="2" t="s">
        <v>6922</v>
      </c>
      <c r="P728" s="34">
        <v>30</v>
      </c>
    </row>
    <row r="729" spans="1:16" outlineLevel="2">
      <c r="A729" s="2" t="s">
        <v>1206</v>
      </c>
      <c r="B729" s="2" t="s">
        <v>5615</v>
      </c>
      <c r="C729" s="2" t="s">
        <v>5823</v>
      </c>
      <c r="D729" s="2" t="s">
        <v>5665</v>
      </c>
      <c r="E729" s="2" t="s">
        <v>5773</v>
      </c>
      <c r="F729" s="2" t="s">
        <v>3448</v>
      </c>
      <c r="G729" s="2" t="s">
        <v>6931</v>
      </c>
      <c r="H729" s="2" t="s">
        <v>6932</v>
      </c>
      <c r="I729" s="33">
        <v>45991</v>
      </c>
      <c r="J729" s="7">
        <v>3372</v>
      </c>
      <c r="K729" s="2" t="s">
        <v>1204</v>
      </c>
      <c r="L729" s="7">
        <v>3372</v>
      </c>
      <c r="M729" s="2" t="s">
        <v>1204</v>
      </c>
      <c r="N729" s="33">
        <v>46051</v>
      </c>
      <c r="O729" s="2" t="s">
        <v>6922</v>
      </c>
      <c r="P729" s="34">
        <v>30</v>
      </c>
    </row>
    <row r="730" spans="1:16" outlineLevel="2">
      <c r="A730" s="2" t="s">
        <v>1206</v>
      </c>
      <c r="B730" s="2" t="s">
        <v>5615</v>
      </c>
      <c r="C730" s="2" t="s">
        <v>5823</v>
      </c>
      <c r="D730" s="2" t="s">
        <v>5665</v>
      </c>
      <c r="E730" s="2" t="s">
        <v>5773</v>
      </c>
      <c r="F730" s="2" t="s">
        <v>3448</v>
      </c>
      <c r="G730" s="2" t="s">
        <v>6933</v>
      </c>
      <c r="H730" s="2" t="s">
        <v>6934</v>
      </c>
      <c r="I730" s="33">
        <v>45991</v>
      </c>
      <c r="J730" s="7">
        <v>181.57</v>
      </c>
      <c r="K730" s="2" t="s">
        <v>1204</v>
      </c>
      <c r="L730" s="7">
        <v>181.57</v>
      </c>
      <c r="M730" s="2" t="s">
        <v>1204</v>
      </c>
      <c r="N730" s="33">
        <v>46051</v>
      </c>
      <c r="O730" s="2" t="s">
        <v>6922</v>
      </c>
      <c r="P730" s="34">
        <v>30</v>
      </c>
    </row>
    <row r="731" spans="1:16" outlineLevel="2">
      <c r="A731" s="2" t="s">
        <v>1206</v>
      </c>
      <c r="B731" s="2" t="s">
        <v>5615</v>
      </c>
      <c r="C731" s="2" t="s">
        <v>5823</v>
      </c>
      <c r="D731" s="2" t="s">
        <v>5665</v>
      </c>
      <c r="E731" s="2" t="s">
        <v>5773</v>
      </c>
      <c r="F731" s="2" t="s">
        <v>3448</v>
      </c>
      <c r="G731" s="2" t="s">
        <v>6935</v>
      </c>
      <c r="H731" s="2" t="s">
        <v>6936</v>
      </c>
      <c r="I731" s="33">
        <v>45991</v>
      </c>
      <c r="J731" s="7">
        <v>945.65</v>
      </c>
      <c r="K731" s="2" t="s">
        <v>1204</v>
      </c>
      <c r="L731" s="7">
        <v>945.65</v>
      </c>
      <c r="M731" s="2" t="s">
        <v>1204</v>
      </c>
      <c r="N731" s="33">
        <v>46051</v>
      </c>
      <c r="O731" s="2" t="s">
        <v>6922</v>
      </c>
      <c r="P731" s="34">
        <v>30</v>
      </c>
    </row>
    <row r="732" spans="1:16" outlineLevel="2">
      <c r="A732" s="2" t="s">
        <v>1206</v>
      </c>
      <c r="B732" s="2" t="s">
        <v>5615</v>
      </c>
      <c r="C732" s="2" t="s">
        <v>5823</v>
      </c>
      <c r="D732" s="2" t="s">
        <v>5665</v>
      </c>
      <c r="E732" s="2" t="s">
        <v>5773</v>
      </c>
      <c r="F732" s="2" t="s">
        <v>3448</v>
      </c>
      <c r="G732" s="2" t="s">
        <v>6937</v>
      </c>
      <c r="H732" s="2" t="s">
        <v>6938</v>
      </c>
      <c r="I732" s="33">
        <v>45991</v>
      </c>
      <c r="J732" s="7">
        <v>22797.1</v>
      </c>
      <c r="K732" s="2" t="s">
        <v>1204</v>
      </c>
      <c r="L732" s="7">
        <v>22797.1</v>
      </c>
      <c r="M732" s="2" t="s">
        <v>1204</v>
      </c>
      <c r="N732" s="33">
        <v>46051</v>
      </c>
      <c r="O732" s="2" t="s">
        <v>6922</v>
      </c>
      <c r="P732" s="34">
        <v>30</v>
      </c>
    </row>
    <row r="733" spans="1:16" outlineLevel="2">
      <c r="A733" s="2" t="s">
        <v>1206</v>
      </c>
      <c r="B733" s="2" t="s">
        <v>5615</v>
      </c>
      <c r="C733" s="2" t="s">
        <v>5823</v>
      </c>
      <c r="D733" s="2" t="s">
        <v>5665</v>
      </c>
      <c r="E733" s="2" t="s">
        <v>5773</v>
      </c>
      <c r="F733" s="2" t="s">
        <v>3448</v>
      </c>
      <c r="G733" s="2" t="s">
        <v>6653</v>
      </c>
      <c r="H733" s="2" t="s">
        <v>6939</v>
      </c>
      <c r="I733" s="33">
        <v>45991</v>
      </c>
      <c r="J733" s="7">
        <v>17489.650000000001</v>
      </c>
      <c r="K733" s="2" t="s">
        <v>1204</v>
      </c>
      <c r="L733" s="7">
        <v>17489.650000000001</v>
      </c>
      <c r="M733" s="2" t="s">
        <v>1204</v>
      </c>
      <c r="N733" s="33">
        <v>46051</v>
      </c>
      <c r="O733" s="2" t="s">
        <v>6922</v>
      </c>
      <c r="P733" s="34">
        <v>30</v>
      </c>
    </row>
    <row r="734" spans="1:16" outlineLevel="2">
      <c r="A734" s="2" t="s">
        <v>1206</v>
      </c>
      <c r="B734" s="2" t="s">
        <v>5615</v>
      </c>
      <c r="C734" s="2" t="s">
        <v>5823</v>
      </c>
      <c r="D734" s="2" t="s">
        <v>5665</v>
      </c>
      <c r="E734" s="2" t="s">
        <v>5773</v>
      </c>
      <c r="F734" s="2" t="s">
        <v>3448</v>
      </c>
      <c r="G734" s="2" t="s">
        <v>6940</v>
      </c>
      <c r="H734" s="2" t="s">
        <v>6941</v>
      </c>
      <c r="I734" s="33">
        <v>45991</v>
      </c>
      <c r="J734" s="7">
        <v>14830.21</v>
      </c>
      <c r="K734" s="2" t="s">
        <v>1204</v>
      </c>
      <c r="L734" s="7">
        <v>14830.21</v>
      </c>
      <c r="M734" s="2" t="s">
        <v>1204</v>
      </c>
      <c r="N734" s="33">
        <v>46051</v>
      </c>
      <c r="O734" s="2" t="s">
        <v>6922</v>
      </c>
      <c r="P734" s="34">
        <v>30</v>
      </c>
    </row>
    <row r="735" spans="1:16" outlineLevel="2">
      <c r="A735" s="2" t="s">
        <v>1206</v>
      </c>
      <c r="B735" s="2" t="s">
        <v>5615</v>
      </c>
      <c r="C735" s="2" t="s">
        <v>5823</v>
      </c>
      <c r="D735" s="2" t="s">
        <v>5665</v>
      </c>
      <c r="E735" s="2" t="s">
        <v>5773</v>
      </c>
      <c r="F735" s="2" t="s">
        <v>3448</v>
      </c>
      <c r="G735" s="2" t="s">
        <v>6942</v>
      </c>
      <c r="H735" s="2" t="s">
        <v>6943</v>
      </c>
      <c r="I735" s="33">
        <v>45991</v>
      </c>
      <c r="J735" s="7">
        <v>3591</v>
      </c>
      <c r="K735" s="2" t="s">
        <v>1204</v>
      </c>
      <c r="L735" s="7">
        <v>3591</v>
      </c>
      <c r="M735" s="2" t="s">
        <v>1204</v>
      </c>
      <c r="N735" s="33">
        <v>46051</v>
      </c>
      <c r="O735" s="2" t="s">
        <v>6922</v>
      </c>
      <c r="P735" s="34">
        <v>30</v>
      </c>
    </row>
    <row r="736" spans="1:16" outlineLevel="2">
      <c r="A736" s="2" t="s">
        <v>1206</v>
      </c>
      <c r="B736" s="2" t="s">
        <v>5615</v>
      </c>
      <c r="C736" s="2" t="s">
        <v>5823</v>
      </c>
      <c r="D736" s="2" t="s">
        <v>5665</v>
      </c>
      <c r="E736" s="2" t="s">
        <v>5773</v>
      </c>
      <c r="F736" s="2" t="s">
        <v>3448</v>
      </c>
      <c r="G736" s="2" t="s">
        <v>6944</v>
      </c>
      <c r="H736" s="2" t="s">
        <v>6945</v>
      </c>
      <c r="I736" s="33">
        <v>45991</v>
      </c>
      <c r="J736" s="7">
        <v>38301.93</v>
      </c>
      <c r="K736" s="2" t="s">
        <v>1204</v>
      </c>
      <c r="L736" s="7">
        <v>38301.93</v>
      </c>
      <c r="M736" s="2" t="s">
        <v>1204</v>
      </c>
      <c r="N736" s="33">
        <v>46051</v>
      </c>
      <c r="O736" s="2" t="s">
        <v>6922</v>
      </c>
      <c r="P736" s="34">
        <v>30</v>
      </c>
    </row>
    <row r="737" spans="1:16" outlineLevel="2">
      <c r="A737" s="2" t="s">
        <v>1206</v>
      </c>
      <c r="B737" s="2" t="s">
        <v>5615</v>
      </c>
      <c r="C737" s="2" t="s">
        <v>5823</v>
      </c>
      <c r="D737" s="2" t="s">
        <v>5665</v>
      </c>
      <c r="E737" s="2" t="s">
        <v>5773</v>
      </c>
      <c r="F737" s="2" t="s">
        <v>3448</v>
      </c>
      <c r="G737" s="2" t="s">
        <v>6946</v>
      </c>
      <c r="H737" s="2" t="s">
        <v>6947</v>
      </c>
      <c r="I737" s="33">
        <v>45991</v>
      </c>
      <c r="J737" s="7">
        <v>279.26</v>
      </c>
      <c r="K737" s="2" t="s">
        <v>1204</v>
      </c>
      <c r="L737" s="7">
        <v>279.26</v>
      </c>
      <c r="M737" s="2" t="s">
        <v>1204</v>
      </c>
      <c r="N737" s="33">
        <v>46051</v>
      </c>
      <c r="O737" s="2" t="s">
        <v>6922</v>
      </c>
      <c r="P737" s="34">
        <v>30</v>
      </c>
    </row>
    <row r="738" spans="1:16" outlineLevel="2">
      <c r="A738" s="2" t="s">
        <v>1206</v>
      </c>
      <c r="B738" s="2" t="s">
        <v>5615</v>
      </c>
      <c r="C738" s="2" t="s">
        <v>5823</v>
      </c>
      <c r="D738" s="2" t="s">
        <v>5665</v>
      </c>
      <c r="E738" s="2" t="s">
        <v>5773</v>
      </c>
      <c r="F738" s="2" t="s">
        <v>3448</v>
      </c>
      <c r="G738" s="2" t="s">
        <v>6948</v>
      </c>
      <c r="H738" s="2" t="s">
        <v>6949</v>
      </c>
      <c r="I738" s="33">
        <v>45991</v>
      </c>
      <c r="J738" s="7">
        <v>40726.54</v>
      </c>
      <c r="K738" s="2" t="s">
        <v>1204</v>
      </c>
      <c r="L738" s="7">
        <v>40726.54</v>
      </c>
      <c r="M738" s="2" t="s">
        <v>1204</v>
      </c>
      <c r="N738" s="33">
        <v>46051</v>
      </c>
      <c r="O738" s="2" t="s">
        <v>6922</v>
      </c>
      <c r="P738" s="34">
        <v>30</v>
      </c>
    </row>
    <row r="739" spans="1:16" outlineLevel="2">
      <c r="A739" s="2" t="s">
        <v>1206</v>
      </c>
      <c r="B739" s="2" t="s">
        <v>5615</v>
      </c>
      <c r="C739" s="2" t="s">
        <v>5823</v>
      </c>
      <c r="D739" s="2" t="s">
        <v>5665</v>
      </c>
      <c r="E739" s="2" t="s">
        <v>5773</v>
      </c>
      <c r="F739" s="2" t="s">
        <v>3448</v>
      </c>
      <c r="G739" s="2" t="s">
        <v>6950</v>
      </c>
      <c r="H739" s="2" t="s">
        <v>6951</v>
      </c>
      <c r="I739" s="33">
        <v>45991</v>
      </c>
      <c r="J739" s="7">
        <v>1339.8</v>
      </c>
      <c r="K739" s="2" t="s">
        <v>1204</v>
      </c>
      <c r="L739" s="7">
        <v>1339.8</v>
      </c>
      <c r="M739" s="2" t="s">
        <v>1204</v>
      </c>
      <c r="N739" s="33">
        <v>46051</v>
      </c>
      <c r="O739" s="2" t="s">
        <v>6922</v>
      </c>
      <c r="P739" s="34">
        <v>30</v>
      </c>
    </row>
    <row r="740" spans="1:16" outlineLevel="2">
      <c r="A740" s="2" t="s">
        <v>1206</v>
      </c>
      <c r="B740" s="2" t="s">
        <v>5615</v>
      </c>
      <c r="C740" s="2" t="s">
        <v>5823</v>
      </c>
      <c r="D740" s="2" t="s">
        <v>5665</v>
      </c>
      <c r="E740" s="2" t="s">
        <v>5773</v>
      </c>
      <c r="F740" s="2" t="s">
        <v>3448</v>
      </c>
      <c r="G740" s="2" t="s">
        <v>6952</v>
      </c>
      <c r="H740" s="2" t="s">
        <v>6953</v>
      </c>
      <c r="I740" s="33">
        <v>45991</v>
      </c>
      <c r="J740" s="7">
        <v>147.1</v>
      </c>
      <c r="K740" s="2" t="s">
        <v>1204</v>
      </c>
      <c r="L740" s="7">
        <v>147.1</v>
      </c>
      <c r="M740" s="2" t="s">
        <v>1204</v>
      </c>
      <c r="N740" s="33">
        <v>46051</v>
      </c>
      <c r="O740" s="2" t="s">
        <v>6922</v>
      </c>
      <c r="P740" s="34">
        <v>30</v>
      </c>
    </row>
    <row r="741" spans="1:16" outlineLevel="2">
      <c r="A741" s="2" t="s">
        <v>1206</v>
      </c>
      <c r="B741" s="2" t="s">
        <v>5615</v>
      </c>
      <c r="C741" s="2" t="s">
        <v>5823</v>
      </c>
      <c r="D741" s="2" t="s">
        <v>5650</v>
      </c>
      <c r="E741" s="2" t="s">
        <v>5773</v>
      </c>
      <c r="F741" s="2" t="s">
        <v>3448</v>
      </c>
      <c r="G741" s="2" t="s">
        <v>6954</v>
      </c>
      <c r="H741" s="2" t="s">
        <v>6955</v>
      </c>
      <c r="I741" s="33">
        <v>45993</v>
      </c>
      <c r="J741" s="7">
        <v>1097.71</v>
      </c>
      <c r="K741" s="2" t="s">
        <v>1204</v>
      </c>
      <c r="L741" s="7">
        <v>1097.71</v>
      </c>
      <c r="M741" s="2" t="s">
        <v>1204</v>
      </c>
      <c r="N741" s="33">
        <v>46053</v>
      </c>
      <c r="O741" s="2" t="s">
        <v>6922</v>
      </c>
      <c r="P741" s="34">
        <v>28</v>
      </c>
    </row>
    <row r="742" spans="1:16" outlineLevel="2">
      <c r="A742" s="2" t="s">
        <v>1206</v>
      </c>
      <c r="B742" s="2" t="s">
        <v>5615</v>
      </c>
      <c r="C742" s="2" t="s">
        <v>5823</v>
      </c>
      <c r="D742" s="2" t="s">
        <v>5650</v>
      </c>
      <c r="E742" s="2" t="s">
        <v>5773</v>
      </c>
      <c r="F742" s="2" t="s">
        <v>3448</v>
      </c>
      <c r="G742" s="2" t="s">
        <v>6956</v>
      </c>
      <c r="H742" s="2" t="s">
        <v>6957</v>
      </c>
      <c r="I742" s="33">
        <v>45993</v>
      </c>
      <c r="J742" s="7">
        <v>3518</v>
      </c>
      <c r="K742" s="2" t="s">
        <v>1204</v>
      </c>
      <c r="L742" s="7">
        <v>3518</v>
      </c>
      <c r="M742" s="2" t="s">
        <v>1204</v>
      </c>
      <c r="N742" s="33">
        <v>46053</v>
      </c>
      <c r="O742" s="2" t="s">
        <v>6922</v>
      </c>
      <c r="P742" s="34">
        <v>28</v>
      </c>
    </row>
    <row r="743" spans="1:16" outlineLevel="2">
      <c r="A743" s="2" t="s">
        <v>1206</v>
      </c>
      <c r="B743" s="2" t="s">
        <v>5615</v>
      </c>
      <c r="C743" s="2" t="s">
        <v>5823</v>
      </c>
      <c r="D743" s="2" t="s">
        <v>5650</v>
      </c>
      <c r="E743" s="2" t="s">
        <v>5773</v>
      </c>
      <c r="F743" s="2" t="s">
        <v>3448</v>
      </c>
      <c r="G743" s="2" t="s">
        <v>6958</v>
      </c>
      <c r="H743" s="2" t="s">
        <v>6959</v>
      </c>
      <c r="I743" s="33">
        <v>45993</v>
      </c>
      <c r="J743" s="7">
        <v>1102.83</v>
      </c>
      <c r="K743" s="2" t="s">
        <v>1204</v>
      </c>
      <c r="L743" s="7">
        <v>1102.83</v>
      </c>
      <c r="M743" s="2" t="s">
        <v>1204</v>
      </c>
      <c r="N743" s="33">
        <v>46053</v>
      </c>
      <c r="O743" s="2" t="s">
        <v>6922</v>
      </c>
      <c r="P743" s="34">
        <v>28</v>
      </c>
    </row>
    <row r="744" spans="1:16" outlineLevel="2">
      <c r="A744" s="2" t="s">
        <v>1206</v>
      </c>
      <c r="B744" s="2" t="s">
        <v>5615</v>
      </c>
      <c r="C744" s="2" t="s">
        <v>5823</v>
      </c>
      <c r="D744" s="2" t="s">
        <v>5650</v>
      </c>
      <c r="E744" s="2" t="s">
        <v>5773</v>
      </c>
      <c r="F744" s="2" t="s">
        <v>3448</v>
      </c>
      <c r="G744" s="2" t="s">
        <v>6960</v>
      </c>
      <c r="H744" s="2" t="s">
        <v>6961</v>
      </c>
      <c r="I744" s="33">
        <v>45993</v>
      </c>
      <c r="J744" s="7">
        <v>38455.440000000002</v>
      </c>
      <c r="K744" s="2" t="s">
        <v>1204</v>
      </c>
      <c r="L744" s="7">
        <v>38455.440000000002</v>
      </c>
      <c r="M744" s="2" t="s">
        <v>1204</v>
      </c>
      <c r="N744" s="33">
        <v>46053</v>
      </c>
      <c r="O744" s="2" t="s">
        <v>6922</v>
      </c>
      <c r="P744" s="34">
        <v>28</v>
      </c>
    </row>
    <row r="745" spans="1:16" outlineLevel="2">
      <c r="A745" s="2" t="s">
        <v>1206</v>
      </c>
      <c r="B745" s="2" t="s">
        <v>5615</v>
      </c>
      <c r="C745" s="2" t="s">
        <v>5823</v>
      </c>
      <c r="D745" s="2" t="s">
        <v>5650</v>
      </c>
      <c r="E745" s="2" t="s">
        <v>5773</v>
      </c>
      <c r="F745" s="2" t="s">
        <v>3448</v>
      </c>
      <c r="G745" s="2" t="s">
        <v>6962</v>
      </c>
      <c r="H745" s="2" t="s">
        <v>6963</v>
      </c>
      <c r="I745" s="33">
        <v>45993</v>
      </c>
      <c r="J745" s="7">
        <v>19838.47</v>
      </c>
      <c r="K745" s="2" t="s">
        <v>1204</v>
      </c>
      <c r="L745" s="7">
        <v>19838.47</v>
      </c>
      <c r="M745" s="2" t="s">
        <v>1204</v>
      </c>
      <c r="N745" s="33">
        <v>46053</v>
      </c>
      <c r="O745" s="2" t="s">
        <v>6922</v>
      </c>
      <c r="P745" s="34">
        <v>28</v>
      </c>
    </row>
    <row r="746" spans="1:16" outlineLevel="2">
      <c r="A746" s="2" t="s">
        <v>1206</v>
      </c>
      <c r="B746" s="2" t="s">
        <v>5615</v>
      </c>
      <c r="C746" s="2" t="s">
        <v>5823</v>
      </c>
      <c r="D746" s="2" t="s">
        <v>5650</v>
      </c>
      <c r="E746" s="2" t="s">
        <v>5773</v>
      </c>
      <c r="F746" s="2" t="s">
        <v>3448</v>
      </c>
      <c r="G746" s="2" t="s">
        <v>6964</v>
      </c>
      <c r="H746" s="2" t="s">
        <v>6965</v>
      </c>
      <c r="I746" s="33">
        <v>45993</v>
      </c>
      <c r="J746" s="7">
        <v>3372</v>
      </c>
      <c r="K746" s="2" t="s">
        <v>1204</v>
      </c>
      <c r="L746" s="7">
        <v>3372</v>
      </c>
      <c r="M746" s="2" t="s">
        <v>1204</v>
      </c>
      <c r="N746" s="33">
        <v>46053</v>
      </c>
      <c r="O746" s="2" t="s">
        <v>6922</v>
      </c>
      <c r="P746" s="34">
        <v>28</v>
      </c>
    </row>
    <row r="747" spans="1:16" outlineLevel="2">
      <c r="A747" s="2" t="s">
        <v>1206</v>
      </c>
      <c r="B747" s="2" t="s">
        <v>5615</v>
      </c>
      <c r="C747" s="2" t="s">
        <v>5823</v>
      </c>
      <c r="D747" s="2" t="s">
        <v>5650</v>
      </c>
      <c r="E747" s="2" t="s">
        <v>5773</v>
      </c>
      <c r="F747" s="2" t="s">
        <v>3448</v>
      </c>
      <c r="G747" s="2" t="s">
        <v>6966</v>
      </c>
      <c r="H747" s="2" t="s">
        <v>6967</v>
      </c>
      <c r="I747" s="33">
        <v>45993</v>
      </c>
      <c r="J747" s="7">
        <v>33.97</v>
      </c>
      <c r="K747" s="2" t="s">
        <v>1204</v>
      </c>
      <c r="L747" s="7">
        <v>33.97</v>
      </c>
      <c r="M747" s="2" t="s">
        <v>1204</v>
      </c>
      <c r="N747" s="33">
        <v>46053</v>
      </c>
      <c r="O747" s="2" t="s">
        <v>6922</v>
      </c>
      <c r="P747" s="34">
        <v>28</v>
      </c>
    </row>
    <row r="748" spans="1:16" outlineLevel="2">
      <c r="A748" s="2" t="s">
        <v>1206</v>
      </c>
      <c r="B748" s="2" t="s">
        <v>5615</v>
      </c>
      <c r="C748" s="2" t="s">
        <v>5823</v>
      </c>
      <c r="D748" s="2" t="s">
        <v>5650</v>
      </c>
      <c r="E748" s="2" t="s">
        <v>5773</v>
      </c>
      <c r="F748" s="2" t="s">
        <v>3448</v>
      </c>
      <c r="G748" s="2" t="s">
        <v>6968</v>
      </c>
      <c r="H748" s="2" t="s">
        <v>6969</v>
      </c>
      <c r="I748" s="33">
        <v>45993</v>
      </c>
      <c r="J748" s="7">
        <v>14458.87</v>
      </c>
      <c r="K748" s="2" t="s">
        <v>1204</v>
      </c>
      <c r="L748" s="7">
        <v>14458.87</v>
      </c>
      <c r="M748" s="2" t="s">
        <v>1204</v>
      </c>
      <c r="N748" s="33">
        <v>46053</v>
      </c>
      <c r="O748" s="2" t="s">
        <v>6922</v>
      </c>
      <c r="P748" s="34">
        <v>28</v>
      </c>
    </row>
    <row r="749" spans="1:16" outlineLevel="2">
      <c r="A749" s="2" t="s">
        <v>1206</v>
      </c>
      <c r="B749" s="2" t="s">
        <v>5615</v>
      </c>
      <c r="C749" s="2" t="s">
        <v>5823</v>
      </c>
      <c r="D749" s="2" t="s">
        <v>5650</v>
      </c>
      <c r="E749" s="2" t="s">
        <v>5773</v>
      </c>
      <c r="F749" s="2" t="s">
        <v>3448</v>
      </c>
      <c r="G749" s="2" t="s">
        <v>6970</v>
      </c>
      <c r="H749" s="2" t="s">
        <v>6971</v>
      </c>
      <c r="I749" s="33">
        <v>45993</v>
      </c>
      <c r="J749" s="7">
        <v>32570.22</v>
      </c>
      <c r="K749" s="2" t="s">
        <v>1204</v>
      </c>
      <c r="L749" s="7">
        <v>32570.22</v>
      </c>
      <c r="M749" s="2" t="s">
        <v>1204</v>
      </c>
      <c r="N749" s="33">
        <v>46053</v>
      </c>
      <c r="O749" s="2" t="s">
        <v>6922</v>
      </c>
      <c r="P749" s="34">
        <v>28</v>
      </c>
    </row>
    <row r="750" spans="1:16" outlineLevel="2">
      <c r="A750" s="2" t="s">
        <v>1206</v>
      </c>
      <c r="B750" s="2" t="s">
        <v>5615</v>
      </c>
      <c r="C750" s="2" t="s">
        <v>5823</v>
      </c>
      <c r="D750" s="2" t="s">
        <v>5650</v>
      </c>
      <c r="E750" s="2" t="s">
        <v>5773</v>
      </c>
      <c r="F750" s="2" t="s">
        <v>3448</v>
      </c>
      <c r="G750" s="2" t="s">
        <v>6972</v>
      </c>
      <c r="H750" s="2" t="s">
        <v>6973</v>
      </c>
      <c r="I750" s="33">
        <v>46009</v>
      </c>
      <c r="J750" s="7">
        <v>1404</v>
      </c>
      <c r="K750" s="2" t="s">
        <v>1204</v>
      </c>
      <c r="L750" s="7">
        <v>1404</v>
      </c>
      <c r="M750" s="2" t="s">
        <v>1204</v>
      </c>
      <c r="N750" s="33">
        <v>46069</v>
      </c>
      <c r="O750" s="2" t="s">
        <v>6922</v>
      </c>
      <c r="P750" s="34">
        <v>12</v>
      </c>
    </row>
    <row r="751" spans="1:16" outlineLevel="2">
      <c r="A751" s="2" t="s">
        <v>1206</v>
      </c>
      <c r="B751" s="2" t="s">
        <v>5615</v>
      </c>
      <c r="C751" s="2" t="s">
        <v>5823</v>
      </c>
      <c r="D751" s="2" t="s">
        <v>5650</v>
      </c>
      <c r="E751" s="2" t="s">
        <v>5773</v>
      </c>
      <c r="F751" s="2" t="s">
        <v>3448</v>
      </c>
      <c r="G751" s="2" t="s">
        <v>6974</v>
      </c>
      <c r="H751" s="2" t="s">
        <v>6975</v>
      </c>
      <c r="I751" s="33">
        <v>46009</v>
      </c>
      <c r="J751" s="7">
        <v>29451.85</v>
      </c>
      <c r="K751" s="2" t="s">
        <v>1204</v>
      </c>
      <c r="L751" s="7">
        <v>29451.85</v>
      </c>
      <c r="M751" s="2" t="s">
        <v>1204</v>
      </c>
      <c r="N751" s="33">
        <v>46069</v>
      </c>
      <c r="O751" s="2" t="s">
        <v>6922</v>
      </c>
      <c r="P751" s="34">
        <v>12</v>
      </c>
    </row>
    <row r="752" spans="1:16" outlineLevel="2">
      <c r="A752" s="2" t="s">
        <v>1206</v>
      </c>
      <c r="B752" s="2" t="s">
        <v>5615</v>
      </c>
      <c r="C752" s="2" t="s">
        <v>5823</v>
      </c>
      <c r="D752" s="2" t="s">
        <v>5650</v>
      </c>
      <c r="E752" s="2" t="s">
        <v>5773</v>
      </c>
      <c r="F752" s="2" t="s">
        <v>3448</v>
      </c>
      <c r="G752" s="2" t="s">
        <v>6976</v>
      </c>
      <c r="H752" s="2" t="s">
        <v>6977</v>
      </c>
      <c r="I752" s="33">
        <v>46009</v>
      </c>
      <c r="J752" s="7">
        <v>26108.65</v>
      </c>
      <c r="K752" s="2" t="s">
        <v>1204</v>
      </c>
      <c r="L752" s="7">
        <v>26108.65</v>
      </c>
      <c r="M752" s="2" t="s">
        <v>1204</v>
      </c>
      <c r="N752" s="33">
        <v>46069</v>
      </c>
      <c r="O752" s="2" t="s">
        <v>6922</v>
      </c>
      <c r="P752" s="34">
        <v>12</v>
      </c>
    </row>
    <row r="753" spans="1:16" outlineLevel="2">
      <c r="A753" s="2" t="s">
        <v>1206</v>
      </c>
      <c r="B753" s="2" t="s">
        <v>5615</v>
      </c>
      <c r="C753" s="2" t="s">
        <v>5823</v>
      </c>
      <c r="D753" s="2" t="s">
        <v>5650</v>
      </c>
      <c r="E753" s="2" t="s">
        <v>5773</v>
      </c>
      <c r="F753" s="2" t="s">
        <v>3448</v>
      </c>
      <c r="G753" s="2" t="s">
        <v>6978</v>
      </c>
      <c r="H753" s="2" t="s">
        <v>6979</v>
      </c>
      <c r="I753" s="33">
        <v>46009</v>
      </c>
      <c r="J753" s="7">
        <v>7302</v>
      </c>
      <c r="K753" s="2" t="s">
        <v>1204</v>
      </c>
      <c r="L753" s="7">
        <v>7302</v>
      </c>
      <c r="M753" s="2" t="s">
        <v>1204</v>
      </c>
      <c r="N753" s="33">
        <v>46069</v>
      </c>
      <c r="O753" s="2" t="s">
        <v>6922</v>
      </c>
      <c r="P753" s="34">
        <v>12</v>
      </c>
    </row>
    <row r="754" spans="1:16" outlineLevel="2">
      <c r="A754" s="2" t="s">
        <v>1206</v>
      </c>
      <c r="B754" s="2" t="s">
        <v>5615</v>
      </c>
      <c r="C754" s="2" t="s">
        <v>5823</v>
      </c>
      <c r="D754" s="2" t="s">
        <v>5611</v>
      </c>
      <c r="E754" s="2" t="s">
        <v>5773</v>
      </c>
      <c r="F754" s="2" t="s">
        <v>3448</v>
      </c>
      <c r="G754" s="2" t="s">
        <v>6980</v>
      </c>
      <c r="H754" s="2" t="s">
        <v>6981</v>
      </c>
      <c r="I754" s="33">
        <v>46031</v>
      </c>
      <c r="J754" s="7">
        <v>245.7</v>
      </c>
      <c r="K754" s="2" t="s">
        <v>1204</v>
      </c>
      <c r="L754" s="7">
        <v>245.7</v>
      </c>
      <c r="M754" s="2" t="s">
        <v>1204</v>
      </c>
      <c r="N754" s="33">
        <v>46091</v>
      </c>
      <c r="O754" s="2" t="s">
        <v>6922</v>
      </c>
      <c r="P754" s="34">
        <v>-10</v>
      </c>
    </row>
    <row r="755" spans="1:16" outlineLevel="2">
      <c r="A755" s="2" t="s">
        <v>1206</v>
      </c>
      <c r="B755" s="2" t="s">
        <v>5615</v>
      </c>
      <c r="C755" s="2" t="s">
        <v>5823</v>
      </c>
      <c r="D755" s="2" t="s">
        <v>5611</v>
      </c>
      <c r="E755" s="2" t="s">
        <v>5773</v>
      </c>
      <c r="F755" s="2" t="s">
        <v>3448</v>
      </c>
      <c r="G755" s="2" t="s">
        <v>6982</v>
      </c>
      <c r="H755" s="2" t="s">
        <v>6983</v>
      </c>
      <c r="I755" s="33">
        <v>46031</v>
      </c>
      <c r="J755" s="7">
        <v>4422.78</v>
      </c>
      <c r="K755" s="2" t="s">
        <v>1204</v>
      </c>
      <c r="L755" s="7">
        <v>4422.78</v>
      </c>
      <c r="M755" s="2" t="s">
        <v>1204</v>
      </c>
      <c r="N755" s="33">
        <v>46091</v>
      </c>
      <c r="O755" s="2" t="s">
        <v>6922</v>
      </c>
      <c r="P755" s="34">
        <v>-10</v>
      </c>
    </row>
    <row r="756" spans="1:16" outlineLevel="2">
      <c r="A756" s="2" t="s">
        <v>1206</v>
      </c>
      <c r="B756" s="2" t="s">
        <v>5615</v>
      </c>
      <c r="C756" s="2" t="s">
        <v>5823</v>
      </c>
      <c r="D756" s="2" t="s">
        <v>5611</v>
      </c>
      <c r="E756" s="2" t="s">
        <v>5773</v>
      </c>
      <c r="F756" s="2" t="s">
        <v>3448</v>
      </c>
      <c r="G756" s="2" t="s">
        <v>6984</v>
      </c>
      <c r="H756" s="2" t="s">
        <v>6985</v>
      </c>
      <c r="I756" s="33">
        <v>46031</v>
      </c>
      <c r="J756" s="7">
        <v>320.99</v>
      </c>
      <c r="K756" s="2" t="s">
        <v>1204</v>
      </c>
      <c r="L756" s="7">
        <v>320.99</v>
      </c>
      <c r="M756" s="2" t="s">
        <v>1204</v>
      </c>
      <c r="N756" s="33">
        <v>46091</v>
      </c>
      <c r="O756" s="2" t="s">
        <v>6922</v>
      </c>
      <c r="P756" s="34">
        <v>-10</v>
      </c>
    </row>
    <row r="757" spans="1:16" outlineLevel="2">
      <c r="A757" s="2" t="s">
        <v>1206</v>
      </c>
      <c r="B757" s="2" t="s">
        <v>5615</v>
      </c>
      <c r="C757" s="2" t="s">
        <v>5823</v>
      </c>
      <c r="D757" s="2" t="s">
        <v>5611</v>
      </c>
      <c r="E757" s="2" t="s">
        <v>5773</v>
      </c>
      <c r="F757" s="2" t="s">
        <v>3448</v>
      </c>
      <c r="G757" s="2" t="s">
        <v>6986</v>
      </c>
      <c r="H757" s="2" t="s">
        <v>6987</v>
      </c>
      <c r="I757" s="33">
        <v>46034</v>
      </c>
      <c r="J757" s="7">
        <v>157.47999999999999</v>
      </c>
      <c r="K757" s="2" t="s">
        <v>1204</v>
      </c>
      <c r="L757" s="7">
        <v>157.47999999999999</v>
      </c>
      <c r="M757" s="2" t="s">
        <v>1204</v>
      </c>
      <c r="N757" s="33">
        <v>46094</v>
      </c>
      <c r="O757" s="2" t="s">
        <v>6922</v>
      </c>
      <c r="P757" s="34">
        <v>-13</v>
      </c>
    </row>
    <row r="758" spans="1:16" outlineLevel="2">
      <c r="A758" s="2" t="s">
        <v>1206</v>
      </c>
      <c r="B758" s="2" t="s">
        <v>5615</v>
      </c>
      <c r="C758" s="2" t="s">
        <v>5823</v>
      </c>
      <c r="D758" s="2" t="s">
        <v>5611</v>
      </c>
      <c r="E758" s="2" t="s">
        <v>5773</v>
      </c>
      <c r="F758" s="2" t="s">
        <v>3448</v>
      </c>
      <c r="G758" s="2" t="s">
        <v>6988</v>
      </c>
      <c r="H758" s="2" t="s">
        <v>6989</v>
      </c>
      <c r="I758" s="33">
        <v>46034</v>
      </c>
      <c r="J758" s="7">
        <v>26384.87</v>
      </c>
      <c r="K758" s="2" t="s">
        <v>1204</v>
      </c>
      <c r="L758" s="7">
        <v>26384.87</v>
      </c>
      <c r="M758" s="2" t="s">
        <v>1204</v>
      </c>
      <c r="N758" s="33">
        <v>46094</v>
      </c>
      <c r="O758" s="2" t="s">
        <v>6922</v>
      </c>
      <c r="P758" s="34">
        <v>-13</v>
      </c>
    </row>
    <row r="759" spans="1:16" outlineLevel="2">
      <c r="A759" s="2" t="s">
        <v>1206</v>
      </c>
      <c r="B759" s="2" t="s">
        <v>5615</v>
      </c>
      <c r="C759" s="2" t="s">
        <v>5823</v>
      </c>
      <c r="D759" s="2" t="s">
        <v>5611</v>
      </c>
      <c r="E759" s="2" t="s">
        <v>5773</v>
      </c>
      <c r="F759" s="2" t="s">
        <v>3448</v>
      </c>
      <c r="G759" s="2" t="s">
        <v>6990</v>
      </c>
      <c r="H759" s="2" t="s">
        <v>6991</v>
      </c>
      <c r="I759" s="33">
        <v>46034</v>
      </c>
      <c r="J759" s="7">
        <v>73837.52</v>
      </c>
      <c r="K759" s="2" t="s">
        <v>1204</v>
      </c>
      <c r="L759" s="7">
        <v>73837.52</v>
      </c>
      <c r="M759" s="2" t="s">
        <v>1204</v>
      </c>
      <c r="N759" s="33">
        <v>46094</v>
      </c>
      <c r="O759" s="2" t="s">
        <v>6922</v>
      </c>
      <c r="P759" s="34">
        <v>-13</v>
      </c>
    </row>
    <row r="760" spans="1:16" outlineLevel="2">
      <c r="A760" s="2" t="s">
        <v>1206</v>
      </c>
      <c r="B760" s="2" t="s">
        <v>5615</v>
      </c>
      <c r="C760" s="2" t="s">
        <v>5823</v>
      </c>
      <c r="D760" s="2" t="s">
        <v>5611</v>
      </c>
      <c r="E760" s="2" t="s">
        <v>5773</v>
      </c>
      <c r="F760" s="2" t="s">
        <v>3448</v>
      </c>
      <c r="G760" s="2" t="s">
        <v>6992</v>
      </c>
      <c r="H760" s="2" t="s">
        <v>6993</v>
      </c>
      <c r="I760" s="33">
        <v>46034</v>
      </c>
      <c r="J760" s="7">
        <v>1123.1300000000001</v>
      </c>
      <c r="K760" s="2" t="s">
        <v>1204</v>
      </c>
      <c r="L760" s="7">
        <v>1123.1300000000001</v>
      </c>
      <c r="M760" s="2" t="s">
        <v>1204</v>
      </c>
      <c r="N760" s="33">
        <v>46094</v>
      </c>
      <c r="O760" s="2" t="s">
        <v>6922</v>
      </c>
      <c r="P760" s="34">
        <v>-13</v>
      </c>
    </row>
    <row r="761" spans="1:16" outlineLevel="2">
      <c r="A761" s="2" t="s">
        <v>1206</v>
      </c>
      <c r="B761" s="2" t="s">
        <v>5615</v>
      </c>
      <c r="C761" s="2" t="s">
        <v>5823</v>
      </c>
      <c r="D761" s="2" t="s">
        <v>5611</v>
      </c>
      <c r="E761" s="2" t="s">
        <v>5773</v>
      </c>
      <c r="F761" s="2" t="s">
        <v>3448</v>
      </c>
      <c r="G761" s="2" t="s">
        <v>6994</v>
      </c>
      <c r="H761" s="2" t="s">
        <v>6995</v>
      </c>
      <c r="I761" s="33">
        <v>46034</v>
      </c>
      <c r="J761" s="7">
        <v>880.52</v>
      </c>
      <c r="K761" s="2" t="s">
        <v>1204</v>
      </c>
      <c r="L761" s="7">
        <v>880.52</v>
      </c>
      <c r="M761" s="2" t="s">
        <v>1204</v>
      </c>
      <c r="N761" s="33">
        <v>46094</v>
      </c>
      <c r="O761" s="2" t="s">
        <v>6922</v>
      </c>
      <c r="P761" s="34">
        <v>-13</v>
      </c>
    </row>
    <row r="762" spans="1:16" outlineLevel="2">
      <c r="A762" s="2" t="s">
        <v>1206</v>
      </c>
      <c r="B762" s="2" t="s">
        <v>5615</v>
      </c>
      <c r="C762" s="2" t="s">
        <v>5823</v>
      </c>
      <c r="D762" s="2" t="s">
        <v>5611</v>
      </c>
      <c r="E762" s="2" t="s">
        <v>5773</v>
      </c>
      <c r="F762" s="2" t="s">
        <v>3448</v>
      </c>
      <c r="G762" s="2" t="s">
        <v>6996</v>
      </c>
      <c r="H762" s="2" t="s">
        <v>6997</v>
      </c>
      <c r="I762" s="33">
        <v>46035</v>
      </c>
      <c r="J762" s="7">
        <v>3730.46</v>
      </c>
      <c r="K762" s="2" t="s">
        <v>1204</v>
      </c>
      <c r="L762" s="7">
        <v>3730.46</v>
      </c>
      <c r="M762" s="2" t="s">
        <v>1204</v>
      </c>
      <c r="N762" s="33">
        <v>46095</v>
      </c>
      <c r="O762" s="2" t="s">
        <v>6922</v>
      </c>
      <c r="P762" s="34">
        <v>-14</v>
      </c>
    </row>
    <row r="763" spans="1:16" outlineLevel="2">
      <c r="A763" s="2" t="s">
        <v>1206</v>
      </c>
      <c r="B763" s="2" t="s">
        <v>5615</v>
      </c>
      <c r="C763" s="2" t="s">
        <v>5823</v>
      </c>
      <c r="D763" s="2" t="s">
        <v>5611</v>
      </c>
      <c r="E763" s="2" t="s">
        <v>5773</v>
      </c>
      <c r="F763" s="2" t="s">
        <v>3448</v>
      </c>
      <c r="G763" s="2" t="s">
        <v>6998</v>
      </c>
      <c r="H763" s="2" t="s">
        <v>6999</v>
      </c>
      <c r="I763" s="33">
        <v>46035</v>
      </c>
      <c r="J763" s="7">
        <v>18386.53</v>
      </c>
      <c r="K763" s="2" t="s">
        <v>1204</v>
      </c>
      <c r="L763" s="7">
        <v>18386.53</v>
      </c>
      <c r="M763" s="2" t="s">
        <v>1204</v>
      </c>
      <c r="N763" s="33">
        <v>46095</v>
      </c>
      <c r="O763" s="2" t="s">
        <v>6922</v>
      </c>
      <c r="P763" s="34">
        <v>-14</v>
      </c>
    </row>
    <row r="764" spans="1:16" outlineLevel="2">
      <c r="A764" s="2" t="s">
        <v>1206</v>
      </c>
      <c r="B764" s="2" t="s">
        <v>5615</v>
      </c>
      <c r="C764" s="2" t="s">
        <v>5823</v>
      </c>
      <c r="D764" s="2" t="s">
        <v>5611</v>
      </c>
      <c r="E764" s="2" t="s">
        <v>5773</v>
      </c>
      <c r="F764" s="2" t="s">
        <v>3448</v>
      </c>
      <c r="G764" s="2" t="s">
        <v>7000</v>
      </c>
      <c r="H764" s="2" t="s">
        <v>7001</v>
      </c>
      <c r="I764" s="33">
        <v>46035</v>
      </c>
      <c r="J764" s="7">
        <v>17112.599999999999</v>
      </c>
      <c r="K764" s="2" t="s">
        <v>1204</v>
      </c>
      <c r="L764" s="7">
        <v>17112.599999999999</v>
      </c>
      <c r="M764" s="2" t="s">
        <v>1204</v>
      </c>
      <c r="N764" s="33">
        <v>46095</v>
      </c>
      <c r="O764" s="2" t="s">
        <v>6922</v>
      </c>
      <c r="P764" s="34">
        <v>-14</v>
      </c>
    </row>
    <row r="765" spans="1:16" outlineLevel="2">
      <c r="A765" s="2" t="s">
        <v>1206</v>
      </c>
      <c r="B765" s="2" t="s">
        <v>5615</v>
      </c>
      <c r="C765" s="2" t="s">
        <v>5823</v>
      </c>
      <c r="D765" s="2" t="s">
        <v>5611</v>
      </c>
      <c r="E765" s="2" t="s">
        <v>5773</v>
      </c>
      <c r="F765" s="2" t="s">
        <v>3448</v>
      </c>
      <c r="G765" s="2" t="s">
        <v>7002</v>
      </c>
      <c r="H765" s="2" t="s">
        <v>7003</v>
      </c>
      <c r="I765" s="33">
        <v>46035</v>
      </c>
      <c r="J765" s="7">
        <v>14421.61</v>
      </c>
      <c r="K765" s="2" t="s">
        <v>1204</v>
      </c>
      <c r="L765" s="7">
        <v>14421.61</v>
      </c>
      <c r="M765" s="2" t="s">
        <v>1204</v>
      </c>
      <c r="N765" s="33">
        <v>46095</v>
      </c>
      <c r="O765" s="2" t="s">
        <v>6922</v>
      </c>
      <c r="P765" s="34">
        <v>-14</v>
      </c>
    </row>
    <row r="766" spans="1:16" outlineLevel="2">
      <c r="A766" s="2" t="s">
        <v>1206</v>
      </c>
      <c r="B766" s="2" t="s">
        <v>5615</v>
      </c>
      <c r="C766" s="2" t="s">
        <v>5823</v>
      </c>
      <c r="D766" s="2" t="s">
        <v>5611</v>
      </c>
      <c r="E766" s="2" t="s">
        <v>5773</v>
      </c>
      <c r="F766" s="2" t="s">
        <v>3448</v>
      </c>
      <c r="G766" s="2" t="s">
        <v>7004</v>
      </c>
      <c r="H766" s="2" t="s">
        <v>7005</v>
      </c>
      <c r="I766" s="33">
        <v>46037</v>
      </c>
      <c r="J766" s="7">
        <v>44111.38</v>
      </c>
      <c r="K766" s="2" t="s">
        <v>1204</v>
      </c>
      <c r="L766" s="7">
        <v>44111.38</v>
      </c>
      <c r="M766" s="2" t="s">
        <v>1204</v>
      </c>
      <c r="N766" s="33">
        <v>46097</v>
      </c>
      <c r="O766" s="2" t="s">
        <v>6922</v>
      </c>
      <c r="P766" s="34">
        <v>-16</v>
      </c>
    </row>
    <row r="767" spans="1:16" outlineLevel="2">
      <c r="A767" s="2" t="s">
        <v>1206</v>
      </c>
      <c r="B767" s="2" t="s">
        <v>5615</v>
      </c>
      <c r="C767" s="2" t="s">
        <v>5823</v>
      </c>
      <c r="D767" s="2" t="s">
        <v>5611</v>
      </c>
      <c r="E767" s="2" t="s">
        <v>5773</v>
      </c>
      <c r="F767" s="2" t="s">
        <v>3448</v>
      </c>
      <c r="G767" s="2" t="s">
        <v>7006</v>
      </c>
      <c r="H767" s="2" t="s">
        <v>7007</v>
      </c>
      <c r="I767" s="33">
        <v>46037</v>
      </c>
      <c r="J767" s="7">
        <v>20233.09</v>
      </c>
      <c r="K767" s="2" t="s">
        <v>1204</v>
      </c>
      <c r="L767" s="7">
        <v>20233.09</v>
      </c>
      <c r="M767" s="2" t="s">
        <v>1204</v>
      </c>
      <c r="N767" s="33">
        <v>46097</v>
      </c>
      <c r="O767" s="2" t="s">
        <v>6922</v>
      </c>
      <c r="P767" s="34">
        <v>-16</v>
      </c>
    </row>
    <row r="768" spans="1:16" outlineLevel="2">
      <c r="A768" s="2" t="s">
        <v>1206</v>
      </c>
      <c r="B768" s="2" t="s">
        <v>5615</v>
      </c>
      <c r="C768" s="2" t="s">
        <v>5823</v>
      </c>
      <c r="D768" s="2" t="s">
        <v>5611</v>
      </c>
      <c r="E768" s="2" t="s">
        <v>5773</v>
      </c>
      <c r="F768" s="2" t="s">
        <v>3448</v>
      </c>
      <c r="G768" s="2" t="s">
        <v>7008</v>
      </c>
      <c r="H768" s="2" t="s">
        <v>7009</v>
      </c>
      <c r="I768" s="33">
        <v>46037</v>
      </c>
      <c r="J768" s="7">
        <v>1256.4000000000001</v>
      </c>
      <c r="K768" s="2" t="s">
        <v>1204</v>
      </c>
      <c r="L768" s="7">
        <v>1256.4000000000001</v>
      </c>
      <c r="M768" s="2" t="s">
        <v>1204</v>
      </c>
      <c r="N768" s="33">
        <v>46097</v>
      </c>
      <c r="O768" s="2" t="s">
        <v>6922</v>
      </c>
      <c r="P768" s="34">
        <v>-16</v>
      </c>
    </row>
    <row r="769" spans="1:16" outlineLevel="2">
      <c r="A769" s="2" t="s">
        <v>1206</v>
      </c>
      <c r="B769" s="2" t="s">
        <v>5615</v>
      </c>
      <c r="C769" s="2" t="s">
        <v>5823</v>
      </c>
      <c r="D769" s="2" t="s">
        <v>5611</v>
      </c>
      <c r="E769" s="2" t="s">
        <v>5773</v>
      </c>
      <c r="F769" s="2" t="s">
        <v>3448</v>
      </c>
      <c r="G769" s="2" t="s">
        <v>7010</v>
      </c>
      <c r="H769" s="2" t="s">
        <v>7011</v>
      </c>
      <c r="I769" s="33">
        <v>46037</v>
      </c>
      <c r="J769" s="7">
        <v>143.97</v>
      </c>
      <c r="K769" s="2" t="s">
        <v>1204</v>
      </c>
      <c r="L769" s="7">
        <v>143.97</v>
      </c>
      <c r="M769" s="2" t="s">
        <v>1204</v>
      </c>
      <c r="N769" s="33">
        <v>46097</v>
      </c>
      <c r="O769" s="2" t="s">
        <v>6922</v>
      </c>
      <c r="P769" s="34">
        <v>-16</v>
      </c>
    </row>
    <row r="770" spans="1:16" outlineLevel="2">
      <c r="A770" s="2" t="s">
        <v>1206</v>
      </c>
      <c r="B770" s="2" t="s">
        <v>5615</v>
      </c>
      <c r="C770" s="2" t="s">
        <v>5823</v>
      </c>
      <c r="D770" s="2" t="s">
        <v>5611</v>
      </c>
      <c r="E770" s="2" t="s">
        <v>5773</v>
      </c>
      <c r="F770" s="2" t="s">
        <v>3448</v>
      </c>
      <c r="G770" s="2" t="s">
        <v>7012</v>
      </c>
      <c r="H770" s="2" t="s">
        <v>7013</v>
      </c>
      <c r="I770" s="33">
        <v>46037</v>
      </c>
      <c r="J770" s="7">
        <v>389.9</v>
      </c>
      <c r="K770" s="2" t="s">
        <v>1204</v>
      </c>
      <c r="L770" s="7">
        <v>389.9</v>
      </c>
      <c r="M770" s="2" t="s">
        <v>1204</v>
      </c>
      <c r="N770" s="33">
        <v>46097</v>
      </c>
      <c r="O770" s="2" t="s">
        <v>6922</v>
      </c>
      <c r="P770" s="34">
        <v>-16</v>
      </c>
    </row>
    <row r="771" spans="1:16" outlineLevel="2">
      <c r="A771" s="2" t="s">
        <v>1206</v>
      </c>
      <c r="B771" s="2" t="s">
        <v>5615</v>
      </c>
      <c r="C771" s="2" t="s">
        <v>5823</v>
      </c>
      <c r="D771" s="2" t="s">
        <v>5611</v>
      </c>
      <c r="E771" s="2" t="s">
        <v>5773</v>
      </c>
      <c r="F771" s="2" t="s">
        <v>3448</v>
      </c>
      <c r="G771" s="2" t="s">
        <v>7014</v>
      </c>
      <c r="H771" s="2" t="s">
        <v>7015</v>
      </c>
      <c r="I771" s="33">
        <v>46037</v>
      </c>
      <c r="J771" s="7">
        <v>47657.919999999998</v>
      </c>
      <c r="K771" s="2" t="s">
        <v>1204</v>
      </c>
      <c r="L771" s="7">
        <v>47657.919999999998</v>
      </c>
      <c r="M771" s="2" t="s">
        <v>1204</v>
      </c>
      <c r="N771" s="33">
        <v>46097</v>
      </c>
      <c r="O771" s="2" t="s">
        <v>6922</v>
      </c>
      <c r="P771" s="34">
        <v>-16</v>
      </c>
    </row>
    <row r="772" spans="1:16" outlineLevel="2">
      <c r="A772" s="2" t="s">
        <v>1206</v>
      </c>
      <c r="B772" s="2" t="s">
        <v>5615</v>
      </c>
      <c r="C772" s="2" t="s">
        <v>5823</v>
      </c>
      <c r="D772" s="2" t="s">
        <v>5611</v>
      </c>
      <c r="E772" s="2" t="s">
        <v>5773</v>
      </c>
      <c r="F772" s="2" t="s">
        <v>3448</v>
      </c>
      <c r="G772" s="2" t="s">
        <v>7016</v>
      </c>
      <c r="H772" s="2" t="s">
        <v>7017</v>
      </c>
      <c r="I772" s="33">
        <v>46037</v>
      </c>
      <c r="J772" s="7">
        <v>423.27</v>
      </c>
      <c r="K772" s="2" t="s">
        <v>1204</v>
      </c>
      <c r="L772" s="7">
        <v>423.27</v>
      </c>
      <c r="M772" s="2" t="s">
        <v>1204</v>
      </c>
      <c r="N772" s="33">
        <v>46097</v>
      </c>
      <c r="O772" s="2" t="s">
        <v>6922</v>
      </c>
      <c r="P772" s="34">
        <v>-16</v>
      </c>
    </row>
    <row r="773" spans="1:16" outlineLevel="2">
      <c r="A773" s="2" t="s">
        <v>1206</v>
      </c>
      <c r="B773" s="2" t="s">
        <v>5615</v>
      </c>
      <c r="C773" s="2" t="s">
        <v>5823</v>
      </c>
      <c r="D773" s="2" t="s">
        <v>5611</v>
      </c>
      <c r="E773" s="2" t="s">
        <v>5773</v>
      </c>
      <c r="F773" s="2" t="s">
        <v>3448</v>
      </c>
      <c r="G773" s="2" t="s">
        <v>7018</v>
      </c>
      <c r="H773" s="2" t="s">
        <v>7019</v>
      </c>
      <c r="I773" s="33">
        <v>46037</v>
      </c>
      <c r="J773" s="7">
        <v>24723.55</v>
      </c>
      <c r="K773" s="2" t="s">
        <v>1204</v>
      </c>
      <c r="L773" s="7">
        <v>24723.55</v>
      </c>
      <c r="M773" s="2" t="s">
        <v>1204</v>
      </c>
      <c r="N773" s="33">
        <v>46097</v>
      </c>
      <c r="O773" s="2" t="s">
        <v>6922</v>
      </c>
      <c r="P773" s="34">
        <v>-16</v>
      </c>
    </row>
    <row r="774" spans="1:16" outlineLevel="2">
      <c r="A774" s="2" t="s">
        <v>1206</v>
      </c>
      <c r="B774" s="2" t="s">
        <v>5615</v>
      </c>
      <c r="C774" s="2" t="s">
        <v>5823</v>
      </c>
      <c r="D774" s="2" t="s">
        <v>5611</v>
      </c>
      <c r="E774" s="2" t="s">
        <v>5773</v>
      </c>
      <c r="F774" s="2" t="s">
        <v>3448</v>
      </c>
      <c r="G774" s="2" t="s">
        <v>7020</v>
      </c>
      <c r="H774" s="2" t="s">
        <v>7021</v>
      </c>
      <c r="I774" s="33">
        <v>46037</v>
      </c>
      <c r="J774" s="7">
        <v>31087.99</v>
      </c>
      <c r="K774" s="2" t="s">
        <v>1204</v>
      </c>
      <c r="L774" s="7">
        <v>31087.99</v>
      </c>
      <c r="M774" s="2" t="s">
        <v>1204</v>
      </c>
      <c r="N774" s="33">
        <v>46097</v>
      </c>
      <c r="O774" s="2" t="s">
        <v>6922</v>
      </c>
      <c r="P774" s="34">
        <v>-16</v>
      </c>
    </row>
    <row r="775" spans="1:16" outlineLevel="2">
      <c r="A775" s="2" t="s">
        <v>1206</v>
      </c>
      <c r="B775" s="2" t="s">
        <v>5615</v>
      </c>
      <c r="C775" s="2" t="s">
        <v>5823</v>
      </c>
      <c r="D775" s="2" t="s">
        <v>5611</v>
      </c>
      <c r="E775" s="2" t="s">
        <v>5773</v>
      </c>
      <c r="F775" s="2" t="s">
        <v>3448</v>
      </c>
      <c r="G775" s="2" t="s">
        <v>7022</v>
      </c>
      <c r="H775" s="2" t="s">
        <v>7023</v>
      </c>
      <c r="I775" s="33">
        <v>46041</v>
      </c>
      <c r="J775" s="7">
        <v>16648.919999999998</v>
      </c>
      <c r="K775" s="2" t="s">
        <v>1204</v>
      </c>
      <c r="L775" s="7">
        <v>16648.919999999998</v>
      </c>
      <c r="M775" s="2" t="s">
        <v>1204</v>
      </c>
      <c r="N775" s="33">
        <v>46101</v>
      </c>
      <c r="O775" s="2" t="s">
        <v>6922</v>
      </c>
      <c r="P775" s="34">
        <v>-20</v>
      </c>
    </row>
    <row r="776" spans="1:16" outlineLevel="2">
      <c r="A776" s="2" t="s">
        <v>1206</v>
      </c>
      <c r="B776" s="2" t="s">
        <v>5615</v>
      </c>
      <c r="C776" s="2" t="s">
        <v>5823</v>
      </c>
      <c r="D776" s="2" t="s">
        <v>5611</v>
      </c>
      <c r="E776" s="2" t="s">
        <v>5773</v>
      </c>
      <c r="F776" s="2" t="s">
        <v>3448</v>
      </c>
      <c r="G776" s="2" t="s">
        <v>7024</v>
      </c>
      <c r="H776" s="2" t="s">
        <v>7025</v>
      </c>
      <c r="I776" s="33">
        <v>46041</v>
      </c>
      <c r="J776" s="7">
        <v>14481.45</v>
      </c>
      <c r="K776" s="2" t="s">
        <v>1204</v>
      </c>
      <c r="L776" s="7">
        <v>14481.45</v>
      </c>
      <c r="M776" s="2" t="s">
        <v>1204</v>
      </c>
      <c r="N776" s="33">
        <v>46101</v>
      </c>
      <c r="O776" s="2" t="s">
        <v>6922</v>
      </c>
      <c r="P776" s="34">
        <v>-20</v>
      </c>
    </row>
    <row r="777" spans="1:16" outlineLevel="2">
      <c r="A777" s="2" t="s">
        <v>1206</v>
      </c>
      <c r="B777" s="2" t="s">
        <v>5615</v>
      </c>
      <c r="C777" s="2" t="s">
        <v>5823</v>
      </c>
      <c r="D777" s="2" t="s">
        <v>5611</v>
      </c>
      <c r="E777" s="2" t="s">
        <v>5773</v>
      </c>
      <c r="F777" s="2" t="s">
        <v>3448</v>
      </c>
      <c r="G777" s="2" t="s">
        <v>7026</v>
      </c>
      <c r="H777" s="2" t="s">
        <v>7027</v>
      </c>
      <c r="I777" s="33">
        <v>46041</v>
      </c>
      <c r="J777" s="7">
        <v>46050.53</v>
      </c>
      <c r="K777" s="2" t="s">
        <v>1204</v>
      </c>
      <c r="L777" s="7">
        <v>46050.53</v>
      </c>
      <c r="M777" s="2" t="s">
        <v>1204</v>
      </c>
      <c r="N777" s="33">
        <v>46101</v>
      </c>
      <c r="O777" s="2" t="s">
        <v>6922</v>
      </c>
      <c r="P777" s="34">
        <v>-20</v>
      </c>
    </row>
    <row r="778" spans="1:16" outlineLevel="2">
      <c r="A778" s="2" t="s">
        <v>1206</v>
      </c>
      <c r="B778" s="2" t="s">
        <v>5615</v>
      </c>
      <c r="C778" s="2" t="s">
        <v>5823</v>
      </c>
      <c r="D778" s="2" t="s">
        <v>5611</v>
      </c>
      <c r="E778" s="2" t="s">
        <v>5773</v>
      </c>
      <c r="F778" s="2" t="s">
        <v>3448</v>
      </c>
      <c r="G778" s="2" t="s">
        <v>7028</v>
      </c>
      <c r="H778" s="2" t="s">
        <v>7029</v>
      </c>
      <c r="I778" s="33">
        <v>46041</v>
      </c>
      <c r="J778" s="7">
        <v>197.82</v>
      </c>
      <c r="K778" s="2" t="s">
        <v>1204</v>
      </c>
      <c r="L778" s="7">
        <v>197.82</v>
      </c>
      <c r="M778" s="2" t="s">
        <v>1204</v>
      </c>
      <c r="N778" s="33">
        <v>46101</v>
      </c>
      <c r="O778" s="2" t="s">
        <v>6922</v>
      </c>
      <c r="P778" s="34">
        <v>-20</v>
      </c>
    </row>
    <row r="779" spans="1:16" outlineLevel="2">
      <c r="A779" s="2" t="s">
        <v>1206</v>
      </c>
      <c r="B779" s="2" t="s">
        <v>5615</v>
      </c>
      <c r="C779" s="2" t="s">
        <v>5823</v>
      </c>
      <c r="D779" s="2" t="s">
        <v>5611</v>
      </c>
      <c r="E779" s="2" t="s">
        <v>5773</v>
      </c>
      <c r="F779" s="2" t="s">
        <v>3448</v>
      </c>
      <c r="G779" s="2" t="s">
        <v>7030</v>
      </c>
      <c r="H779" s="2" t="s">
        <v>7031</v>
      </c>
      <c r="I779" s="33">
        <v>46041</v>
      </c>
      <c r="J779" s="7">
        <v>18927.89</v>
      </c>
      <c r="K779" s="2" t="s">
        <v>1204</v>
      </c>
      <c r="L779" s="7">
        <v>18927.89</v>
      </c>
      <c r="M779" s="2" t="s">
        <v>1204</v>
      </c>
      <c r="N779" s="33">
        <v>46101</v>
      </c>
      <c r="O779" s="2" t="s">
        <v>6922</v>
      </c>
      <c r="P779" s="34">
        <v>-20</v>
      </c>
    </row>
    <row r="780" spans="1:16" outlineLevel="2">
      <c r="A780" s="2" t="s">
        <v>1206</v>
      </c>
      <c r="B780" s="2" t="s">
        <v>5615</v>
      </c>
      <c r="C780" s="2" t="s">
        <v>5823</v>
      </c>
      <c r="D780" s="2" t="s">
        <v>5611</v>
      </c>
      <c r="E780" s="2" t="s">
        <v>5773</v>
      </c>
      <c r="F780" s="2" t="s">
        <v>3448</v>
      </c>
      <c r="G780" s="2" t="s">
        <v>7032</v>
      </c>
      <c r="H780" s="2" t="s">
        <v>7033</v>
      </c>
      <c r="I780" s="33">
        <v>46041</v>
      </c>
      <c r="J780" s="7">
        <v>3874.5</v>
      </c>
      <c r="K780" s="2" t="s">
        <v>1204</v>
      </c>
      <c r="L780" s="7">
        <v>3874.5</v>
      </c>
      <c r="M780" s="2" t="s">
        <v>1204</v>
      </c>
      <c r="N780" s="33">
        <v>46101</v>
      </c>
      <c r="O780" s="2" t="s">
        <v>6922</v>
      </c>
      <c r="P780" s="34">
        <v>-20</v>
      </c>
    </row>
    <row r="781" spans="1:16" outlineLevel="2">
      <c r="A781" s="2" t="s">
        <v>1206</v>
      </c>
      <c r="B781" s="2" t="s">
        <v>5615</v>
      </c>
      <c r="C781" s="2" t="s">
        <v>5823</v>
      </c>
      <c r="D781" s="2" t="s">
        <v>5611</v>
      </c>
      <c r="E781" s="2" t="s">
        <v>5773</v>
      </c>
      <c r="F781" s="2" t="s">
        <v>3448</v>
      </c>
      <c r="G781" s="2" t="s">
        <v>7034</v>
      </c>
      <c r="H781" s="2" t="s">
        <v>7035</v>
      </c>
      <c r="I781" s="33">
        <v>46041</v>
      </c>
      <c r="J781" s="7">
        <v>345</v>
      </c>
      <c r="K781" s="2" t="s">
        <v>1204</v>
      </c>
      <c r="L781" s="7">
        <v>345</v>
      </c>
      <c r="M781" s="2" t="s">
        <v>1204</v>
      </c>
      <c r="N781" s="33">
        <v>46101</v>
      </c>
      <c r="O781" s="2" t="s">
        <v>6922</v>
      </c>
      <c r="P781" s="34">
        <v>-20</v>
      </c>
    </row>
    <row r="782" spans="1:16" outlineLevel="2">
      <c r="A782" s="2" t="s">
        <v>1206</v>
      </c>
      <c r="B782" s="2" t="s">
        <v>5615</v>
      </c>
      <c r="C782" s="2" t="s">
        <v>5823</v>
      </c>
      <c r="D782" s="2" t="s">
        <v>5611</v>
      </c>
      <c r="E782" s="2" t="s">
        <v>5773</v>
      </c>
      <c r="F782" s="2" t="s">
        <v>3448</v>
      </c>
      <c r="G782" s="2" t="s">
        <v>7036</v>
      </c>
      <c r="H782" s="2" t="s">
        <v>7037</v>
      </c>
      <c r="I782" s="33">
        <v>46041</v>
      </c>
      <c r="J782" s="7">
        <v>11018.49</v>
      </c>
      <c r="K782" s="2" t="s">
        <v>1204</v>
      </c>
      <c r="L782" s="7">
        <v>11018.49</v>
      </c>
      <c r="M782" s="2" t="s">
        <v>1204</v>
      </c>
      <c r="N782" s="33">
        <v>46101</v>
      </c>
      <c r="O782" s="2" t="s">
        <v>6922</v>
      </c>
      <c r="P782" s="34">
        <v>-20</v>
      </c>
    </row>
    <row r="783" spans="1:16" outlineLevel="2">
      <c r="A783" s="2" t="s">
        <v>1206</v>
      </c>
      <c r="B783" s="2" t="s">
        <v>5615</v>
      </c>
      <c r="C783" s="2" t="s">
        <v>1209</v>
      </c>
      <c r="D783" s="2" t="s">
        <v>5611</v>
      </c>
      <c r="E783" s="2" t="s">
        <v>5773</v>
      </c>
      <c r="F783" s="2" t="s">
        <v>3448</v>
      </c>
      <c r="G783" s="2" t="s">
        <v>7038</v>
      </c>
      <c r="H783" s="2" t="s">
        <v>7039</v>
      </c>
      <c r="I783" s="33">
        <v>46042</v>
      </c>
      <c r="J783" s="7">
        <v>38410</v>
      </c>
      <c r="K783" s="2" t="s">
        <v>1204</v>
      </c>
      <c r="L783" s="7">
        <v>38410</v>
      </c>
      <c r="M783" s="2" t="s">
        <v>1204</v>
      </c>
      <c r="N783" s="33">
        <v>46102</v>
      </c>
      <c r="O783" s="2" t="s">
        <v>6922</v>
      </c>
      <c r="P783" s="34">
        <v>-21</v>
      </c>
    </row>
    <row r="784" spans="1:16" outlineLevel="2">
      <c r="A784" s="2" t="s">
        <v>1206</v>
      </c>
      <c r="B784" s="2" t="s">
        <v>5615</v>
      </c>
      <c r="C784" s="2" t="s">
        <v>1209</v>
      </c>
      <c r="D784" s="2" t="s">
        <v>5611</v>
      </c>
      <c r="E784" s="2" t="s">
        <v>5773</v>
      </c>
      <c r="F784" s="2" t="s">
        <v>3448</v>
      </c>
      <c r="G784" s="2" t="s">
        <v>7040</v>
      </c>
      <c r="H784" s="2" t="s">
        <v>7041</v>
      </c>
      <c r="I784" s="33">
        <v>46042</v>
      </c>
      <c r="J784" s="7">
        <v>8146</v>
      </c>
      <c r="K784" s="2" t="s">
        <v>1204</v>
      </c>
      <c r="L784" s="7">
        <v>8146</v>
      </c>
      <c r="M784" s="2" t="s">
        <v>1204</v>
      </c>
      <c r="N784" s="33">
        <v>46102</v>
      </c>
      <c r="O784" s="2" t="s">
        <v>6922</v>
      </c>
      <c r="P784" s="34">
        <v>-21</v>
      </c>
    </row>
    <row r="785" spans="1:16" outlineLevel="2">
      <c r="A785" s="2" t="s">
        <v>1206</v>
      </c>
      <c r="B785" s="2" t="s">
        <v>5615</v>
      </c>
      <c r="C785" s="2" t="s">
        <v>1209</v>
      </c>
      <c r="D785" s="2" t="s">
        <v>5611</v>
      </c>
      <c r="E785" s="2" t="s">
        <v>5773</v>
      </c>
      <c r="F785" s="2" t="s">
        <v>3448</v>
      </c>
      <c r="G785" s="2" t="s">
        <v>7042</v>
      </c>
      <c r="H785" s="2" t="s">
        <v>7043</v>
      </c>
      <c r="I785" s="33">
        <v>46042</v>
      </c>
      <c r="J785" s="7">
        <v>111887.86</v>
      </c>
      <c r="K785" s="2" t="s">
        <v>1204</v>
      </c>
      <c r="L785" s="7">
        <v>111887.86</v>
      </c>
      <c r="M785" s="2" t="s">
        <v>1204</v>
      </c>
      <c r="N785" s="33">
        <v>46102</v>
      </c>
      <c r="O785" s="2" t="s">
        <v>6922</v>
      </c>
      <c r="P785" s="34">
        <v>-21</v>
      </c>
    </row>
    <row r="786" spans="1:16" outlineLevel="2">
      <c r="A786" s="2" t="s">
        <v>1206</v>
      </c>
      <c r="B786" s="2" t="s">
        <v>5615</v>
      </c>
      <c r="C786" s="2" t="s">
        <v>5823</v>
      </c>
      <c r="D786" s="2" t="s">
        <v>5611</v>
      </c>
      <c r="E786" s="2" t="s">
        <v>5773</v>
      </c>
      <c r="F786" s="2" t="s">
        <v>3448</v>
      </c>
      <c r="G786" s="2" t="s">
        <v>7044</v>
      </c>
      <c r="H786" s="2" t="s">
        <v>7045</v>
      </c>
      <c r="I786" s="33">
        <v>46042</v>
      </c>
      <c r="J786" s="7">
        <v>1432.8</v>
      </c>
      <c r="K786" s="2" t="s">
        <v>1204</v>
      </c>
      <c r="L786" s="7">
        <v>1432.8</v>
      </c>
      <c r="M786" s="2" t="s">
        <v>1204</v>
      </c>
      <c r="N786" s="33">
        <v>46102</v>
      </c>
      <c r="O786" s="2" t="s">
        <v>6922</v>
      </c>
      <c r="P786" s="34">
        <v>-21</v>
      </c>
    </row>
    <row r="787" spans="1:16" outlineLevel="2">
      <c r="A787" s="2" t="s">
        <v>1206</v>
      </c>
      <c r="B787" s="2" t="s">
        <v>5615</v>
      </c>
      <c r="C787" s="2" t="s">
        <v>5823</v>
      </c>
      <c r="D787" s="2" t="s">
        <v>5611</v>
      </c>
      <c r="E787" s="2" t="s">
        <v>5773</v>
      </c>
      <c r="F787" s="2" t="s">
        <v>3448</v>
      </c>
      <c r="G787" s="2" t="s">
        <v>7046</v>
      </c>
      <c r="H787" s="2" t="s">
        <v>7047</v>
      </c>
      <c r="I787" s="33">
        <v>46042</v>
      </c>
      <c r="J787" s="7">
        <v>664.25</v>
      </c>
      <c r="K787" s="2" t="s">
        <v>1204</v>
      </c>
      <c r="L787" s="7">
        <v>664.25</v>
      </c>
      <c r="M787" s="2" t="s">
        <v>1204</v>
      </c>
      <c r="N787" s="33">
        <v>46102</v>
      </c>
      <c r="O787" s="2" t="s">
        <v>6922</v>
      </c>
      <c r="P787" s="34">
        <v>-21</v>
      </c>
    </row>
    <row r="788" spans="1:16" outlineLevel="2">
      <c r="A788" s="2" t="s">
        <v>1206</v>
      </c>
      <c r="B788" s="2" t="s">
        <v>5615</v>
      </c>
      <c r="C788" s="2" t="s">
        <v>5823</v>
      </c>
      <c r="D788" s="2" t="s">
        <v>5611</v>
      </c>
      <c r="E788" s="2" t="s">
        <v>5773</v>
      </c>
      <c r="F788" s="2" t="s">
        <v>3448</v>
      </c>
      <c r="G788" s="2" t="s">
        <v>7048</v>
      </c>
      <c r="H788" s="2" t="s">
        <v>7049</v>
      </c>
      <c r="I788" s="33">
        <v>46042</v>
      </c>
      <c r="J788" s="7">
        <v>23954.67</v>
      </c>
      <c r="K788" s="2" t="s">
        <v>1204</v>
      </c>
      <c r="L788" s="7">
        <v>23954.67</v>
      </c>
      <c r="M788" s="2" t="s">
        <v>1204</v>
      </c>
      <c r="N788" s="33">
        <v>46102</v>
      </c>
      <c r="O788" s="2" t="s">
        <v>6922</v>
      </c>
      <c r="P788" s="34">
        <v>-21</v>
      </c>
    </row>
    <row r="789" spans="1:16" outlineLevel="2">
      <c r="A789" s="2" t="s">
        <v>1206</v>
      </c>
      <c r="B789" s="2" t="s">
        <v>5615</v>
      </c>
      <c r="C789" s="2" t="s">
        <v>5823</v>
      </c>
      <c r="D789" s="2" t="s">
        <v>5611</v>
      </c>
      <c r="E789" s="2" t="s">
        <v>5773</v>
      </c>
      <c r="F789" s="2" t="s">
        <v>3448</v>
      </c>
      <c r="G789" s="2" t="s">
        <v>7050</v>
      </c>
      <c r="H789" s="2" t="s">
        <v>7051</v>
      </c>
      <c r="I789" s="33">
        <v>46042</v>
      </c>
      <c r="J789" s="7">
        <v>25855.42</v>
      </c>
      <c r="K789" s="2" t="s">
        <v>1204</v>
      </c>
      <c r="L789" s="7">
        <v>25855.42</v>
      </c>
      <c r="M789" s="2" t="s">
        <v>1204</v>
      </c>
      <c r="N789" s="33">
        <v>46102</v>
      </c>
      <c r="O789" s="2" t="s">
        <v>6922</v>
      </c>
      <c r="P789" s="34">
        <v>-21</v>
      </c>
    </row>
    <row r="790" spans="1:16" outlineLevel="2">
      <c r="A790" s="2" t="s">
        <v>1206</v>
      </c>
      <c r="B790" s="2" t="s">
        <v>5615</v>
      </c>
      <c r="C790" s="2" t="s">
        <v>5823</v>
      </c>
      <c r="D790" s="2" t="s">
        <v>5611</v>
      </c>
      <c r="E790" s="2" t="s">
        <v>5773</v>
      </c>
      <c r="F790" s="2" t="s">
        <v>3448</v>
      </c>
      <c r="G790" s="2" t="s">
        <v>7052</v>
      </c>
      <c r="H790" s="2" t="s">
        <v>7053</v>
      </c>
      <c r="I790" s="33">
        <v>46042</v>
      </c>
      <c r="J790" s="7">
        <v>870</v>
      </c>
      <c r="K790" s="2" t="s">
        <v>1204</v>
      </c>
      <c r="L790" s="7">
        <v>870</v>
      </c>
      <c r="M790" s="2" t="s">
        <v>1204</v>
      </c>
      <c r="N790" s="33">
        <v>46102</v>
      </c>
      <c r="O790" s="2" t="s">
        <v>6922</v>
      </c>
      <c r="P790" s="34">
        <v>-21</v>
      </c>
    </row>
    <row r="791" spans="1:16" outlineLevel="2">
      <c r="A791" s="2" t="s">
        <v>1206</v>
      </c>
      <c r="B791" s="2" t="s">
        <v>5615</v>
      </c>
      <c r="C791" s="2" t="s">
        <v>5823</v>
      </c>
      <c r="D791" s="2" t="s">
        <v>5611</v>
      </c>
      <c r="E791" s="2" t="s">
        <v>5773</v>
      </c>
      <c r="F791" s="2" t="s">
        <v>3448</v>
      </c>
      <c r="G791" s="2" t="s">
        <v>7054</v>
      </c>
      <c r="H791" s="2" t="s">
        <v>7055</v>
      </c>
      <c r="I791" s="33">
        <v>46042</v>
      </c>
      <c r="J791" s="7">
        <v>44985.74</v>
      </c>
      <c r="K791" s="2" t="s">
        <v>1204</v>
      </c>
      <c r="L791" s="7">
        <v>44985.74</v>
      </c>
      <c r="M791" s="2" t="s">
        <v>1204</v>
      </c>
      <c r="N791" s="33">
        <v>46102</v>
      </c>
      <c r="O791" s="2" t="s">
        <v>6922</v>
      </c>
      <c r="P791" s="34">
        <v>-21</v>
      </c>
    </row>
    <row r="792" spans="1:16" outlineLevel="2">
      <c r="A792" s="2" t="s">
        <v>1206</v>
      </c>
      <c r="B792" s="2" t="s">
        <v>5615</v>
      </c>
      <c r="C792" s="2" t="s">
        <v>5823</v>
      </c>
      <c r="D792" s="2" t="s">
        <v>5611</v>
      </c>
      <c r="E792" s="2" t="s">
        <v>5773</v>
      </c>
      <c r="F792" s="2" t="s">
        <v>3448</v>
      </c>
      <c r="G792" s="2" t="s">
        <v>7056</v>
      </c>
      <c r="H792" s="2" t="s">
        <v>7057</v>
      </c>
      <c r="I792" s="33">
        <v>46042</v>
      </c>
      <c r="J792" s="7">
        <v>67060</v>
      </c>
      <c r="K792" s="2" t="s">
        <v>1204</v>
      </c>
      <c r="L792" s="7">
        <v>67060</v>
      </c>
      <c r="M792" s="2" t="s">
        <v>1204</v>
      </c>
      <c r="N792" s="33">
        <v>46102</v>
      </c>
      <c r="O792" s="2" t="s">
        <v>6922</v>
      </c>
      <c r="P792" s="34">
        <v>-21</v>
      </c>
    </row>
    <row r="793" spans="1:16" outlineLevel="2">
      <c r="A793" s="2" t="s">
        <v>1206</v>
      </c>
      <c r="B793" s="2" t="s">
        <v>5615</v>
      </c>
      <c r="C793" s="2" t="s">
        <v>5823</v>
      </c>
      <c r="D793" s="2" t="s">
        <v>5611</v>
      </c>
      <c r="E793" s="2" t="s">
        <v>5773</v>
      </c>
      <c r="F793" s="2" t="s">
        <v>3448</v>
      </c>
      <c r="G793" s="2" t="s">
        <v>7058</v>
      </c>
      <c r="H793" s="2" t="s">
        <v>7059</v>
      </c>
      <c r="I793" s="33">
        <v>46043</v>
      </c>
      <c r="J793" s="7">
        <v>2720.47</v>
      </c>
      <c r="K793" s="2" t="s">
        <v>1204</v>
      </c>
      <c r="L793" s="7">
        <v>2720.47</v>
      </c>
      <c r="M793" s="2" t="s">
        <v>1204</v>
      </c>
      <c r="N793" s="33">
        <v>46103</v>
      </c>
      <c r="O793" s="2" t="s">
        <v>6922</v>
      </c>
      <c r="P793" s="34">
        <v>-22</v>
      </c>
    </row>
    <row r="794" spans="1:16" outlineLevel="2">
      <c r="A794" s="2" t="s">
        <v>1206</v>
      </c>
      <c r="B794" s="2" t="s">
        <v>5615</v>
      </c>
      <c r="C794" s="2" t="s">
        <v>5823</v>
      </c>
      <c r="D794" s="2" t="s">
        <v>5611</v>
      </c>
      <c r="E794" s="2" t="s">
        <v>5773</v>
      </c>
      <c r="F794" s="2" t="s">
        <v>3448</v>
      </c>
      <c r="G794" s="2" t="s">
        <v>7060</v>
      </c>
      <c r="H794" s="2" t="s">
        <v>7061</v>
      </c>
      <c r="I794" s="33">
        <v>46043</v>
      </c>
      <c r="J794" s="7">
        <v>1486.8</v>
      </c>
      <c r="K794" s="2" t="s">
        <v>1204</v>
      </c>
      <c r="L794" s="7">
        <v>1486.8</v>
      </c>
      <c r="M794" s="2" t="s">
        <v>1204</v>
      </c>
      <c r="N794" s="33">
        <v>46103</v>
      </c>
      <c r="O794" s="2" t="s">
        <v>6922</v>
      </c>
      <c r="P794" s="34">
        <v>-22</v>
      </c>
    </row>
    <row r="795" spans="1:16" outlineLevel="2">
      <c r="A795" s="2" t="s">
        <v>1206</v>
      </c>
      <c r="B795" s="2" t="s">
        <v>5615</v>
      </c>
      <c r="C795" s="2" t="s">
        <v>5823</v>
      </c>
      <c r="D795" s="2" t="s">
        <v>5611</v>
      </c>
      <c r="E795" s="2" t="s">
        <v>5773</v>
      </c>
      <c r="F795" s="2" t="s">
        <v>3448</v>
      </c>
      <c r="G795" s="2" t="s">
        <v>7062</v>
      </c>
      <c r="H795" s="2" t="s">
        <v>7063</v>
      </c>
      <c r="I795" s="33">
        <v>46043</v>
      </c>
      <c r="J795" s="7">
        <v>5.12</v>
      </c>
      <c r="K795" s="2" t="s">
        <v>1204</v>
      </c>
      <c r="L795" s="7">
        <v>5.12</v>
      </c>
      <c r="M795" s="2" t="s">
        <v>1204</v>
      </c>
      <c r="N795" s="33">
        <v>46103</v>
      </c>
      <c r="O795" s="2" t="s">
        <v>6922</v>
      </c>
      <c r="P795" s="34">
        <v>-22</v>
      </c>
    </row>
    <row r="796" spans="1:16" outlineLevel="2">
      <c r="A796" s="2" t="s">
        <v>1206</v>
      </c>
      <c r="B796" s="2" t="s">
        <v>5615</v>
      </c>
      <c r="C796" s="2" t="s">
        <v>5823</v>
      </c>
      <c r="D796" s="2" t="s">
        <v>5611</v>
      </c>
      <c r="E796" s="2" t="s">
        <v>5773</v>
      </c>
      <c r="F796" s="2" t="s">
        <v>3448</v>
      </c>
      <c r="G796" s="2" t="s">
        <v>7064</v>
      </c>
      <c r="H796" s="2" t="s">
        <v>7065</v>
      </c>
      <c r="I796" s="33">
        <v>46043</v>
      </c>
      <c r="J796" s="7">
        <v>1199.52</v>
      </c>
      <c r="K796" s="2" t="s">
        <v>1204</v>
      </c>
      <c r="L796" s="7">
        <v>1199.52</v>
      </c>
      <c r="M796" s="2" t="s">
        <v>1204</v>
      </c>
      <c r="N796" s="33">
        <v>46103</v>
      </c>
      <c r="O796" s="2" t="s">
        <v>6922</v>
      </c>
      <c r="P796" s="34">
        <v>-22</v>
      </c>
    </row>
    <row r="797" spans="1:16" outlineLevel="2">
      <c r="A797" s="2" t="s">
        <v>1206</v>
      </c>
      <c r="B797" s="2" t="s">
        <v>5615</v>
      </c>
      <c r="C797" s="2" t="s">
        <v>5823</v>
      </c>
      <c r="D797" s="2" t="s">
        <v>5611</v>
      </c>
      <c r="E797" s="2" t="s">
        <v>5773</v>
      </c>
      <c r="F797" s="2" t="s">
        <v>3448</v>
      </c>
      <c r="G797" s="2" t="s">
        <v>7066</v>
      </c>
      <c r="H797" s="2" t="s">
        <v>7067</v>
      </c>
      <c r="I797" s="33">
        <v>46043</v>
      </c>
      <c r="J797" s="7">
        <v>31786.74</v>
      </c>
      <c r="K797" s="2" t="s">
        <v>1204</v>
      </c>
      <c r="L797" s="7">
        <v>31786.74</v>
      </c>
      <c r="M797" s="2" t="s">
        <v>1204</v>
      </c>
      <c r="N797" s="33">
        <v>46103</v>
      </c>
      <c r="O797" s="2" t="s">
        <v>6922</v>
      </c>
      <c r="P797" s="34">
        <v>-22</v>
      </c>
    </row>
    <row r="798" spans="1:16" outlineLevel="2">
      <c r="A798" s="2" t="s">
        <v>1206</v>
      </c>
      <c r="B798" s="2" t="s">
        <v>5615</v>
      </c>
      <c r="C798" s="2" t="s">
        <v>5823</v>
      </c>
      <c r="D798" s="2" t="s">
        <v>5611</v>
      </c>
      <c r="E798" s="2" t="s">
        <v>5773</v>
      </c>
      <c r="F798" s="2" t="s">
        <v>3448</v>
      </c>
      <c r="G798" s="2" t="s">
        <v>7068</v>
      </c>
      <c r="H798" s="2" t="s">
        <v>7069</v>
      </c>
      <c r="I798" s="33">
        <v>46043</v>
      </c>
      <c r="J798" s="7">
        <v>3779.31</v>
      </c>
      <c r="K798" s="2" t="s">
        <v>1204</v>
      </c>
      <c r="L798" s="7">
        <v>3779.31</v>
      </c>
      <c r="M798" s="2" t="s">
        <v>1204</v>
      </c>
      <c r="N798" s="33">
        <v>46103</v>
      </c>
      <c r="O798" s="2" t="s">
        <v>6922</v>
      </c>
      <c r="P798" s="34">
        <v>-22</v>
      </c>
    </row>
    <row r="799" spans="1:16" outlineLevel="2">
      <c r="A799" s="2" t="s">
        <v>1206</v>
      </c>
      <c r="B799" s="2" t="s">
        <v>5615</v>
      </c>
      <c r="C799" s="2" t="s">
        <v>5823</v>
      </c>
      <c r="D799" s="2" t="s">
        <v>5611</v>
      </c>
      <c r="E799" s="2" t="s">
        <v>5773</v>
      </c>
      <c r="F799" s="2" t="s">
        <v>3448</v>
      </c>
      <c r="G799" s="2" t="s">
        <v>7070</v>
      </c>
      <c r="H799" s="2" t="s">
        <v>7071</v>
      </c>
      <c r="I799" s="33">
        <v>46048</v>
      </c>
      <c r="J799" s="7">
        <v>162.56</v>
      </c>
      <c r="K799" s="2" t="s">
        <v>1204</v>
      </c>
      <c r="L799" s="7">
        <v>162.56</v>
      </c>
      <c r="M799" s="2" t="s">
        <v>1204</v>
      </c>
      <c r="N799" s="33">
        <v>46108</v>
      </c>
      <c r="O799" s="2" t="s">
        <v>6922</v>
      </c>
      <c r="P799" s="34">
        <v>-27</v>
      </c>
    </row>
    <row r="800" spans="1:16" outlineLevel="2">
      <c r="A800" s="2" t="s">
        <v>1206</v>
      </c>
      <c r="B800" s="2" t="s">
        <v>5615</v>
      </c>
      <c r="C800" s="2" t="s">
        <v>5823</v>
      </c>
      <c r="D800" s="2" t="s">
        <v>5611</v>
      </c>
      <c r="E800" s="2" t="s">
        <v>5773</v>
      </c>
      <c r="F800" s="2" t="s">
        <v>3448</v>
      </c>
      <c r="G800" s="2" t="s">
        <v>7072</v>
      </c>
      <c r="H800" s="2" t="s">
        <v>7073</v>
      </c>
      <c r="I800" s="33">
        <v>46048</v>
      </c>
      <c r="J800" s="7">
        <v>21248.1</v>
      </c>
      <c r="K800" s="2" t="s">
        <v>1204</v>
      </c>
      <c r="L800" s="7">
        <v>21248.1</v>
      </c>
      <c r="M800" s="2" t="s">
        <v>1204</v>
      </c>
      <c r="N800" s="33">
        <v>46108</v>
      </c>
      <c r="O800" s="2" t="s">
        <v>6922</v>
      </c>
      <c r="P800" s="34">
        <v>-27</v>
      </c>
    </row>
    <row r="801" spans="1:16" outlineLevel="2">
      <c r="A801" s="2" t="s">
        <v>1206</v>
      </c>
      <c r="B801" s="2" t="s">
        <v>5615</v>
      </c>
      <c r="C801" s="2" t="s">
        <v>5823</v>
      </c>
      <c r="D801" s="2" t="s">
        <v>5611</v>
      </c>
      <c r="E801" s="2" t="s">
        <v>5773</v>
      </c>
      <c r="F801" s="2" t="s">
        <v>3448</v>
      </c>
      <c r="G801" s="2" t="s">
        <v>7074</v>
      </c>
      <c r="H801" s="2" t="s">
        <v>7075</v>
      </c>
      <c r="I801" s="33">
        <v>46048</v>
      </c>
      <c r="J801" s="7">
        <v>31905.18</v>
      </c>
      <c r="K801" s="2" t="s">
        <v>1204</v>
      </c>
      <c r="L801" s="7">
        <v>31905.18</v>
      </c>
      <c r="M801" s="2" t="s">
        <v>1204</v>
      </c>
      <c r="N801" s="33">
        <v>46108</v>
      </c>
      <c r="O801" s="2" t="s">
        <v>6922</v>
      </c>
      <c r="P801" s="34">
        <v>-27</v>
      </c>
    </row>
    <row r="802" spans="1:16" outlineLevel="2">
      <c r="A802" s="2" t="s">
        <v>1206</v>
      </c>
      <c r="B802" s="2" t="s">
        <v>5615</v>
      </c>
      <c r="C802" s="2" t="s">
        <v>5823</v>
      </c>
      <c r="D802" s="2" t="s">
        <v>5611</v>
      </c>
      <c r="E802" s="2" t="s">
        <v>5773</v>
      </c>
      <c r="F802" s="2" t="s">
        <v>3448</v>
      </c>
      <c r="G802" s="2" t="s">
        <v>7076</v>
      </c>
      <c r="H802" s="2" t="s">
        <v>7077</v>
      </c>
      <c r="I802" s="33">
        <v>46048</v>
      </c>
      <c r="J802" s="7">
        <v>35991.4</v>
      </c>
      <c r="K802" s="2" t="s">
        <v>1204</v>
      </c>
      <c r="L802" s="7">
        <v>35991.4</v>
      </c>
      <c r="M802" s="2" t="s">
        <v>1204</v>
      </c>
      <c r="N802" s="33">
        <v>46108</v>
      </c>
      <c r="O802" s="2" t="s">
        <v>6922</v>
      </c>
      <c r="P802" s="34">
        <v>-27</v>
      </c>
    </row>
    <row r="803" spans="1:16" outlineLevel="2">
      <c r="A803" s="2" t="s">
        <v>1206</v>
      </c>
      <c r="B803" s="2" t="s">
        <v>5615</v>
      </c>
      <c r="C803" s="2" t="s">
        <v>5823</v>
      </c>
      <c r="D803" s="2" t="s">
        <v>5611</v>
      </c>
      <c r="E803" s="2" t="s">
        <v>5773</v>
      </c>
      <c r="F803" s="2" t="s">
        <v>3448</v>
      </c>
      <c r="G803" s="2" t="s">
        <v>7078</v>
      </c>
      <c r="H803" s="2" t="s">
        <v>7079</v>
      </c>
      <c r="I803" s="33">
        <v>46048</v>
      </c>
      <c r="J803" s="7">
        <v>7936.63</v>
      </c>
      <c r="K803" s="2" t="s">
        <v>1204</v>
      </c>
      <c r="L803" s="7">
        <v>7936.63</v>
      </c>
      <c r="M803" s="2" t="s">
        <v>1204</v>
      </c>
      <c r="N803" s="33">
        <v>46108</v>
      </c>
      <c r="O803" s="2" t="s">
        <v>6922</v>
      </c>
      <c r="P803" s="34">
        <v>-27</v>
      </c>
    </row>
    <row r="804" spans="1:16" outlineLevel="2">
      <c r="A804" s="2" t="s">
        <v>1206</v>
      </c>
      <c r="B804" s="2" t="s">
        <v>5615</v>
      </c>
      <c r="C804" s="2" t="s">
        <v>5823</v>
      </c>
      <c r="D804" s="2" t="s">
        <v>5611</v>
      </c>
      <c r="E804" s="2" t="s">
        <v>5773</v>
      </c>
      <c r="F804" s="2" t="s">
        <v>3448</v>
      </c>
      <c r="G804" s="2" t="s">
        <v>7080</v>
      </c>
      <c r="H804" s="2" t="s">
        <v>7081</v>
      </c>
      <c r="I804" s="33">
        <v>46048</v>
      </c>
      <c r="J804" s="7">
        <v>5620</v>
      </c>
      <c r="K804" s="2" t="s">
        <v>1204</v>
      </c>
      <c r="L804" s="7">
        <v>5620</v>
      </c>
      <c r="M804" s="2" t="s">
        <v>1204</v>
      </c>
      <c r="N804" s="33">
        <v>46108</v>
      </c>
      <c r="O804" s="2" t="s">
        <v>6922</v>
      </c>
      <c r="P804" s="34">
        <v>-27</v>
      </c>
    </row>
    <row r="805" spans="1:16" outlineLevel="2">
      <c r="A805" s="2" t="s">
        <v>1206</v>
      </c>
      <c r="B805" s="2" t="s">
        <v>5615</v>
      </c>
      <c r="C805" s="2" t="s">
        <v>5823</v>
      </c>
      <c r="D805" s="2" t="s">
        <v>5611</v>
      </c>
      <c r="E805" s="2" t="s">
        <v>5773</v>
      </c>
      <c r="F805" s="2" t="s">
        <v>3448</v>
      </c>
      <c r="G805" s="2" t="s">
        <v>7082</v>
      </c>
      <c r="H805" s="2" t="s">
        <v>7083</v>
      </c>
      <c r="I805" s="33">
        <v>46048</v>
      </c>
      <c r="J805" s="7">
        <v>12859.87</v>
      </c>
      <c r="K805" s="2" t="s">
        <v>1204</v>
      </c>
      <c r="L805" s="7">
        <v>12859.87</v>
      </c>
      <c r="M805" s="2" t="s">
        <v>1204</v>
      </c>
      <c r="N805" s="33">
        <v>46108</v>
      </c>
      <c r="O805" s="2" t="s">
        <v>6922</v>
      </c>
      <c r="P805" s="34">
        <v>-27</v>
      </c>
    </row>
    <row r="806" spans="1:16" outlineLevel="2">
      <c r="A806" s="2" t="s">
        <v>1206</v>
      </c>
      <c r="B806" s="2" t="s">
        <v>5615</v>
      </c>
      <c r="C806" s="2" t="s">
        <v>5823</v>
      </c>
      <c r="D806" s="2" t="s">
        <v>5611</v>
      </c>
      <c r="E806" s="2" t="s">
        <v>5773</v>
      </c>
      <c r="F806" s="2" t="s">
        <v>3448</v>
      </c>
      <c r="G806" s="2" t="s">
        <v>7084</v>
      </c>
      <c r="H806" s="2" t="s">
        <v>7085</v>
      </c>
      <c r="I806" s="33">
        <v>46048</v>
      </c>
      <c r="J806" s="7">
        <v>1069.2</v>
      </c>
      <c r="K806" s="2" t="s">
        <v>1204</v>
      </c>
      <c r="L806" s="7">
        <v>1069.2</v>
      </c>
      <c r="M806" s="2" t="s">
        <v>1204</v>
      </c>
      <c r="N806" s="33">
        <v>46108</v>
      </c>
      <c r="O806" s="2" t="s">
        <v>6922</v>
      </c>
      <c r="P806" s="34">
        <v>-27</v>
      </c>
    </row>
    <row r="807" spans="1:16" outlineLevel="2">
      <c r="A807" s="2" t="s">
        <v>1206</v>
      </c>
      <c r="B807" s="2" t="s">
        <v>5615</v>
      </c>
      <c r="C807" s="2" t="s">
        <v>5823</v>
      </c>
      <c r="D807" s="2" t="s">
        <v>5611</v>
      </c>
      <c r="E807" s="2" t="s">
        <v>5773</v>
      </c>
      <c r="F807" s="2" t="s">
        <v>3448</v>
      </c>
      <c r="G807" s="2" t="s">
        <v>7086</v>
      </c>
      <c r="H807" s="2" t="s">
        <v>7087</v>
      </c>
      <c r="I807" s="33">
        <v>46048</v>
      </c>
      <c r="J807" s="7">
        <v>4.16</v>
      </c>
      <c r="K807" s="2" t="s">
        <v>1204</v>
      </c>
      <c r="L807" s="7">
        <v>4.16</v>
      </c>
      <c r="M807" s="2" t="s">
        <v>1204</v>
      </c>
      <c r="N807" s="33">
        <v>46108</v>
      </c>
      <c r="O807" s="2" t="s">
        <v>6922</v>
      </c>
      <c r="P807" s="34">
        <v>-27</v>
      </c>
    </row>
    <row r="808" spans="1:16" outlineLevel="2">
      <c r="A808" s="2" t="s">
        <v>1206</v>
      </c>
      <c r="B808" s="2" t="s">
        <v>5615</v>
      </c>
      <c r="C808" s="2" t="s">
        <v>5823</v>
      </c>
      <c r="D808" s="2" t="s">
        <v>5611</v>
      </c>
      <c r="E808" s="2" t="s">
        <v>5773</v>
      </c>
      <c r="F808" s="2" t="s">
        <v>3448</v>
      </c>
      <c r="G808" s="2" t="s">
        <v>7088</v>
      </c>
      <c r="H808" s="2" t="s">
        <v>7089</v>
      </c>
      <c r="I808" s="33">
        <v>46048</v>
      </c>
      <c r="J808" s="7">
        <v>399.17</v>
      </c>
      <c r="K808" s="2" t="s">
        <v>1204</v>
      </c>
      <c r="L808" s="7">
        <v>399.17</v>
      </c>
      <c r="M808" s="2" t="s">
        <v>1204</v>
      </c>
      <c r="N808" s="33">
        <v>46108</v>
      </c>
      <c r="O808" s="2" t="s">
        <v>6922</v>
      </c>
      <c r="P808" s="34">
        <v>-27</v>
      </c>
    </row>
    <row r="809" spans="1:16" outlineLevel="2">
      <c r="A809" s="2" t="s">
        <v>1206</v>
      </c>
      <c r="B809" s="2" t="s">
        <v>5615</v>
      </c>
      <c r="C809" s="2" t="s">
        <v>5823</v>
      </c>
      <c r="D809" s="2" t="s">
        <v>5611</v>
      </c>
      <c r="E809" s="2" t="s">
        <v>5773</v>
      </c>
      <c r="F809" s="2" t="s">
        <v>3448</v>
      </c>
      <c r="G809" s="2" t="s">
        <v>7090</v>
      </c>
      <c r="H809" s="2" t="s">
        <v>7091</v>
      </c>
      <c r="I809" s="33">
        <v>46048</v>
      </c>
      <c r="J809" s="7">
        <v>59275.99</v>
      </c>
      <c r="K809" s="2" t="s">
        <v>1204</v>
      </c>
      <c r="L809" s="7">
        <v>59275.99</v>
      </c>
      <c r="M809" s="2" t="s">
        <v>1204</v>
      </c>
      <c r="N809" s="33">
        <v>46108</v>
      </c>
      <c r="O809" s="2" t="s">
        <v>6922</v>
      </c>
      <c r="P809" s="34">
        <v>-27</v>
      </c>
    </row>
    <row r="810" spans="1:16" outlineLevel="2">
      <c r="A810" s="2" t="s">
        <v>1206</v>
      </c>
      <c r="B810" s="2" t="s">
        <v>5615</v>
      </c>
      <c r="C810" s="2" t="s">
        <v>5823</v>
      </c>
      <c r="D810" s="2" t="s">
        <v>5611</v>
      </c>
      <c r="E810" s="2" t="s">
        <v>5773</v>
      </c>
      <c r="F810" s="2" t="s">
        <v>3448</v>
      </c>
      <c r="G810" s="2" t="s">
        <v>7092</v>
      </c>
      <c r="H810" s="2" t="s">
        <v>7093</v>
      </c>
      <c r="I810" s="33">
        <v>46048</v>
      </c>
      <c r="J810" s="7">
        <v>532.22</v>
      </c>
      <c r="K810" s="2" t="s">
        <v>1204</v>
      </c>
      <c r="L810" s="7">
        <v>532.22</v>
      </c>
      <c r="M810" s="2" t="s">
        <v>1204</v>
      </c>
      <c r="N810" s="33">
        <v>46108</v>
      </c>
      <c r="O810" s="2" t="s">
        <v>6922</v>
      </c>
      <c r="P810" s="34">
        <v>-27</v>
      </c>
    </row>
    <row r="811" spans="1:16" outlineLevel="2">
      <c r="A811" s="2" t="s">
        <v>1206</v>
      </c>
      <c r="B811" s="2" t="s">
        <v>5615</v>
      </c>
      <c r="C811" s="2" t="s">
        <v>5823</v>
      </c>
      <c r="D811" s="2" t="s">
        <v>5611</v>
      </c>
      <c r="E811" s="2" t="s">
        <v>5773</v>
      </c>
      <c r="F811" s="2" t="s">
        <v>3448</v>
      </c>
      <c r="G811" s="2" t="s">
        <v>7094</v>
      </c>
      <c r="H811" s="2" t="s">
        <v>7095</v>
      </c>
      <c r="I811" s="33">
        <v>46048</v>
      </c>
      <c r="J811" s="7">
        <v>29131.07</v>
      </c>
      <c r="K811" s="2" t="s">
        <v>1204</v>
      </c>
      <c r="L811" s="7">
        <v>29131.07</v>
      </c>
      <c r="M811" s="2" t="s">
        <v>1204</v>
      </c>
      <c r="N811" s="33">
        <v>46108</v>
      </c>
      <c r="O811" s="2" t="s">
        <v>6922</v>
      </c>
      <c r="P811" s="34">
        <v>-27</v>
      </c>
    </row>
    <row r="812" spans="1:16" outlineLevel="2">
      <c r="A812" s="2" t="s">
        <v>1206</v>
      </c>
      <c r="B812" s="2" t="s">
        <v>5615</v>
      </c>
      <c r="C812" s="2" t="s">
        <v>5823</v>
      </c>
      <c r="D812" s="2" t="s">
        <v>5611</v>
      </c>
      <c r="E812" s="2" t="s">
        <v>5773</v>
      </c>
      <c r="F812" s="2" t="s">
        <v>3448</v>
      </c>
      <c r="G812" s="2" t="s">
        <v>7096</v>
      </c>
      <c r="H812" s="2" t="s">
        <v>7097</v>
      </c>
      <c r="I812" s="33">
        <v>46048</v>
      </c>
      <c r="J812" s="7">
        <v>1614.9</v>
      </c>
      <c r="K812" s="2" t="s">
        <v>1204</v>
      </c>
      <c r="L812" s="7">
        <v>1614.9</v>
      </c>
      <c r="M812" s="2" t="s">
        <v>1204</v>
      </c>
      <c r="N812" s="33">
        <v>46108</v>
      </c>
      <c r="O812" s="2" t="s">
        <v>6922</v>
      </c>
      <c r="P812" s="34">
        <v>-27</v>
      </c>
    </row>
    <row r="813" spans="1:16" outlineLevel="2">
      <c r="A813" s="2" t="s">
        <v>1206</v>
      </c>
      <c r="B813" s="2" t="s">
        <v>5615</v>
      </c>
      <c r="C813" s="2" t="s">
        <v>5823</v>
      </c>
      <c r="D813" s="2" t="s">
        <v>5611</v>
      </c>
      <c r="E813" s="2" t="s">
        <v>5773</v>
      </c>
      <c r="F813" s="2" t="s">
        <v>3448</v>
      </c>
      <c r="G813" s="2" t="s">
        <v>7098</v>
      </c>
      <c r="H813" s="2" t="s">
        <v>7099</v>
      </c>
      <c r="I813" s="33">
        <v>46048</v>
      </c>
      <c r="J813" s="7">
        <v>35208.99</v>
      </c>
      <c r="K813" s="2" t="s">
        <v>1204</v>
      </c>
      <c r="L813" s="7">
        <v>35208.99</v>
      </c>
      <c r="M813" s="2" t="s">
        <v>1204</v>
      </c>
      <c r="N813" s="33">
        <v>46108</v>
      </c>
      <c r="O813" s="2" t="s">
        <v>6922</v>
      </c>
      <c r="P813" s="34">
        <v>-27</v>
      </c>
    </row>
    <row r="814" spans="1:16" outlineLevel="2">
      <c r="A814" s="2" t="s">
        <v>1206</v>
      </c>
      <c r="B814" s="2" t="s">
        <v>5615</v>
      </c>
      <c r="C814" s="2" t="s">
        <v>5823</v>
      </c>
      <c r="D814" s="2" t="s">
        <v>5611</v>
      </c>
      <c r="E814" s="2" t="s">
        <v>5773</v>
      </c>
      <c r="F814" s="2" t="s">
        <v>3448</v>
      </c>
      <c r="G814" s="2" t="s">
        <v>7100</v>
      </c>
      <c r="H814" s="2" t="s">
        <v>7101</v>
      </c>
      <c r="I814" s="33">
        <v>46048</v>
      </c>
      <c r="J814" s="7">
        <v>1707.2</v>
      </c>
      <c r="K814" s="2" t="s">
        <v>1204</v>
      </c>
      <c r="L814" s="7">
        <v>1707.2</v>
      </c>
      <c r="M814" s="2" t="s">
        <v>1204</v>
      </c>
      <c r="N814" s="33">
        <v>46108</v>
      </c>
      <c r="O814" s="2" t="s">
        <v>6922</v>
      </c>
      <c r="P814" s="34">
        <v>-27</v>
      </c>
    </row>
    <row r="815" spans="1:16" outlineLevel="2">
      <c r="A815" s="2" t="s">
        <v>1206</v>
      </c>
      <c r="B815" s="2" t="s">
        <v>5615</v>
      </c>
      <c r="C815" s="2" t="s">
        <v>5823</v>
      </c>
      <c r="D815" s="2" t="s">
        <v>5611</v>
      </c>
      <c r="E815" s="2" t="s">
        <v>5773</v>
      </c>
      <c r="F815" s="2" t="s">
        <v>3448</v>
      </c>
      <c r="G815" s="2" t="s">
        <v>7102</v>
      </c>
      <c r="H815" s="2" t="s">
        <v>7103</v>
      </c>
      <c r="I815" s="33">
        <v>46048</v>
      </c>
      <c r="J815" s="7">
        <v>3421.16</v>
      </c>
      <c r="K815" s="2" t="s">
        <v>1204</v>
      </c>
      <c r="L815" s="7">
        <v>3421.16</v>
      </c>
      <c r="M815" s="2" t="s">
        <v>1204</v>
      </c>
      <c r="N815" s="33">
        <v>46108</v>
      </c>
      <c r="O815" s="2" t="s">
        <v>6922</v>
      </c>
      <c r="P815" s="34">
        <v>-27</v>
      </c>
    </row>
    <row r="816" spans="1:16" outlineLevel="2">
      <c r="A816" s="2" t="s">
        <v>1206</v>
      </c>
      <c r="B816" s="2" t="s">
        <v>5615</v>
      </c>
      <c r="C816" s="2" t="s">
        <v>5823</v>
      </c>
      <c r="D816" s="2" t="s">
        <v>5611</v>
      </c>
      <c r="E816" s="2" t="s">
        <v>5773</v>
      </c>
      <c r="F816" s="2" t="s">
        <v>3448</v>
      </c>
      <c r="G816" s="2" t="s">
        <v>7104</v>
      </c>
      <c r="H816" s="2" t="s">
        <v>7105</v>
      </c>
      <c r="I816" s="33">
        <v>46048</v>
      </c>
      <c r="J816" s="7">
        <v>102</v>
      </c>
      <c r="K816" s="2" t="s">
        <v>1204</v>
      </c>
      <c r="L816" s="7">
        <v>102</v>
      </c>
      <c r="M816" s="2" t="s">
        <v>1204</v>
      </c>
      <c r="N816" s="33">
        <v>46108</v>
      </c>
      <c r="O816" s="2" t="s">
        <v>6922</v>
      </c>
      <c r="P816" s="34">
        <v>-27</v>
      </c>
    </row>
    <row r="817" spans="1:16" outlineLevel="2">
      <c r="A817" s="2" t="s">
        <v>1206</v>
      </c>
      <c r="B817" s="2" t="s">
        <v>5615</v>
      </c>
      <c r="C817" s="2" t="s">
        <v>5823</v>
      </c>
      <c r="D817" s="2" t="s">
        <v>5611</v>
      </c>
      <c r="E817" s="2" t="s">
        <v>5773</v>
      </c>
      <c r="F817" s="2" t="s">
        <v>3448</v>
      </c>
      <c r="G817" s="2" t="s">
        <v>7106</v>
      </c>
      <c r="H817" s="2" t="s">
        <v>7107</v>
      </c>
      <c r="I817" s="33">
        <v>46049</v>
      </c>
      <c r="J817" s="7">
        <v>1404.48</v>
      </c>
      <c r="K817" s="2" t="s">
        <v>1204</v>
      </c>
      <c r="L817" s="7">
        <v>1404.48</v>
      </c>
      <c r="M817" s="2" t="s">
        <v>1204</v>
      </c>
      <c r="N817" s="33">
        <v>46109</v>
      </c>
      <c r="O817" s="2" t="s">
        <v>6922</v>
      </c>
      <c r="P817" s="34">
        <v>-28</v>
      </c>
    </row>
    <row r="818" spans="1:16" outlineLevel="2">
      <c r="A818" s="2" t="s">
        <v>1206</v>
      </c>
      <c r="B818" s="2" t="s">
        <v>5615</v>
      </c>
      <c r="C818" s="2" t="s">
        <v>5823</v>
      </c>
      <c r="D818" s="2" t="s">
        <v>5611</v>
      </c>
      <c r="E818" s="2" t="s">
        <v>5773</v>
      </c>
      <c r="F818" s="2" t="s">
        <v>3448</v>
      </c>
      <c r="G818" s="2" t="s">
        <v>7108</v>
      </c>
      <c r="H818" s="2" t="s">
        <v>7109</v>
      </c>
      <c r="I818" s="33">
        <v>46049</v>
      </c>
      <c r="J818" s="7">
        <v>78766.490000000005</v>
      </c>
      <c r="K818" s="2" t="s">
        <v>1204</v>
      </c>
      <c r="L818" s="7">
        <v>78766.490000000005</v>
      </c>
      <c r="M818" s="2" t="s">
        <v>1204</v>
      </c>
      <c r="N818" s="33">
        <v>46109</v>
      </c>
      <c r="O818" s="2" t="s">
        <v>6922</v>
      </c>
      <c r="P818" s="34">
        <v>-28</v>
      </c>
    </row>
    <row r="819" spans="1:16" outlineLevel="2">
      <c r="A819" s="2" t="s">
        <v>1206</v>
      </c>
      <c r="B819" s="2" t="s">
        <v>5615</v>
      </c>
      <c r="C819" s="2" t="s">
        <v>5823</v>
      </c>
      <c r="D819" s="2" t="s">
        <v>5611</v>
      </c>
      <c r="E819" s="2" t="s">
        <v>5773</v>
      </c>
      <c r="F819" s="2" t="s">
        <v>3448</v>
      </c>
      <c r="G819" s="2" t="s">
        <v>7110</v>
      </c>
      <c r="H819" s="2" t="s">
        <v>7111</v>
      </c>
      <c r="I819" s="33">
        <v>46049</v>
      </c>
      <c r="J819" s="7">
        <v>243.84</v>
      </c>
      <c r="K819" s="2" t="s">
        <v>1204</v>
      </c>
      <c r="L819" s="7">
        <v>243.84</v>
      </c>
      <c r="M819" s="2" t="s">
        <v>1204</v>
      </c>
      <c r="N819" s="33">
        <v>46109</v>
      </c>
      <c r="O819" s="2" t="s">
        <v>6922</v>
      </c>
      <c r="P819" s="34">
        <v>-28</v>
      </c>
    </row>
    <row r="820" spans="1:16" outlineLevel="2">
      <c r="A820" s="2" t="s">
        <v>1206</v>
      </c>
      <c r="B820" s="2" t="s">
        <v>5615</v>
      </c>
      <c r="C820" s="2" t="s">
        <v>5823</v>
      </c>
      <c r="D820" s="2" t="s">
        <v>5611</v>
      </c>
      <c r="E820" s="2" t="s">
        <v>5773</v>
      </c>
      <c r="F820" s="2" t="s">
        <v>3448</v>
      </c>
      <c r="G820" s="2" t="s">
        <v>7112</v>
      </c>
      <c r="H820" s="2" t="s">
        <v>7113</v>
      </c>
      <c r="I820" s="33">
        <v>46049</v>
      </c>
      <c r="J820" s="7">
        <v>28082.06</v>
      </c>
      <c r="K820" s="2" t="s">
        <v>1204</v>
      </c>
      <c r="L820" s="7">
        <v>28082.06</v>
      </c>
      <c r="M820" s="2" t="s">
        <v>1204</v>
      </c>
      <c r="N820" s="33">
        <v>46109</v>
      </c>
      <c r="O820" s="2" t="s">
        <v>6922</v>
      </c>
      <c r="P820" s="34">
        <v>-28</v>
      </c>
    </row>
    <row r="821" spans="1:16" outlineLevel="2">
      <c r="A821" s="2" t="s">
        <v>1206</v>
      </c>
      <c r="B821" s="2" t="s">
        <v>5615</v>
      </c>
      <c r="C821" s="2" t="s">
        <v>5823</v>
      </c>
      <c r="D821" s="2" t="s">
        <v>5611</v>
      </c>
      <c r="E821" s="2" t="s">
        <v>5773</v>
      </c>
      <c r="F821" s="2" t="s">
        <v>3448</v>
      </c>
      <c r="G821" s="2" t="s">
        <v>7114</v>
      </c>
      <c r="H821" s="2" t="s">
        <v>7115</v>
      </c>
      <c r="I821" s="33">
        <v>46049</v>
      </c>
      <c r="J821" s="7">
        <v>22740.93</v>
      </c>
      <c r="K821" s="2" t="s">
        <v>1204</v>
      </c>
      <c r="L821" s="7">
        <v>22740.93</v>
      </c>
      <c r="M821" s="2" t="s">
        <v>1204</v>
      </c>
      <c r="N821" s="33">
        <v>46109</v>
      </c>
      <c r="O821" s="2" t="s">
        <v>6922</v>
      </c>
      <c r="P821" s="34">
        <v>-28</v>
      </c>
    </row>
    <row r="822" spans="1:16" outlineLevel="2">
      <c r="A822" s="2" t="s">
        <v>1206</v>
      </c>
      <c r="B822" s="2" t="s">
        <v>5615</v>
      </c>
      <c r="C822" s="2" t="s">
        <v>5823</v>
      </c>
      <c r="D822" s="2" t="s">
        <v>5611</v>
      </c>
      <c r="E822" s="2" t="s">
        <v>5773</v>
      </c>
      <c r="F822" s="2" t="s">
        <v>3448</v>
      </c>
      <c r="G822" s="2" t="s">
        <v>7116</v>
      </c>
      <c r="H822" s="2" t="s">
        <v>7117</v>
      </c>
      <c r="I822" s="33">
        <v>46049</v>
      </c>
      <c r="J822" s="7">
        <v>54567.77</v>
      </c>
      <c r="K822" s="2" t="s">
        <v>1204</v>
      </c>
      <c r="L822" s="7">
        <v>54567.77</v>
      </c>
      <c r="M822" s="2" t="s">
        <v>1204</v>
      </c>
      <c r="N822" s="33">
        <v>46109</v>
      </c>
      <c r="O822" s="2" t="s">
        <v>6922</v>
      </c>
      <c r="P822" s="34">
        <v>-28</v>
      </c>
    </row>
    <row r="823" spans="1:16" outlineLevel="2">
      <c r="A823" s="2" t="s">
        <v>1206</v>
      </c>
      <c r="B823" s="2" t="s">
        <v>5615</v>
      </c>
      <c r="C823" s="2" t="s">
        <v>1217</v>
      </c>
      <c r="D823" s="2" t="s">
        <v>5611</v>
      </c>
      <c r="E823" s="2" t="s">
        <v>5773</v>
      </c>
      <c r="F823" s="2" t="s">
        <v>3448</v>
      </c>
      <c r="G823" s="2" t="s">
        <v>7118</v>
      </c>
      <c r="H823" s="2" t="s">
        <v>7119</v>
      </c>
      <c r="I823" s="33">
        <v>46051</v>
      </c>
      <c r="J823" s="7">
        <v>1270.5</v>
      </c>
      <c r="K823" s="2" t="s">
        <v>1204</v>
      </c>
      <c r="L823" s="7">
        <v>1270.5</v>
      </c>
      <c r="M823" s="2" t="s">
        <v>1204</v>
      </c>
      <c r="N823" s="33">
        <v>46111</v>
      </c>
      <c r="O823" s="2" t="s">
        <v>6922</v>
      </c>
      <c r="P823" s="34">
        <v>-30</v>
      </c>
    </row>
    <row r="824" spans="1:16" outlineLevel="2">
      <c r="A824" s="2" t="s">
        <v>1206</v>
      </c>
      <c r="B824" s="2" t="s">
        <v>5615</v>
      </c>
      <c r="C824" s="2" t="s">
        <v>5823</v>
      </c>
      <c r="D824" s="2" t="s">
        <v>5611</v>
      </c>
      <c r="E824" s="2" t="s">
        <v>5773</v>
      </c>
      <c r="F824" s="2" t="s">
        <v>3448</v>
      </c>
      <c r="G824" s="2" t="s">
        <v>7120</v>
      </c>
      <c r="H824" s="2" t="s">
        <v>7121</v>
      </c>
      <c r="I824" s="33">
        <v>46049</v>
      </c>
      <c r="J824" s="7">
        <v>14224.35</v>
      </c>
      <c r="K824" s="2" t="s">
        <v>1204</v>
      </c>
      <c r="L824" s="7">
        <v>14224.35</v>
      </c>
      <c r="M824" s="2" t="s">
        <v>1204</v>
      </c>
      <c r="N824" s="33">
        <v>46109</v>
      </c>
      <c r="O824" s="2" t="s">
        <v>6922</v>
      </c>
      <c r="P824" s="34">
        <v>-28</v>
      </c>
    </row>
    <row r="825" spans="1:16" outlineLevel="2">
      <c r="A825" s="2" t="s">
        <v>1206</v>
      </c>
      <c r="B825" s="2" t="s">
        <v>5615</v>
      </c>
      <c r="C825" s="2" t="s">
        <v>5823</v>
      </c>
      <c r="D825" s="2" t="s">
        <v>5611</v>
      </c>
      <c r="E825" s="2" t="s">
        <v>5773</v>
      </c>
      <c r="F825" s="2" t="s">
        <v>3448</v>
      </c>
      <c r="G825" s="2" t="s">
        <v>7122</v>
      </c>
      <c r="H825" s="2" t="s">
        <v>7123</v>
      </c>
      <c r="I825" s="33">
        <v>46050</v>
      </c>
      <c r="J825" s="7">
        <v>779.81</v>
      </c>
      <c r="K825" s="2" t="s">
        <v>1204</v>
      </c>
      <c r="L825" s="7">
        <v>779.81</v>
      </c>
      <c r="M825" s="2" t="s">
        <v>1204</v>
      </c>
      <c r="N825" s="33">
        <v>46110</v>
      </c>
      <c r="O825" s="2" t="s">
        <v>6922</v>
      </c>
      <c r="P825" s="34">
        <v>-29</v>
      </c>
    </row>
    <row r="826" spans="1:16" outlineLevel="2">
      <c r="A826" s="2" t="s">
        <v>1206</v>
      </c>
      <c r="B826" s="2" t="s">
        <v>5615</v>
      </c>
      <c r="C826" s="2" t="s">
        <v>5823</v>
      </c>
      <c r="D826" s="2" t="s">
        <v>5611</v>
      </c>
      <c r="E826" s="2" t="s">
        <v>5773</v>
      </c>
      <c r="F826" s="2" t="s">
        <v>3448</v>
      </c>
      <c r="G826" s="2" t="s">
        <v>7124</v>
      </c>
      <c r="H826" s="2" t="s">
        <v>7125</v>
      </c>
      <c r="I826" s="33">
        <v>46050</v>
      </c>
      <c r="J826" s="7">
        <v>1979.64</v>
      </c>
      <c r="K826" s="2" t="s">
        <v>1204</v>
      </c>
      <c r="L826" s="7">
        <v>1979.64</v>
      </c>
      <c r="M826" s="2" t="s">
        <v>1204</v>
      </c>
      <c r="N826" s="33">
        <v>46110</v>
      </c>
      <c r="O826" s="2" t="s">
        <v>6922</v>
      </c>
      <c r="P826" s="34">
        <v>-29</v>
      </c>
    </row>
    <row r="827" spans="1:16" outlineLevel="2">
      <c r="A827" s="2" t="s">
        <v>1206</v>
      </c>
      <c r="B827" s="2" t="s">
        <v>5615</v>
      </c>
      <c r="C827" s="2" t="s">
        <v>5823</v>
      </c>
      <c r="D827" s="2" t="s">
        <v>5611</v>
      </c>
      <c r="E827" s="2" t="s">
        <v>5773</v>
      </c>
      <c r="F827" s="2" t="s">
        <v>3448</v>
      </c>
      <c r="G827" s="2" t="s">
        <v>7126</v>
      </c>
      <c r="H827" s="2" t="s">
        <v>7127</v>
      </c>
      <c r="I827" s="33">
        <v>46051</v>
      </c>
      <c r="J827" s="7">
        <v>10943.07</v>
      </c>
      <c r="K827" s="2" t="s">
        <v>1204</v>
      </c>
      <c r="L827" s="7">
        <v>10943.07</v>
      </c>
      <c r="M827" s="2" t="s">
        <v>1204</v>
      </c>
      <c r="N827" s="33">
        <v>46111</v>
      </c>
      <c r="O827" s="2" t="s">
        <v>6922</v>
      </c>
      <c r="P827" s="34">
        <v>-30</v>
      </c>
    </row>
    <row r="828" spans="1:16" outlineLevel="2">
      <c r="A828" s="2" t="s">
        <v>1206</v>
      </c>
      <c r="B828" s="2" t="s">
        <v>5615</v>
      </c>
      <c r="C828" s="2" t="s">
        <v>5823</v>
      </c>
      <c r="D828" s="2" t="s">
        <v>5611</v>
      </c>
      <c r="E828" s="2" t="s">
        <v>5773</v>
      </c>
      <c r="F828" s="2" t="s">
        <v>3448</v>
      </c>
      <c r="G828" s="2" t="s">
        <v>7128</v>
      </c>
      <c r="H828" s="2" t="s">
        <v>7129</v>
      </c>
      <c r="I828" s="33">
        <v>46051</v>
      </c>
      <c r="J828" s="7">
        <v>2814</v>
      </c>
      <c r="K828" s="2" t="s">
        <v>1204</v>
      </c>
      <c r="L828" s="7">
        <v>2814</v>
      </c>
      <c r="M828" s="2" t="s">
        <v>1204</v>
      </c>
      <c r="N828" s="33">
        <v>46111</v>
      </c>
      <c r="O828" s="2" t="s">
        <v>6922</v>
      </c>
      <c r="P828" s="34">
        <v>-30</v>
      </c>
    </row>
    <row r="829" spans="1:16" outlineLevel="2">
      <c r="A829" s="2" t="s">
        <v>1206</v>
      </c>
      <c r="B829" s="2" t="s">
        <v>5615</v>
      </c>
      <c r="C829" s="2" t="s">
        <v>5823</v>
      </c>
      <c r="D829" s="2" t="s">
        <v>5611</v>
      </c>
      <c r="E829" s="2" t="s">
        <v>5773</v>
      </c>
      <c r="F829" s="2" t="s">
        <v>3448</v>
      </c>
      <c r="G829" s="2" t="s">
        <v>7130</v>
      </c>
      <c r="H829" s="2" t="s">
        <v>7131</v>
      </c>
      <c r="I829" s="33">
        <v>46051</v>
      </c>
      <c r="J829" s="7">
        <v>368.29</v>
      </c>
      <c r="K829" s="2" t="s">
        <v>1204</v>
      </c>
      <c r="L829" s="7">
        <v>368.29</v>
      </c>
      <c r="M829" s="2" t="s">
        <v>1204</v>
      </c>
      <c r="N829" s="33">
        <v>46111</v>
      </c>
      <c r="O829" s="2" t="s">
        <v>6922</v>
      </c>
      <c r="P829" s="34">
        <v>-30</v>
      </c>
    </row>
    <row r="830" spans="1:16" outlineLevel="2">
      <c r="A830" s="2" t="s">
        <v>1206</v>
      </c>
      <c r="B830" s="2" t="s">
        <v>5615</v>
      </c>
      <c r="C830" s="2" t="s">
        <v>5823</v>
      </c>
      <c r="D830" s="2" t="s">
        <v>5611</v>
      </c>
      <c r="E830" s="2" t="s">
        <v>5773</v>
      </c>
      <c r="F830" s="2" t="s">
        <v>3448</v>
      </c>
      <c r="G830" s="2" t="s">
        <v>7132</v>
      </c>
      <c r="H830" s="2" t="s">
        <v>7133</v>
      </c>
      <c r="I830" s="33">
        <v>46051</v>
      </c>
      <c r="J830" s="7">
        <v>28357.82</v>
      </c>
      <c r="K830" s="2" t="s">
        <v>1204</v>
      </c>
      <c r="L830" s="7">
        <v>28357.82</v>
      </c>
      <c r="M830" s="2" t="s">
        <v>1204</v>
      </c>
      <c r="N830" s="33">
        <v>46111</v>
      </c>
      <c r="O830" s="2" t="s">
        <v>6922</v>
      </c>
      <c r="P830" s="34">
        <v>-30</v>
      </c>
    </row>
    <row r="831" spans="1:16" outlineLevel="2">
      <c r="A831" s="2" t="s">
        <v>1206</v>
      </c>
      <c r="B831" s="2" t="s">
        <v>5615</v>
      </c>
      <c r="C831" s="2" t="s">
        <v>5823</v>
      </c>
      <c r="D831" s="2" t="s">
        <v>5611</v>
      </c>
      <c r="E831" s="2" t="s">
        <v>5773</v>
      </c>
      <c r="F831" s="2" t="s">
        <v>3448</v>
      </c>
      <c r="G831" s="2" t="s">
        <v>7134</v>
      </c>
      <c r="H831" s="2" t="s">
        <v>7135</v>
      </c>
      <c r="I831" s="33">
        <v>46051</v>
      </c>
      <c r="J831" s="7">
        <v>13145.91</v>
      </c>
      <c r="K831" s="2" t="s">
        <v>1204</v>
      </c>
      <c r="L831" s="7">
        <v>13145.91</v>
      </c>
      <c r="M831" s="2" t="s">
        <v>1204</v>
      </c>
      <c r="N831" s="33">
        <v>46111</v>
      </c>
      <c r="O831" s="2" t="s">
        <v>6922</v>
      </c>
      <c r="P831" s="34">
        <v>-30</v>
      </c>
    </row>
    <row r="832" spans="1:16" outlineLevel="2">
      <c r="A832" s="2" t="s">
        <v>1206</v>
      </c>
      <c r="B832" s="2" t="s">
        <v>5615</v>
      </c>
      <c r="C832" s="2" t="s">
        <v>5823</v>
      </c>
      <c r="D832" s="2" t="s">
        <v>5611</v>
      </c>
      <c r="E832" s="2" t="s">
        <v>5773</v>
      </c>
      <c r="F832" s="2" t="s">
        <v>3448</v>
      </c>
      <c r="G832" s="2" t="s">
        <v>7136</v>
      </c>
      <c r="H832" s="2" t="s">
        <v>7137</v>
      </c>
      <c r="I832" s="33">
        <v>46051</v>
      </c>
      <c r="J832" s="7">
        <v>78.400000000000006</v>
      </c>
      <c r="K832" s="2" t="s">
        <v>1204</v>
      </c>
      <c r="L832" s="7">
        <v>78.400000000000006</v>
      </c>
      <c r="M832" s="2" t="s">
        <v>1204</v>
      </c>
      <c r="N832" s="33">
        <v>46111</v>
      </c>
      <c r="O832" s="2" t="s">
        <v>6922</v>
      </c>
      <c r="P832" s="34">
        <v>-30</v>
      </c>
    </row>
    <row r="833" spans="1:16" outlineLevel="2">
      <c r="A833" s="2" t="s">
        <v>1206</v>
      </c>
      <c r="B833" s="2" t="s">
        <v>5615</v>
      </c>
      <c r="C833" s="2" t="s">
        <v>5823</v>
      </c>
      <c r="D833" s="2" t="s">
        <v>5611</v>
      </c>
      <c r="E833" s="2" t="s">
        <v>5773</v>
      </c>
      <c r="F833" s="2" t="s">
        <v>3448</v>
      </c>
      <c r="G833" s="2" t="s">
        <v>7138</v>
      </c>
      <c r="H833" s="2" t="s">
        <v>7139</v>
      </c>
      <c r="I833" s="33">
        <v>46051</v>
      </c>
      <c r="J833" s="7">
        <v>73689.490000000005</v>
      </c>
      <c r="K833" s="2" t="s">
        <v>1204</v>
      </c>
      <c r="L833" s="7">
        <v>73689.490000000005</v>
      </c>
      <c r="M833" s="2" t="s">
        <v>1204</v>
      </c>
      <c r="N833" s="33">
        <v>46111</v>
      </c>
      <c r="O833" s="2" t="s">
        <v>6922</v>
      </c>
      <c r="P833" s="34">
        <v>-30</v>
      </c>
    </row>
    <row r="834" spans="1:16" outlineLevel="2">
      <c r="A834" s="2" t="s">
        <v>1206</v>
      </c>
      <c r="B834" s="2" t="s">
        <v>5615</v>
      </c>
      <c r="C834" s="2" t="s">
        <v>5823</v>
      </c>
      <c r="D834" s="2" t="s">
        <v>5611</v>
      </c>
      <c r="E834" s="2" t="s">
        <v>5773</v>
      </c>
      <c r="F834" s="2" t="s">
        <v>3448</v>
      </c>
      <c r="G834" s="2" t="s">
        <v>7140</v>
      </c>
      <c r="H834" s="2" t="s">
        <v>7141</v>
      </c>
      <c r="I834" s="33">
        <v>46051</v>
      </c>
      <c r="J834" s="7">
        <v>1852.14</v>
      </c>
      <c r="K834" s="2" t="s">
        <v>1204</v>
      </c>
      <c r="L834" s="7">
        <v>1852.14</v>
      </c>
      <c r="M834" s="2" t="s">
        <v>1204</v>
      </c>
      <c r="N834" s="33">
        <v>46111</v>
      </c>
      <c r="O834" s="2" t="s">
        <v>6922</v>
      </c>
      <c r="P834" s="34">
        <v>-30</v>
      </c>
    </row>
    <row r="835" spans="1:16" outlineLevel="2">
      <c r="A835" s="2" t="s">
        <v>1206</v>
      </c>
      <c r="B835" s="2" t="s">
        <v>5615</v>
      </c>
      <c r="C835" s="2" t="s">
        <v>5823</v>
      </c>
      <c r="D835" s="2" t="s">
        <v>5611</v>
      </c>
      <c r="E835" s="2" t="s">
        <v>5773</v>
      </c>
      <c r="F835" s="2" t="s">
        <v>3448</v>
      </c>
      <c r="G835" s="2" t="s">
        <v>7142</v>
      </c>
      <c r="H835" s="2" t="s">
        <v>7143</v>
      </c>
      <c r="I835" s="33">
        <v>46051</v>
      </c>
      <c r="J835" s="7">
        <v>6693.59</v>
      </c>
      <c r="K835" s="2" t="s">
        <v>1204</v>
      </c>
      <c r="L835" s="7">
        <v>6693.59</v>
      </c>
      <c r="M835" s="2" t="s">
        <v>1204</v>
      </c>
      <c r="N835" s="33">
        <v>46111</v>
      </c>
      <c r="O835" s="2" t="s">
        <v>6922</v>
      </c>
      <c r="P835" s="34">
        <v>-30</v>
      </c>
    </row>
    <row r="836" spans="1:16" outlineLevel="2">
      <c r="A836" s="2" t="s">
        <v>1206</v>
      </c>
      <c r="B836" s="2" t="s">
        <v>5615</v>
      </c>
      <c r="C836" s="2" t="s">
        <v>5823</v>
      </c>
      <c r="D836" s="2" t="s">
        <v>5680</v>
      </c>
      <c r="E836" s="2" t="s">
        <v>5773</v>
      </c>
      <c r="F836" s="2" t="s">
        <v>3448</v>
      </c>
      <c r="G836" s="2" t="s">
        <v>7144</v>
      </c>
      <c r="H836" s="2" t="s">
        <v>7145</v>
      </c>
      <c r="I836" s="33">
        <v>46065</v>
      </c>
      <c r="J836" s="7">
        <v>27.38</v>
      </c>
      <c r="K836" s="2" t="s">
        <v>1204</v>
      </c>
      <c r="L836" s="7">
        <v>27.38</v>
      </c>
      <c r="M836" s="2" t="s">
        <v>1204</v>
      </c>
      <c r="N836" s="33">
        <v>46125</v>
      </c>
      <c r="O836" s="2" t="s">
        <v>1203</v>
      </c>
      <c r="P836" s="34">
        <v>-44</v>
      </c>
    </row>
    <row r="837" spans="1:16" outlineLevel="2">
      <c r="A837" s="2" t="s">
        <v>1206</v>
      </c>
      <c r="B837" s="2" t="s">
        <v>5615</v>
      </c>
      <c r="C837" s="2" t="s">
        <v>5823</v>
      </c>
      <c r="D837" s="2" t="s">
        <v>5680</v>
      </c>
      <c r="E837" s="2" t="s">
        <v>5773</v>
      </c>
      <c r="F837" s="2" t="s">
        <v>3448</v>
      </c>
      <c r="G837" s="2" t="s">
        <v>7146</v>
      </c>
      <c r="H837" s="2" t="s">
        <v>7147</v>
      </c>
      <c r="I837" s="33">
        <v>46065</v>
      </c>
      <c r="J837" s="7">
        <v>24501.16</v>
      </c>
      <c r="K837" s="2" t="s">
        <v>1204</v>
      </c>
      <c r="L837" s="7">
        <v>24501.16</v>
      </c>
      <c r="M837" s="2" t="s">
        <v>1204</v>
      </c>
      <c r="N837" s="33">
        <v>46125</v>
      </c>
      <c r="O837" s="2" t="s">
        <v>1203</v>
      </c>
      <c r="P837" s="34">
        <v>-44</v>
      </c>
    </row>
    <row r="838" spans="1:16" outlineLevel="2">
      <c r="A838" s="2" t="s">
        <v>1206</v>
      </c>
      <c r="B838" s="2" t="s">
        <v>5615</v>
      </c>
      <c r="C838" s="2" t="s">
        <v>5823</v>
      </c>
      <c r="D838" s="2" t="s">
        <v>5680</v>
      </c>
      <c r="E838" s="2" t="s">
        <v>5773</v>
      </c>
      <c r="F838" s="2" t="s">
        <v>3448</v>
      </c>
      <c r="G838" s="2" t="s">
        <v>7148</v>
      </c>
      <c r="H838" s="2" t="s">
        <v>7149</v>
      </c>
      <c r="I838" s="33">
        <v>46065</v>
      </c>
      <c r="J838" s="7">
        <v>20230.490000000002</v>
      </c>
      <c r="K838" s="2" t="s">
        <v>1204</v>
      </c>
      <c r="L838" s="7">
        <v>20230.490000000002</v>
      </c>
      <c r="M838" s="2" t="s">
        <v>1204</v>
      </c>
      <c r="N838" s="33">
        <v>46125</v>
      </c>
      <c r="O838" s="2" t="s">
        <v>1203</v>
      </c>
      <c r="P838" s="34">
        <v>-44</v>
      </c>
    </row>
    <row r="839" spans="1:16" outlineLevel="2">
      <c r="A839" s="2" t="s">
        <v>1206</v>
      </c>
      <c r="B839" s="2" t="s">
        <v>5615</v>
      </c>
      <c r="C839" s="2" t="s">
        <v>5823</v>
      </c>
      <c r="D839" s="2" t="s">
        <v>5680</v>
      </c>
      <c r="E839" s="2" t="s">
        <v>5773</v>
      </c>
      <c r="F839" s="2" t="s">
        <v>3448</v>
      </c>
      <c r="G839" s="2" t="s">
        <v>7150</v>
      </c>
      <c r="H839" s="2" t="s">
        <v>7151</v>
      </c>
      <c r="I839" s="33">
        <v>46065</v>
      </c>
      <c r="J839" s="7">
        <v>47920.9</v>
      </c>
      <c r="K839" s="2" t="s">
        <v>1204</v>
      </c>
      <c r="L839" s="7">
        <v>47920.9</v>
      </c>
      <c r="M839" s="2" t="s">
        <v>1204</v>
      </c>
      <c r="N839" s="33">
        <v>46125</v>
      </c>
      <c r="O839" s="2" t="s">
        <v>1203</v>
      </c>
      <c r="P839" s="34">
        <v>-44</v>
      </c>
    </row>
    <row r="840" spans="1:16" outlineLevel="2">
      <c r="A840" s="2" t="s">
        <v>1206</v>
      </c>
      <c r="B840" s="2" t="s">
        <v>5615</v>
      </c>
      <c r="C840" s="2" t="s">
        <v>5823</v>
      </c>
      <c r="D840" s="2" t="s">
        <v>5680</v>
      </c>
      <c r="E840" s="2" t="s">
        <v>5773</v>
      </c>
      <c r="F840" s="2" t="s">
        <v>3448</v>
      </c>
      <c r="G840" s="2" t="s">
        <v>7152</v>
      </c>
      <c r="H840" s="2" t="s">
        <v>7153</v>
      </c>
      <c r="I840" s="33">
        <v>46065</v>
      </c>
      <c r="J840" s="7">
        <v>14577.29</v>
      </c>
      <c r="K840" s="2" t="s">
        <v>1204</v>
      </c>
      <c r="L840" s="7">
        <v>14577.29</v>
      </c>
      <c r="M840" s="2" t="s">
        <v>1204</v>
      </c>
      <c r="N840" s="33">
        <v>46125</v>
      </c>
      <c r="O840" s="2" t="s">
        <v>1203</v>
      </c>
      <c r="P840" s="34">
        <v>-44</v>
      </c>
    </row>
    <row r="841" spans="1:16" outlineLevel="2">
      <c r="A841" s="2" t="s">
        <v>1206</v>
      </c>
      <c r="B841" s="2" t="s">
        <v>5615</v>
      </c>
      <c r="C841" s="2" t="s">
        <v>5823</v>
      </c>
      <c r="D841" s="2" t="s">
        <v>5680</v>
      </c>
      <c r="E841" s="2" t="s">
        <v>5773</v>
      </c>
      <c r="F841" s="2" t="s">
        <v>3448</v>
      </c>
      <c r="G841" s="2" t="s">
        <v>7154</v>
      </c>
      <c r="H841" s="2" t="s">
        <v>7155</v>
      </c>
      <c r="I841" s="33">
        <v>46069</v>
      </c>
      <c r="J841" s="7">
        <v>3349.95</v>
      </c>
      <c r="K841" s="2" t="s">
        <v>1204</v>
      </c>
      <c r="L841" s="7">
        <v>3349.95</v>
      </c>
      <c r="M841" s="2" t="s">
        <v>1204</v>
      </c>
      <c r="N841" s="33">
        <v>46129</v>
      </c>
      <c r="O841" s="2" t="s">
        <v>1203</v>
      </c>
      <c r="P841" s="34">
        <v>-48</v>
      </c>
    </row>
    <row r="842" spans="1:16" outlineLevel="2">
      <c r="A842" s="2" t="s">
        <v>1206</v>
      </c>
      <c r="B842" s="2" t="s">
        <v>5615</v>
      </c>
      <c r="C842" s="2" t="s">
        <v>5823</v>
      </c>
      <c r="D842" s="2" t="s">
        <v>5680</v>
      </c>
      <c r="E842" s="2" t="s">
        <v>5773</v>
      </c>
      <c r="F842" s="2" t="s">
        <v>3448</v>
      </c>
      <c r="G842" s="2" t="s">
        <v>7156</v>
      </c>
      <c r="H842" s="2" t="s">
        <v>7157</v>
      </c>
      <c r="I842" s="33">
        <v>46069</v>
      </c>
      <c r="J842" s="7">
        <v>859.68</v>
      </c>
      <c r="K842" s="2" t="s">
        <v>1204</v>
      </c>
      <c r="L842" s="7">
        <v>859.68</v>
      </c>
      <c r="M842" s="2" t="s">
        <v>1204</v>
      </c>
      <c r="N842" s="33">
        <v>46129</v>
      </c>
      <c r="O842" s="2" t="s">
        <v>1203</v>
      </c>
      <c r="P842" s="34">
        <v>-48</v>
      </c>
    </row>
    <row r="843" spans="1:16" outlineLevel="2">
      <c r="A843" s="2" t="s">
        <v>1206</v>
      </c>
      <c r="B843" s="2" t="s">
        <v>5615</v>
      </c>
      <c r="C843" s="2" t="s">
        <v>5823</v>
      </c>
      <c r="D843" s="2" t="s">
        <v>5680</v>
      </c>
      <c r="E843" s="2" t="s">
        <v>5773</v>
      </c>
      <c r="F843" s="2" t="s">
        <v>3448</v>
      </c>
      <c r="G843" s="2" t="s">
        <v>7158</v>
      </c>
      <c r="H843" s="2" t="s">
        <v>7159</v>
      </c>
      <c r="I843" s="33">
        <v>46069</v>
      </c>
      <c r="J843" s="7">
        <v>12172.68</v>
      </c>
      <c r="K843" s="2" t="s">
        <v>1204</v>
      </c>
      <c r="L843" s="7">
        <v>12172.68</v>
      </c>
      <c r="M843" s="2" t="s">
        <v>1204</v>
      </c>
      <c r="N843" s="33">
        <v>46129</v>
      </c>
      <c r="O843" s="2" t="s">
        <v>1203</v>
      </c>
      <c r="P843" s="34">
        <v>-48</v>
      </c>
    </row>
    <row r="844" spans="1:16" outlineLevel="2">
      <c r="A844" s="2" t="s">
        <v>1206</v>
      </c>
      <c r="B844" s="2" t="s">
        <v>5615</v>
      </c>
      <c r="C844" s="2" t="s">
        <v>5823</v>
      </c>
      <c r="D844" s="2" t="s">
        <v>5680</v>
      </c>
      <c r="E844" s="2" t="s">
        <v>5773</v>
      </c>
      <c r="F844" s="2" t="s">
        <v>3448</v>
      </c>
      <c r="G844" s="2" t="s">
        <v>7160</v>
      </c>
      <c r="H844" s="2" t="s">
        <v>7161</v>
      </c>
      <c r="I844" s="33">
        <v>46069</v>
      </c>
      <c r="J844" s="7">
        <v>756</v>
      </c>
      <c r="K844" s="2" t="s">
        <v>1204</v>
      </c>
      <c r="L844" s="7">
        <v>756</v>
      </c>
      <c r="M844" s="2" t="s">
        <v>1204</v>
      </c>
      <c r="N844" s="33">
        <v>46129</v>
      </c>
      <c r="O844" s="2" t="s">
        <v>1203</v>
      </c>
      <c r="P844" s="34">
        <v>-48</v>
      </c>
    </row>
    <row r="845" spans="1:16" outlineLevel="2">
      <c r="A845" s="2" t="s">
        <v>1206</v>
      </c>
      <c r="B845" s="2" t="s">
        <v>5615</v>
      </c>
      <c r="C845" s="2" t="s">
        <v>5823</v>
      </c>
      <c r="D845" s="2" t="s">
        <v>5680</v>
      </c>
      <c r="E845" s="2" t="s">
        <v>5773</v>
      </c>
      <c r="F845" s="2" t="s">
        <v>3448</v>
      </c>
      <c r="G845" s="2" t="s">
        <v>7162</v>
      </c>
      <c r="H845" s="2" t="s">
        <v>7163</v>
      </c>
      <c r="I845" s="33">
        <v>46069</v>
      </c>
      <c r="J845" s="7">
        <v>4741.49</v>
      </c>
      <c r="K845" s="2" t="s">
        <v>1204</v>
      </c>
      <c r="L845" s="7">
        <v>4741.49</v>
      </c>
      <c r="M845" s="2" t="s">
        <v>1204</v>
      </c>
      <c r="N845" s="33">
        <v>46129</v>
      </c>
      <c r="O845" s="2" t="s">
        <v>1203</v>
      </c>
      <c r="P845" s="34">
        <v>-48</v>
      </c>
    </row>
    <row r="846" spans="1:16" outlineLevel="2">
      <c r="A846" s="2" t="s">
        <v>1206</v>
      </c>
      <c r="B846" s="2" t="s">
        <v>5615</v>
      </c>
      <c r="C846" s="2" t="s">
        <v>5823</v>
      </c>
      <c r="D846" s="2" t="s">
        <v>5680</v>
      </c>
      <c r="E846" s="2" t="s">
        <v>5773</v>
      </c>
      <c r="F846" s="2" t="s">
        <v>3448</v>
      </c>
      <c r="G846" s="2" t="s">
        <v>7164</v>
      </c>
      <c r="H846" s="2" t="s">
        <v>7165</v>
      </c>
      <c r="I846" s="33">
        <v>46069</v>
      </c>
      <c r="J846" s="7">
        <v>1228.5</v>
      </c>
      <c r="K846" s="2" t="s">
        <v>1204</v>
      </c>
      <c r="L846" s="7">
        <v>1228.5</v>
      </c>
      <c r="M846" s="2" t="s">
        <v>1204</v>
      </c>
      <c r="N846" s="33">
        <v>46129</v>
      </c>
      <c r="O846" s="2" t="s">
        <v>1203</v>
      </c>
      <c r="P846" s="34">
        <v>-48</v>
      </c>
    </row>
    <row r="847" spans="1:16" outlineLevel="2">
      <c r="A847" s="2" t="s">
        <v>1206</v>
      </c>
      <c r="B847" s="2" t="s">
        <v>5615</v>
      </c>
      <c r="C847" s="2" t="s">
        <v>5823</v>
      </c>
      <c r="D847" s="2" t="s">
        <v>5680</v>
      </c>
      <c r="E847" s="2" t="s">
        <v>5773</v>
      </c>
      <c r="F847" s="2" t="s">
        <v>3448</v>
      </c>
      <c r="G847" s="2" t="s">
        <v>7166</v>
      </c>
      <c r="H847" s="2" t="s">
        <v>7167</v>
      </c>
      <c r="I847" s="33">
        <v>46069</v>
      </c>
      <c r="J847" s="7">
        <v>35779</v>
      </c>
      <c r="K847" s="2" t="s">
        <v>1204</v>
      </c>
      <c r="L847" s="7">
        <v>35779</v>
      </c>
      <c r="M847" s="2" t="s">
        <v>1204</v>
      </c>
      <c r="N847" s="33">
        <v>46129</v>
      </c>
      <c r="O847" s="2" t="s">
        <v>1203</v>
      </c>
      <c r="P847" s="34">
        <v>-48</v>
      </c>
    </row>
    <row r="848" spans="1:16" outlineLevel="2">
      <c r="A848" s="2" t="s">
        <v>1206</v>
      </c>
      <c r="B848" s="2" t="s">
        <v>5615</v>
      </c>
      <c r="C848" s="2" t="s">
        <v>5823</v>
      </c>
      <c r="D848" s="2" t="s">
        <v>5680</v>
      </c>
      <c r="E848" s="2" t="s">
        <v>5773</v>
      </c>
      <c r="F848" s="2" t="s">
        <v>3448</v>
      </c>
      <c r="G848" s="2" t="s">
        <v>7168</v>
      </c>
      <c r="H848" s="2" t="s">
        <v>7169</v>
      </c>
      <c r="I848" s="33">
        <v>46069</v>
      </c>
      <c r="J848" s="7">
        <v>27071.3</v>
      </c>
      <c r="K848" s="2" t="s">
        <v>1204</v>
      </c>
      <c r="L848" s="7">
        <v>27071.3</v>
      </c>
      <c r="M848" s="2" t="s">
        <v>1204</v>
      </c>
      <c r="N848" s="33">
        <v>46129</v>
      </c>
      <c r="O848" s="2" t="s">
        <v>1203</v>
      </c>
      <c r="P848" s="34">
        <v>-48</v>
      </c>
    </row>
    <row r="849" spans="1:16" outlineLevel="2">
      <c r="A849" s="2" t="s">
        <v>1206</v>
      </c>
      <c r="B849" s="2" t="s">
        <v>5615</v>
      </c>
      <c r="C849" s="2" t="s">
        <v>1259</v>
      </c>
      <c r="D849" s="2" t="s">
        <v>5680</v>
      </c>
      <c r="E849" s="2" t="s">
        <v>5773</v>
      </c>
      <c r="F849" s="2" t="s">
        <v>3448</v>
      </c>
      <c r="G849" s="2" t="s">
        <v>6860</v>
      </c>
      <c r="H849" s="2" t="s">
        <v>7170</v>
      </c>
      <c r="I849" s="33">
        <v>46069</v>
      </c>
      <c r="J849" s="7">
        <v>-23010</v>
      </c>
      <c r="K849" s="2" t="s">
        <v>1204</v>
      </c>
      <c r="L849" s="7">
        <v>-23010</v>
      </c>
      <c r="M849" s="2" t="s">
        <v>1204</v>
      </c>
      <c r="N849" s="33">
        <v>46069</v>
      </c>
      <c r="O849" s="2" t="s">
        <v>1203</v>
      </c>
      <c r="P849" s="34">
        <v>12</v>
      </c>
    </row>
    <row r="850" spans="1:16" outlineLevel="2">
      <c r="A850" s="2" t="s">
        <v>1206</v>
      </c>
      <c r="B850" s="2" t="s">
        <v>5615</v>
      </c>
      <c r="C850" s="2" t="s">
        <v>1259</v>
      </c>
      <c r="D850" s="2" t="s">
        <v>5680</v>
      </c>
      <c r="E850" s="2" t="s">
        <v>5773</v>
      </c>
      <c r="F850" s="2" t="s">
        <v>3448</v>
      </c>
      <c r="G850" s="2" t="s">
        <v>6790</v>
      </c>
      <c r="H850" s="2" t="s">
        <v>7171</v>
      </c>
      <c r="I850" s="33">
        <v>46069</v>
      </c>
      <c r="J850" s="7">
        <v>-6276.52</v>
      </c>
      <c r="K850" s="2" t="s">
        <v>1204</v>
      </c>
      <c r="L850" s="7">
        <v>-6276.52</v>
      </c>
      <c r="M850" s="2" t="s">
        <v>1204</v>
      </c>
      <c r="N850" s="33">
        <v>46069</v>
      </c>
      <c r="O850" s="2" t="s">
        <v>1203</v>
      </c>
      <c r="P850" s="34">
        <v>12</v>
      </c>
    </row>
    <row r="851" spans="1:16" outlineLevel="2">
      <c r="A851" s="2" t="s">
        <v>1206</v>
      </c>
      <c r="B851" s="2" t="s">
        <v>5615</v>
      </c>
      <c r="C851" s="2" t="s">
        <v>5823</v>
      </c>
      <c r="D851" s="2" t="s">
        <v>5680</v>
      </c>
      <c r="E851" s="2" t="s">
        <v>5773</v>
      </c>
      <c r="F851" s="2" t="s">
        <v>3448</v>
      </c>
      <c r="G851" s="2" t="s">
        <v>7172</v>
      </c>
      <c r="H851" s="2" t="s">
        <v>7173</v>
      </c>
      <c r="I851" s="33">
        <v>46070</v>
      </c>
      <c r="J851" s="7">
        <v>234.97</v>
      </c>
      <c r="K851" s="2" t="s">
        <v>1204</v>
      </c>
      <c r="L851" s="7">
        <v>234.97</v>
      </c>
      <c r="M851" s="2" t="s">
        <v>1204</v>
      </c>
      <c r="N851" s="33">
        <v>46130</v>
      </c>
      <c r="O851" s="2" t="s">
        <v>1203</v>
      </c>
      <c r="P851" s="34">
        <v>-49</v>
      </c>
    </row>
    <row r="852" spans="1:16" outlineLevel="2">
      <c r="A852" s="2" t="s">
        <v>1206</v>
      </c>
      <c r="B852" s="2" t="s">
        <v>5615</v>
      </c>
      <c r="C852" s="2" t="s">
        <v>5823</v>
      </c>
      <c r="D852" s="2" t="s">
        <v>5680</v>
      </c>
      <c r="E852" s="2" t="s">
        <v>5773</v>
      </c>
      <c r="F852" s="2" t="s">
        <v>3448</v>
      </c>
      <c r="G852" s="2" t="s">
        <v>7174</v>
      </c>
      <c r="H852" s="2" t="s">
        <v>7175</v>
      </c>
      <c r="I852" s="33">
        <v>46070</v>
      </c>
      <c r="J852" s="7">
        <v>29774.47</v>
      </c>
      <c r="K852" s="2" t="s">
        <v>1204</v>
      </c>
      <c r="L852" s="7">
        <v>29774.47</v>
      </c>
      <c r="M852" s="2" t="s">
        <v>1204</v>
      </c>
      <c r="N852" s="33">
        <v>46130</v>
      </c>
      <c r="O852" s="2" t="s">
        <v>1203</v>
      </c>
      <c r="P852" s="34">
        <v>-49</v>
      </c>
    </row>
    <row r="853" spans="1:16" outlineLevel="2">
      <c r="A853" s="2" t="s">
        <v>1206</v>
      </c>
      <c r="B853" s="2" t="s">
        <v>5615</v>
      </c>
      <c r="C853" s="2" t="s">
        <v>5823</v>
      </c>
      <c r="D853" s="2" t="s">
        <v>5680</v>
      </c>
      <c r="E853" s="2" t="s">
        <v>5773</v>
      </c>
      <c r="F853" s="2" t="s">
        <v>3448</v>
      </c>
      <c r="G853" s="2" t="s">
        <v>7176</v>
      </c>
      <c r="H853" s="2" t="s">
        <v>7177</v>
      </c>
      <c r="I853" s="33">
        <v>46070</v>
      </c>
      <c r="J853" s="7">
        <v>59846.26</v>
      </c>
      <c r="K853" s="2" t="s">
        <v>1204</v>
      </c>
      <c r="L853" s="7">
        <v>59846.26</v>
      </c>
      <c r="M853" s="2" t="s">
        <v>1204</v>
      </c>
      <c r="N853" s="33">
        <v>46130</v>
      </c>
      <c r="O853" s="2" t="s">
        <v>1203</v>
      </c>
      <c r="P853" s="34">
        <v>-49</v>
      </c>
    </row>
    <row r="854" spans="1:16" outlineLevel="2">
      <c r="A854" s="2" t="s">
        <v>1206</v>
      </c>
      <c r="B854" s="2" t="s">
        <v>5615</v>
      </c>
      <c r="C854" s="2" t="s">
        <v>5823</v>
      </c>
      <c r="D854" s="2" t="s">
        <v>5680</v>
      </c>
      <c r="E854" s="2" t="s">
        <v>5773</v>
      </c>
      <c r="F854" s="2" t="s">
        <v>3448</v>
      </c>
      <c r="G854" s="2" t="s">
        <v>7178</v>
      </c>
      <c r="H854" s="2" t="s">
        <v>7179</v>
      </c>
      <c r="I854" s="33">
        <v>46070</v>
      </c>
      <c r="J854" s="7">
        <v>42782.42</v>
      </c>
      <c r="K854" s="2" t="s">
        <v>1204</v>
      </c>
      <c r="L854" s="7">
        <v>42782.42</v>
      </c>
      <c r="M854" s="2" t="s">
        <v>1204</v>
      </c>
      <c r="N854" s="33">
        <v>46130</v>
      </c>
      <c r="O854" s="2" t="s">
        <v>1203</v>
      </c>
      <c r="P854" s="34">
        <v>-49</v>
      </c>
    </row>
    <row r="855" spans="1:16" outlineLevel="2">
      <c r="A855" s="2" t="s">
        <v>1206</v>
      </c>
      <c r="B855" s="2" t="s">
        <v>5615</v>
      </c>
      <c r="C855" s="2" t="s">
        <v>5823</v>
      </c>
      <c r="D855" s="2" t="s">
        <v>5680</v>
      </c>
      <c r="E855" s="2" t="s">
        <v>5773</v>
      </c>
      <c r="F855" s="2" t="s">
        <v>3448</v>
      </c>
      <c r="G855" s="2" t="s">
        <v>7180</v>
      </c>
      <c r="H855" s="2" t="s">
        <v>7181</v>
      </c>
      <c r="I855" s="33">
        <v>46070</v>
      </c>
      <c r="J855" s="7">
        <v>2893.85</v>
      </c>
      <c r="K855" s="2" t="s">
        <v>1204</v>
      </c>
      <c r="L855" s="7">
        <v>2893.85</v>
      </c>
      <c r="M855" s="2" t="s">
        <v>1204</v>
      </c>
      <c r="N855" s="33">
        <v>46130</v>
      </c>
      <c r="O855" s="2" t="s">
        <v>1203</v>
      </c>
      <c r="P855" s="34">
        <v>-49</v>
      </c>
    </row>
    <row r="856" spans="1:16" outlineLevel="2">
      <c r="A856" s="2" t="s">
        <v>1206</v>
      </c>
      <c r="B856" s="2" t="s">
        <v>5615</v>
      </c>
      <c r="C856" s="2" t="s">
        <v>5823</v>
      </c>
      <c r="D856" s="2" t="s">
        <v>5680</v>
      </c>
      <c r="E856" s="2" t="s">
        <v>5773</v>
      </c>
      <c r="F856" s="2" t="s">
        <v>3448</v>
      </c>
      <c r="G856" s="2" t="s">
        <v>7182</v>
      </c>
      <c r="H856" s="2" t="s">
        <v>7183</v>
      </c>
      <c r="I856" s="33">
        <v>46071</v>
      </c>
      <c r="J856" s="7">
        <v>6643.12</v>
      </c>
      <c r="K856" s="2" t="s">
        <v>1204</v>
      </c>
      <c r="L856" s="7">
        <v>6643.12</v>
      </c>
      <c r="M856" s="2" t="s">
        <v>1204</v>
      </c>
      <c r="N856" s="33">
        <v>46131</v>
      </c>
      <c r="O856" s="2" t="s">
        <v>1203</v>
      </c>
      <c r="P856" s="34">
        <v>-50</v>
      </c>
    </row>
    <row r="857" spans="1:16" outlineLevel="2">
      <c r="A857" s="2" t="s">
        <v>1206</v>
      </c>
      <c r="B857" s="2" t="s">
        <v>5615</v>
      </c>
      <c r="C857" s="2" t="s">
        <v>5823</v>
      </c>
      <c r="D857" s="2" t="s">
        <v>5680</v>
      </c>
      <c r="E857" s="2" t="s">
        <v>5773</v>
      </c>
      <c r="F857" s="2" t="s">
        <v>3448</v>
      </c>
      <c r="G857" s="2" t="s">
        <v>7184</v>
      </c>
      <c r="H857" s="2" t="s">
        <v>7185</v>
      </c>
      <c r="I857" s="33">
        <v>46071</v>
      </c>
      <c r="J857" s="7">
        <v>446.64</v>
      </c>
      <c r="K857" s="2" t="s">
        <v>1204</v>
      </c>
      <c r="L857" s="7">
        <v>446.64</v>
      </c>
      <c r="M857" s="2" t="s">
        <v>1204</v>
      </c>
      <c r="N857" s="33">
        <v>46131</v>
      </c>
      <c r="O857" s="2" t="s">
        <v>1203</v>
      </c>
      <c r="P857" s="34">
        <v>-50</v>
      </c>
    </row>
    <row r="858" spans="1:16" outlineLevel="2">
      <c r="A858" s="2" t="s">
        <v>1206</v>
      </c>
      <c r="B858" s="2" t="s">
        <v>5615</v>
      </c>
      <c r="C858" s="2" t="s">
        <v>5823</v>
      </c>
      <c r="D858" s="2" t="s">
        <v>5680</v>
      </c>
      <c r="E858" s="2" t="s">
        <v>5773</v>
      </c>
      <c r="F858" s="2" t="s">
        <v>3448</v>
      </c>
      <c r="G858" s="2" t="s">
        <v>7186</v>
      </c>
      <c r="H858" s="2" t="s">
        <v>7187</v>
      </c>
      <c r="I858" s="33">
        <v>46071</v>
      </c>
      <c r="J858" s="7">
        <v>1229.76</v>
      </c>
      <c r="K858" s="2" t="s">
        <v>1204</v>
      </c>
      <c r="L858" s="7">
        <v>1229.76</v>
      </c>
      <c r="M858" s="2" t="s">
        <v>1204</v>
      </c>
      <c r="N858" s="33">
        <v>46131</v>
      </c>
      <c r="O858" s="2" t="s">
        <v>1203</v>
      </c>
      <c r="P858" s="34">
        <v>-50</v>
      </c>
    </row>
    <row r="859" spans="1:16" outlineLevel="2">
      <c r="A859" s="2" t="s">
        <v>1206</v>
      </c>
      <c r="B859" s="2" t="s">
        <v>5615</v>
      </c>
      <c r="C859" s="2" t="s">
        <v>5823</v>
      </c>
      <c r="D859" s="2" t="s">
        <v>5680</v>
      </c>
      <c r="E859" s="2" t="s">
        <v>5773</v>
      </c>
      <c r="F859" s="2" t="s">
        <v>3448</v>
      </c>
      <c r="G859" s="2" t="s">
        <v>7188</v>
      </c>
      <c r="H859" s="2" t="s">
        <v>7189</v>
      </c>
      <c r="I859" s="33">
        <v>46071</v>
      </c>
      <c r="J859" s="7">
        <v>5297.67</v>
      </c>
      <c r="K859" s="2" t="s">
        <v>1204</v>
      </c>
      <c r="L859" s="7">
        <v>5297.67</v>
      </c>
      <c r="M859" s="2" t="s">
        <v>1204</v>
      </c>
      <c r="N859" s="33">
        <v>46131</v>
      </c>
      <c r="O859" s="2" t="s">
        <v>1203</v>
      </c>
      <c r="P859" s="34">
        <v>-50</v>
      </c>
    </row>
    <row r="860" spans="1:16" outlineLevel="2">
      <c r="A860" s="2" t="s">
        <v>1206</v>
      </c>
      <c r="B860" s="2" t="s">
        <v>5615</v>
      </c>
      <c r="C860" s="2" t="s">
        <v>5823</v>
      </c>
      <c r="D860" s="2" t="s">
        <v>5680</v>
      </c>
      <c r="E860" s="2" t="s">
        <v>5773</v>
      </c>
      <c r="F860" s="2" t="s">
        <v>3448</v>
      </c>
      <c r="G860" s="2" t="s">
        <v>7190</v>
      </c>
      <c r="H860" s="2" t="s">
        <v>7191</v>
      </c>
      <c r="I860" s="33">
        <v>46071</v>
      </c>
      <c r="J860" s="7">
        <v>446.64</v>
      </c>
      <c r="K860" s="2" t="s">
        <v>1204</v>
      </c>
      <c r="L860" s="7">
        <v>446.64</v>
      </c>
      <c r="M860" s="2" t="s">
        <v>1204</v>
      </c>
      <c r="N860" s="33">
        <v>46131</v>
      </c>
      <c r="O860" s="2" t="s">
        <v>1203</v>
      </c>
      <c r="P860" s="34">
        <v>-50</v>
      </c>
    </row>
    <row r="861" spans="1:16" outlineLevel="2">
      <c r="A861" s="2" t="s">
        <v>1206</v>
      </c>
      <c r="B861" s="2" t="s">
        <v>5615</v>
      </c>
      <c r="C861" s="2" t="s">
        <v>5823</v>
      </c>
      <c r="D861" s="2" t="s">
        <v>5680</v>
      </c>
      <c r="E861" s="2" t="s">
        <v>5773</v>
      </c>
      <c r="F861" s="2" t="s">
        <v>3448</v>
      </c>
      <c r="G861" s="2" t="s">
        <v>7192</v>
      </c>
      <c r="H861" s="2" t="s">
        <v>7193</v>
      </c>
      <c r="I861" s="33">
        <v>46071</v>
      </c>
      <c r="J861" s="7">
        <v>777.28</v>
      </c>
      <c r="K861" s="2" t="s">
        <v>1204</v>
      </c>
      <c r="L861" s="7">
        <v>777.28</v>
      </c>
      <c r="M861" s="2" t="s">
        <v>1204</v>
      </c>
      <c r="N861" s="33">
        <v>46131</v>
      </c>
      <c r="O861" s="2" t="s">
        <v>1203</v>
      </c>
      <c r="P861" s="34">
        <v>-50</v>
      </c>
    </row>
    <row r="862" spans="1:16" outlineLevel="2">
      <c r="A862" s="2" t="s">
        <v>1206</v>
      </c>
      <c r="B862" s="2" t="s">
        <v>5615</v>
      </c>
      <c r="C862" s="2" t="s">
        <v>5823</v>
      </c>
      <c r="D862" s="2" t="s">
        <v>5680</v>
      </c>
      <c r="E862" s="2" t="s">
        <v>5773</v>
      </c>
      <c r="F862" s="2" t="s">
        <v>3448</v>
      </c>
      <c r="G862" s="2" t="s">
        <v>7194</v>
      </c>
      <c r="H862" s="2" t="s">
        <v>7195</v>
      </c>
      <c r="I862" s="33">
        <v>46072</v>
      </c>
      <c r="J862" s="7">
        <v>361.08</v>
      </c>
      <c r="K862" s="2" t="s">
        <v>1204</v>
      </c>
      <c r="L862" s="7">
        <v>361.08</v>
      </c>
      <c r="M862" s="2" t="s">
        <v>1204</v>
      </c>
      <c r="N862" s="33">
        <v>46132</v>
      </c>
      <c r="O862" s="2" t="s">
        <v>1203</v>
      </c>
      <c r="P862" s="34">
        <v>-51</v>
      </c>
    </row>
    <row r="863" spans="1:16" outlineLevel="2">
      <c r="A863" s="2" t="s">
        <v>1206</v>
      </c>
      <c r="B863" s="2" t="s">
        <v>5615</v>
      </c>
      <c r="C863" s="2" t="s">
        <v>5823</v>
      </c>
      <c r="D863" s="2" t="s">
        <v>5680</v>
      </c>
      <c r="E863" s="2" t="s">
        <v>5773</v>
      </c>
      <c r="F863" s="2" t="s">
        <v>3448</v>
      </c>
      <c r="G863" s="2" t="s">
        <v>7196</v>
      </c>
      <c r="H863" s="2" t="s">
        <v>7197</v>
      </c>
      <c r="I863" s="33">
        <v>46072</v>
      </c>
      <c r="J863" s="7">
        <v>16101.13</v>
      </c>
      <c r="K863" s="2" t="s">
        <v>1204</v>
      </c>
      <c r="L863" s="7">
        <v>16101.13</v>
      </c>
      <c r="M863" s="2" t="s">
        <v>1204</v>
      </c>
      <c r="N863" s="33">
        <v>46132</v>
      </c>
      <c r="O863" s="2" t="s">
        <v>1203</v>
      </c>
      <c r="P863" s="34">
        <v>-51</v>
      </c>
    </row>
    <row r="864" spans="1:16" outlineLevel="2">
      <c r="A864" s="2" t="s">
        <v>1206</v>
      </c>
      <c r="B864" s="2" t="s">
        <v>5615</v>
      </c>
      <c r="C864" s="2" t="s">
        <v>5823</v>
      </c>
      <c r="D864" s="2" t="s">
        <v>5680</v>
      </c>
      <c r="E864" s="2" t="s">
        <v>5773</v>
      </c>
      <c r="F864" s="2" t="s">
        <v>3448</v>
      </c>
      <c r="G864" s="2" t="s">
        <v>7198</v>
      </c>
      <c r="H864" s="2" t="s">
        <v>7199</v>
      </c>
      <c r="I864" s="33">
        <v>46072</v>
      </c>
      <c r="J864" s="7">
        <v>446.64</v>
      </c>
      <c r="K864" s="2" t="s">
        <v>1204</v>
      </c>
      <c r="L864" s="7">
        <v>446.64</v>
      </c>
      <c r="M864" s="2" t="s">
        <v>1204</v>
      </c>
      <c r="N864" s="33">
        <v>46132</v>
      </c>
      <c r="O864" s="2" t="s">
        <v>1203</v>
      </c>
      <c r="P864" s="34">
        <v>-51</v>
      </c>
    </row>
    <row r="865" spans="1:16" outlineLevel="2">
      <c r="A865" s="2" t="s">
        <v>1206</v>
      </c>
      <c r="B865" s="2" t="s">
        <v>5615</v>
      </c>
      <c r="C865" s="2" t="s">
        <v>5823</v>
      </c>
      <c r="D865" s="2" t="s">
        <v>5680</v>
      </c>
      <c r="E865" s="2" t="s">
        <v>5773</v>
      </c>
      <c r="F865" s="2" t="s">
        <v>3448</v>
      </c>
      <c r="G865" s="2" t="s">
        <v>7200</v>
      </c>
      <c r="H865" s="2" t="s">
        <v>7201</v>
      </c>
      <c r="I865" s="33">
        <v>46072</v>
      </c>
      <c r="J865" s="7">
        <v>15456.71</v>
      </c>
      <c r="K865" s="2" t="s">
        <v>1204</v>
      </c>
      <c r="L865" s="7">
        <v>15456.71</v>
      </c>
      <c r="M865" s="2" t="s">
        <v>1204</v>
      </c>
      <c r="N865" s="33">
        <v>46132</v>
      </c>
      <c r="O865" s="2" t="s">
        <v>1203</v>
      </c>
      <c r="P865" s="34">
        <v>-51</v>
      </c>
    </row>
    <row r="866" spans="1:16" outlineLevel="2">
      <c r="A866" s="2" t="s">
        <v>1206</v>
      </c>
      <c r="B866" s="2" t="s">
        <v>5615</v>
      </c>
      <c r="C866" s="2" t="s">
        <v>5823</v>
      </c>
      <c r="D866" s="2" t="s">
        <v>5680</v>
      </c>
      <c r="E866" s="2" t="s">
        <v>5773</v>
      </c>
      <c r="F866" s="2" t="s">
        <v>3448</v>
      </c>
      <c r="G866" s="2" t="s">
        <v>7202</v>
      </c>
      <c r="H866" s="2" t="s">
        <v>7203</v>
      </c>
      <c r="I866" s="33">
        <v>46072</v>
      </c>
      <c r="J866" s="7">
        <v>3.94</v>
      </c>
      <c r="K866" s="2" t="s">
        <v>1204</v>
      </c>
      <c r="L866" s="7">
        <v>3.94</v>
      </c>
      <c r="M866" s="2" t="s">
        <v>1204</v>
      </c>
      <c r="N866" s="33">
        <v>46132</v>
      </c>
      <c r="O866" s="2" t="s">
        <v>1203</v>
      </c>
      <c r="P866" s="34">
        <v>-51</v>
      </c>
    </row>
    <row r="867" spans="1:16" outlineLevel="2">
      <c r="A867" s="2" t="s">
        <v>1206</v>
      </c>
      <c r="B867" s="2" t="s">
        <v>5615</v>
      </c>
      <c r="C867" s="2" t="s">
        <v>5823</v>
      </c>
      <c r="D867" s="2" t="s">
        <v>5680</v>
      </c>
      <c r="E867" s="2" t="s">
        <v>5773</v>
      </c>
      <c r="F867" s="2" t="s">
        <v>3448</v>
      </c>
      <c r="G867" s="2" t="s">
        <v>7204</v>
      </c>
      <c r="H867" s="2" t="s">
        <v>7205</v>
      </c>
      <c r="I867" s="33">
        <v>46072</v>
      </c>
      <c r="J867" s="7">
        <v>37698.49</v>
      </c>
      <c r="K867" s="2" t="s">
        <v>1204</v>
      </c>
      <c r="L867" s="7">
        <v>37698.49</v>
      </c>
      <c r="M867" s="2" t="s">
        <v>1204</v>
      </c>
      <c r="N867" s="33">
        <v>46132</v>
      </c>
      <c r="O867" s="2" t="s">
        <v>1203</v>
      </c>
      <c r="P867" s="34">
        <v>-51</v>
      </c>
    </row>
    <row r="868" spans="1:16" outlineLevel="2">
      <c r="A868" s="2" t="s">
        <v>1206</v>
      </c>
      <c r="B868" s="2" t="s">
        <v>5615</v>
      </c>
      <c r="C868" s="2" t="s">
        <v>5823</v>
      </c>
      <c r="D868" s="2" t="s">
        <v>5680</v>
      </c>
      <c r="E868" s="2" t="s">
        <v>5773</v>
      </c>
      <c r="F868" s="2" t="s">
        <v>3448</v>
      </c>
      <c r="G868" s="2" t="s">
        <v>7206</v>
      </c>
      <c r="H868" s="2" t="s">
        <v>7207</v>
      </c>
      <c r="I868" s="33">
        <v>46072</v>
      </c>
      <c r="J868" s="7">
        <v>8257.6200000000008</v>
      </c>
      <c r="K868" s="2" t="s">
        <v>1204</v>
      </c>
      <c r="L868" s="7">
        <v>8257.6200000000008</v>
      </c>
      <c r="M868" s="2" t="s">
        <v>1204</v>
      </c>
      <c r="N868" s="33">
        <v>46132</v>
      </c>
      <c r="O868" s="2" t="s">
        <v>1203</v>
      </c>
      <c r="P868" s="34">
        <v>-51</v>
      </c>
    </row>
    <row r="869" spans="1:16" outlineLevel="2">
      <c r="A869" s="2" t="s">
        <v>1206</v>
      </c>
      <c r="B869" s="2" t="s">
        <v>5615</v>
      </c>
      <c r="C869" s="2" t="s">
        <v>5823</v>
      </c>
      <c r="D869" s="2" t="s">
        <v>5680</v>
      </c>
      <c r="E869" s="2" t="s">
        <v>5773</v>
      </c>
      <c r="F869" s="2" t="s">
        <v>3448</v>
      </c>
      <c r="G869" s="2" t="s">
        <v>7208</v>
      </c>
      <c r="H869" s="2" t="s">
        <v>7209</v>
      </c>
      <c r="I869" s="33">
        <v>46072</v>
      </c>
      <c r="J869" s="7">
        <v>80.72</v>
      </c>
      <c r="K869" s="2" t="s">
        <v>1204</v>
      </c>
      <c r="L869" s="7">
        <v>80.72</v>
      </c>
      <c r="M869" s="2" t="s">
        <v>1204</v>
      </c>
      <c r="N869" s="33">
        <v>46132</v>
      </c>
      <c r="O869" s="2" t="s">
        <v>1203</v>
      </c>
      <c r="P869" s="34">
        <v>-51</v>
      </c>
    </row>
    <row r="870" spans="1:16" outlineLevel="2">
      <c r="A870" s="2" t="s">
        <v>1206</v>
      </c>
      <c r="B870" s="2" t="s">
        <v>5615</v>
      </c>
      <c r="C870" s="2" t="s">
        <v>5823</v>
      </c>
      <c r="D870" s="2" t="s">
        <v>5680</v>
      </c>
      <c r="E870" s="2" t="s">
        <v>5773</v>
      </c>
      <c r="F870" s="2" t="s">
        <v>3448</v>
      </c>
      <c r="G870" s="2" t="s">
        <v>7210</v>
      </c>
      <c r="H870" s="2" t="s">
        <v>7211</v>
      </c>
      <c r="I870" s="33">
        <v>46072</v>
      </c>
      <c r="J870" s="7">
        <v>5784</v>
      </c>
      <c r="K870" s="2" t="s">
        <v>1204</v>
      </c>
      <c r="L870" s="7">
        <v>5784</v>
      </c>
      <c r="M870" s="2" t="s">
        <v>1204</v>
      </c>
      <c r="N870" s="33">
        <v>46132</v>
      </c>
      <c r="O870" s="2" t="s">
        <v>1203</v>
      </c>
      <c r="P870" s="34">
        <v>-51</v>
      </c>
    </row>
    <row r="871" spans="1:16" outlineLevel="2">
      <c r="A871" s="2" t="s">
        <v>1206</v>
      </c>
      <c r="B871" s="2" t="s">
        <v>5615</v>
      </c>
      <c r="C871" s="2" t="s">
        <v>5823</v>
      </c>
      <c r="D871" s="2" t="s">
        <v>5680</v>
      </c>
      <c r="E871" s="2" t="s">
        <v>5773</v>
      </c>
      <c r="F871" s="2" t="s">
        <v>3448</v>
      </c>
      <c r="G871" s="2" t="s">
        <v>7212</v>
      </c>
      <c r="H871" s="2" t="s">
        <v>7213</v>
      </c>
      <c r="I871" s="33">
        <v>46072</v>
      </c>
      <c r="J871" s="7">
        <v>1446</v>
      </c>
      <c r="K871" s="2" t="s">
        <v>1204</v>
      </c>
      <c r="L871" s="7">
        <v>1446</v>
      </c>
      <c r="M871" s="2" t="s">
        <v>1204</v>
      </c>
      <c r="N871" s="33">
        <v>46132</v>
      </c>
      <c r="O871" s="2" t="s">
        <v>1203</v>
      </c>
      <c r="P871" s="34">
        <v>-51</v>
      </c>
    </row>
    <row r="872" spans="1:16" outlineLevel="2">
      <c r="A872" s="2" t="s">
        <v>1206</v>
      </c>
      <c r="B872" s="2" t="s">
        <v>5615</v>
      </c>
      <c r="C872" s="2" t="s">
        <v>5823</v>
      </c>
      <c r="D872" s="2" t="s">
        <v>5680</v>
      </c>
      <c r="E872" s="2" t="s">
        <v>5773</v>
      </c>
      <c r="F872" s="2" t="s">
        <v>3448</v>
      </c>
      <c r="G872" s="2" t="s">
        <v>7214</v>
      </c>
      <c r="H872" s="2" t="s">
        <v>7215</v>
      </c>
      <c r="I872" s="33">
        <v>46073</v>
      </c>
      <c r="J872" s="7">
        <v>913.25</v>
      </c>
      <c r="K872" s="2" t="s">
        <v>1204</v>
      </c>
      <c r="L872" s="7">
        <v>913.25</v>
      </c>
      <c r="M872" s="2" t="s">
        <v>1204</v>
      </c>
      <c r="N872" s="33">
        <v>46133</v>
      </c>
      <c r="O872" s="2" t="s">
        <v>1203</v>
      </c>
      <c r="P872" s="34">
        <v>-52</v>
      </c>
    </row>
    <row r="873" spans="1:16" outlineLevel="2">
      <c r="A873" s="2" t="s">
        <v>1206</v>
      </c>
      <c r="B873" s="2" t="s">
        <v>5615</v>
      </c>
      <c r="C873" s="2" t="s">
        <v>5823</v>
      </c>
      <c r="D873" s="2" t="s">
        <v>5680</v>
      </c>
      <c r="E873" s="2" t="s">
        <v>5773</v>
      </c>
      <c r="F873" s="2" t="s">
        <v>3448</v>
      </c>
      <c r="G873" s="2" t="s">
        <v>7216</v>
      </c>
      <c r="H873" s="2" t="s">
        <v>7217</v>
      </c>
      <c r="I873" s="33">
        <v>46073</v>
      </c>
      <c r="J873" s="7">
        <v>22677.86</v>
      </c>
      <c r="K873" s="2" t="s">
        <v>1204</v>
      </c>
      <c r="L873" s="7">
        <v>22677.86</v>
      </c>
      <c r="M873" s="2" t="s">
        <v>1204</v>
      </c>
      <c r="N873" s="33">
        <v>46133</v>
      </c>
      <c r="O873" s="2" t="s">
        <v>1203</v>
      </c>
      <c r="P873" s="34">
        <v>-52</v>
      </c>
    </row>
    <row r="874" spans="1:16" outlineLevel="2">
      <c r="A874" s="2" t="s">
        <v>1206</v>
      </c>
      <c r="B874" s="2" t="s">
        <v>5615</v>
      </c>
      <c r="C874" s="2" t="s">
        <v>5823</v>
      </c>
      <c r="D874" s="2" t="s">
        <v>5680</v>
      </c>
      <c r="E874" s="2" t="s">
        <v>5773</v>
      </c>
      <c r="F874" s="2" t="s">
        <v>3448</v>
      </c>
      <c r="G874" s="2" t="s">
        <v>7218</v>
      </c>
      <c r="H874" s="2" t="s">
        <v>7219</v>
      </c>
      <c r="I874" s="33">
        <v>46073</v>
      </c>
      <c r="J874" s="7">
        <v>645.76</v>
      </c>
      <c r="K874" s="2" t="s">
        <v>1204</v>
      </c>
      <c r="L874" s="7">
        <v>645.76</v>
      </c>
      <c r="M874" s="2" t="s">
        <v>1204</v>
      </c>
      <c r="N874" s="33">
        <v>46133</v>
      </c>
      <c r="O874" s="2" t="s">
        <v>1203</v>
      </c>
      <c r="P874" s="34">
        <v>-52</v>
      </c>
    </row>
    <row r="875" spans="1:16" outlineLevel="2">
      <c r="A875" s="2" t="s">
        <v>1206</v>
      </c>
      <c r="B875" s="2" t="s">
        <v>5615</v>
      </c>
      <c r="C875" s="2" t="s">
        <v>5823</v>
      </c>
      <c r="D875" s="2" t="s">
        <v>5680</v>
      </c>
      <c r="E875" s="2" t="s">
        <v>5773</v>
      </c>
      <c r="F875" s="2" t="s">
        <v>3448</v>
      </c>
      <c r="G875" s="2" t="s">
        <v>7220</v>
      </c>
      <c r="H875" s="2" t="s">
        <v>7221</v>
      </c>
      <c r="I875" s="33">
        <v>46073</v>
      </c>
      <c r="J875" s="7">
        <v>20646.71</v>
      </c>
      <c r="K875" s="2" t="s">
        <v>1204</v>
      </c>
      <c r="L875" s="7">
        <v>20646.71</v>
      </c>
      <c r="M875" s="2" t="s">
        <v>1204</v>
      </c>
      <c r="N875" s="33">
        <v>46133</v>
      </c>
      <c r="O875" s="2" t="s">
        <v>1203</v>
      </c>
      <c r="P875" s="34">
        <v>-52</v>
      </c>
    </row>
    <row r="876" spans="1:16" outlineLevel="2">
      <c r="A876" s="2" t="s">
        <v>1206</v>
      </c>
      <c r="B876" s="2" t="s">
        <v>5615</v>
      </c>
      <c r="C876" s="2" t="s">
        <v>5823</v>
      </c>
      <c r="D876" s="2" t="s">
        <v>5680</v>
      </c>
      <c r="E876" s="2" t="s">
        <v>5773</v>
      </c>
      <c r="F876" s="2" t="s">
        <v>3448</v>
      </c>
      <c r="G876" s="2" t="s">
        <v>7222</v>
      </c>
      <c r="H876" s="2" t="s">
        <v>7223</v>
      </c>
      <c r="I876" s="33">
        <v>46076</v>
      </c>
      <c r="J876" s="7">
        <v>1230.96</v>
      </c>
      <c r="K876" s="2" t="s">
        <v>1204</v>
      </c>
      <c r="L876" s="7">
        <v>1230.96</v>
      </c>
      <c r="M876" s="2" t="s">
        <v>1204</v>
      </c>
      <c r="N876" s="33">
        <v>46136</v>
      </c>
      <c r="O876" s="2" t="s">
        <v>1203</v>
      </c>
      <c r="P876" s="34">
        <v>-55</v>
      </c>
    </row>
    <row r="877" spans="1:16" outlineLevel="2">
      <c r="A877" s="2" t="s">
        <v>1206</v>
      </c>
      <c r="B877" s="2" t="s">
        <v>5615</v>
      </c>
      <c r="C877" s="2" t="s">
        <v>5823</v>
      </c>
      <c r="D877" s="2" t="s">
        <v>5680</v>
      </c>
      <c r="E877" s="2" t="s">
        <v>5773</v>
      </c>
      <c r="F877" s="2" t="s">
        <v>3448</v>
      </c>
      <c r="G877" s="2" t="s">
        <v>7224</v>
      </c>
      <c r="H877" s="2" t="s">
        <v>7225</v>
      </c>
      <c r="I877" s="33">
        <v>46076</v>
      </c>
      <c r="J877" s="7">
        <v>1117.9100000000001</v>
      </c>
      <c r="K877" s="2" t="s">
        <v>1204</v>
      </c>
      <c r="L877" s="7">
        <v>1117.9100000000001</v>
      </c>
      <c r="M877" s="2" t="s">
        <v>1204</v>
      </c>
      <c r="N877" s="33">
        <v>46136</v>
      </c>
      <c r="O877" s="2" t="s">
        <v>1203</v>
      </c>
      <c r="P877" s="34">
        <v>-55</v>
      </c>
    </row>
    <row r="878" spans="1:16" outlineLevel="2">
      <c r="A878" s="2" t="s">
        <v>1206</v>
      </c>
      <c r="B878" s="2" t="s">
        <v>5615</v>
      </c>
      <c r="C878" s="2" t="s">
        <v>5823</v>
      </c>
      <c r="D878" s="2" t="s">
        <v>5680</v>
      </c>
      <c r="E878" s="2" t="s">
        <v>5773</v>
      </c>
      <c r="F878" s="2" t="s">
        <v>3448</v>
      </c>
      <c r="G878" s="2" t="s">
        <v>7226</v>
      </c>
      <c r="H878" s="2" t="s">
        <v>7227</v>
      </c>
      <c r="I878" s="33">
        <v>46076</v>
      </c>
      <c r="J878" s="7">
        <v>11240</v>
      </c>
      <c r="K878" s="2" t="s">
        <v>1204</v>
      </c>
      <c r="L878" s="7">
        <v>11240</v>
      </c>
      <c r="M878" s="2" t="s">
        <v>1204</v>
      </c>
      <c r="N878" s="33">
        <v>46136</v>
      </c>
      <c r="O878" s="2" t="s">
        <v>1203</v>
      </c>
      <c r="P878" s="34">
        <v>-55</v>
      </c>
    </row>
    <row r="879" spans="1:16" outlineLevel="2">
      <c r="A879" s="2" t="s">
        <v>1206</v>
      </c>
      <c r="B879" s="2" t="s">
        <v>5615</v>
      </c>
      <c r="C879" s="2" t="s">
        <v>5823</v>
      </c>
      <c r="D879" s="2" t="s">
        <v>5680</v>
      </c>
      <c r="E879" s="2" t="s">
        <v>5773</v>
      </c>
      <c r="F879" s="2" t="s">
        <v>3448</v>
      </c>
      <c r="G879" s="2" t="s">
        <v>7228</v>
      </c>
      <c r="H879" s="2" t="s">
        <v>7229</v>
      </c>
      <c r="I879" s="33">
        <v>46076</v>
      </c>
      <c r="J879" s="7">
        <v>763.38</v>
      </c>
      <c r="K879" s="2" t="s">
        <v>1204</v>
      </c>
      <c r="L879" s="7">
        <v>763.38</v>
      </c>
      <c r="M879" s="2" t="s">
        <v>1204</v>
      </c>
      <c r="N879" s="33">
        <v>46136</v>
      </c>
      <c r="O879" s="2" t="s">
        <v>1203</v>
      </c>
      <c r="P879" s="34">
        <v>-55</v>
      </c>
    </row>
    <row r="880" spans="1:16" outlineLevel="2">
      <c r="A880" s="2" t="s">
        <v>1206</v>
      </c>
      <c r="B880" s="2" t="s">
        <v>5615</v>
      </c>
      <c r="C880" s="2" t="s">
        <v>5823</v>
      </c>
      <c r="D880" s="2" t="s">
        <v>5680</v>
      </c>
      <c r="E880" s="2" t="s">
        <v>5773</v>
      </c>
      <c r="F880" s="2" t="s">
        <v>3448</v>
      </c>
      <c r="G880" s="2" t="s">
        <v>7230</v>
      </c>
      <c r="H880" s="2" t="s">
        <v>7231</v>
      </c>
      <c r="I880" s="33">
        <v>46077</v>
      </c>
      <c r="J880" s="7">
        <v>11335.77</v>
      </c>
      <c r="K880" s="2" t="s">
        <v>1204</v>
      </c>
      <c r="L880" s="7">
        <v>11335.77</v>
      </c>
      <c r="M880" s="2" t="s">
        <v>1204</v>
      </c>
      <c r="N880" s="33">
        <v>46137</v>
      </c>
      <c r="O880" s="2" t="s">
        <v>1203</v>
      </c>
      <c r="P880" s="34">
        <v>-56</v>
      </c>
    </row>
    <row r="881" spans="1:16" outlineLevel="2">
      <c r="A881" s="2" t="s">
        <v>1206</v>
      </c>
      <c r="B881" s="2" t="s">
        <v>5615</v>
      </c>
      <c r="C881" s="2" t="s">
        <v>5823</v>
      </c>
      <c r="D881" s="2" t="s">
        <v>5680</v>
      </c>
      <c r="E881" s="2" t="s">
        <v>5773</v>
      </c>
      <c r="F881" s="2" t="s">
        <v>3448</v>
      </c>
      <c r="G881" s="2" t="s">
        <v>7232</v>
      </c>
      <c r="H881" s="2" t="s">
        <v>7233</v>
      </c>
      <c r="I881" s="33">
        <v>46077</v>
      </c>
      <c r="J881" s="7">
        <v>141.55000000000001</v>
      </c>
      <c r="K881" s="2" t="s">
        <v>1204</v>
      </c>
      <c r="L881" s="7">
        <v>141.55000000000001</v>
      </c>
      <c r="M881" s="2" t="s">
        <v>1204</v>
      </c>
      <c r="N881" s="33">
        <v>46137</v>
      </c>
      <c r="O881" s="2" t="s">
        <v>1203</v>
      </c>
      <c r="P881" s="34">
        <v>-56</v>
      </c>
    </row>
    <row r="882" spans="1:16" outlineLevel="2">
      <c r="A882" s="2" t="s">
        <v>1206</v>
      </c>
      <c r="B882" s="2" t="s">
        <v>5615</v>
      </c>
      <c r="C882" s="2" t="s">
        <v>5823</v>
      </c>
      <c r="D882" s="2" t="s">
        <v>5680</v>
      </c>
      <c r="E882" s="2" t="s">
        <v>5773</v>
      </c>
      <c r="F882" s="2" t="s">
        <v>3448</v>
      </c>
      <c r="G882" s="2" t="s">
        <v>7234</v>
      </c>
      <c r="H882" s="2" t="s">
        <v>7235</v>
      </c>
      <c r="I882" s="33">
        <v>46077</v>
      </c>
      <c r="J882" s="7">
        <v>1386</v>
      </c>
      <c r="K882" s="2" t="s">
        <v>1204</v>
      </c>
      <c r="L882" s="7">
        <v>1386</v>
      </c>
      <c r="M882" s="2" t="s">
        <v>1204</v>
      </c>
      <c r="N882" s="33">
        <v>46137</v>
      </c>
      <c r="O882" s="2" t="s">
        <v>1203</v>
      </c>
      <c r="P882" s="34">
        <v>-56</v>
      </c>
    </row>
    <row r="883" spans="1:16" outlineLevel="2">
      <c r="A883" s="2" t="s">
        <v>1206</v>
      </c>
      <c r="B883" s="2" t="s">
        <v>5615</v>
      </c>
      <c r="C883" s="2" t="s">
        <v>5823</v>
      </c>
      <c r="D883" s="2" t="s">
        <v>5680</v>
      </c>
      <c r="E883" s="2" t="s">
        <v>5773</v>
      </c>
      <c r="F883" s="2" t="s">
        <v>3448</v>
      </c>
      <c r="G883" s="2" t="s">
        <v>7236</v>
      </c>
      <c r="H883" s="2" t="s">
        <v>7237</v>
      </c>
      <c r="I883" s="33">
        <v>46077</v>
      </c>
      <c r="J883" s="7">
        <v>196.56</v>
      </c>
      <c r="K883" s="2" t="s">
        <v>1204</v>
      </c>
      <c r="L883" s="7">
        <v>196.56</v>
      </c>
      <c r="M883" s="2" t="s">
        <v>1204</v>
      </c>
      <c r="N883" s="33">
        <v>46137</v>
      </c>
      <c r="O883" s="2" t="s">
        <v>1203</v>
      </c>
      <c r="P883" s="34">
        <v>-56</v>
      </c>
    </row>
    <row r="884" spans="1:16" outlineLevel="2">
      <c r="A884" s="2" t="s">
        <v>1206</v>
      </c>
      <c r="B884" s="2" t="s">
        <v>5615</v>
      </c>
      <c r="C884" s="2" t="s">
        <v>5823</v>
      </c>
      <c r="D884" s="2" t="s">
        <v>5680</v>
      </c>
      <c r="E884" s="2" t="s">
        <v>5773</v>
      </c>
      <c r="F884" s="2" t="s">
        <v>3448</v>
      </c>
      <c r="G884" s="2" t="s">
        <v>7238</v>
      </c>
      <c r="H884" s="2" t="s">
        <v>7239</v>
      </c>
      <c r="I884" s="33">
        <v>46077</v>
      </c>
      <c r="J884" s="7">
        <v>32272.03</v>
      </c>
      <c r="K884" s="2" t="s">
        <v>1204</v>
      </c>
      <c r="L884" s="7">
        <v>32272.03</v>
      </c>
      <c r="M884" s="2" t="s">
        <v>1204</v>
      </c>
      <c r="N884" s="33">
        <v>46137</v>
      </c>
      <c r="O884" s="2" t="s">
        <v>1203</v>
      </c>
      <c r="P884" s="34">
        <v>-56</v>
      </c>
    </row>
    <row r="885" spans="1:16" outlineLevel="2">
      <c r="A885" s="2" t="s">
        <v>1206</v>
      </c>
      <c r="B885" s="2" t="s">
        <v>5615</v>
      </c>
      <c r="C885" s="2" t="s">
        <v>5823</v>
      </c>
      <c r="D885" s="2" t="s">
        <v>5680</v>
      </c>
      <c r="E885" s="2" t="s">
        <v>5773</v>
      </c>
      <c r="F885" s="2" t="s">
        <v>3448</v>
      </c>
      <c r="G885" s="2" t="s">
        <v>7240</v>
      </c>
      <c r="H885" s="2" t="s">
        <v>7241</v>
      </c>
      <c r="I885" s="33">
        <v>46077</v>
      </c>
      <c r="J885" s="7">
        <v>7424.24</v>
      </c>
      <c r="K885" s="2" t="s">
        <v>1204</v>
      </c>
      <c r="L885" s="7">
        <v>7424.24</v>
      </c>
      <c r="M885" s="2" t="s">
        <v>1204</v>
      </c>
      <c r="N885" s="33">
        <v>46137</v>
      </c>
      <c r="O885" s="2" t="s">
        <v>1203</v>
      </c>
      <c r="P885" s="34">
        <v>-56</v>
      </c>
    </row>
    <row r="886" spans="1:16" outlineLevel="2">
      <c r="A886" s="2" t="s">
        <v>1206</v>
      </c>
      <c r="B886" s="2" t="s">
        <v>5615</v>
      </c>
      <c r="C886" s="2" t="s">
        <v>5823</v>
      </c>
      <c r="D886" s="2" t="s">
        <v>5680</v>
      </c>
      <c r="E886" s="2" t="s">
        <v>5773</v>
      </c>
      <c r="F886" s="2" t="s">
        <v>3448</v>
      </c>
      <c r="G886" s="2" t="s">
        <v>7242</v>
      </c>
      <c r="H886" s="2" t="s">
        <v>7243</v>
      </c>
      <c r="I886" s="33">
        <v>46077</v>
      </c>
      <c r="J886" s="7">
        <v>11353.07</v>
      </c>
      <c r="K886" s="2" t="s">
        <v>1204</v>
      </c>
      <c r="L886" s="7">
        <v>11353.07</v>
      </c>
      <c r="M886" s="2" t="s">
        <v>1204</v>
      </c>
      <c r="N886" s="33">
        <v>46137</v>
      </c>
      <c r="O886" s="2" t="s">
        <v>1203</v>
      </c>
      <c r="P886" s="34">
        <v>-56</v>
      </c>
    </row>
    <row r="887" spans="1:16" outlineLevel="2">
      <c r="A887" s="2" t="s">
        <v>1206</v>
      </c>
      <c r="B887" s="2" t="s">
        <v>5615</v>
      </c>
      <c r="C887" s="2" t="s">
        <v>1209</v>
      </c>
      <c r="D887" s="2" t="s">
        <v>5680</v>
      </c>
      <c r="E887" s="2" t="s">
        <v>5773</v>
      </c>
      <c r="F887" s="2" t="s">
        <v>3448</v>
      </c>
      <c r="G887" s="2" t="s">
        <v>7244</v>
      </c>
      <c r="H887" s="2" t="s">
        <v>7245</v>
      </c>
      <c r="I887" s="33">
        <v>46077</v>
      </c>
      <c r="J887" s="7">
        <v>8146</v>
      </c>
      <c r="K887" s="2" t="s">
        <v>1204</v>
      </c>
      <c r="L887" s="7">
        <v>8146</v>
      </c>
      <c r="M887" s="2" t="s">
        <v>1204</v>
      </c>
      <c r="N887" s="33">
        <v>46137</v>
      </c>
      <c r="O887" s="2" t="s">
        <v>1203</v>
      </c>
      <c r="P887" s="34">
        <v>-56</v>
      </c>
    </row>
    <row r="888" spans="1:16" outlineLevel="2">
      <c r="A888" s="2" t="s">
        <v>1206</v>
      </c>
      <c r="B888" s="2" t="s">
        <v>5615</v>
      </c>
      <c r="C888" s="2" t="s">
        <v>1209</v>
      </c>
      <c r="D888" s="2" t="s">
        <v>5680</v>
      </c>
      <c r="E888" s="2" t="s">
        <v>5773</v>
      </c>
      <c r="F888" s="2" t="s">
        <v>3448</v>
      </c>
      <c r="G888" s="2" t="s">
        <v>7246</v>
      </c>
      <c r="H888" s="2" t="s">
        <v>7247</v>
      </c>
      <c r="I888" s="33">
        <v>46077</v>
      </c>
      <c r="J888" s="7">
        <v>38410</v>
      </c>
      <c r="K888" s="2" t="s">
        <v>1204</v>
      </c>
      <c r="L888" s="7">
        <v>38410</v>
      </c>
      <c r="M888" s="2" t="s">
        <v>1204</v>
      </c>
      <c r="N888" s="33">
        <v>46137</v>
      </c>
      <c r="O888" s="2" t="s">
        <v>1203</v>
      </c>
      <c r="P888" s="34">
        <v>-56</v>
      </c>
    </row>
    <row r="889" spans="1:16" outlineLevel="2">
      <c r="A889" s="2" t="s">
        <v>1206</v>
      </c>
      <c r="B889" s="2" t="s">
        <v>5615</v>
      </c>
      <c r="C889" s="2" t="s">
        <v>1209</v>
      </c>
      <c r="D889" s="2" t="s">
        <v>5680</v>
      </c>
      <c r="E889" s="2" t="s">
        <v>5773</v>
      </c>
      <c r="F889" s="2" t="s">
        <v>3448</v>
      </c>
      <c r="G889" s="2" t="s">
        <v>7248</v>
      </c>
      <c r="H889" s="2" t="s">
        <v>7249</v>
      </c>
      <c r="I889" s="33">
        <v>46077</v>
      </c>
      <c r="J889" s="7">
        <v>155650.42000000001</v>
      </c>
      <c r="K889" s="2" t="s">
        <v>1204</v>
      </c>
      <c r="L889" s="7">
        <v>155650.42000000001</v>
      </c>
      <c r="M889" s="2" t="s">
        <v>1204</v>
      </c>
      <c r="N889" s="33">
        <v>46137</v>
      </c>
      <c r="O889" s="2" t="s">
        <v>1203</v>
      </c>
      <c r="P889" s="34">
        <v>-56</v>
      </c>
    </row>
    <row r="890" spans="1:16" outlineLevel="2">
      <c r="A890" s="2" t="s">
        <v>1206</v>
      </c>
      <c r="B890" s="2" t="s">
        <v>5615</v>
      </c>
      <c r="C890" s="2" t="s">
        <v>5823</v>
      </c>
      <c r="D890" s="2" t="s">
        <v>5680</v>
      </c>
      <c r="E890" s="2" t="s">
        <v>5773</v>
      </c>
      <c r="F890" s="2" t="s">
        <v>3448</v>
      </c>
      <c r="G890" s="2" t="s">
        <v>7250</v>
      </c>
      <c r="H890" s="2" t="s">
        <v>7251</v>
      </c>
      <c r="I890" s="33">
        <v>46079</v>
      </c>
      <c r="J890" s="7">
        <v>1419.59</v>
      </c>
      <c r="K890" s="2" t="s">
        <v>1204</v>
      </c>
      <c r="L890" s="7">
        <v>1419.59</v>
      </c>
      <c r="M890" s="2" t="s">
        <v>1204</v>
      </c>
      <c r="N890" s="33">
        <v>46139</v>
      </c>
      <c r="O890" s="2" t="s">
        <v>1203</v>
      </c>
      <c r="P890" s="34">
        <v>-58</v>
      </c>
    </row>
    <row r="891" spans="1:16" outlineLevel="2">
      <c r="A891" s="2" t="s">
        <v>1206</v>
      </c>
      <c r="B891" s="2" t="s">
        <v>5615</v>
      </c>
      <c r="C891" s="2" t="s">
        <v>5823</v>
      </c>
      <c r="D891" s="2" t="s">
        <v>5680</v>
      </c>
      <c r="E891" s="2" t="s">
        <v>5773</v>
      </c>
      <c r="F891" s="2" t="s">
        <v>3448</v>
      </c>
      <c r="G891" s="2" t="s">
        <v>7252</v>
      </c>
      <c r="H891" s="2" t="s">
        <v>7253</v>
      </c>
      <c r="I891" s="33">
        <v>46079</v>
      </c>
      <c r="J891" s="7">
        <v>1057.9000000000001</v>
      </c>
      <c r="K891" s="2" t="s">
        <v>1204</v>
      </c>
      <c r="L891" s="7">
        <v>1057.9000000000001</v>
      </c>
      <c r="M891" s="2" t="s">
        <v>1204</v>
      </c>
      <c r="N891" s="33">
        <v>46139</v>
      </c>
      <c r="O891" s="2" t="s">
        <v>1203</v>
      </c>
      <c r="P891" s="34">
        <v>-58</v>
      </c>
    </row>
    <row r="892" spans="1:16" outlineLevel="2">
      <c r="A892" s="2" t="s">
        <v>1206</v>
      </c>
      <c r="B892" s="2" t="s">
        <v>5615</v>
      </c>
      <c r="C892" s="2" t="s">
        <v>5823</v>
      </c>
      <c r="D892" s="2" t="s">
        <v>5680</v>
      </c>
      <c r="E892" s="2" t="s">
        <v>5773</v>
      </c>
      <c r="F892" s="2" t="s">
        <v>3448</v>
      </c>
      <c r="G892" s="2" t="s">
        <v>7254</v>
      </c>
      <c r="H892" s="2" t="s">
        <v>7255</v>
      </c>
      <c r="I892" s="33">
        <v>46079</v>
      </c>
      <c r="J892" s="7">
        <v>995.98</v>
      </c>
      <c r="K892" s="2" t="s">
        <v>1204</v>
      </c>
      <c r="L892" s="7">
        <v>995.98</v>
      </c>
      <c r="M892" s="2" t="s">
        <v>1204</v>
      </c>
      <c r="N892" s="33">
        <v>46139</v>
      </c>
      <c r="O892" s="2" t="s">
        <v>1203</v>
      </c>
      <c r="P892" s="34">
        <v>-58</v>
      </c>
    </row>
    <row r="893" spans="1:16" outlineLevel="2">
      <c r="A893" s="2" t="s">
        <v>1206</v>
      </c>
      <c r="B893" s="2" t="s">
        <v>5615</v>
      </c>
      <c r="C893" s="2" t="s">
        <v>5823</v>
      </c>
      <c r="D893" s="2" t="s">
        <v>5680</v>
      </c>
      <c r="E893" s="2" t="s">
        <v>5773</v>
      </c>
      <c r="F893" s="2" t="s">
        <v>3448</v>
      </c>
      <c r="G893" s="2" t="s">
        <v>7256</v>
      </c>
      <c r="H893" s="2" t="s">
        <v>7257</v>
      </c>
      <c r="I893" s="33">
        <v>46079</v>
      </c>
      <c r="J893" s="7">
        <v>1020.6</v>
      </c>
      <c r="K893" s="2" t="s">
        <v>1204</v>
      </c>
      <c r="L893" s="7">
        <v>1020.6</v>
      </c>
      <c r="M893" s="2" t="s">
        <v>1204</v>
      </c>
      <c r="N893" s="33">
        <v>46139</v>
      </c>
      <c r="O893" s="2" t="s">
        <v>1203</v>
      </c>
      <c r="P893" s="34">
        <v>-58</v>
      </c>
    </row>
    <row r="894" spans="1:16" outlineLevel="2">
      <c r="A894" s="2" t="s">
        <v>1206</v>
      </c>
      <c r="B894" s="2" t="s">
        <v>5615</v>
      </c>
      <c r="C894" s="2" t="s">
        <v>5823</v>
      </c>
      <c r="D894" s="2" t="s">
        <v>5680</v>
      </c>
      <c r="E894" s="2" t="s">
        <v>5773</v>
      </c>
      <c r="F894" s="2" t="s">
        <v>3448</v>
      </c>
      <c r="G894" s="2" t="s">
        <v>7258</v>
      </c>
      <c r="H894" s="2" t="s">
        <v>7259</v>
      </c>
      <c r="I894" s="33">
        <v>46079</v>
      </c>
      <c r="J894" s="7">
        <v>65940.789999999994</v>
      </c>
      <c r="K894" s="2" t="s">
        <v>1204</v>
      </c>
      <c r="L894" s="7">
        <v>65940.789999999994</v>
      </c>
      <c r="M894" s="2" t="s">
        <v>1204</v>
      </c>
      <c r="N894" s="33">
        <v>46139</v>
      </c>
      <c r="O894" s="2" t="s">
        <v>1203</v>
      </c>
      <c r="P894" s="34">
        <v>-58</v>
      </c>
    </row>
    <row r="895" spans="1:16" outlineLevel="2">
      <c r="A895" s="2" t="s">
        <v>1206</v>
      </c>
      <c r="B895" s="2" t="s">
        <v>5615</v>
      </c>
      <c r="C895" s="2" t="s">
        <v>5823</v>
      </c>
      <c r="D895" s="2" t="s">
        <v>5680</v>
      </c>
      <c r="E895" s="2" t="s">
        <v>5773</v>
      </c>
      <c r="F895" s="2" t="s">
        <v>3448</v>
      </c>
      <c r="G895" s="2" t="s">
        <v>7260</v>
      </c>
      <c r="H895" s="2" t="s">
        <v>7261</v>
      </c>
      <c r="I895" s="33">
        <v>46079</v>
      </c>
      <c r="J895" s="7">
        <v>33456.559999999998</v>
      </c>
      <c r="K895" s="2" t="s">
        <v>1204</v>
      </c>
      <c r="L895" s="7">
        <v>33456.559999999998</v>
      </c>
      <c r="M895" s="2" t="s">
        <v>1204</v>
      </c>
      <c r="N895" s="33">
        <v>46139</v>
      </c>
      <c r="O895" s="2" t="s">
        <v>1203</v>
      </c>
      <c r="P895" s="34">
        <v>-58</v>
      </c>
    </row>
    <row r="896" spans="1:16" outlineLevel="2">
      <c r="A896" s="2" t="s">
        <v>1206</v>
      </c>
      <c r="B896" s="2" t="s">
        <v>5615</v>
      </c>
      <c r="C896" s="2" t="s">
        <v>5823</v>
      </c>
      <c r="D896" s="2" t="s">
        <v>5680</v>
      </c>
      <c r="E896" s="2" t="s">
        <v>5773</v>
      </c>
      <c r="F896" s="2" t="s">
        <v>3448</v>
      </c>
      <c r="G896" s="2" t="s">
        <v>7262</v>
      </c>
      <c r="H896" s="2" t="s">
        <v>7263</v>
      </c>
      <c r="I896" s="33">
        <v>46079</v>
      </c>
      <c r="J896" s="7">
        <v>25091.93</v>
      </c>
      <c r="K896" s="2" t="s">
        <v>1204</v>
      </c>
      <c r="L896" s="7">
        <v>25091.93</v>
      </c>
      <c r="M896" s="2" t="s">
        <v>1204</v>
      </c>
      <c r="N896" s="33">
        <v>46139</v>
      </c>
      <c r="O896" s="2" t="s">
        <v>1203</v>
      </c>
      <c r="P896" s="34">
        <v>-58</v>
      </c>
    </row>
    <row r="897" spans="1:16" outlineLevel="2">
      <c r="A897" s="2" t="s">
        <v>1206</v>
      </c>
      <c r="B897" s="2" t="s">
        <v>5615</v>
      </c>
      <c r="C897" s="2" t="s">
        <v>5823</v>
      </c>
      <c r="D897" s="2" t="s">
        <v>5680</v>
      </c>
      <c r="E897" s="2" t="s">
        <v>5773</v>
      </c>
      <c r="F897" s="2" t="s">
        <v>3448</v>
      </c>
      <c r="G897" s="2" t="s">
        <v>7264</v>
      </c>
      <c r="H897" s="2" t="s">
        <v>7265</v>
      </c>
      <c r="I897" s="33">
        <v>46079</v>
      </c>
      <c r="J897" s="7">
        <v>1375.26</v>
      </c>
      <c r="K897" s="2" t="s">
        <v>1204</v>
      </c>
      <c r="L897" s="7">
        <v>1375.26</v>
      </c>
      <c r="M897" s="2" t="s">
        <v>1204</v>
      </c>
      <c r="N897" s="33">
        <v>46139</v>
      </c>
      <c r="O897" s="2" t="s">
        <v>1203</v>
      </c>
      <c r="P897" s="34">
        <v>-58</v>
      </c>
    </row>
    <row r="898" spans="1:16" outlineLevel="2">
      <c r="A898" s="2" t="s">
        <v>1206</v>
      </c>
      <c r="B898" s="2" t="s">
        <v>5615</v>
      </c>
      <c r="C898" s="2" t="s">
        <v>5823</v>
      </c>
      <c r="D898" s="2" t="s">
        <v>5680</v>
      </c>
      <c r="E898" s="2" t="s">
        <v>5773</v>
      </c>
      <c r="F898" s="2" t="s">
        <v>3448</v>
      </c>
      <c r="G898" s="2" t="s">
        <v>7266</v>
      </c>
      <c r="H898" s="2" t="s">
        <v>7267</v>
      </c>
      <c r="I898" s="33">
        <v>46079</v>
      </c>
      <c r="J898" s="7">
        <v>93.98</v>
      </c>
      <c r="K898" s="2" t="s">
        <v>1204</v>
      </c>
      <c r="L898" s="7">
        <v>93.98</v>
      </c>
      <c r="M898" s="2" t="s">
        <v>1204</v>
      </c>
      <c r="N898" s="33">
        <v>46139</v>
      </c>
      <c r="O898" s="2" t="s">
        <v>1203</v>
      </c>
      <c r="P898" s="34">
        <v>-58</v>
      </c>
    </row>
    <row r="899" spans="1:16" outlineLevel="2">
      <c r="A899" s="2" t="s">
        <v>1206</v>
      </c>
      <c r="B899" s="2" t="s">
        <v>5615</v>
      </c>
      <c r="C899" s="2" t="s">
        <v>5823</v>
      </c>
      <c r="D899" s="2" t="s">
        <v>5680</v>
      </c>
      <c r="E899" s="2" t="s">
        <v>5773</v>
      </c>
      <c r="F899" s="2" t="s">
        <v>3448</v>
      </c>
      <c r="G899" s="2" t="s">
        <v>7268</v>
      </c>
      <c r="H899" s="2" t="s">
        <v>7269</v>
      </c>
      <c r="I899" s="33">
        <v>46079</v>
      </c>
      <c r="J899" s="7">
        <v>3431.78</v>
      </c>
      <c r="K899" s="2" t="s">
        <v>1204</v>
      </c>
      <c r="L899" s="7">
        <v>3431.78</v>
      </c>
      <c r="M899" s="2" t="s">
        <v>1204</v>
      </c>
      <c r="N899" s="33">
        <v>46139</v>
      </c>
      <c r="O899" s="2" t="s">
        <v>1203</v>
      </c>
      <c r="P899" s="34">
        <v>-58</v>
      </c>
    </row>
    <row r="900" spans="1:16" outlineLevel="2">
      <c r="A900" s="2" t="s">
        <v>1206</v>
      </c>
      <c r="B900" s="2" t="s">
        <v>5615</v>
      </c>
      <c r="C900" s="2" t="s">
        <v>5823</v>
      </c>
      <c r="D900" s="2" t="s">
        <v>5680</v>
      </c>
      <c r="E900" s="2" t="s">
        <v>5773</v>
      </c>
      <c r="F900" s="2" t="s">
        <v>3448</v>
      </c>
      <c r="G900" s="2" t="s">
        <v>7270</v>
      </c>
      <c r="H900" s="2" t="s">
        <v>7271</v>
      </c>
      <c r="I900" s="33">
        <v>46079</v>
      </c>
      <c r="J900" s="7">
        <v>279.26</v>
      </c>
      <c r="K900" s="2" t="s">
        <v>1204</v>
      </c>
      <c r="L900" s="7">
        <v>279.26</v>
      </c>
      <c r="M900" s="2" t="s">
        <v>1204</v>
      </c>
      <c r="N900" s="33">
        <v>46139</v>
      </c>
      <c r="O900" s="2" t="s">
        <v>1203</v>
      </c>
      <c r="P900" s="34">
        <v>-58</v>
      </c>
    </row>
    <row r="901" spans="1:16" outlineLevel="2">
      <c r="A901" s="2" t="s">
        <v>1206</v>
      </c>
      <c r="B901" s="2" t="s">
        <v>5615</v>
      </c>
      <c r="C901" s="2" t="s">
        <v>5823</v>
      </c>
      <c r="D901" s="2" t="s">
        <v>5680</v>
      </c>
      <c r="E901" s="2" t="s">
        <v>5773</v>
      </c>
      <c r="F901" s="2" t="s">
        <v>3448</v>
      </c>
      <c r="G901" s="2" t="s">
        <v>7272</v>
      </c>
      <c r="H901" s="2" t="s">
        <v>7273</v>
      </c>
      <c r="I901" s="33">
        <v>46079</v>
      </c>
      <c r="J901" s="7">
        <v>6986.55</v>
      </c>
      <c r="K901" s="2" t="s">
        <v>1204</v>
      </c>
      <c r="L901" s="7">
        <v>6986.55</v>
      </c>
      <c r="M901" s="2" t="s">
        <v>1204</v>
      </c>
      <c r="N901" s="33">
        <v>46139</v>
      </c>
      <c r="O901" s="2" t="s">
        <v>1203</v>
      </c>
      <c r="P901" s="34">
        <v>-58</v>
      </c>
    </row>
    <row r="902" spans="1:16" outlineLevel="2">
      <c r="A902" s="2" t="s">
        <v>1206</v>
      </c>
      <c r="B902" s="2" t="s">
        <v>5615</v>
      </c>
      <c r="C902" s="2" t="s">
        <v>5823</v>
      </c>
      <c r="D902" s="2" t="s">
        <v>5680</v>
      </c>
      <c r="E902" s="2" t="s">
        <v>5773</v>
      </c>
      <c r="F902" s="2" t="s">
        <v>3448</v>
      </c>
      <c r="G902" s="2" t="s">
        <v>7274</v>
      </c>
      <c r="H902" s="2" t="s">
        <v>7275</v>
      </c>
      <c r="I902" s="33">
        <v>46080</v>
      </c>
      <c r="J902" s="7">
        <v>14.83</v>
      </c>
      <c r="K902" s="2" t="s">
        <v>1204</v>
      </c>
      <c r="L902" s="7">
        <v>14.83</v>
      </c>
      <c r="M902" s="2" t="s">
        <v>1204</v>
      </c>
      <c r="N902" s="33">
        <v>46140</v>
      </c>
      <c r="O902" s="2" t="s">
        <v>1203</v>
      </c>
      <c r="P902" s="34">
        <v>-59</v>
      </c>
    </row>
    <row r="903" spans="1:16" outlineLevel="2">
      <c r="A903" s="2" t="s">
        <v>1206</v>
      </c>
      <c r="B903" s="2" t="s">
        <v>5615</v>
      </c>
      <c r="C903" s="2" t="s">
        <v>5823</v>
      </c>
      <c r="D903" s="2" t="s">
        <v>5680</v>
      </c>
      <c r="E903" s="2" t="s">
        <v>5773</v>
      </c>
      <c r="F903" s="2" t="s">
        <v>3448</v>
      </c>
      <c r="G903" s="2" t="s">
        <v>7276</v>
      </c>
      <c r="H903" s="2" t="s">
        <v>7277</v>
      </c>
      <c r="I903" s="33">
        <v>46080</v>
      </c>
      <c r="J903" s="7">
        <v>196.8</v>
      </c>
      <c r="K903" s="2" t="s">
        <v>1204</v>
      </c>
      <c r="L903" s="7">
        <v>196.8</v>
      </c>
      <c r="M903" s="2" t="s">
        <v>1204</v>
      </c>
      <c r="N903" s="33">
        <v>46140</v>
      </c>
      <c r="O903" s="2" t="s">
        <v>1203</v>
      </c>
      <c r="P903" s="34">
        <v>-59</v>
      </c>
    </row>
    <row r="904" spans="1:16" outlineLevel="2">
      <c r="A904" s="2" t="s">
        <v>1206</v>
      </c>
      <c r="B904" s="2" t="s">
        <v>5615</v>
      </c>
      <c r="C904" s="2" t="s">
        <v>5823</v>
      </c>
      <c r="D904" s="2" t="s">
        <v>5680</v>
      </c>
      <c r="E904" s="2" t="s">
        <v>5773</v>
      </c>
      <c r="F904" s="2" t="s">
        <v>3448</v>
      </c>
      <c r="G904" s="2" t="s">
        <v>7278</v>
      </c>
      <c r="H904" s="2" t="s">
        <v>7279</v>
      </c>
      <c r="I904" s="33">
        <v>46080</v>
      </c>
      <c r="J904" s="7">
        <v>2759.4</v>
      </c>
      <c r="K904" s="2" t="s">
        <v>1204</v>
      </c>
      <c r="L904" s="7">
        <v>2759.4</v>
      </c>
      <c r="M904" s="2" t="s">
        <v>1204</v>
      </c>
      <c r="N904" s="33">
        <v>46140</v>
      </c>
      <c r="O904" s="2" t="s">
        <v>1203</v>
      </c>
      <c r="P904" s="34">
        <v>-59</v>
      </c>
    </row>
    <row r="905" spans="1:16" outlineLevel="2">
      <c r="A905" s="2" t="s">
        <v>1206</v>
      </c>
      <c r="B905" s="2" t="s">
        <v>5615</v>
      </c>
      <c r="C905" s="2" t="s">
        <v>5823</v>
      </c>
      <c r="D905" s="2" t="s">
        <v>5680</v>
      </c>
      <c r="E905" s="2" t="s">
        <v>5773</v>
      </c>
      <c r="F905" s="2" t="s">
        <v>3448</v>
      </c>
      <c r="G905" s="2" t="s">
        <v>7280</v>
      </c>
      <c r="H905" s="2" t="s">
        <v>7281</v>
      </c>
      <c r="I905" s="33">
        <v>46080</v>
      </c>
      <c r="J905" s="7">
        <v>3360.89</v>
      </c>
      <c r="K905" s="2" t="s">
        <v>1204</v>
      </c>
      <c r="L905" s="7">
        <v>3360.89</v>
      </c>
      <c r="M905" s="2" t="s">
        <v>1204</v>
      </c>
      <c r="N905" s="33">
        <v>46140</v>
      </c>
      <c r="O905" s="2" t="s">
        <v>1203</v>
      </c>
      <c r="P905" s="34">
        <v>-59</v>
      </c>
    </row>
    <row r="906" spans="1:16" outlineLevel="2">
      <c r="A906" s="2" t="s">
        <v>1206</v>
      </c>
      <c r="B906" s="2" t="s">
        <v>5615</v>
      </c>
      <c r="C906" s="2" t="s">
        <v>5823</v>
      </c>
      <c r="D906" s="2" t="s">
        <v>5680</v>
      </c>
      <c r="E906" s="2" t="s">
        <v>5773</v>
      </c>
      <c r="F906" s="2" t="s">
        <v>3448</v>
      </c>
      <c r="G906" s="2" t="s">
        <v>7282</v>
      </c>
      <c r="H906" s="2" t="s">
        <v>7283</v>
      </c>
      <c r="I906" s="33">
        <v>46080</v>
      </c>
      <c r="J906" s="7">
        <v>59281.72</v>
      </c>
      <c r="K906" s="2" t="s">
        <v>1204</v>
      </c>
      <c r="L906" s="7">
        <v>59281.72</v>
      </c>
      <c r="M906" s="2" t="s">
        <v>1204</v>
      </c>
      <c r="N906" s="33">
        <v>46140</v>
      </c>
      <c r="O906" s="2" t="s">
        <v>1203</v>
      </c>
      <c r="P906" s="34">
        <v>-59</v>
      </c>
    </row>
    <row r="907" spans="1:16" outlineLevel="2">
      <c r="A907" s="2" t="s">
        <v>1206</v>
      </c>
      <c r="B907" s="2" t="s">
        <v>5615</v>
      </c>
      <c r="C907" s="2" t="s">
        <v>5823</v>
      </c>
      <c r="D907" s="2" t="s">
        <v>5680</v>
      </c>
      <c r="E907" s="2" t="s">
        <v>5773</v>
      </c>
      <c r="F907" s="2" t="s">
        <v>3448</v>
      </c>
      <c r="G907" s="2" t="s">
        <v>7284</v>
      </c>
      <c r="H907" s="2" t="s">
        <v>7285</v>
      </c>
      <c r="I907" s="33">
        <v>46080</v>
      </c>
      <c r="J907" s="7">
        <v>75683.53</v>
      </c>
      <c r="K907" s="2" t="s">
        <v>1204</v>
      </c>
      <c r="L907" s="7">
        <v>75683.53</v>
      </c>
      <c r="M907" s="2" t="s">
        <v>1204</v>
      </c>
      <c r="N907" s="33">
        <v>46140</v>
      </c>
      <c r="O907" s="2" t="s">
        <v>1203</v>
      </c>
      <c r="P907" s="34">
        <v>-59</v>
      </c>
    </row>
    <row r="908" spans="1:16" outlineLevel="2">
      <c r="A908" s="2" t="s">
        <v>1206</v>
      </c>
      <c r="B908" s="2" t="s">
        <v>5615</v>
      </c>
      <c r="C908" s="2" t="s">
        <v>5823</v>
      </c>
      <c r="D908" s="2" t="s">
        <v>5680</v>
      </c>
      <c r="E908" s="2" t="s">
        <v>5773</v>
      </c>
      <c r="F908" s="2" t="s">
        <v>3448</v>
      </c>
      <c r="G908" s="2" t="s">
        <v>7286</v>
      </c>
      <c r="H908" s="2" t="s">
        <v>7287</v>
      </c>
      <c r="I908" s="33">
        <v>46080</v>
      </c>
      <c r="J908" s="7">
        <v>4295.47</v>
      </c>
      <c r="K908" s="2" t="s">
        <v>1204</v>
      </c>
      <c r="L908" s="7">
        <v>4295.47</v>
      </c>
      <c r="M908" s="2" t="s">
        <v>1204</v>
      </c>
      <c r="N908" s="33">
        <v>46140</v>
      </c>
      <c r="O908" s="2" t="s">
        <v>1203</v>
      </c>
      <c r="P908" s="34">
        <v>-59</v>
      </c>
    </row>
    <row r="909" spans="1:16" outlineLevel="2">
      <c r="A909" s="2" t="s">
        <v>1206</v>
      </c>
      <c r="B909" s="2" t="s">
        <v>5615</v>
      </c>
      <c r="C909" s="2" t="s">
        <v>5823</v>
      </c>
      <c r="D909" s="2" t="s">
        <v>5680</v>
      </c>
      <c r="E909" s="2" t="s">
        <v>5773</v>
      </c>
      <c r="F909" s="2" t="s">
        <v>3448</v>
      </c>
      <c r="G909" s="2" t="s">
        <v>7288</v>
      </c>
      <c r="H909" s="2" t="s">
        <v>7289</v>
      </c>
      <c r="I909" s="33">
        <v>46080</v>
      </c>
      <c r="J909" s="7">
        <v>4028.03</v>
      </c>
      <c r="K909" s="2" t="s">
        <v>1204</v>
      </c>
      <c r="L909" s="7">
        <v>4028.03</v>
      </c>
      <c r="M909" s="2" t="s">
        <v>1204</v>
      </c>
      <c r="N909" s="33">
        <v>46140</v>
      </c>
      <c r="O909" s="2" t="s">
        <v>1203</v>
      </c>
      <c r="P909" s="34">
        <v>-59</v>
      </c>
    </row>
    <row r="910" spans="1:16" outlineLevel="2">
      <c r="A910" s="2" t="s">
        <v>1206</v>
      </c>
      <c r="B910" s="2" t="s">
        <v>5615</v>
      </c>
      <c r="C910" s="2" t="s">
        <v>5823</v>
      </c>
      <c r="D910" s="2" t="s">
        <v>5680</v>
      </c>
      <c r="E910" s="2" t="s">
        <v>5773</v>
      </c>
      <c r="F910" s="2" t="s">
        <v>3448</v>
      </c>
      <c r="G910" s="2" t="s">
        <v>7290</v>
      </c>
      <c r="H910" s="2" t="s">
        <v>7291</v>
      </c>
      <c r="I910" s="33">
        <v>46080</v>
      </c>
      <c r="J910" s="7">
        <v>57525</v>
      </c>
      <c r="K910" s="2" t="s">
        <v>1204</v>
      </c>
      <c r="L910" s="7">
        <v>57525</v>
      </c>
      <c r="M910" s="2" t="s">
        <v>1204</v>
      </c>
      <c r="N910" s="33">
        <v>46140</v>
      </c>
      <c r="O910" s="2" t="s">
        <v>1203</v>
      </c>
      <c r="P910" s="34">
        <v>-59</v>
      </c>
    </row>
    <row r="911" spans="1:16" outlineLevel="2">
      <c r="A911" s="2" t="s">
        <v>1206</v>
      </c>
      <c r="B911" s="2" t="s">
        <v>5615</v>
      </c>
      <c r="C911" s="2" t="s">
        <v>1209</v>
      </c>
      <c r="D911" s="2" t="s">
        <v>5680</v>
      </c>
      <c r="E911" s="2" t="s">
        <v>5773</v>
      </c>
      <c r="F911" s="2" t="s">
        <v>3448</v>
      </c>
      <c r="G911" s="2" t="s">
        <v>7292</v>
      </c>
      <c r="H911" s="2" t="s">
        <v>7293</v>
      </c>
      <c r="I911" s="33">
        <v>46080</v>
      </c>
      <c r="J911" s="7">
        <v>489</v>
      </c>
      <c r="K911" s="2" t="s">
        <v>1204</v>
      </c>
      <c r="L911" s="7">
        <v>489</v>
      </c>
      <c r="M911" s="2" t="s">
        <v>1204</v>
      </c>
      <c r="N911" s="33">
        <v>46140</v>
      </c>
      <c r="O911" s="2" t="s">
        <v>1203</v>
      </c>
      <c r="P911" s="34">
        <v>-59</v>
      </c>
    </row>
    <row r="912" spans="1:16" outlineLevel="2">
      <c r="A912" s="2" t="s">
        <v>1206</v>
      </c>
      <c r="B912" s="2" t="s">
        <v>5615</v>
      </c>
      <c r="C912" s="2" t="s">
        <v>5610</v>
      </c>
      <c r="D912" s="2" t="s">
        <v>5665</v>
      </c>
      <c r="E912" s="2" t="s">
        <v>5773</v>
      </c>
      <c r="F912" s="2" t="s">
        <v>3448</v>
      </c>
      <c r="G912" s="2" t="s">
        <v>5983</v>
      </c>
      <c r="H912" s="2" t="s">
        <v>7294</v>
      </c>
      <c r="I912" s="33">
        <v>45982</v>
      </c>
      <c r="J912" s="7">
        <v>-500</v>
      </c>
      <c r="K912" s="2" t="s">
        <v>1204</v>
      </c>
      <c r="L912" s="7">
        <v>-500</v>
      </c>
      <c r="M912" s="2" t="s">
        <v>1204</v>
      </c>
      <c r="N912" s="33">
        <v>46017</v>
      </c>
      <c r="O912" s="2" t="s">
        <v>1203</v>
      </c>
      <c r="P912" s="34">
        <v>64</v>
      </c>
    </row>
    <row r="913" spans="1:16" outlineLevel="2">
      <c r="A913" s="2" t="s">
        <v>1206</v>
      </c>
      <c r="B913" s="2" t="s">
        <v>5615</v>
      </c>
      <c r="C913" s="2" t="s">
        <v>5610</v>
      </c>
      <c r="D913" s="2" t="s">
        <v>5665</v>
      </c>
      <c r="E913" s="2" t="s">
        <v>5773</v>
      </c>
      <c r="F913" s="2" t="s">
        <v>3448</v>
      </c>
      <c r="G913" s="2" t="s">
        <v>1203</v>
      </c>
      <c r="H913" s="2" t="s">
        <v>7294</v>
      </c>
      <c r="I913" s="33">
        <v>45982</v>
      </c>
      <c r="J913" s="7">
        <v>-178.93</v>
      </c>
      <c r="K913" s="2" t="s">
        <v>1204</v>
      </c>
      <c r="L913" s="7">
        <v>-178.93</v>
      </c>
      <c r="M913" s="2" t="s">
        <v>1204</v>
      </c>
      <c r="N913" s="33">
        <v>45982</v>
      </c>
      <c r="O913" s="2" t="s">
        <v>1203</v>
      </c>
      <c r="P913" s="34">
        <v>99</v>
      </c>
    </row>
    <row r="914" spans="1:16" outlineLevel="1">
      <c r="A914" s="35" t="s">
        <v>1203</v>
      </c>
      <c r="B914" s="35" t="s">
        <v>1203</v>
      </c>
      <c r="C914" s="35" t="s">
        <v>1203</v>
      </c>
      <c r="D914" s="35" t="s">
        <v>1203</v>
      </c>
      <c r="E914" s="35" t="s">
        <v>5773</v>
      </c>
      <c r="F914" s="35" t="s">
        <v>3448</v>
      </c>
      <c r="G914" s="35" t="s">
        <v>1203</v>
      </c>
      <c r="H914" s="35" t="s">
        <v>1203</v>
      </c>
      <c r="I914" s="36"/>
      <c r="J914" s="37"/>
      <c r="K914" s="35" t="s">
        <v>1203</v>
      </c>
      <c r="L914" s="38">
        <v>9255935.6300000008</v>
      </c>
      <c r="M914" s="35" t="s">
        <v>1204</v>
      </c>
      <c r="N914" s="36"/>
      <c r="O914" s="35" t="s">
        <v>1203</v>
      </c>
      <c r="P914" s="37"/>
    </row>
    <row r="915" spans="1:16" outlineLevel="2">
      <c r="A915" s="2" t="s">
        <v>1206</v>
      </c>
      <c r="B915" s="2" t="s">
        <v>5615</v>
      </c>
      <c r="C915" s="2" t="s">
        <v>1217</v>
      </c>
      <c r="D915" s="2" t="s">
        <v>5640</v>
      </c>
      <c r="E915" s="2" t="s">
        <v>7295</v>
      </c>
      <c r="F915" s="2" t="s">
        <v>1205</v>
      </c>
      <c r="G915" s="2" t="s">
        <v>1203</v>
      </c>
      <c r="H915" s="2" t="s">
        <v>7296</v>
      </c>
      <c r="I915" s="33">
        <v>45845</v>
      </c>
      <c r="J915" s="7">
        <v>22500</v>
      </c>
      <c r="K915" s="2" t="s">
        <v>1204</v>
      </c>
      <c r="L915" s="7">
        <v>22500</v>
      </c>
      <c r="M915" s="2" t="s">
        <v>1204</v>
      </c>
      <c r="N915" s="33">
        <v>45930</v>
      </c>
      <c r="O915" s="2" t="s">
        <v>7297</v>
      </c>
      <c r="P915" s="34">
        <v>151</v>
      </c>
    </row>
    <row r="916" spans="1:16" outlineLevel="2">
      <c r="A916" s="2" t="s">
        <v>1206</v>
      </c>
      <c r="B916" s="2" t="s">
        <v>5615</v>
      </c>
      <c r="C916" s="2" t="s">
        <v>1217</v>
      </c>
      <c r="D916" s="2" t="s">
        <v>5640</v>
      </c>
      <c r="E916" s="2" t="s">
        <v>7295</v>
      </c>
      <c r="F916" s="2" t="s">
        <v>1205</v>
      </c>
      <c r="G916" s="2" t="s">
        <v>1203</v>
      </c>
      <c r="H916" s="2" t="s">
        <v>7298</v>
      </c>
      <c r="I916" s="33">
        <v>45853</v>
      </c>
      <c r="J916" s="7">
        <v>50000</v>
      </c>
      <c r="K916" s="2" t="s">
        <v>1204</v>
      </c>
      <c r="L916" s="7">
        <v>50000</v>
      </c>
      <c r="M916" s="2" t="s">
        <v>1204</v>
      </c>
      <c r="N916" s="33">
        <v>45930</v>
      </c>
      <c r="O916" s="2" t="s">
        <v>7299</v>
      </c>
      <c r="P916" s="34">
        <v>151</v>
      </c>
    </row>
    <row r="917" spans="1:16" outlineLevel="2">
      <c r="A917" s="2" t="s">
        <v>1206</v>
      </c>
      <c r="B917" s="2" t="s">
        <v>5690</v>
      </c>
      <c r="C917" s="2" t="s">
        <v>5693</v>
      </c>
      <c r="D917" s="2" t="s">
        <v>5665</v>
      </c>
      <c r="E917" s="2" t="s">
        <v>7295</v>
      </c>
      <c r="F917" s="2" t="s">
        <v>1205</v>
      </c>
      <c r="G917" s="2" t="s">
        <v>7300</v>
      </c>
      <c r="H917" s="2" t="s">
        <v>7301</v>
      </c>
      <c r="I917" s="33">
        <v>45169</v>
      </c>
      <c r="J917" s="7">
        <v>622.36</v>
      </c>
      <c r="K917" s="2" t="s">
        <v>1204</v>
      </c>
      <c r="L917" s="7">
        <v>622.36</v>
      </c>
      <c r="M917" s="2" t="s">
        <v>1204</v>
      </c>
      <c r="N917" s="33">
        <v>45230</v>
      </c>
      <c r="O917" s="2" t="s">
        <v>1203</v>
      </c>
      <c r="P917" s="34">
        <v>851</v>
      </c>
    </row>
    <row r="918" spans="1:16" outlineLevel="2">
      <c r="A918" s="2" t="s">
        <v>1206</v>
      </c>
      <c r="B918" s="2" t="s">
        <v>5690</v>
      </c>
      <c r="C918" s="2" t="s">
        <v>5693</v>
      </c>
      <c r="D918" s="2" t="s">
        <v>5665</v>
      </c>
      <c r="E918" s="2" t="s">
        <v>7295</v>
      </c>
      <c r="F918" s="2" t="s">
        <v>1205</v>
      </c>
      <c r="G918" s="2" t="s">
        <v>7302</v>
      </c>
      <c r="H918" s="2" t="s">
        <v>7303</v>
      </c>
      <c r="I918" s="33">
        <v>45169</v>
      </c>
      <c r="J918" s="7">
        <v>331.39</v>
      </c>
      <c r="K918" s="2" t="s">
        <v>1204</v>
      </c>
      <c r="L918" s="7">
        <v>331.39</v>
      </c>
      <c r="M918" s="2" t="s">
        <v>1204</v>
      </c>
      <c r="N918" s="33">
        <v>45230</v>
      </c>
      <c r="O918" s="2" t="s">
        <v>1203</v>
      </c>
      <c r="P918" s="34">
        <v>851</v>
      </c>
    </row>
    <row r="919" spans="1:16" outlineLevel="2">
      <c r="A919" s="2" t="s">
        <v>1206</v>
      </c>
      <c r="B919" s="2" t="s">
        <v>5690</v>
      </c>
      <c r="C919" s="2" t="s">
        <v>5693</v>
      </c>
      <c r="D919" s="2" t="s">
        <v>5665</v>
      </c>
      <c r="E919" s="2" t="s">
        <v>7295</v>
      </c>
      <c r="F919" s="2" t="s">
        <v>1205</v>
      </c>
      <c r="G919" s="2" t="s">
        <v>7304</v>
      </c>
      <c r="H919" s="2" t="s">
        <v>7305</v>
      </c>
      <c r="I919" s="33">
        <v>45169</v>
      </c>
      <c r="J919" s="7">
        <v>630.44000000000005</v>
      </c>
      <c r="K919" s="2" t="s">
        <v>1204</v>
      </c>
      <c r="L919" s="7">
        <v>630.44000000000005</v>
      </c>
      <c r="M919" s="2" t="s">
        <v>1204</v>
      </c>
      <c r="N919" s="33">
        <v>45230</v>
      </c>
      <c r="O919" s="2" t="s">
        <v>1203</v>
      </c>
      <c r="P919" s="34">
        <v>851</v>
      </c>
    </row>
    <row r="920" spans="1:16" outlineLevel="2">
      <c r="A920" s="2" t="s">
        <v>1206</v>
      </c>
      <c r="B920" s="2" t="s">
        <v>5690</v>
      </c>
      <c r="C920" s="2" t="s">
        <v>5693</v>
      </c>
      <c r="D920" s="2" t="s">
        <v>5665</v>
      </c>
      <c r="E920" s="2" t="s">
        <v>7295</v>
      </c>
      <c r="F920" s="2" t="s">
        <v>1205</v>
      </c>
      <c r="G920" s="2" t="s">
        <v>7306</v>
      </c>
      <c r="H920" s="2" t="s">
        <v>7307</v>
      </c>
      <c r="I920" s="33">
        <v>45229</v>
      </c>
      <c r="J920" s="7">
        <v>302.32</v>
      </c>
      <c r="K920" s="2" t="s">
        <v>1204</v>
      </c>
      <c r="L920" s="7">
        <v>302.32</v>
      </c>
      <c r="M920" s="2" t="s">
        <v>1204</v>
      </c>
      <c r="N920" s="33">
        <v>45291</v>
      </c>
      <c r="O920" s="2" t="s">
        <v>1203</v>
      </c>
      <c r="P920" s="34">
        <v>790</v>
      </c>
    </row>
    <row r="921" spans="1:16" outlineLevel="2">
      <c r="A921" s="2" t="s">
        <v>1206</v>
      </c>
      <c r="B921" s="2" t="s">
        <v>5690</v>
      </c>
      <c r="C921" s="2" t="s">
        <v>5693</v>
      </c>
      <c r="D921" s="2" t="s">
        <v>5665</v>
      </c>
      <c r="E921" s="2" t="s">
        <v>7295</v>
      </c>
      <c r="F921" s="2" t="s">
        <v>1205</v>
      </c>
      <c r="G921" s="2" t="s">
        <v>7308</v>
      </c>
      <c r="H921" s="2" t="s">
        <v>7309</v>
      </c>
      <c r="I921" s="33">
        <v>45229</v>
      </c>
      <c r="J921" s="7">
        <v>490.37</v>
      </c>
      <c r="K921" s="2" t="s">
        <v>1204</v>
      </c>
      <c r="L921" s="7">
        <v>490.37</v>
      </c>
      <c r="M921" s="2" t="s">
        <v>1204</v>
      </c>
      <c r="N921" s="33">
        <v>45291</v>
      </c>
      <c r="O921" s="2" t="s">
        <v>1203</v>
      </c>
      <c r="P921" s="34">
        <v>790</v>
      </c>
    </row>
    <row r="922" spans="1:16" outlineLevel="2">
      <c r="A922" s="2" t="s">
        <v>1206</v>
      </c>
      <c r="B922" s="2" t="s">
        <v>5690</v>
      </c>
      <c r="C922" s="2" t="s">
        <v>5693</v>
      </c>
      <c r="D922" s="2" t="s">
        <v>5665</v>
      </c>
      <c r="E922" s="2" t="s">
        <v>7295</v>
      </c>
      <c r="F922" s="2" t="s">
        <v>1205</v>
      </c>
      <c r="G922" s="2" t="s">
        <v>7310</v>
      </c>
      <c r="H922" s="2" t="s">
        <v>7311</v>
      </c>
      <c r="I922" s="33">
        <v>45229</v>
      </c>
      <c r="J922" s="7">
        <v>7891.52</v>
      </c>
      <c r="K922" s="2" t="s">
        <v>1204</v>
      </c>
      <c r="L922" s="7">
        <v>7891.52</v>
      </c>
      <c r="M922" s="2" t="s">
        <v>1204</v>
      </c>
      <c r="N922" s="33">
        <v>45291</v>
      </c>
      <c r="O922" s="2" t="s">
        <v>1203</v>
      </c>
      <c r="P922" s="34">
        <v>790</v>
      </c>
    </row>
    <row r="923" spans="1:16" outlineLevel="2">
      <c r="A923" s="2" t="s">
        <v>1206</v>
      </c>
      <c r="B923" s="2" t="s">
        <v>5690</v>
      </c>
      <c r="C923" s="2" t="s">
        <v>5693</v>
      </c>
      <c r="D923" s="2" t="s">
        <v>5665</v>
      </c>
      <c r="E923" s="2" t="s">
        <v>7295</v>
      </c>
      <c r="F923" s="2" t="s">
        <v>1205</v>
      </c>
      <c r="G923" s="2" t="s">
        <v>7312</v>
      </c>
      <c r="H923" s="2" t="s">
        <v>7313</v>
      </c>
      <c r="I923" s="33">
        <v>45229</v>
      </c>
      <c r="J923" s="7">
        <v>146.38999999999999</v>
      </c>
      <c r="K923" s="2" t="s">
        <v>1204</v>
      </c>
      <c r="L923" s="7">
        <v>146.38999999999999</v>
      </c>
      <c r="M923" s="2" t="s">
        <v>1204</v>
      </c>
      <c r="N923" s="33">
        <v>45291</v>
      </c>
      <c r="O923" s="2" t="s">
        <v>1203</v>
      </c>
      <c r="P923" s="34">
        <v>790</v>
      </c>
    </row>
    <row r="924" spans="1:16" outlineLevel="2">
      <c r="A924" s="2" t="s">
        <v>1206</v>
      </c>
      <c r="B924" s="2" t="s">
        <v>5690</v>
      </c>
      <c r="C924" s="2" t="s">
        <v>5693</v>
      </c>
      <c r="D924" s="2" t="s">
        <v>5665</v>
      </c>
      <c r="E924" s="2" t="s">
        <v>7295</v>
      </c>
      <c r="F924" s="2" t="s">
        <v>1205</v>
      </c>
      <c r="G924" s="2" t="s">
        <v>7314</v>
      </c>
      <c r="H924" s="2" t="s">
        <v>7315</v>
      </c>
      <c r="I924" s="33">
        <v>45076</v>
      </c>
      <c r="J924" s="7">
        <v>2086.1999999999998</v>
      </c>
      <c r="K924" s="2" t="s">
        <v>1204</v>
      </c>
      <c r="L924" s="7">
        <v>2086.1999999999998</v>
      </c>
      <c r="M924" s="2" t="s">
        <v>1204</v>
      </c>
      <c r="N924" s="33">
        <v>45138</v>
      </c>
      <c r="O924" s="2" t="s">
        <v>1203</v>
      </c>
      <c r="P924" s="34">
        <v>943</v>
      </c>
    </row>
    <row r="925" spans="1:16" outlineLevel="2">
      <c r="A925" s="2" t="s">
        <v>1206</v>
      </c>
      <c r="B925" s="2" t="s">
        <v>5690</v>
      </c>
      <c r="C925" s="2" t="s">
        <v>5693</v>
      </c>
      <c r="D925" s="2" t="s">
        <v>5665</v>
      </c>
      <c r="E925" s="2" t="s">
        <v>7295</v>
      </c>
      <c r="F925" s="2" t="s">
        <v>1205</v>
      </c>
      <c r="G925" s="2" t="s">
        <v>7316</v>
      </c>
      <c r="H925" s="2" t="s">
        <v>7317</v>
      </c>
      <c r="I925" s="33">
        <v>45090</v>
      </c>
      <c r="J925" s="7">
        <v>360.82</v>
      </c>
      <c r="K925" s="2" t="s">
        <v>1204</v>
      </c>
      <c r="L925" s="7">
        <v>360.82</v>
      </c>
      <c r="M925" s="2" t="s">
        <v>1204</v>
      </c>
      <c r="N925" s="33">
        <v>45169</v>
      </c>
      <c r="O925" s="2" t="s">
        <v>1203</v>
      </c>
      <c r="P925" s="34">
        <v>912</v>
      </c>
    </row>
    <row r="926" spans="1:16" outlineLevel="2">
      <c r="A926" s="2" t="s">
        <v>1206</v>
      </c>
      <c r="B926" s="2" t="s">
        <v>5690</v>
      </c>
      <c r="C926" s="2" t="s">
        <v>5693</v>
      </c>
      <c r="D926" s="2" t="s">
        <v>5665</v>
      </c>
      <c r="E926" s="2" t="s">
        <v>7295</v>
      </c>
      <c r="F926" s="2" t="s">
        <v>1205</v>
      </c>
      <c r="G926" s="2" t="s">
        <v>7318</v>
      </c>
      <c r="H926" s="2" t="s">
        <v>7319</v>
      </c>
      <c r="I926" s="33">
        <v>45090</v>
      </c>
      <c r="J926" s="7">
        <v>1197.31</v>
      </c>
      <c r="K926" s="2" t="s">
        <v>1204</v>
      </c>
      <c r="L926" s="7">
        <v>1197.31</v>
      </c>
      <c r="M926" s="2" t="s">
        <v>1204</v>
      </c>
      <c r="N926" s="33">
        <v>45169</v>
      </c>
      <c r="O926" s="2" t="s">
        <v>1203</v>
      </c>
      <c r="P926" s="34">
        <v>912</v>
      </c>
    </row>
    <row r="927" spans="1:16" outlineLevel="2">
      <c r="A927" s="2" t="s">
        <v>1206</v>
      </c>
      <c r="B927" s="2" t="s">
        <v>5690</v>
      </c>
      <c r="C927" s="2" t="s">
        <v>5693</v>
      </c>
      <c r="D927" s="2" t="s">
        <v>5665</v>
      </c>
      <c r="E927" s="2" t="s">
        <v>7295</v>
      </c>
      <c r="F927" s="2" t="s">
        <v>1205</v>
      </c>
      <c r="G927" s="2" t="s">
        <v>7320</v>
      </c>
      <c r="H927" s="2" t="s">
        <v>7321</v>
      </c>
      <c r="I927" s="33">
        <v>45090</v>
      </c>
      <c r="J927" s="7">
        <v>1750.1</v>
      </c>
      <c r="K927" s="2" t="s">
        <v>1204</v>
      </c>
      <c r="L927" s="7">
        <v>1750.1</v>
      </c>
      <c r="M927" s="2" t="s">
        <v>1204</v>
      </c>
      <c r="N927" s="33">
        <v>45169</v>
      </c>
      <c r="O927" s="2" t="s">
        <v>1203</v>
      </c>
      <c r="P927" s="34">
        <v>912</v>
      </c>
    </row>
    <row r="928" spans="1:16" outlineLevel="2">
      <c r="A928" s="2" t="s">
        <v>1206</v>
      </c>
      <c r="B928" s="2" t="s">
        <v>5690</v>
      </c>
      <c r="C928" s="2" t="s">
        <v>5693</v>
      </c>
      <c r="D928" s="2" t="s">
        <v>5665</v>
      </c>
      <c r="E928" s="2" t="s">
        <v>7295</v>
      </c>
      <c r="F928" s="2" t="s">
        <v>1205</v>
      </c>
      <c r="G928" s="2" t="s">
        <v>7322</v>
      </c>
      <c r="H928" s="2" t="s">
        <v>7323</v>
      </c>
      <c r="I928" s="33">
        <v>45090</v>
      </c>
      <c r="J928" s="7">
        <v>91.88</v>
      </c>
      <c r="K928" s="2" t="s">
        <v>1204</v>
      </c>
      <c r="L928" s="7">
        <v>91.88</v>
      </c>
      <c r="M928" s="2" t="s">
        <v>1204</v>
      </c>
      <c r="N928" s="33">
        <v>45169</v>
      </c>
      <c r="O928" s="2" t="s">
        <v>1203</v>
      </c>
      <c r="P928" s="34">
        <v>912</v>
      </c>
    </row>
    <row r="929" spans="1:16" outlineLevel="2">
      <c r="A929" s="2" t="s">
        <v>1206</v>
      </c>
      <c r="B929" s="2" t="s">
        <v>5690</v>
      </c>
      <c r="C929" s="2" t="s">
        <v>5693</v>
      </c>
      <c r="D929" s="2" t="s">
        <v>5665</v>
      </c>
      <c r="E929" s="2" t="s">
        <v>7295</v>
      </c>
      <c r="F929" s="2" t="s">
        <v>1205</v>
      </c>
      <c r="G929" s="2" t="s">
        <v>7324</v>
      </c>
      <c r="H929" s="2" t="s">
        <v>7325</v>
      </c>
      <c r="I929" s="33">
        <v>45090</v>
      </c>
      <c r="J929" s="7">
        <v>1086.07</v>
      </c>
      <c r="K929" s="2" t="s">
        <v>1204</v>
      </c>
      <c r="L929" s="7">
        <v>1086.07</v>
      </c>
      <c r="M929" s="2" t="s">
        <v>1204</v>
      </c>
      <c r="N929" s="33">
        <v>45169</v>
      </c>
      <c r="O929" s="2" t="s">
        <v>1203</v>
      </c>
      <c r="P929" s="34">
        <v>912</v>
      </c>
    </row>
    <row r="930" spans="1:16" outlineLevel="2">
      <c r="A930" s="2" t="s">
        <v>1206</v>
      </c>
      <c r="B930" s="2" t="s">
        <v>5690</v>
      </c>
      <c r="C930" s="2" t="s">
        <v>5693</v>
      </c>
      <c r="D930" s="2" t="s">
        <v>5665</v>
      </c>
      <c r="E930" s="2" t="s">
        <v>7295</v>
      </c>
      <c r="F930" s="2" t="s">
        <v>1205</v>
      </c>
      <c r="G930" s="2" t="s">
        <v>7326</v>
      </c>
      <c r="H930" s="2" t="s">
        <v>7327</v>
      </c>
      <c r="I930" s="33">
        <v>45090</v>
      </c>
      <c r="J930" s="7">
        <v>1093.9100000000001</v>
      </c>
      <c r="K930" s="2" t="s">
        <v>1204</v>
      </c>
      <c r="L930" s="7">
        <v>1093.9100000000001</v>
      </c>
      <c r="M930" s="2" t="s">
        <v>1204</v>
      </c>
      <c r="N930" s="33">
        <v>45169</v>
      </c>
      <c r="O930" s="2" t="s">
        <v>1203</v>
      </c>
      <c r="P930" s="34">
        <v>912</v>
      </c>
    </row>
    <row r="931" spans="1:16" outlineLevel="2">
      <c r="A931" s="2" t="s">
        <v>1206</v>
      </c>
      <c r="B931" s="2" t="s">
        <v>5690</v>
      </c>
      <c r="C931" s="2" t="s">
        <v>5693</v>
      </c>
      <c r="D931" s="2" t="s">
        <v>5665</v>
      </c>
      <c r="E931" s="2" t="s">
        <v>7295</v>
      </c>
      <c r="F931" s="2" t="s">
        <v>1205</v>
      </c>
      <c r="G931" s="2" t="s">
        <v>7328</v>
      </c>
      <c r="H931" s="2" t="s">
        <v>7329</v>
      </c>
      <c r="I931" s="33">
        <v>45090</v>
      </c>
      <c r="J931" s="7">
        <v>4813.49</v>
      </c>
      <c r="K931" s="2" t="s">
        <v>1204</v>
      </c>
      <c r="L931" s="7">
        <v>4813.49</v>
      </c>
      <c r="M931" s="2" t="s">
        <v>1204</v>
      </c>
      <c r="N931" s="33">
        <v>45169</v>
      </c>
      <c r="O931" s="2" t="s">
        <v>1203</v>
      </c>
      <c r="P931" s="34">
        <v>912</v>
      </c>
    </row>
    <row r="932" spans="1:16" outlineLevel="2">
      <c r="A932" s="2" t="s">
        <v>1206</v>
      </c>
      <c r="B932" s="2" t="s">
        <v>5690</v>
      </c>
      <c r="C932" s="2" t="s">
        <v>5693</v>
      </c>
      <c r="D932" s="2" t="s">
        <v>5665</v>
      </c>
      <c r="E932" s="2" t="s">
        <v>7295</v>
      </c>
      <c r="F932" s="2" t="s">
        <v>1205</v>
      </c>
      <c r="G932" s="2" t="s">
        <v>7330</v>
      </c>
      <c r="H932" s="2" t="s">
        <v>7331</v>
      </c>
      <c r="I932" s="33">
        <v>45090</v>
      </c>
      <c r="J932" s="7">
        <v>625.73</v>
      </c>
      <c r="K932" s="2" t="s">
        <v>1204</v>
      </c>
      <c r="L932" s="7">
        <v>625.73</v>
      </c>
      <c r="M932" s="2" t="s">
        <v>1204</v>
      </c>
      <c r="N932" s="33">
        <v>45169</v>
      </c>
      <c r="O932" s="2" t="s">
        <v>1203</v>
      </c>
      <c r="P932" s="34">
        <v>912</v>
      </c>
    </row>
    <row r="933" spans="1:16" outlineLevel="2">
      <c r="A933" s="2" t="s">
        <v>1206</v>
      </c>
      <c r="B933" s="2" t="s">
        <v>5690</v>
      </c>
      <c r="C933" s="2" t="s">
        <v>5693</v>
      </c>
      <c r="D933" s="2" t="s">
        <v>5665</v>
      </c>
      <c r="E933" s="2" t="s">
        <v>7295</v>
      </c>
      <c r="F933" s="2" t="s">
        <v>1205</v>
      </c>
      <c r="G933" s="2" t="s">
        <v>7332</v>
      </c>
      <c r="H933" s="2" t="s">
        <v>7333</v>
      </c>
      <c r="I933" s="33">
        <v>45090</v>
      </c>
      <c r="J933" s="7">
        <v>675.68</v>
      </c>
      <c r="K933" s="2" t="s">
        <v>1204</v>
      </c>
      <c r="L933" s="7">
        <v>675.68</v>
      </c>
      <c r="M933" s="2" t="s">
        <v>1204</v>
      </c>
      <c r="N933" s="33">
        <v>45169</v>
      </c>
      <c r="O933" s="2" t="s">
        <v>1203</v>
      </c>
      <c r="P933" s="34">
        <v>912</v>
      </c>
    </row>
    <row r="934" spans="1:16" outlineLevel="2">
      <c r="A934" s="2" t="s">
        <v>1206</v>
      </c>
      <c r="B934" s="2" t="s">
        <v>5690</v>
      </c>
      <c r="C934" s="2" t="s">
        <v>5693</v>
      </c>
      <c r="D934" s="2" t="s">
        <v>5665</v>
      </c>
      <c r="E934" s="2" t="s">
        <v>7295</v>
      </c>
      <c r="F934" s="2" t="s">
        <v>1205</v>
      </c>
      <c r="G934" s="2" t="s">
        <v>7334</v>
      </c>
      <c r="H934" s="2" t="s">
        <v>7335</v>
      </c>
      <c r="I934" s="33">
        <v>45090</v>
      </c>
      <c r="J934" s="7">
        <v>491.43</v>
      </c>
      <c r="K934" s="2" t="s">
        <v>1204</v>
      </c>
      <c r="L934" s="7">
        <v>491.43</v>
      </c>
      <c r="M934" s="2" t="s">
        <v>1204</v>
      </c>
      <c r="N934" s="33">
        <v>45169</v>
      </c>
      <c r="O934" s="2" t="s">
        <v>1203</v>
      </c>
      <c r="P934" s="34">
        <v>912</v>
      </c>
    </row>
    <row r="935" spans="1:16" outlineLevel="2">
      <c r="A935" s="2" t="s">
        <v>1206</v>
      </c>
      <c r="B935" s="2" t="s">
        <v>5690</v>
      </c>
      <c r="C935" s="2" t="s">
        <v>5693</v>
      </c>
      <c r="D935" s="2" t="s">
        <v>5665</v>
      </c>
      <c r="E935" s="2" t="s">
        <v>7295</v>
      </c>
      <c r="F935" s="2" t="s">
        <v>1205</v>
      </c>
      <c r="G935" s="2" t="s">
        <v>7336</v>
      </c>
      <c r="H935" s="2" t="s">
        <v>7337</v>
      </c>
      <c r="I935" s="33">
        <v>45090</v>
      </c>
      <c r="J935" s="7">
        <v>2278.0500000000002</v>
      </c>
      <c r="K935" s="2" t="s">
        <v>1204</v>
      </c>
      <c r="L935" s="7">
        <v>2278.0500000000002</v>
      </c>
      <c r="M935" s="2" t="s">
        <v>1204</v>
      </c>
      <c r="N935" s="33">
        <v>45169</v>
      </c>
      <c r="O935" s="2" t="s">
        <v>1203</v>
      </c>
      <c r="P935" s="34">
        <v>912</v>
      </c>
    </row>
    <row r="936" spans="1:16" outlineLevel="2">
      <c r="A936" s="2" t="s">
        <v>1206</v>
      </c>
      <c r="B936" s="2" t="s">
        <v>5690</v>
      </c>
      <c r="C936" s="2" t="s">
        <v>5693</v>
      </c>
      <c r="D936" s="2" t="s">
        <v>5665</v>
      </c>
      <c r="E936" s="2" t="s">
        <v>7295</v>
      </c>
      <c r="F936" s="2" t="s">
        <v>1205</v>
      </c>
      <c r="G936" s="2" t="s">
        <v>7338</v>
      </c>
      <c r="H936" s="2" t="s">
        <v>7339</v>
      </c>
      <c r="I936" s="33">
        <v>45090</v>
      </c>
      <c r="J936" s="7">
        <v>70.930000000000007</v>
      </c>
      <c r="K936" s="2" t="s">
        <v>1204</v>
      </c>
      <c r="L936" s="7">
        <v>70.930000000000007</v>
      </c>
      <c r="M936" s="2" t="s">
        <v>1204</v>
      </c>
      <c r="N936" s="33">
        <v>45169</v>
      </c>
      <c r="O936" s="2" t="s">
        <v>1203</v>
      </c>
      <c r="P936" s="34">
        <v>912</v>
      </c>
    </row>
    <row r="937" spans="1:16" outlineLevel="2">
      <c r="A937" s="2" t="s">
        <v>1206</v>
      </c>
      <c r="B937" s="2" t="s">
        <v>5690</v>
      </c>
      <c r="C937" s="2" t="s">
        <v>5693</v>
      </c>
      <c r="D937" s="2" t="s">
        <v>5665</v>
      </c>
      <c r="E937" s="2" t="s">
        <v>7295</v>
      </c>
      <c r="F937" s="2" t="s">
        <v>1205</v>
      </c>
      <c r="G937" s="2" t="s">
        <v>7340</v>
      </c>
      <c r="H937" s="2" t="s">
        <v>7341</v>
      </c>
      <c r="I937" s="33">
        <v>45090</v>
      </c>
      <c r="J937" s="7">
        <v>771.19</v>
      </c>
      <c r="K937" s="2" t="s">
        <v>1204</v>
      </c>
      <c r="L937" s="7">
        <v>771.19</v>
      </c>
      <c r="M937" s="2" t="s">
        <v>1204</v>
      </c>
      <c r="N937" s="33">
        <v>45169</v>
      </c>
      <c r="O937" s="2" t="s">
        <v>1203</v>
      </c>
      <c r="P937" s="34">
        <v>912</v>
      </c>
    </row>
    <row r="938" spans="1:16" outlineLevel="2">
      <c r="A938" s="2" t="s">
        <v>1206</v>
      </c>
      <c r="B938" s="2" t="s">
        <v>5690</v>
      </c>
      <c r="C938" s="2" t="s">
        <v>5693</v>
      </c>
      <c r="D938" s="2" t="s">
        <v>5665</v>
      </c>
      <c r="E938" s="2" t="s">
        <v>7295</v>
      </c>
      <c r="F938" s="2" t="s">
        <v>1205</v>
      </c>
      <c r="G938" s="2" t="s">
        <v>7342</v>
      </c>
      <c r="H938" s="2" t="s">
        <v>7343</v>
      </c>
      <c r="I938" s="33">
        <v>45090</v>
      </c>
      <c r="J938" s="7">
        <v>1282.28</v>
      </c>
      <c r="K938" s="2" t="s">
        <v>1204</v>
      </c>
      <c r="L938" s="7">
        <v>1282.28</v>
      </c>
      <c r="M938" s="2" t="s">
        <v>1204</v>
      </c>
      <c r="N938" s="33">
        <v>45169</v>
      </c>
      <c r="O938" s="2" t="s">
        <v>1203</v>
      </c>
      <c r="P938" s="34">
        <v>912</v>
      </c>
    </row>
    <row r="939" spans="1:16" outlineLevel="2">
      <c r="A939" s="2" t="s">
        <v>1206</v>
      </c>
      <c r="B939" s="2" t="s">
        <v>5690</v>
      </c>
      <c r="C939" s="2" t="s">
        <v>5693</v>
      </c>
      <c r="D939" s="2" t="s">
        <v>5665</v>
      </c>
      <c r="E939" s="2" t="s">
        <v>7295</v>
      </c>
      <c r="F939" s="2" t="s">
        <v>1205</v>
      </c>
      <c r="G939" s="2" t="s">
        <v>7344</v>
      </c>
      <c r="H939" s="2" t="s">
        <v>7345</v>
      </c>
      <c r="I939" s="33">
        <v>45099</v>
      </c>
      <c r="J939" s="7">
        <v>1398.28</v>
      </c>
      <c r="K939" s="2" t="s">
        <v>1204</v>
      </c>
      <c r="L939" s="7">
        <v>1398.28</v>
      </c>
      <c r="M939" s="2" t="s">
        <v>1204</v>
      </c>
      <c r="N939" s="33">
        <v>45169</v>
      </c>
      <c r="O939" s="2" t="s">
        <v>1203</v>
      </c>
      <c r="P939" s="34">
        <v>912</v>
      </c>
    </row>
    <row r="940" spans="1:16" outlineLevel="2">
      <c r="A940" s="2" t="s">
        <v>1206</v>
      </c>
      <c r="B940" s="2" t="s">
        <v>5690</v>
      </c>
      <c r="C940" s="2" t="s">
        <v>5693</v>
      </c>
      <c r="D940" s="2" t="s">
        <v>5665</v>
      </c>
      <c r="E940" s="2" t="s">
        <v>7295</v>
      </c>
      <c r="F940" s="2" t="s">
        <v>1205</v>
      </c>
      <c r="G940" s="2" t="s">
        <v>7346</v>
      </c>
      <c r="H940" s="2" t="s">
        <v>7347</v>
      </c>
      <c r="I940" s="33">
        <v>45099</v>
      </c>
      <c r="J940" s="7">
        <v>436.46</v>
      </c>
      <c r="K940" s="2" t="s">
        <v>1204</v>
      </c>
      <c r="L940" s="7">
        <v>436.46</v>
      </c>
      <c r="M940" s="2" t="s">
        <v>1204</v>
      </c>
      <c r="N940" s="33">
        <v>45169</v>
      </c>
      <c r="O940" s="2" t="s">
        <v>1203</v>
      </c>
      <c r="P940" s="34">
        <v>912</v>
      </c>
    </row>
    <row r="941" spans="1:16" outlineLevel="2">
      <c r="A941" s="2" t="s">
        <v>1206</v>
      </c>
      <c r="B941" s="2" t="s">
        <v>5690</v>
      </c>
      <c r="C941" s="2" t="s">
        <v>5693</v>
      </c>
      <c r="D941" s="2" t="s">
        <v>5665</v>
      </c>
      <c r="E941" s="2" t="s">
        <v>7295</v>
      </c>
      <c r="F941" s="2" t="s">
        <v>1205</v>
      </c>
      <c r="G941" s="2" t="s">
        <v>7348</v>
      </c>
      <c r="H941" s="2" t="s">
        <v>7349</v>
      </c>
      <c r="I941" s="33">
        <v>45119</v>
      </c>
      <c r="J941" s="7">
        <v>5617.49</v>
      </c>
      <c r="K941" s="2" t="s">
        <v>1204</v>
      </c>
      <c r="L941" s="7">
        <v>5617.49</v>
      </c>
      <c r="M941" s="2" t="s">
        <v>1204</v>
      </c>
      <c r="N941" s="33">
        <v>45199</v>
      </c>
      <c r="O941" s="2" t="s">
        <v>1203</v>
      </c>
      <c r="P941" s="34">
        <v>882</v>
      </c>
    </row>
    <row r="942" spans="1:16" outlineLevel="2">
      <c r="A942" s="2" t="s">
        <v>1206</v>
      </c>
      <c r="B942" s="2" t="s">
        <v>5690</v>
      </c>
      <c r="C942" s="2" t="s">
        <v>5693</v>
      </c>
      <c r="D942" s="2" t="s">
        <v>5665</v>
      </c>
      <c r="E942" s="2" t="s">
        <v>7295</v>
      </c>
      <c r="F942" s="2" t="s">
        <v>1205</v>
      </c>
      <c r="G942" s="2" t="s">
        <v>7350</v>
      </c>
      <c r="H942" s="2" t="s">
        <v>7351</v>
      </c>
      <c r="I942" s="33">
        <v>45124</v>
      </c>
      <c r="J942" s="7">
        <v>1454.85</v>
      </c>
      <c r="K942" s="2" t="s">
        <v>1204</v>
      </c>
      <c r="L942" s="7">
        <v>1454.85</v>
      </c>
      <c r="M942" s="2" t="s">
        <v>1204</v>
      </c>
      <c r="N942" s="33">
        <v>45199</v>
      </c>
      <c r="O942" s="2" t="s">
        <v>1203</v>
      </c>
      <c r="P942" s="34">
        <v>882</v>
      </c>
    </row>
    <row r="943" spans="1:16" outlineLevel="2">
      <c r="A943" s="2" t="s">
        <v>1206</v>
      </c>
      <c r="B943" s="2" t="s">
        <v>5690</v>
      </c>
      <c r="C943" s="2" t="s">
        <v>5693</v>
      </c>
      <c r="D943" s="2" t="s">
        <v>5665</v>
      </c>
      <c r="E943" s="2" t="s">
        <v>7295</v>
      </c>
      <c r="F943" s="2" t="s">
        <v>1205</v>
      </c>
      <c r="G943" s="2" t="s">
        <v>7352</v>
      </c>
      <c r="H943" s="2" t="s">
        <v>7353</v>
      </c>
      <c r="I943" s="33">
        <v>45124</v>
      </c>
      <c r="J943" s="7">
        <v>129.32</v>
      </c>
      <c r="K943" s="2" t="s">
        <v>1204</v>
      </c>
      <c r="L943" s="7">
        <v>129.32</v>
      </c>
      <c r="M943" s="2" t="s">
        <v>1204</v>
      </c>
      <c r="N943" s="33">
        <v>45199</v>
      </c>
      <c r="O943" s="2" t="s">
        <v>1203</v>
      </c>
      <c r="P943" s="34">
        <v>882</v>
      </c>
    </row>
    <row r="944" spans="1:16" outlineLevel="2">
      <c r="A944" s="2" t="s">
        <v>1206</v>
      </c>
      <c r="B944" s="2" t="s">
        <v>5690</v>
      </c>
      <c r="C944" s="2" t="s">
        <v>5693</v>
      </c>
      <c r="D944" s="2" t="s">
        <v>5665</v>
      </c>
      <c r="E944" s="2" t="s">
        <v>7295</v>
      </c>
      <c r="F944" s="2" t="s">
        <v>1205</v>
      </c>
      <c r="G944" s="2" t="s">
        <v>7354</v>
      </c>
      <c r="H944" s="2" t="s">
        <v>7355</v>
      </c>
      <c r="I944" s="33">
        <v>45183</v>
      </c>
      <c r="J944" s="7">
        <v>676.37</v>
      </c>
      <c r="K944" s="2" t="s">
        <v>1204</v>
      </c>
      <c r="L944" s="7">
        <v>676.37</v>
      </c>
      <c r="M944" s="2" t="s">
        <v>1204</v>
      </c>
      <c r="N944" s="33">
        <v>45260</v>
      </c>
      <c r="O944" s="2" t="s">
        <v>1203</v>
      </c>
      <c r="P944" s="34">
        <v>821</v>
      </c>
    </row>
    <row r="945" spans="1:16" outlineLevel="2">
      <c r="A945" s="2" t="s">
        <v>1206</v>
      </c>
      <c r="B945" s="2" t="s">
        <v>5690</v>
      </c>
      <c r="C945" s="2" t="s">
        <v>5693</v>
      </c>
      <c r="D945" s="2" t="s">
        <v>5665</v>
      </c>
      <c r="E945" s="2" t="s">
        <v>7295</v>
      </c>
      <c r="F945" s="2" t="s">
        <v>1205</v>
      </c>
      <c r="G945" s="2" t="s">
        <v>7356</v>
      </c>
      <c r="H945" s="2" t="s">
        <v>7357</v>
      </c>
      <c r="I945" s="33">
        <v>45191</v>
      </c>
      <c r="J945" s="7">
        <v>1944.56</v>
      </c>
      <c r="K945" s="2" t="s">
        <v>1204</v>
      </c>
      <c r="L945" s="7">
        <v>1944.56</v>
      </c>
      <c r="M945" s="2" t="s">
        <v>1204</v>
      </c>
      <c r="N945" s="33">
        <v>45260</v>
      </c>
      <c r="O945" s="2" t="s">
        <v>1203</v>
      </c>
      <c r="P945" s="34">
        <v>821</v>
      </c>
    </row>
    <row r="946" spans="1:16" outlineLevel="2">
      <c r="A946" s="2" t="s">
        <v>1206</v>
      </c>
      <c r="B946" s="2" t="s">
        <v>5690</v>
      </c>
      <c r="C946" s="2" t="s">
        <v>5693</v>
      </c>
      <c r="D946" s="2" t="s">
        <v>5665</v>
      </c>
      <c r="E946" s="2" t="s">
        <v>7295</v>
      </c>
      <c r="F946" s="2" t="s">
        <v>1205</v>
      </c>
      <c r="G946" s="2" t="s">
        <v>7358</v>
      </c>
      <c r="H946" s="2" t="s">
        <v>7359</v>
      </c>
      <c r="I946" s="33">
        <v>45191</v>
      </c>
      <c r="J946" s="7">
        <v>6688.21</v>
      </c>
      <c r="K946" s="2" t="s">
        <v>1204</v>
      </c>
      <c r="L946" s="7">
        <v>6688.21</v>
      </c>
      <c r="M946" s="2" t="s">
        <v>1204</v>
      </c>
      <c r="N946" s="33">
        <v>45260</v>
      </c>
      <c r="O946" s="2" t="s">
        <v>1203</v>
      </c>
      <c r="P946" s="34">
        <v>821</v>
      </c>
    </row>
    <row r="947" spans="1:16" outlineLevel="2">
      <c r="A947" s="2" t="s">
        <v>1206</v>
      </c>
      <c r="B947" s="2" t="s">
        <v>5690</v>
      </c>
      <c r="C947" s="2" t="s">
        <v>5693</v>
      </c>
      <c r="D947" s="2" t="s">
        <v>5665</v>
      </c>
      <c r="E947" s="2" t="s">
        <v>7295</v>
      </c>
      <c r="F947" s="2" t="s">
        <v>1205</v>
      </c>
      <c r="G947" s="2" t="s">
        <v>7360</v>
      </c>
      <c r="H947" s="2" t="s">
        <v>7361</v>
      </c>
      <c r="I947" s="33">
        <v>45191</v>
      </c>
      <c r="J947" s="7">
        <v>268.49</v>
      </c>
      <c r="K947" s="2" t="s">
        <v>1204</v>
      </c>
      <c r="L947" s="7">
        <v>268.49</v>
      </c>
      <c r="M947" s="2" t="s">
        <v>1204</v>
      </c>
      <c r="N947" s="33">
        <v>45260</v>
      </c>
      <c r="O947" s="2" t="s">
        <v>1203</v>
      </c>
      <c r="P947" s="34">
        <v>821</v>
      </c>
    </row>
    <row r="948" spans="1:16" outlineLevel="2">
      <c r="A948" s="2" t="s">
        <v>1206</v>
      </c>
      <c r="B948" s="2" t="s">
        <v>5690</v>
      </c>
      <c r="C948" s="2" t="s">
        <v>5693</v>
      </c>
      <c r="D948" s="2" t="s">
        <v>5665</v>
      </c>
      <c r="E948" s="2" t="s">
        <v>7295</v>
      </c>
      <c r="F948" s="2" t="s">
        <v>1205</v>
      </c>
      <c r="G948" s="2" t="s">
        <v>7362</v>
      </c>
      <c r="H948" s="2" t="s">
        <v>7363</v>
      </c>
      <c r="I948" s="33">
        <v>45191</v>
      </c>
      <c r="J948" s="7">
        <v>419.36</v>
      </c>
      <c r="K948" s="2" t="s">
        <v>1204</v>
      </c>
      <c r="L948" s="7">
        <v>419.36</v>
      </c>
      <c r="M948" s="2" t="s">
        <v>1204</v>
      </c>
      <c r="N948" s="33">
        <v>45260</v>
      </c>
      <c r="O948" s="2" t="s">
        <v>1203</v>
      </c>
      <c r="P948" s="34">
        <v>821</v>
      </c>
    </row>
    <row r="949" spans="1:16" outlineLevel="2">
      <c r="A949" s="2" t="s">
        <v>1206</v>
      </c>
      <c r="B949" s="2" t="s">
        <v>5690</v>
      </c>
      <c r="C949" s="2" t="s">
        <v>5693</v>
      </c>
      <c r="D949" s="2" t="s">
        <v>5665</v>
      </c>
      <c r="E949" s="2" t="s">
        <v>7295</v>
      </c>
      <c r="F949" s="2" t="s">
        <v>1205</v>
      </c>
      <c r="G949" s="2" t="s">
        <v>7364</v>
      </c>
      <c r="H949" s="2" t="s">
        <v>7365</v>
      </c>
      <c r="I949" s="33">
        <v>45191</v>
      </c>
      <c r="J949" s="7">
        <v>870.23</v>
      </c>
      <c r="K949" s="2" t="s">
        <v>1204</v>
      </c>
      <c r="L949" s="7">
        <v>870.23</v>
      </c>
      <c r="M949" s="2" t="s">
        <v>1204</v>
      </c>
      <c r="N949" s="33">
        <v>45260</v>
      </c>
      <c r="O949" s="2" t="s">
        <v>1203</v>
      </c>
      <c r="P949" s="34">
        <v>821</v>
      </c>
    </row>
    <row r="950" spans="1:16" outlineLevel="2">
      <c r="A950" s="2" t="s">
        <v>1206</v>
      </c>
      <c r="B950" s="2" t="s">
        <v>5690</v>
      </c>
      <c r="C950" s="2" t="s">
        <v>5693</v>
      </c>
      <c r="D950" s="2" t="s">
        <v>5665</v>
      </c>
      <c r="E950" s="2" t="s">
        <v>7295</v>
      </c>
      <c r="F950" s="2" t="s">
        <v>1205</v>
      </c>
      <c r="G950" s="2" t="s">
        <v>7366</v>
      </c>
      <c r="H950" s="2" t="s">
        <v>7367</v>
      </c>
      <c r="I950" s="33">
        <v>45194</v>
      </c>
      <c r="J950" s="7">
        <v>864.46</v>
      </c>
      <c r="K950" s="2" t="s">
        <v>1204</v>
      </c>
      <c r="L950" s="7">
        <v>864.46</v>
      </c>
      <c r="M950" s="2" t="s">
        <v>1204</v>
      </c>
      <c r="N950" s="33">
        <v>45260</v>
      </c>
      <c r="O950" s="2" t="s">
        <v>1203</v>
      </c>
      <c r="P950" s="34">
        <v>821</v>
      </c>
    </row>
    <row r="951" spans="1:16" outlineLevel="2">
      <c r="A951" s="2" t="s">
        <v>1206</v>
      </c>
      <c r="B951" s="2" t="s">
        <v>5690</v>
      </c>
      <c r="C951" s="2" t="s">
        <v>5693</v>
      </c>
      <c r="D951" s="2" t="s">
        <v>5665</v>
      </c>
      <c r="E951" s="2" t="s">
        <v>7295</v>
      </c>
      <c r="F951" s="2" t="s">
        <v>1205</v>
      </c>
      <c r="G951" s="2" t="s">
        <v>7368</v>
      </c>
      <c r="H951" s="2" t="s">
        <v>7369</v>
      </c>
      <c r="I951" s="33">
        <v>45216</v>
      </c>
      <c r="J951" s="7">
        <v>1342</v>
      </c>
      <c r="K951" s="2" t="s">
        <v>1204</v>
      </c>
      <c r="L951" s="7">
        <v>1342</v>
      </c>
      <c r="M951" s="2" t="s">
        <v>1204</v>
      </c>
      <c r="N951" s="33">
        <v>45291</v>
      </c>
      <c r="O951" s="2" t="s">
        <v>1203</v>
      </c>
      <c r="P951" s="34">
        <v>790</v>
      </c>
    </row>
    <row r="952" spans="1:16" outlineLevel="2">
      <c r="A952" s="2" t="s">
        <v>1206</v>
      </c>
      <c r="B952" s="2" t="s">
        <v>5690</v>
      </c>
      <c r="C952" s="2" t="s">
        <v>5693</v>
      </c>
      <c r="D952" s="2" t="s">
        <v>5665</v>
      </c>
      <c r="E952" s="2" t="s">
        <v>7295</v>
      </c>
      <c r="F952" s="2" t="s">
        <v>1205</v>
      </c>
      <c r="G952" s="2" t="s">
        <v>7370</v>
      </c>
      <c r="H952" s="2" t="s">
        <v>7371</v>
      </c>
      <c r="I952" s="33">
        <v>45238</v>
      </c>
      <c r="J952" s="7">
        <v>1201.7</v>
      </c>
      <c r="K952" s="2" t="s">
        <v>1204</v>
      </c>
      <c r="L952" s="7">
        <v>1201.7</v>
      </c>
      <c r="M952" s="2" t="s">
        <v>1204</v>
      </c>
      <c r="N952" s="33">
        <v>45322</v>
      </c>
      <c r="O952" s="2" t="s">
        <v>1203</v>
      </c>
      <c r="P952" s="34">
        <v>759</v>
      </c>
    </row>
    <row r="953" spans="1:16" outlineLevel="2">
      <c r="A953" s="2" t="s">
        <v>1206</v>
      </c>
      <c r="B953" s="2" t="s">
        <v>5690</v>
      </c>
      <c r="C953" s="2" t="s">
        <v>5693</v>
      </c>
      <c r="D953" s="2" t="s">
        <v>5665</v>
      </c>
      <c r="E953" s="2" t="s">
        <v>7295</v>
      </c>
      <c r="F953" s="2" t="s">
        <v>1205</v>
      </c>
      <c r="G953" s="2" t="s">
        <v>7372</v>
      </c>
      <c r="H953" s="2" t="s">
        <v>7373</v>
      </c>
      <c r="I953" s="33">
        <v>45245</v>
      </c>
      <c r="J953" s="7">
        <v>11538.49</v>
      </c>
      <c r="K953" s="2" t="s">
        <v>1204</v>
      </c>
      <c r="L953" s="7">
        <v>11538.49</v>
      </c>
      <c r="M953" s="2" t="s">
        <v>1204</v>
      </c>
      <c r="N953" s="33">
        <v>45322</v>
      </c>
      <c r="O953" s="2" t="s">
        <v>1203</v>
      </c>
      <c r="P953" s="34">
        <v>759</v>
      </c>
    </row>
    <row r="954" spans="1:16" outlineLevel="2">
      <c r="A954" s="2" t="s">
        <v>1206</v>
      </c>
      <c r="B954" s="2" t="s">
        <v>5690</v>
      </c>
      <c r="C954" s="2" t="s">
        <v>5693</v>
      </c>
      <c r="D954" s="2" t="s">
        <v>5665</v>
      </c>
      <c r="E954" s="2" t="s">
        <v>7295</v>
      </c>
      <c r="F954" s="2" t="s">
        <v>1205</v>
      </c>
      <c r="G954" s="2" t="s">
        <v>7374</v>
      </c>
      <c r="H954" s="2" t="s">
        <v>7375</v>
      </c>
      <c r="I954" s="33">
        <v>44844</v>
      </c>
      <c r="J954" s="7">
        <v>15465.6</v>
      </c>
      <c r="K954" s="2" t="s">
        <v>1204</v>
      </c>
      <c r="L954" s="7">
        <v>15465.6</v>
      </c>
      <c r="M954" s="2" t="s">
        <v>1204</v>
      </c>
      <c r="N954" s="33">
        <v>44926</v>
      </c>
      <c r="O954" s="2" t="s">
        <v>1203</v>
      </c>
      <c r="P954" s="34">
        <v>1155</v>
      </c>
    </row>
    <row r="955" spans="1:16" outlineLevel="2">
      <c r="A955" s="2" t="s">
        <v>1206</v>
      </c>
      <c r="B955" s="2" t="s">
        <v>5690</v>
      </c>
      <c r="C955" s="2" t="s">
        <v>5693</v>
      </c>
      <c r="D955" s="2" t="s">
        <v>5665</v>
      </c>
      <c r="E955" s="2" t="s">
        <v>7295</v>
      </c>
      <c r="F955" s="2" t="s">
        <v>1205</v>
      </c>
      <c r="G955" s="2" t="s">
        <v>7376</v>
      </c>
      <c r="H955" s="2" t="s">
        <v>7377</v>
      </c>
      <c r="I955" s="33">
        <v>44859</v>
      </c>
      <c r="J955" s="7">
        <v>3973.3</v>
      </c>
      <c r="K955" s="2" t="s">
        <v>1204</v>
      </c>
      <c r="L955" s="7">
        <v>3973.3</v>
      </c>
      <c r="M955" s="2" t="s">
        <v>1204</v>
      </c>
      <c r="N955" s="33">
        <v>44926</v>
      </c>
      <c r="O955" s="2" t="s">
        <v>1203</v>
      </c>
      <c r="P955" s="34">
        <v>1155</v>
      </c>
    </row>
    <row r="956" spans="1:16" outlineLevel="2">
      <c r="A956" s="2" t="s">
        <v>1206</v>
      </c>
      <c r="B956" s="2" t="s">
        <v>5690</v>
      </c>
      <c r="C956" s="2" t="s">
        <v>5693</v>
      </c>
      <c r="D956" s="2" t="s">
        <v>5665</v>
      </c>
      <c r="E956" s="2" t="s">
        <v>7295</v>
      </c>
      <c r="F956" s="2" t="s">
        <v>1205</v>
      </c>
      <c r="G956" s="2" t="s">
        <v>7378</v>
      </c>
      <c r="H956" s="2" t="s">
        <v>7379</v>
      </c>
      <c r="I956" s="33">
        <v>44869</v>
      </c>
      <c r="J956" s="7">
        <v>115.17</v>
      </c>
      <c r="K956" s="2" t="s">
        <v>1204</v>
      </c>
      <c r="L956" s="7">
        <v>115.17</v>
      </c>
      <c r="M956" s="2" t="s">
        <v>1204</v>
      </c>
      <c r="N956" s="33">
        <v>44957</v>
      </c>
      <c r="O956" s="2" t="s">
        <v>1203</v>
      </c>
      <c r="P956" s="34">
        <v>1124</v>
      </c>
    </row>
    <row r="957" spans="1:16" outlineLevel="2">
      <c r="A957" s="2" t="s">
        <v>1206</v>
      </c>
      <c r="B957" s="2" t="s">
        <v>5690</v>
      </c>
      <c r="C957" s="2" t="s">
        <v>5693</v>
      </c>
      <c r="D957" s="2" t="s">
        <v>5665</v>
      </c>
      <c r="E957" s="2" t="s">
        <v>7295</v>
      </c>
      <c r="F957" s="2" t="s">
        <v>1205</v>
      </c>
      <c r="G957" s="2" t="s">
        <v>7380</v>
      </c>
      <c r="H957" s="2" t="s">
        <v>7381</v>
      </c>
      <c r="I957" s="33">
        <v>44875</v>
      </c>
      <c r="J957" s="7">
        <v>762.99</v>
      </c>
      <c r="K957" s="2" t="s">
        <v>1204</v>
      </c>
      <c r="L957" s="7">
        <v>762.99</v>
      </c>
      <c r="M957" s="2" t="s">
        <v>1204</v>
      </c>
      <c r="N957" s="33">
        <v>44957</v>
      </c>
      <c r="O957" s="2" t="s">
        <v>1203</v>
      </c>
      <c r="P957" s="34">
        <v>1124</v>
      </c>
    </row>
    <row r="958" spans="1:16" outlineLevel="2">
      <c r="A958" s="2" t="s">
        <v>1206</v>
      </c>
      <c r="B958" s="2" t="s">
        <v>5690</v>
      </c>
      <c r="C958" s="2" t="s">
        <v>5693</v>
      </c>
      <c r="D958" s="2" t="s">
        <v>5665</v>
      </c>
      <c r="E958" s="2" t="s">
        <v>7295</v>
      </c>
      <c r="F958" s="2" t="s">
        <v>1205</v>
      </c>
      <c r="G958" s="2" t="s">
        <v>7382</v>
      </c>
      <c r="H958" s="2" t="s">
        <v>7383</v>
      </c>
      <c r="I958" s="33">
        <v>44879</v>
      </c>
      <c r="J958" s="7">
        <v>1485</v>
      </c>
      <c r="K958" s="2" t="s">
        <v>1204</v>
      </c>
      <c r="L958" s="7">
        <v>1485</v>
      </c>
      <c r="M958" s="2" t="s">
        <v>1204</v>
      </c>
      <c r="N958" s="33">
        <v>44957</v>
      </c>
      <c r="O958" s="2" t="s">
        <v>1203</v>
      </c>
      <c r="P958" s="34">
        <v>1124</v>
      </c>
    </row>
    <row r="959" spans="1:16" outlineLevel="2">
      <c r="A959" s="2" t="s">
        <v>1206</v>
      </c>
      <c r="B959" s="2" t="s">
        <v>5690</v>
      </c>
      <c r="C959" s="2" t="s">
        <v>5693</v>
      </c>
      <c r="D959" s="2" t="s">
        <v>5665</v>
      </c>
      <c r="E959" s="2" t="s">
        <v>7295</v>
      </c>
      <c r="F959" s="2" t="s">
        <v>1205</v>
      </c>
      <c r="G959" s="2" t="s">
        <v>7384</v>
      </c>
      <c r="H959" s="2" t="s">
        <v>7385</v>
      </c>
      <c r="I959" s="33">
        <v>44882</v>
      </c>
      <c r="J959" s="7">
        <v>122</v>
      </c>
      <c r="K959" s="2" t="s">
        <v>1204</v>
      </c>
      <c r="L959" s="7">
        <v>122</v>
      </c>
      <c r="M959" s="2" t="s">
        <v>1204</v>
      </c>
      <c r="N959" s="33">
        <v>44957</v>
      </c>
      <c r="O959" s="2" t="s">
        <v>1203</v>
      </c>
      <c r="P959" s="34">
        <v>1124</v>
      </c>
    </row>
    <row r="960" spans="1:16" outlineLevel="2">
      <c r="A960" s="2" t="s">
        <v>1206</v>
      </c>
      <c r="B960" s="2" t="s">
        <v>5690</v>
      </c>
      <c r="C960" s="2" t="s">
        <v>5693</v>
      </c>
      <c r="D960" s="2" t="s">
        <v>5665</v>
      </c>
      <c r="E960" s="2" t="s">
        <v>7295</v>
      </c>
      <c r="F960" s="2" t="s">
        <v>1205</v>
      </c>
      <c r="G960" s="2" t="s">
        <v>7386</v>
      </c>
      <c r="H960" s="2" t="s">
        <v>7387</v>
      </c>
      <c r="I960" s="33">
        <v>44883</v>
      </c>
      <c r="J960" s="7">
        <v>230.34</v>
      </c>
      <c r="K960" s="2" t="s">
        <v>1204</v>
      </c>
      <c r="L960" s="7">
        <v>230.34</v>
      </c>
      <c r="M960" s="2" t="s">
        <v>1204</v>
      </c>
      <c r="N960" s="33">
        <v>44957</v>
      </c>
      <c r="O960" s="2" t="s">
        <v>1203</v>
      </c>
      <c r="P960" s="34">
        <v>1124</v>
      </c>
    </row>
    <row r="961" spans="1:16" outlineLevel="2">
      <c r="A961" s="2" t="s">
        <v>1206</v>
      </c>
      <c r="B961" s="2" t="s">
        <v>5690</v>
      </c>
      <c r="C961" s="2" t="s">
        <v>5693</v>
      </c>
      <c r="D961" s="2" t="s">
        <v>5665</v>
      </c>
      <c r="E961" s="2" t="s">
        <v>7295</v>
      </c>
      <c r="F961" s="2" t="s">
        <v>1205</v>
      </c>
      <c r="G961" s="2" t="s">
        <v>7388</v>
      </c>
      <c r="H961" s="2" t="s">
        <v>7389</v>
      </c>
      <c r="I961" s="33">
        <v>44887</v>
      </c>
      <c r="J961" s="7">
        <v>273.62</v>
      </c>
      <c r="K961" s="2" t="s">
        <v>1204</v>
      </c>
      <c r="L961" s="7">
        <v>273.62</v>
      </c>
      <c r="M961" s="2" t="s">
        <v>1204</v>
      </c>
      <c r="N961" s="33">
        <v>44957</v>
      </c>
      <c r="O961" s="2" t="s">
        <v>1203</v>
      </c>
      <c r="P961" s="34">
        <v>1124</v>
      </c>
    </row>
    <row r="962" spans="1:16" outlineLevel="2">
      <c r="A962" s="2" t="s">
        <v>1206</v>
      </c>
      <c r="B962" s="2" t="s">
        <v>5690</v>
      </c>
      <c r="C962" s="2" t="s">
        <v>5693</v>
      </c>
      <c r="D962" s="2" t="s">
        <v>5665</v>
      </c>
      <c r="E962" s="2" t="s">
        <v>7295</v>
      </c>
      <c r="F962" s="2" t="s">
        <v>1205</v>
      </c>
      <c r="G962" s="2" t="s">
        <v>7390</v>
      </c>
      <c r="H962" s="2" t="s">
        <v>7391</v>
      </c>
      <c r="I962" s="33">
        <v>44890</v>
      </c>
      <c r="J962" s="7">
        <v>338.31</v>
      </c>
      <c r="K962" s="2" t="s">
        <v>1204</v>
      </c>
      <c r="L962" s="7">
        <v>338.31</v>
      </c>
      <c r="M962" s="2" t="s">
        <v>1204</v>
      </c>
      <c r="N962" s="33">
        <v>44957</v>
      </c>
      <c r="O962" s="2" t="s">
        <v>1203</v>
      </c>
      <c r="P962" s="34">
        <v>1124</v>
      </c>
    </row>
    <row r="963" spans="1:16" outlineLevel="2">
      <c r="A963" s="2" t="s">
        <v>1206</v>
      </c>
      <c r="B963" s="2" t="s">
        <v>5690</v>
      </c>
      <c r="C963" s="2" t="s">
        <v>5693</v>
      </c>
      <c r="D963" s="2" t="s">
        <v>5665</v>
      </c>
      <c r="E963" s="2" t="s">
        <v>7295</v>
      </c>
      <c r="F963" s="2" t="s">
        <v>1205</v>
      </c>
      <c r="G963" s="2" t="s">
        <v>7392</v>
      </c>
      <c r="H963" s="2" t="s">
        <v>7393</v>
      </c>
      <c r="I963" s="33">
        <v>44895</v>
      </c>
      <c r="J963" s="7">
        <v>194.35</v>
      </c>
      <c r="K963" s="2" t="s">
        <v>1204</v>
      </c>
      <c r="L963" s="7">
        <v>194.35</v>
      </c>
      <c r="M963" s="2" t="s">
        <v>1204</v>
      </c>
      <c r="N963" s="33">
        <v>44957</v>
      </c>
      <c r="O963" s="2" t="s">
        <v>1203</v>
      </c>
      <c r="P963" s="34">
        <v>1124</v>
      </c>
    </row>
    <row r="964" spans="1:16" outlineLevel="2">
      <c r="A964" s="2" t="s">
        <v>1206</v>
      </c>
      <c r="B964" s="2" t="s">
        <v>5690</v>
      </c>
      <c r="C964" s="2" t="s">
        <v>5693</v>
      </c>
      <c r="D964" s="2" t="s">
        <v>5665</v>
      </c>
      <c r="E964" s="2" t="s">
        <v>7295</v>
      </c>
      <c r="F964" s="2" t="s">
        <v>1205</v>
      </c>
      <c r="G964" s="2" t="s">
        <v>7394</v>
      </c>
      <c r="H964" s="2" t="s">
        <v>7395</v>
      </c>
      <c r="I964" s="33">
        <v>44895</v>
      </c>
      <c r="J964" s="7">
        <v>431.88</v>
      </c>
      <c r="K964" s="2" t="s">
        <v>1204</v>
      </c>
      <c r="L964" s="7">
        <v>431.88</v>
      </c>
      <c r="M964" s="2" t="s">
        <v>1204</v>
      </c>
      <c r="N964" s="33">
        <v>44957</v>
      </c>
      <c r="O964" s="2" t="s">
        <v>1203</v>
      </c>
      <c r="P964" s="34">
        <v>1124</v>
      </c>
    </row>
    <row r="965" spans="1:16" outlineLevel="2">
      <c r="A965" s="2" t="s">
        <v>1206</v>
      </c>
      <c r="B965" s="2" t="s">
        <v>5690</v>
      </c>
      <c r="C965" s="2" t="s">
        <v>5693</v>
      </c>
      <c r="D965" s="2" t="s">
        <v>5665</v>
      </c>
      <c r="E965" s="2" t="s">
        <v>7295</v>
      </c>
      <c r="F965" s="2" t="s">
        <v>1205</v>
      </c>
      <c r="G965" s="2" t="s">
        <v>7396</v>
      </c>
      <c r="H965" s="2" t="s">
        <v>7397</v>
      </c>
      <c r="I965" s="33">
        <v>44900</v>
      </c>
      <c r="J965" s="7">
        <v>638.45000000000005</v>
      </c>
      <c r="K965" s="2" t="s">
        <v>1204</v>
      </c>
      <c r="L965" s="7">
        <v>638.45000000000005</v>
      </c>
      <c r="M965" s="2" t="s">
        <v>1204</v>
      </c>
      <c r="N965" s="33">
        <v>44985</v>
      </c>
      <c r="O965" s="2" t="s">
        <v>1203</v>
      </c>
      <c r="P965" s="34">
        <v>1096</v>
      </c>
    </row>
    <row r="966" spans="1:16" outlineLevel="2">
      <c r="A966" s="2" t="s">
        <v>1206</v>
      </c>
      <c r="B966" s="2" t="s">
        <v>5690</v>
      </c>
      <c r="C966" s="2" t="s">
        <v>5693</v>
      </c>
      <c r="D966" s="2" t="s">
        <v>5665</v>
      </c>
      <c r="E966" s="2" t="s">
        <v>7295</v>
      </c>
      <c r="F966" s="2" t="s">
        <v>1205</v>
      </c>
      <c r="G966" s="2" t="s">
        <v>7398</v>
      </c>
      <c r="H966" s="2" t="s">
        <v>7399</v>
      </c>
      <c r="I966" s="33">
        <v>44911</v>
      </c>
      <c r="J966" s="7">
        <v>381.49</v>
      </c>
      <c r="K966" s="2" t="s">
        <v>1204</v>
      </c>
      <c r="L966" s="7">
        <v>381.49</v>
      </c>
      <c r="M966" s="2" t="s">
        <v>1204</v>
      </c>
      <c r="N966" s="33">
        <v>44985</v>
      </c>
      <c r="O966" s="2" t="s">
        <v>1203</v>
      </c>
      <c r="P966" s="34">
        <v>1096</v>
      </c>
    </row>
    <row r="967" spans="1:16" outlineLevel="2">
      <c r="A967" s="2" t="s">
        <v>1206</v>
      </c>
      <c r="B967" s="2" t="s">
        <v>5690</v>
      </c>
      <c r="C967" s="2" t="s">
        <v>5693</v>
      </c>
      <c r="D967" s="2" t="s">
        <v>5665</v>
      </c>
      <c r="E967" s="2" t="s">
        <v>7295</v>
      </c>
      <c r="F967" s="2" t="s">
        <v>1205</v>
      </c>
      <c r="G967" s="2" t="s">
        <v>7400</v>
      </c>
      <c r="H967" s="2" t="s">
        <v>7401</v>
      </c>
      <c r="I967" s="33">
        <v>44918</v>
      </c>
      <c r="J967" s="7">
        <v>2011.22</v>
      </c>
      <c r="K967" s="2" t="s">
        <v>1204</v>
      </c>
      <c r="L967" s="7">
        <v>2011.22</v>
      </c>
      <c r="M967" s="2" t="s">
        <v>1204</v>
      </c>
      <c r="N967" s="33">
        <v>44985</v>
      </c>
      <c r="O967" s="2" t="s">
        <v>1203</v>
      </c>
      <c r="P967" s="34">
        <v>1096</v>
      </c>
    </row>
    <row r="968" spans="1:16" outlineLevel="2">
      <c r="A968" s="2" t="s">
        <v>1206</v>
      </c>
      <c r="B968" s="2" t="s">
        <v>5690</v>
      </c>
      <c r="C968" s="2" t="s">
        <v>5693</v>
      </c>
      <c r="D968" s="2" t="s">
        <v>5665</v>
      </c>
      <c r="E968" s="2" t="s">
        <v>7295</v>
      </c>
      <c r="F968" s="2" t="s">
        <v>1205</v>
      </c>
      <c r="G968" s="2" t="s">
        <v>7402</v>
      </c>
      <c r="H968" s="2" t="s">
        <v>7403</v>
      </c>
      <c r="I968" s="33">
        <v>44918</v>
      </c>
      <c r="J968" s="7">
        <v>2598.23</v>
      </c>
      <c r="K968" s="2" t="s">
        <v>1204</v>
      </c>
      <c r="L968" s="7">
        <v>2598.23</v>
      </c>
      <c r="M968" s="2" t="s">
        <v>1204</v>
      </c>
      <c r="N968" s="33">
        <v>44985</v>
      </c>
      <c r="O968" s="2" t="s">
        <v>1203</v>
      </c>
      <c r="P968" s="34">
        <v>1096</v>
      </c>
    </row>
    <row r="969" spans="1:16" outlineLevel="2">
      <c r="A969" s="2" t="s">
        <v>1206</v>
      </c>
      <c r="B969" s="2" t="s">
        <v>5690</v>
      </c>
      <c r="C969" s="2" t="s">
        <v>5693</v>
      </c>
      <c r="D969" s="2" t="s">
        <v>5665</v>
      </c>
      <c r="E969" s="2" t="s">
        <v>7295</v>
      </c>
      <c r="F969" s="2" t="s">
        <v>1205</v>
      </c>
      <c r="G969" s="2" t="s">
        <v>7404</v>
      </c>
      <c r="H969" s="2" t="s">
        <v>7405</v>
      </c>
      <c r="I969" s="33">
        <v>44918</v>
      </c>
      <c r="J969" s="7">
        <v>4176.91</v>
      </c>
      <c r="K969" s="2" t="s">
        <v>1204</v>
      </c>
      <c r="L969" s="7">
        <v>4176.91</v>
      </c>
      <c r="M969" s="2" t="s">
        <v>1204</v>
      </c>
      <c r="N969" s="33">
        <v>44985</v>
      </c>
      <c r="O969" s="2" t="s">
        <v>1203</v>
      </c>
      <c r="P969" s="34">
        <v>1096</v>
      </c>
    </row>
    <row r="970" spans="1:16" outlineLevel="2">
      <c r="A970" s="2" t="s">
        <v>1206</v>
      </c>
      <c r="B970" s="2" t="s">
        <v>5690</v>
      </c>
      <c r="C970" s="2" t="s">
        <v>5693</v>
      </c>
      <c r="D970" s="2" t="s">
        <v>5665</v>
      </c>
      <c r="E970" s="2" t="s">
        <v>7295</v>
      </c>
      <c r="F970" s="2" t="s">
        <v>1205</v>
      </c>
      <c r="G970" s="2" t="s">
        <v>7406</v>
      </c>
      <c r="H970" s="2" t="s">
        <v>7407</v>
      </c>
      <c r="I970" s="33">
        <v>44924</v>
      </c>
      <c r="J970" s="7">
        <v>420.05</v>
      </c>
      <c r="K970" s="2" t="s">
        <v>1204</v>
      </c>
      <c r="L970" s="7">
        <v>420.05</v>
      </c>
      <c r="M970" s="2" t="s">
        <v>1204</v>
      </c>
      <c r="N970" s="33">
        <v>44985</v>
      </c>
      <c r="O970" s="2" t="s">
        <v>1203</v>
      </c>
      <c r="P970" s="34">
        <v>1096</v>
      </c>
    </row>
    <row r="971" spans="1:16" outlineLevel="2">
      <c r="A971" s="2" t="s">
        <v>1206</v>
      </c>
      <c r="B971" s="2" t="s">
        <v>5690</v>
      </c>
      <c r="C971" s="2" t="s">
        <v>5693</v>
      </c>
      <c r="D971" s="2" t="s">
        <v>5665</v>
      </c>
      <c r="E971" s="2" t="s">
        <v>7295</v>
      </c>
      <c r="F971" s="2" t="s">
        <v>1205</v>
      </c>
      <c r="G971" s="2" t="s">
        <v>7408</v>
      </c>
      <c r="H971" s="2" t="s">
        <v>7409</v>
      </c>
      <c r="I971" s="33">
        <v>44924</v>
      </c>
      <c r="J971" s="7">
        <v>1586</v>
      </c>
      <c r="K971" s="2" t="s">
        <v>1204</v>
      </c>
      <c r="L971" s="7">
        <v>1586</v>
      </c>
      <c r="M971" s="2" t="s">
        <v>1204</v>
      </c>
      <c r="N971" s="33">
        <v>44985</v>
      </c>
      <c r="O971" s="2" t="s">
        <v>1203</v>
      </c>
      <c r="P971" s="34">
        <v>1096</v>
      </c>
    </row>
    <row r="972" spans="1:16" outlineLevel="2">
      <c r="A972" s="2" t="s">
        <v>1206</v>
      </c>
      <c r="B972" s="2" t="s">
        <v>5690</v>
      </c>
      <c r="C972" s="2" t="s">
        <v>5693</v>
      </c>
      <c r="D972" s="2" t="s">
        <v>5665</v>
      </c>
      <c r="E972" s="2" t="s">
        <v>7295</v>
      </c>
      <c r="F972" s="2" t="s">
        <v>1205</v>
      </c>
      <c r="G972" s="2" t="s">
        <v>7410</v>
      </c>
      <c r="H972" s="2" t="s">
        <v>7411</v>
      </c>
      <c r="I972" s="33">
        <v>44957</v>
      </c>
      <c r="J972" s="7">
        <v>619.03</v>
      </c>
      <c r="K972" s="2" t="s">
        <v>1204</v>
      </c>
      <c r="L972" s="7">
        <v>619.03</v>
      </c>
      <c r="M972" s="2" t="s">
        <v>1204</v>
      </c>
      <c r="N972" s="33">
        <v>45016</v>
      </c>
      <c r="O972" s="2" t="s">
        <v>1203</v>
      </c>
      <c r="P972" s="34">
        <v>1065</v>
      </c>
    </row>
    <row r="973" spans="1:16" outlineLevel="2">
      <c r="A973" s="2" t="s">
        <v>1206</v>
      </c>
      <c r="B973" s="2" t="s">
        <v>5690</v>
      </c>
      <c r="C973" s="2" t="s">
        <v>5693</v>
      </c>
      <c r="D973" s="2" t="s">
        <v>5665</v>
      </c>
      <c r="E973" s="2" t="s">
        <v>7295</v>
      </c>
      <c r="F973" s="2" t="s">
        <v>1205</v>
      </c>
      <c r="G973" s="2" t="s">
        <v>7412</v>
      </c>
      <c r="H973" s="2" t="s">
        <v>7413</v>
      </c>
      <c r="I973" s="33">
        <v>44957</v>
      </c>
      <c r="J973" s="7">
        <v>331.11</v>
      </c>
      <c r="K973" s="2" t="s">
        <v>1204</v>
      </c>
      <c r="L973" s="7">
        <v>331.11</v>
      </c>
      <c r="M973" s="2" t="s">
        <v>1204</v>
      </c>
      <c r="N973" s="33">
        <v>45016</v>
      </c>
      <c r="O973" s="2" t="s">
        <v>1203</v>
      </c>
      <c r="P973" s="34">
        <v>1065</v>
      </c>
    </row>
    <row r="974" spans="1:16" outlineLevel="2">
      <c r="A974" s="2" t="s">
        <v>1206</v>
      </c>
      <c r="B974" s="2" t="s">
        <v>5690</v>
      </c>
      <c r="C974" s="2" t="s">
        <v>5693</v>
      </c>
      <c r="D974" s="2" t="s">
        <v>5665</v>
      </c>
      <c r="E974" s="2" t="s">
        <v>7295</v>
      </c>
      <c r="F974" s="2" t="s">
        <v>1205</v>
      </c>
      <c r="G974" s="2" t="s">
        <v>7414</v>
      </c>
      <c r="H974" s="2" t="s">
        <v>7415</v>
      </c>
      <c r="I974" s="33">
        <v>45030</v>
      </c>
      <c r="J974" s="7">
        <v>472.14</v>
      </c>
      <c r="K974" s="2" t="s">
        <v>1204</v>
      </c>
      <c r="L974" s="7">
        <v>472.14</v>
      </c>
      <c r="M974" s="2" t="s">
        <v>1204</v>
      </c>
      <c r="N974" s="33">
        <v>45107</v>
      </c>
      <c r="O974" s="2" t="s">
        <v>1203</v>
      </c>
      <c r="P974" s="34">
        <v>974</v>
      </c>
    </row>
    <row r="975" spans="1:16" outlineLevel="2">
      <c r="A975" s="2" t="s">
        <v>1206</v>
      </c>
      <c r="B975" s="2" t="s">
        <v>5690</v>
      </c>
      <c r="C975" s="2" t="s">
        <v>5693</v>
      </c>
      <c r="D975" s="2" t="s">
        <v>5665</v>
      </c>
      <c r="E975" s="2" t="s">
        <v>7295</v>
      </c>
      <c r="F975" s="2" t="s">
        <v>1205</v>
      </c>
      <c r="G975" s="2" t="s">
        <v>7416</v>
      </c>
      <c r="H975" s="2" t="s">
        <v>7417</v>
      </c>
      <c r="I975" s="33">
        <v>45030</v>
      </c>
      <c r="J975" s="7">
        <v>1133</v>
      </c>
      <c r="K975" s="2" t="s">
        <v>1204</v>
      </c>
      <c r="L975" s="7">
        <v>1133</v>
      </c>
      <c r="M975" s="2" t="s">
        <v>1204</v>
      </c>
      <c r="N975" s="33">
        <v>45107</v>
      </c>
      <c r="O975" s="2" t="s">
        <v>1203</v>
      </c>
      <c r="P975" s="34">
        <v>974</v>
      </c>
    </row>
    <row r="976" spans="1:16" outlineLevel="2">
      <c r="A976" s="2" t="s">
        <v>1206</v>
      </c>
      <c r="B976" s="2" t="s">
        <v>5690</v>
      </c>
      <c r="C976" s="2" t="s">
        <v>5693</v>
      </c>
      <c r="D976" s="2" t="s">
        <v>5665</v>
      </c>
      <c r="E976" s="2" t="s">
        <v>7295</v>
      </c>
      <c r="F976" s="2" t="s">
        <v>1205</v>
      </c>
      <c r="G976" s="2" t="s">
        <v>7418</v>
      </c>
      <c r="H976" s="2" t="s">
        <v>7419</v>
      </c>
      <c r="I976" s="33">
        <v>45042</v>
      </c>
      <c r="J976" s="7">
        <v>1424.81</v>
      </c>
      <c r="K976" s="2" t="s">
        <v>1204</v>
      </c>
      <c r="L976" s="7">
        <v>1424.81</v>
      </c>
      <c r="M976" s="2" t="s">
        <v>1204</v>
      </c>
      <c r="N976" s="33">
        <v>45107</v>
      </c>
      <c r="O976" s="2" t="s">
        <v>1203</v>
      </c>
      <c r="P976" s="34">
        <v>974</v>
      </c>
    </row>
    <row r="977" spans="1:16" outlineLevel="2">
      <c r="A977" s="2" t="s">
        <v>1206</v>
      </c>
      <c r="B977" s="2" t="s">
        <v>5690</v>
      </c>
      <c r="C977" s="2" t="s">
        <v>5693</v>
      </c>
      <c r="D977" s="2" t="s">
        <v>5665</v>
      </c>
      <c r="E977" s="2" t="s">
        <v>7295</v>
      </c>
      <c r="F977" s="2" t="s">
        <v>1205</v>
      </c>
      <c r="G977" s="2" t="s">
        <v>7420</v>
      </c>
      <c r="H977" s="2" t="s">
        <v>7421</v>
      </c>
      <c r="I977" s="33">
        <v>45042</v>
      </c>
      <c r="J977" s="7">
        <v>2087.58</v>
      </c>
      <c r="K977" s="2" t="s">
        <v>1204</v>
      </c>
      <c r="L977" s="7">
        <v>2087.58</v>
      </c>
      <c r="M977" s="2" t="s">
        <v>1204</v>
      </c>
      <c r="N977" s="33">
        <v>45107</v>
      </c>
      <c r="O977" s="2" t="s">
        <v>1203</v>
      </c>
      <c r="P977" s="34">
        <v>974</v>
      </c>
    </row>
    <row r="978" spans="1:16" outlineLevel="2">
      <c r="A978" s="2" t="s">
        <v>1206</v>
      </c>
      <c r="B978" s="2" t="s">
        <v>5690</v>
      </c>
      <c r="C978" s="2" t="s">
        <v>5693</v>
      </c>
      <c r="D978" s="2" t="s">
        <v>5665</v>
      </c>
      <c r="E978" s="2" t="s">
        <v>7295</v>
      </c>
      <c r="F978" s="2" t="s">
        <v>1205</v>
      </c>
      <c r="G978" s="2" t="s">
        <v>7422</v>
      </c>
      <c r="H978" s="2" t="s">
        <v>7423</v>
      </c>
      <c r="I978" s="33">
        <v>45072</v>
      </c>
      <c r="J978" s="7">
        <v>1190.42</v>
      </c>
      <c r="K978" s="2" t="s">
        <v>1204</v>
      </c>
      <c r="L978" s="7">
        <v>1190.42</v>
      </c>
      <c r="M978" s="2" t="s">
        <v>1204</v>
      </c>
      <c r="N978" s="33">
        <v>45138</v>
      </c>
      <c r="O978" s="2" t="s">
        <v>1203</v>
      </c>
      <c r="P978" s="34">
        <v>943</v>
      </c>
    </row>
    <row r="979" spans="1:16" outlineLevel="2">
      <c r="A979" s="2" t="s">
        <v>1206</v>
      </c>
      <c r="B979" s="2" t="s">
        <v>5690</v>
      </c>
      <c r="C979" s="2" t="s">
        <v>5693</v>
      </c>
      <c r="D979" s="2" t="s">
        <v>5665</v>
      </c>
      <c r="E979" s="2" t="s">
        <v>7295</v>
      </c>
      <c r="F979" s="2" t="s">
        <v>1205</v>
      </c>
      <c r="G979" s="2" t="s">
        <v>7424</v>
      </c>
      <c r="H979" s="2" t="s">
        <v>7425</v>
      </c>
      <c r="I979" s="33">
        <v>45072</v>
      </c>
      <c r="J979" s="7">
        <v>1204.3</v>
      </c>
      <c r="K979" s="2" t="s">
        <v>1204</v>
      </c>
      <c r="L979" s="7">
        <v>1204.3</v>
      </c>
      <c r="M979" s="2" t="s">
        <v>1204</v>
      </c>
      <c r="N979" s="33">
        <v>45138</v>
      </c>
      <c r="O979" s="2" t="s">
        <v>1203</v>
      </c>
      <c r="P979" s="34">
        <v>943</v>
      </c>
    </row>
    <row r="980" spans="1:16" outlineLevel="2">
      <c r="A980" s="2" t="s">
        <v>1206</v>
      </c>
      <c r="B980" s="2" t="s">
        <v>5690</v>
      </c>
      <c r="C980" s="2" t="s">
        <v>5693</v>
      </c>
      <c r="D980" s="2" t="s">
        <v>5665</v>
      </c>
      <c r="E980" s="2" t="s">
        <v>7295</v>
      </c>
      <c r="F980" s="2" t="s">
        <v>1205</v>
      </c>
      <c r="G980" s="2" t="s">
        <v>7426</v>
      </c>
      <c r="H980" s="2" t="s">
        <v>7427</v>
      </c>
      <c r="I980" s="33">
        <v>45072</v>
      </c>
      <c r="J980" s="7">
        <v>290.97000000000003</v>
      </c>
      <c r="K980" s="2" t="s">
        <v>1204</v>
      </c>
      <c r="L980" s="7">
        <v>290.97000000000003</v>
      </c>
      <c r="M980" s="2" t="s">
        <v>1204</v>
      </c>
      <c r="N980" s="33">
        <v>45138</v>
      </c>
      <c r="O980" s="2" t="s">
        <v>1203</v>
      </c>
      <c r="P980" s="34">
        <v>943</v>
      </c>
    </row>
    <row r="981" spans="1:16" outlineLevel="2">
      <c r="A981" s="2" t="s">
        <v>1206</v>
      </c>
      <c r="B981" s="2" t="s">
        <v>5690</v>
      </c>
      <c r="C981" s="2" t="s">
        <v>5693</v>
      </c>
      <c r="D981" s="2" t="s">
        <v>5665</v>
      </c>
      <c r="E981" s="2" t="s">
        <v>7295</v>
      </c>
      <c r="F981" s="2" t="s">
        <v>1205</v>
      </c>
      <c r="G981" s="2" t="s">
        <v>7428</v>
      </c>
      <c r="H981" s="2" t="s">
        <v>7429</v>
      </c>
      <c r="I981" s="33">
        <v>44939</v>
      </c>
      <c r="J981" s="7">
        <v>-420.05</v>
      </c>
      <c r="K981" s="2" t="s">
        <v>1204</v>
      </c>
      <c r="L981" s="7">
        <v>-420.05</v>
      </c>
      <c r="M981" s="2" t="s">
        <v>1204</v>
      </c>
      <c r="N981" s="33">
        <v>45016</v>
      </c>
      <c r="O981" s="2" t="s">
        <v>1203</v>
      </c>
      <c r="P981" s="34">
        <v>1065</v>
      </c>
    </row>
    <row r="982" spans="1:16" outlineLevel="2">
      <c r="A982" s="2" t="s">
        <v>1206</v>
      </c>
      <c r="B982" s="2" t="s">
        <v>5609</v>
      </c>
      <c r="C982" s="2" t="s">
        <v>1209</v>
      </c>
      <c r="D982" s="2" t="s">
        <v>548</v>
      </c>
      <c r="E982" s="2" t="s">
        <v>7295</v>
      </c>
      <c r="F982" s="2" t="s">
        <v>1205</v>
      </c>
      <c r="G982" s="2" t="s">
        <v>7430</v>
      </c>
      <c r="H982" s="2" t="s">
        <v>7431</v>
      </c>
      <c r="I982" s="33">
        <v>45418</v>
      </c>
      <c r="J982" s="7">
        <v>204.96</v>
      </c>
      <c r="K982" s="2" t="s">
        <v>1204</v>
      </c>
      <c r="L982" s="7">
        <v>204.96</v>
      </c>
      <c r="M982" s="2" t="s">
        <v>1204</v>
      </c>
      <c r="N982" s="33">
        <v>45504</v>
      </c>
      <c r="O982" s="2" t="s">
        <v>1203</v>
      </c>
      <c r="P982" s="34">
        <v>577</v>
      </c>
    </row>
    <row r="983" spans="1:16" outlineLevel="2">
      <c r="A983" s="2" t="s">
        <v>1206</v>
      </c>
      <c r="B983" s="2" t="s">
        <v>5609</v>
      </c>
      <c r="C983" s="2" t="s">
        <v>1209</v>
      </c>
      <c r="D983" s="2" t="s">
        <v>548</v>
      </c>
      <c r="E983" s="2" t="s">
        <v>7295</v>
      </c>
      <c r="F983" s="2" t="s">
        <v>1205</v>
      </c>
      <c r="G983" s="2" t="s">
        <v>7432</v>
      </c>
      <c r="H983" s="2" t="s">
        <v>7433</v>
      </c>
      <c r="I983" s="33">
        <v>45419</v>
      </c>
      <c r="J983" s="7">
        <v>3580.19</v>
      </c>
      <c r="K983" s="2" t="s">
        <v>1204</v>
      </c>
      <c r="L983" s="7">
        <v>3580.19</v>
      </c>
      <c r="M983" s="2" t="s">
        <v>1204</v>
      </c>
      <c r="N983" s="33">
        <v>45504</v>
      </c>
      <c r="O983" s="2" t="s">
        <v>1203</v>
      </c>
      <c r="P983" s="34">
        <v>577</v>
      </c>
    </row>
    <row r="984" spans="1:16" outlineLevel="2">
      <c r="A984" s="2" t="s">
        <v>1206</v>
      </c>
      <c r="B984" s="2" t="s">
        <v>5615</v>
      </c>
      <c r="C984" s="2" t="s">
        <v>1209</v>
      </c>
      <c r="D984" s="2" t="s">
        <v>548</v>
      </c>
      <c r="E984" s="2" t="s">
        <v>7295</v>
      </c>
      <c r="F984" s="2" t="s">
        <v>1205</v>
      </c>
      <c r="G984" s="2" t="s">
        <v>7434</v>
      </c>
      <c r="H984" s="2" t="s">
        <v>1251</v>
      </c>
      <c r="I984" s="33">
        <v>45800</v>
      </c>
      <c r="J984" s="7">
        <v>5468.65</v>
      </c>
      <c r="K984" s="2" t="s">
        <v>1204</v>
      </c>
      <c r="L984" s="7">
        <v>5468.65</v>
      </c>
      <c r="M984" s="2" t="s">
        <v>1204</v>
      </c>
      <c r="N984" s="33">
        <v>45869</v>
      </c>
      <c r="O984" s="2" t="s">
        <v>1203</v>
      </c>
      <c r="P984" s="34">
        <v>212</v>
      </c>
    </row>
    <row r="985" spans="1:16" outlineLevel="2">
      <c r="A985" s="2" t="s">
        <v>1206</v>
      </c>
      <c r="B985" s="2" t="s">
        <v>5615</v>
      </c>
      <c r="C985" s="2" t="s">
        <v>1209</v>
      </c>
      <c r="D985" s="2" t="s">
        <v>548</v>
      </c>
      <c r="E985" s="2" t="s">
        <v>7295</v>
      </c>
      <c r="F985" s="2" t="s">
        <v>1205</v>
      </c>
      <c r="G985" s="2" t="s">
        <v>7435</v>
      </c>
      <c r="H985" s="2" t="s">
        <v>1246</v>
      </c>
      <c r="I985" s="33">
        <v>45800</v>
      </c>
      <c r="J985" s="7">
        <v>9412.57</v>
      </c>
      <c r="K985" s="2" t="s">
        <v>1204</v>
      </c>
      <c r="L985" s="7">
        <v>9412.57</v>
      </c>
      <c r="M985" s="2" t="s">
        <v>1204</v>
      </c>
      <c r="N985" s="33">
        <v>45869</v>
      </c>
      <c r="O985" s="2" t="s">
        <v>1203</v>
      </c>
      <c r="P985" s="34">
        <v>212</v>
      </c>
    </row>
    <row r="986" spans="1:16" outlineLevel="2">
      <c r="A986" s="2" t="s">
        <v>1206</v>
      </c>
      <c r="B986" s="2" t="s">
        <v>5615</v>
      </c>
      <c r="C986" s="2" t="s">
        <v>1209</v>
      </c>
      <c r="D986" s="2" t="s">
        <v>548</v>
      </c>
      <c r="E986" s="2" t="s">
        <v>7295</v>
      </c>
      <c r="F986" s="2" t="s">
        <v>1205</v>
      </c>
      <c r="G986" s="2" t="s">
        <v>7436</v>
      </c>
      <c r="H986" s="2" t="s">
        <v>1314</v>
      </c>
      <c r="I986" s="33">
        <v>45800</v>
      </c>
      <c r="J986" s="7">
        <v>23850</v>
      </c>
      <c r="K986" s="2" t="s">
        <v>1204</v>
      </c>
      <c r="L986" s="7">
        <v>23850</v>
      </c>
      <c r="M986" s="2" t="s">
        <v>1204</v>
      </c>
      <c r="N986" s="33">
        <v>45869</v>
      </c>
      <c r="O986" s="2" t="s">
        <v>1203</v>
      </c>
      <c r="P986" s="34">
        <v>212</v>
      </c>
    </row>
    <row r="987" spans="1:16" outlineLevel="2">
      <c r="A987" s="2" t="s">
        <v>1206</v>
      </c>
      <c r="B987" s="2" t="s">
        <v>5690</v>
      </c>
      <c r="C987" s="2" t="s">
        <v>1209</v>
      </c>
      <c r="D987" s="2" t="s">
        <v>5787</v>
      </c>
      <c r="E987" s="2" t="s">
        <v>7295</v>
      </c>
      <c r="F987" s="2" t="s">
        <v>1205</v>
      </c>
      <c r="G987" s="2" t="s">
        <v>7437</v>
      </c>
      <c r="H987" s="2" t="s">
        <v>7438</v>
      </c>
      <c r="I987" s="33">
        <v>45376</v>
      </c>
      <c r="J987" s="7">
        <v>732</v>
      </c>
      <c r="K987" s="2" t="s">
        <v>1204</v>
      </c>
      <c r="L987" s="7">
        <v>732</v>
      </c>
      <c r="M987" s="2" t="s">
        <v>1204</v>
      </c>
      <c r="N987" s="33">
        <v>45443</v>
      </c>
      <c r="O987" s="2" t="s">
        <v>1203</v>
      </c>
      <c r="P987" s="34">
        <v>638</v>
      </c>
    </row>
    <row r="988" spans="1:16" outlineLevel="2">
      <c r="A988" s="2" t="s">
        <v>1206</v>
      </c>
      <c r="B988" s="2" t="s">
        <v>5609</v>
      </c>
      <c r="C988" s="2" t="s">
        <v>1209</v>
      </c>
      <c r="D988" s="2" t="s">
        <v>548</v>
      </c>
      <c r="E988" s="2" t="s">
        <v>7295</v>
      </c>
      <c r="F988" s="2" t="s">
        <v>1205</v>
      </c>
      <c r="G988" s="2" t="s">
        <v>7439</v>
      </c>
      <c r="H988" s="2" t="s">
        <v>7440</v>
      </c>
      <c r="I988" s="33">
        <v>45443</v>
      </c>
      <c r="J988" s="7">
        <v>46308.74</v>
      </c>
      <c r="K988" s="2" t="s">
        <v>1204</v>
      </c>
      <c r="L988" s="7">
        <v>46308.74</v>
      </c>
      <c r="M988" s="2" t="s">
        <v>1204</v>
      </c>
      <c r="N988" s="33">
        <v>45504</v>
      </c>
      <c r="O988" s="2" t="s">
        <v>1203</v>
      </c>
      <c r="P988" s="34">
        <v>577</v>
      </c>
    </row>
    <row r="989" spans="1:16" outlineLevel="2">
      <c r="A989" s="2" t="s">
        <v>1206</v>
      </c>
      <c r="B989" s="2" t="s">
        <v>5609</v>
      </c>
      <c r="C989" s="2" t="s">
        <v>1217</v>
      </c>
      <c r="D989" s="2" t="s">
        <v>5787</v>
      </c>
      <c r="E989" s="2" t="s">
        <v>7295</v>
      </c>
      <c r="F989" s="2" t="s">
        <v>1205</v>
      </c>
      <c r="G989" s="2" t="s">
        <v>1203</v>
      </c>
      <c r="H989" s="2" t="s">
        <v>7441</v>
      </c>
      <c r="I989" s="33">
        <v>45747</v>
      </c>
      <c r="J989" s="7">
        <v>2082</v>
      </c>
      <c r="K989" s="2" t="s">
        <v>1204</v>
      </c>
      <c r="L989" s="7">
        <v>2082</v>
      </c>
      <c r="M989" s="2" t="s">
        <v>1204</v>
      </c>
      <c r="N989" s="33">
        <v>45808</v>
      </c>
      <c r="O989" s="2" t="s">
        <v>1203</v>
      </c>
      <c r="P989" s="34">
        <v>273</v>
      </c>
    </row>
    <row r="990" spans="1:16" outlineLevel="2">
      <c r="A990" s="2" t="s">
        <v>1206</v>
      </c>
      <c r="B990" s="2" t="s">
        <v>5609</v>
      </c>
      <c r="C990" s="2" t="s">
        <v>1217</v>
      </c>
      <c r="D990" s="2" t="s">
        <v>5787</v>
      </c>
      <c r="E990" s="2" t="s">
        <v>7295</v>
      </c>
      <c r="F990" s="2" t="s">
        <v>1205</v>
      </c>
      <c r="G990" s="2" t="s">
        <v>1203</v>
      </c>
      <c r="H990" s="2" t="s">
        <v>7442</v>
      </c>
      <c r="I990" s="33">
        <v>45747</v>
      </c>
      <c r="J990" s="7">
        <v>429.12</v>
      </c>
      <c r="K990" s="2" t="s">
        <v>1204</v>
      </c>
      <c r="L990" s="7">
        <v>429.12</v>
      </c>
      <c r="M990" s="2" t="s">
        <v>1204</v>
      </c>
      <c r="N990" s="33">
        <v>45808</v>
      </c>
      <c r="O990" s="2" t="s">
        <v>1203</v>
      </c>
      <c r="P990" s="34">
        <v>273</v>
      </c>
    </row>
    <row r="991" spans="1:16" outlineLevel="2">
      <c r="A991" s="2" t="s">
        <v>1206</v>
      </c>
      <c r="B991" s="2" t="s">
        <v>5609</v>
      </c>
      <c r="C991" s="2" t="s">
        <v>1217</v>
      </c>
      <c r="D991" s="2" t="s">
        <v>5787</v>
      </c>
      <c r="E991" s="2" t="s">
        <v>7295</v>
      </c>
      <c r="F991" s="2" t="s">
        <v>1205</v>
      </c>
      <c r="G991" s="2" t="s">
        <v>1203</v>
      </c>
      <c r="H991" s="2" t="s">
        <v>7443</v>
      </c>
      <c r="I991" s="33">
        <v>45747</v>
      </c>
      <c r="J991" s="7">
        <v>744.89</v>
      </c>
      <c r="K991" s="2" t="s">
        <v>1204</v>
      </c>
      <c r="L991" s="7">
        <v>744.89</v>
      </c>
      <c r="M991" s="2" t="s">
        <v>1204</v>
      </c>
      <c r="N991" s="33">
        <v>45808</v>
      </c>
      <c r="O991" s="2" t="s">
        <v>1203</v>
      </c>
      <c r="P991" s="34">
        <v>273</v>
      </c>
    </row>
    <row r="992" spans="1:16" outlineLevel="2">
      <c r="A992" s="2" t="s">
        <v>1206</v>
      </c>
      <c r="B992" s="2" t="s">
        <v>5609</v>
      </c>
      <c r="C992" s="2" t="s">
        <v>1217</v>
      </c>
      <c r="D992" s="2" t="s">
        <v>5787</v>
      </c>
      <c r="E992" s="2" t="s">
        <v>7295</v>
      </c>
      <c r="F992" s="2" t="s">
        <v>1205</v>
      </c>
      <c r="G992" s="2" t="s">
        <v>1203</v>
      </c>
      <c r="H992" s="2" t="s">
        <v>7444</v>
      </c>
      <c r="I992" s="33">
        <v>45747</v>
      </c>
      <c r="J992" s="7">
        <v>2174.89</v>
      </c>
      <c r="K992" s="2" t="s">
        <v>1204</v>
      </c>
      <c r="L992" s="7">
        <v>2174.89</v>
      </c>
      <c r="M992" s="2" t="s">
        <v>1204</v>
      </c>
      <c r="N992" s="33">
        <v>45808</v>
      </c>
      <c r="O992" s="2" t="s">
        <v>1203</v>
      </c>
      <c r="P992" s="34">
        <v>273</v>
      </c>
    </row>
    <row r="993" spans="1:16" outlineLevel="2">
      <c r="A993" s="2" t="s">
        <v>1206</v>
      </c>
      <c r="B993" s="2" t="s">
        <v>5609</v>
      </c>
      <c r="C993" s="2" t="s">
        <v>1217</v>
      </c>
      <c r="D993" s="2" t="s">
        <v>5787</v>
      </c>
      <c r="E993" s="2" t="s">
        <v>7295</v>
      </c>
      <c r="F993" s="2" t="s">
        <v>1205</v>
      </c>
      <c r="G993" s="2" t="s">
        <v>1203</v>
      </c>
      <c r="H993" s="2" t="s">
        <v>7445</v>
      </c>
      <c r="I993" s="33">
        <v>45747</v>
      </c>
      <c r="J993" s="7">
        <v>5884.3</v>
      </c>
      <c r="K993" s="2" t="s">
        <v>1204</v>
      </c>
      <c r="L993" s="7">
        <v>5884.3</v>
      </c>
      <c r="M993" s="2" t="s">
        <v>1204</v>
      </c>
      <c r="N993" s="33">
        <v>45808</v>
      </c>
      <c r="O993" s="2" t="s">
        <v>1203</v>
      </c>
      <c r="P993" s="34">
        <v>273</v>
      </c>
    </row>
    <row r="994" spans="1:16" outlineLevel="2">
      <c r="A994" s="2" t="s">
        <v>1206</v>
      </c>
      <c r="B994" s="2" t="s">
        <v>5609</v>
      </c>
      <c r="C994" s="2" t="s">
        <v>1217</v>
      </c>
      <c r="D994" s="2" t="s">
        <v>5787</v>
      </c>
      <c r="E994" s="2" t="s">
        <v>7295</v>
      </c>
      <c r="F994" s="2" t="s">
        <v>1205</v>
      </c>
      <c r="G994" s="2" t="s">
        <v>1203</v>
      </c>
      <c r="H994" s="2" t="s">
        <v>7446</v>
      </c>
      <c r="I994" s="33">
        <v>45747</v>
      </c>
      <c r="J994" s="7">
        <v>45.1</v>
      </c>
      <c r="K994" s="2" t="s">
        <v>1204</v>
      </c>
      <c r="L994" s="7">
        <v>45.1</v>
      </c>
      <c r="M994" s="2" t="s">
        <v>1204</v>
      </c>
      <c r="N994" s="33">
        <v>45808</v>
      </c>
      <c r="O994" s="2" t="s">
        <v>1203</v>
      </c>
      <c r="P994" s="34">
        <v>273</v>
      </c>
    </row>
    <row r="995" spans="1:16" outlineLevel="2">
      <c r="A995" s="2" t="s">
        <v>1206</v>
      </c>
      <c r="B995" s="2" t="s">
        <v>5609</v>
      </c>
      <c r="C995" s="2" t="s">
        <v>1217</v>
      </c>
      <c r="D995" s="2" t="s">
        <v>5787</v>
      </c>
      <c r="E995" s="2" t="s">
        <v>7295</v>
      </c>
      <c r="F995" s="2" t="s">
        <v>1205</v>
      </c>
      <c r="G995" s="2" t="s">
        <v>1203</v>
      </c>
      <c r="H995" s="2" t="s">
        <v>7447</v>
      </c>
      <c r="I995" s="33">
        <v>45747</v>
      </c>
      <c r="J995" s="7">
        <v>2502</v>
      </c>
      <c r="K995" s="2" t="s">
        <v>1204</v>
      </c>
      <c r="L995" s="7">
        <v>2502</v>
      </c>
      <c r="M995" s="2" t="s">
        <v>1204</v>
      </c>
      <c r="N995" s="33">
        <v>45808</v>
      </c>
      <c r="O995" s="2" t="s">
        <v>1203</v>
      </c>
      <c r="P995" s="34">
        <v>273</v>
      </c>
    </row>
    <row r="996" spans="1:16" outlineLevel="2">
      <c r="A996" s="2" t="s">
        <v>1206</v>
      </c>
      <c r="B996" s="2" t="s">
        <v>5609</v>
      </c>
      <c r="C996" s="2" t="s">
        <v>1209</v>
      </c>
      <c r="D996" s="2" t="s">
        <v>5787</v>
      </c>
      <c r="E996" s="2" t="s">
        <v>7295</v>
      </c>
      <c r="F996" s="2" t="s">
        <v>1205</v>
      </c>
      <c r="G996" s="2" t="s">
        <v>7448</v>
      </c>
      <c r="H996" s="2" t="s">
        <v>7449</v>
      </c>
      <c r="I996" s="33">
        <v>45747</v>
      </c>
      <c r="J996" s="7">
        <v>7635.78</v>
      </c>
      <c r="K996" s="2" t="s">
        <v>1204</v>
      </c>
      <c r="L996" s="7">
        <v>7635.78</v>
      </c>
      <c r="M996" s="2" t="s">
        <v>1204</v>
      </c>
      <c r="N996" s="33">
        <v>45808</v>
      </c>
      <c r="O996" s="2" t="s">
        <v>1203</v>
      </c>
      <c r="P996" s="34">
        <v>273</v>
      </c>
    </row>
    <row r="997" spans="1:16" outlineLevel="2">
      <c r="A997" s="2" t="s">
        <v>1206</v>
      </c>
      <c r="B997" s="2" t="s">
        <v>5609</v>
      </c>
      <c r="C997" s="2" t="s">
        <v>1209</v>
      </c>
      <c r="D997" s="2" t="s">
        <v>5787</v>
      </c>
      <c r="E997" s="2" t="s">
        <v>7295</v>
      </c>
      <c r="F997" s="2" t="s">
        <v>1205</v>
      </c>
      <c r="G997" s="2" t="s">
        <v>7450</v>
      </c>
      <c r="H997" s="2" t="s">
        <v>7451</v>
      </c>
      <c r="I997" s="33">
        <v>45747</v>
      </c>
      <c r="J997" s="7">
        <v>865.94</v>
      </c>
      <c r="K997" s="2" t="s">
        <v>1204</v>
      </c>
      <c r="L997" s="7">
        <v>865.94</v>
      </c>
      <c r="M997" s="2" t="s">
        <v>1204</v>
      </c>
      <c r="N997" s="33">
        <v>45808</v>
      </c>
      <c r="O997" s="2" t="s">
        <v>1203</v>
      </c>
      <c r="P997" s="34">
        <v>273</v>
      </c>
    </row>
    <row r="998" spans="1:16" outlineLevel="2">
      <c r="A998" s="2" t="s">
        <v>1206</v>
      </c>
      <c r="B998" s="2" t="s">
        <v>5609</v>
      </c>
      <c r="C998" s="2" t="s">
        <v>1209</v>
      </c>
      <c r="D998" s="2" t="s">
        <v>5787</v>
      </c>
      <c r="E998" s="2" t="s">
        <v>7295</v>
      </c>
      <c r="F998" s="2" t="s">
        <v>1205</v>
      </c>
      <c r="G998" s="2" t="s">
        <v>7452</v>
      </c>
      <c r="H998" s="2" t="s">
        <v>7453</v>
      </c>
      <c r="I998" s="33">
        <v>45747</v>
      </c>
      <c r="J998" s="7">
        <v>132.68</v>
      </c>
      <c r="K998" s="2" t="s">
        <v>1204</v>
      </c>
      <c r="L998" s="7">
        <v>132.68</v>
      </c>
      <c r="M998" s="2" t="s">
        <v>1204</v>
      </c>
      <c r="N998" s="33">
        <v>45808</v>
      </c>
      <c r="O998" s="2" t="s">
        <v>1203</v>
      </c>
      <c r="P998" s="34">
        <v>273</v>
      </c>
    </row>
    <row r="999" spans="1:16" outlineLevel="2">
      <c r="A999" s="2" t="s">
        <v>1206</v>
      </c>
      <c r="B999" s="2" t="s">
        <v>5609</v>
      </c>
      <c r="C999" s="2" t="s">
        <v>1209</v>
      </c>
      <c r="D999" s="2" t="s">
        <v>5787</v>
      </c>
      <c r="E999" s="2" t="s">
        <v>7295</v>
      </c>
      <c r="F999" s="2" t="s">
        <v>1205</v>
      </c>
      <c r="G999" s="2" t="s">
        <v>7454</v>
      </c>
      <c r="H999" s="2" t="s">
        <v>7455</v>
      </c>
      <c r="I999" s="33">
        <v>45747</v>
      </c>
      <c r="J999" s="7">
        <v>2858</v>
      </c>
      <c r="K999" s="2" t="s">
        <v>1204</v>
      </c>
      <c r="L999" s="7">
        <v>2858</v>
      </c>
      <c r="M999" s="2" t="s">
        <v>1204</v>
      </c>
      <c r="N999" s="33">
        <v>45808</v>
      </c>
      <c r="O999" s="2" t="s">
        <v>1203</v>
      </c>
      <c r="P999" s="34">
        <v>273</v>
      </c>
    </row>
    <row r="1000" spans="1:16" outlineLevel="2">
      <c r="A1000" s="2" t="s">
        <v>1206</v>
      </c>
      <c r="B1000" s="2" t="s">
        <v>5609</v>
      </c>
      <c r="C1000" s="2" t="s">
        <v>1209</v>
      </c>
      <c r="D1000" s="2" t="s">
        <v>5787</v>
      </c>
      <c r="E1000" s="2" t="s">
        <v>7295</v>
      </c>
      <c r="F1000" s="2" t="s">
        <v>1205</v>
      </c>
      <c r="G1000" s="2" t="s">
        <v>7456</v>
      </c>
      <c r="H1000" s="2" t="s">
        <v>7457</v>
      </c>
      <c r="I1000" s="33">
        <v>45747</v>
      </c>
      <c r="J1000" s="7">
        <v>3252</v>
      </c>
      <c r="K1000" s="2" t="s">
        <v>1204</v>
      </c>
      <c r="L1000" s="7">
        <v>3252</v>
      </c>
      <c r="M1000" s="2" t="s">
        <v>1204</v>
      </c>
      <c r="N1000" s="33">
        <v>45808</v>
      </c>
      <c r="O1000" s="2" t="s">
        <v>1203</v>
      </c>
      <c r="P1000" s="34">
        <v>273</v>
      </c>
    </row>
    <row r="1001" spans="1:16" outlineLevel="2">
      <c r="A1001" s="2" t="s">
        <v>1206</v>
      </c>
      <c r="B1001" s="2" t="s">
        <v>5609</v>
      </c>
      <c r="C1001" s="2" t="s">
        <v>1209</v>
      </c>
      <c r="D1001" s="2" t="s">
        <v>5787</v>
      </c>
      <c r="E1001" s="2" t="s">
        <v>7295</v>
      </c>
      <c r="F1001" s="2" t="s">
        <v>1205</v>
      </c>
      <c r="G1001" s="2" t="s">
        <v>7458</v>
      </c>
      <c r="H1001" s="2" t="s">
        <v>7459</v>
      </c>
      <c r="I1001" s="33">
        <v>45747</v>
      </c>
      <c r="J1001" s="7">
        <v>12823.12</v>
      </c>
      <c r="K1001" s="2" t="s">
        <v>1204</v>
      </c>
      <c r="L1001" s="7">
        <v>12823.12</v>
      </c>
      <c r="M1001" s="2" t="s">
        <v>1204</v>
      </c>
      <c r="N1001" s="33">
        <v>45808</v>
      </c>
      <c r="O1001" s="2" t="s">
        <v>1203</v>
      </c>
      <c r="P1001" s="34">
        <v>273</v>
      </c>
    </row>
    <row r="1002" spans="1:16" outlineLevel="2">
      <c r="A1002" s="2" t="s">
        <v>1206</v>
      </c>
      <c r="B1002" s="2" t="s">
        <v>5609</v>
      </c>
      <c r="C1002" s="2" t="s">
        <v>1209</v>
      </c>
      <c r="D1002" s="2" t="s">
        <v>5787</v>
      </c>
      <c r="E1002" s="2" t="s">
        <v>7295</v>
      </c>
      <c r="F1002" s="2" t="s">
        <v>1205</v>
      </c>
      <c r="G1002" s="2" t="s">
        <v>7460</v>
      </c>
      <c r="H1002" s="2" t="s">
        <v>7461</v>
      </c>
      <c r="I1002" s="33">
        <v>45747</v>
      </c>
      <c r="J1002" s="7">
        <v>1052</v>
      </c>
      <c r="K1002" s="2" t="s">
        <v>1204</v>
      </c>
      <c r="L1002" s="7">
        <v>1052</v>
      </c>
      <c r="M1002" s="2" t="s">
        <v>1204</v>
      </c>
      <c r="N1002" s="33">
        <v>45808</v>
      </c>
      <c r="O1002" s="2" t="s">
        <v>1203</v>
      </c>
      <c r="P1002" s="34">
        <v>273</v>
      </c>
    </row>
    <row r="1003" spans="1:16" outlineLevel="2">
      <c r="A1003" s="2" t="s">
        <v>1206</v>
      </c>
      <c r="B1003" s="2" t="s">
        <v>5609</v>
      </c>
      <c r="C1003" s="2" t="s">
        <v>1209</v>
      </c>
      <c r="D1003" s="2" t="s">
        <v>5787</v>
      </c>
      <c r="E1003" s="2" t="s">
        <v>7295</v>
      </c>
      <c r="F1003" s="2" t="s">
        <v>1205</v>
      </c>
      <c r="G1003" s="2" t="s">
        <v>7462</v>
      </c>
      <c r="H1003" s="2" t="s">
        <v>7463</v>
      </c>
      <c r="I1003" s="33">
        <v>45747</v>
      </c>
      <c r="J1003" s="7">
        <v>2535.41</v>
      </c>
      <c r="K1003" s="2" t="s">
        <v>1204</v>
      </c>
      <c r="L1003" s="7">
        <v>2535.41</v>
      </c>
      <c r="M1003" s="2" t="s">
        <v>1204</v>
      </c>
      <c r="N1003" s="33">
        <v>45808</v>
      </c>
      <c r="O1003" s="2" t="s">
        <v>1203</v>
      </c>
      <c r="P1003" s="34">
        <v>273</v>
      </c>
    </row>
    <row r="1004" spans="1:16" outlineLevel="2">
      <c r="A1004" s="2" t="s">
        <v>1206</v>
      </c>
      <c r="B1004" s="2" t="s">
        <v>5609</v>
      </c>
      <c r="C1004" s="2" t="s">
        <v>1209</v>
      </c>
      <c r="D1004" s="2" t="s">
        <v>5787</v>
      </c>
      <c r="E1004" s="2" t="s">
        <v>7295</v>
      </c>
      <c r="F1004" s="2" t="s">
        <v>1205</v>
      </c>
      <c r="G1004" s="2" t="s">
        <v>7464</v>
      </c>
      <c r="H1004" s="2" t="s">
        <v>7465</v>
      </c>
      <c r="I1004" s="33">
        <v>45747</v>
      </c>
      <c r="J1004" s="7">
        <v>457</v>
      </c>
      <c r="K1004" s="2" t="s">
        <v>1204</v>
      </c>
      <c r="L1004" s="7">
        <v>457</v>
      </c>
      <c r="M1004" s="2" t="s">
        <v>1204</v>
      </c>
      <c r="N1004" s="33">
        <v>45808</v>
      </c>
      <c r="O1004" s="2" t="s">
        <v>1203</v>
      </c>
      <c r="P1004" s="34">
        <v>273</v>
      </c>
    </row>
    <row r="1005" spans="1:16" outlineLevel="2">
      <c r="A1005" s="2" t="s">
        <v>1206</v>
      </c>
      <c r="B1005" s="2" t="s">
        <v>5609</v>
      </c>
      <c r="C1005" s="2" t="s">
        <v>1209</v>
      </c>
      <c r="D1005" s="2" t="s">
        <v>5787</v>
      </c>
      <c r="E1005" s="2" t="s">
        <v>7295</v>
      </c>
      <c r="F1005" s="2" t="s">
        <v>1205</v>
      </c>
      <c r="G1005" s="2" t="s">
        <v>7466</v>
      </c>
      <c r="H1005" s="2" t="s">
        <v>7467</v>
      </c>
      <c r="I1005" s="33">
        <v>45747</v>
      </c>
      <c r="J1005" s="7">
        <v>67.209999999999994</v>
      </c>
      <c r="K1005" s="2" t="s">
        <v>1204</v>
      </c>
      <c r="L1005" s="7">
        <v>67.209999999999994</v>
      </c>
      <c r="M1005" s="2" t="s">
        <v>1204</v>
      </c>
      <c r="N1005" s="33">
        <v>45808</v>
      </c>
      <c r="O1005" s="2" t="s">
        <v>1203</v>
      </c>
      <c r="P1005" s="34">
        <v>273</v>
      </c>
    </row>
    <row r="1006" spans="1:16" outlineLevel="2">
      <c r="A1006" s="2" t="s">
        <v>1206</v>
      </c>
      <c r="B1006" s="2" t="s">
        <v>5690</v>
      </c>
      <c r="C1006" s="2" t="s">
        <v>1209</v>
      </c>
      <c r="D1006" s="2" t="s">
        <v>5611</v>
      </c>
      <c r="E1006" s="2" t="s">
        <v>7295</v>
      </c>
      <c r="F1006" s="2" t="s">
        <v>1205</v>
      </c>
      <c r="G1006" s="2" t="s">
        <v>7468</v>
      </c>
      <c r="H1006" s="2" t="s">
        <v>7469</v>
      </c>
      <c r="I1006" s="33">
        <v>45316</v>
      </c>
      <c r="J1006" s="7">
        <v>802.76</v>
      </c>
      <c r="K1006" s="2" t="s">
        <v>1204</v>
      </c>
      <c r="L1006" s="7">
        <v>802.76</v>
      </c>
      <c r="M1006" s="2" t="s">
        <v>1204</v>
      </c>
      <c r="N1006" s="33">
        <v>45382</v>
      </c>
      <c r="O1006" s="2" t="s">
        <v>1203</v>
      </c>
      <c r="P1006" s="34">
        <v>699</v>
      </c>
    </row>
    <row r="1007" spans="1:16" outlineLevel="2">
      <c r="A1007" s="2" t="s">
        <v>1206</v>
      </c>
      <c r="B1007" s="2" t="s">
        <v>5615</v>
      </c>
      <c r="C1007" s="2" t="s">
        <v>1209</v>
      </c>
      <c r="D1007" s="2" t="s">
        <v>5654</v>
      </c>
      <c r="E1007" s="2" t="s">
        <v>7295</v>
      </c>
      <c r="F1007" s="2" t="s">
        <v>1205</v>
      </c>
      <c r="G1007" s="2" t="s">
        <v>7470</v>
      </c>
      <c r="H1007" s="2" t="s">
        <v>1270</v>
      </c>
      <c r="I1007" s="33">
        <v>45916</v>
      </c>
      <c r="J1007" s="7">
        <v>1617.68</v>
      </c>
      <c r="K1007" s="2" t="s">
        <v>1204</v>
      </c>
      <c r="L1007" s="7">
        <v>1617.68</v>
      </c>
      <c r="M1007" s="2" t="s">
        <v>1204</v>
      </c>
      <c r="N1007" s="33">
        <v>45991</v>
      </c>
      <c r="O1007" s="2" t="s">
        <v>1203</v>
      </c>
      <c r="P1007" s="34">
        <v>90</v>
      </c>
    </row>
    <row r="1008" spans="1:16" outlineLevel="2">
      <c r="A1008" s="2" t="s">
        <v>1206</v>
      </c>
      <c r="B1008" s="2" t="s">
        <v>5609</v>
      </c>
      <c r="C1008" s="2" t="s">
        <v>1209</v>
      </c>
      <c r="D1008" s="2" t="s">
        <v>5620</v>
      </c>
      <c r="E1008" s="2" t="s">
        <v>7295</v>
      </c>
      <c r="F1008" s="2" t="s">
        <v>1205</v>
      </c>
      <c r="G1008" s="2" t="s">
        <v>7471</v>
      </c>
      <c r="H1008" s="2" t="s">
        <v>7472</v>
      </c>
      <c r="I1008" s="33">
        <v>45394</v>
      </c>
      <c r="J1008" s="7">
        <v>8755.0300000000007</v>
      </c>
      <c r="K1008" s="2" t="s">
        <v>1204</v>
      </c>
      <c r="L1008" s="7">
        <v>8755.0300000000007</v>
      </c>
      <c r="M1008" s="2" t="s">
        <v>1204</v>
      </c>
      <c r="N1008" s="33">
        <v>45473</v>
      </c>
      <c r="O1008" s="2" t="s">
        <v>1203</v>
      </c>
      <c r="P1008" s="34">
        <v>608</v>
      </c>
    </row>
    <row r="1009" spans="1:16" outlineLevel="2">
      <c r="A1009" s="2" t="s">
        <v>1206</v>
      </c>
      <c r="B1009" s="2" t="s">
        <v>5615</v>
      </c>
      <c r="C1009" s="2" t="s">
        <v>1209</v>
      </c>
      <c r="D1009" s="2" t="s">
        <v>5611</v>
      </c>
      <c r="E1009" s="2" t="s">
        <v>7295</v>
      </c>
      <c r="F1009" s="2" t="s">
        <v>1205</v>
      </c>
      <c r="G1009" s="2" t="s">
        <v>7473</v>
      </c>
      <c r="H1009" s="2" t="s">
        <v>1297</v>
      </c>
      <c r="I1009" s="33">
        <v>46030</v>
      </c>
      <c r="J1009" s="7">
        <v>3965</v>
      </c>
      <c r="K1009" s="2" t="s">
        <v>1204</v>
      </c>
      <c r="L1009" s="7">
        <v>3965</v>
      </c>
      <c r="M1009" s="2" t="s">
        <v>1204</v>
      </c>
      <c r="N1009" s="33">
        <v>46112</v>
      </c>
      <c r="O1009" s="2" t="s">
        <v>1203</v>
      </c>
      <c r="P1009" s="34">
        <v>-31</v>
      </c>
    </row>
    <row r="1010" spans="1:16" outlineLevel="2">
      <c r="A1010" s="2" t="s">
        <v>1206</v>
      </c>
      <c r="B1010" s="2" t="s">
        <v>5615</v>
      </c>
      <c r="C1010" s="2" t="s">
        <v>1209</v>
      </c>
      <c r="D1010" s="2" t="s">
        <v>5611</v>
      </c>
      <c r="E1010" s="2" t="s">
        <v>7295</v>
      </c>
      <c r="F1010" s="2" t="s">
        <v>1205</v>
      </c>
      <c r="G1010" s="2" t="s">
        <v>7474</v>
      </c>
      <c r="H1010" s="2" t="s">
        <v>1276</v>
      </c>
      <c r="I1010" s="33">
        <v>46035</v>
      </c>
      <c r="J1010" s="7">
        <v>4590.8599999999997</v>
      </c>
      <c r="K1010" s="2" t="s">
        <v>1204</v>
      </c>
      <c r="L1010" s="7">
        <v>4590.8599999999997</v>
      </c>
      <c r="M1010" s="2" t="s">
        <v>1204</v>
      </c>
      <c r="N1010" s="33">
        <v>46112</v>
      </c>
      <c r="O1010" s="2" t="s">
        <v>1203</v>
      </c>
      <c r="P1010" s="34">
        <v>-31</v>
      </c>
    </row>
    <row r="1011" spans="1:16" outlineLevel="2">
      <c r="A1011" s="2" t="s">
        <v>1206</v>
      </c>
      <c r="B1011" s="2" t="s">
        <v>5609</v>
      </c>
      <c r="C1011" s="2" t="s">
        <v>1209</v>
      </c>
      <c r="D1011" s="2" t="s">
        <v>5620</v>
      </c>
      <c r="E1011" s="2" t="s">
        <v>7295</v>
      </c>
      <c r="F1011" s="2" t="s">
        <v>1205</v>
      </c>
      <c r="G1011" s="2" t="s">
        <v>7475</v>
      </c>
      <c r="H1011" s="2" t="s">
        <v>7476</v>
      </c>
      <c r="I1011" s="33">
        <v>45386</v>
      </c>
      <c r="J1011" s="7">
        <v>2941.18</v>
      </c>
      <c r="K1011" s="2" t="s">
        <v>1204</v>
      </c>
      <c r="L1011" s="7">
        <v>2941.18</v>
      </c>
      <c r="M1011" s="2" t="s">
        <v>1204</v>
      </c>
      <c r="N1011" s="33">
        <v>45473</v>
      </c>
      <c r="O1011" s="2" t="s">
        <v>1203</v>
      </c>
      <c r="P1011" s="34">
        <v>608</v>
      </c>
    </row>
    <row r="1012" spans="1:16" outlineLevel="2">
      <c r="A1012" s="2" t="s">
        <v>1206</v>
      </c>
      <c r="B1012" s="2" t="s">
        <v>5609</v>
      </c>
      <c r="C1012" s="2" t="s">
        <v>1209</v>
      </c>
      <c r="D1012" s="2" t="s">
        <v>5620</v>
      </c>
      <c r="E1012" s="2" t="s">
        <v>7295</v>
      </c>
      <c r="F1012" s="2" t="s">
        <v>1205</v>
      </c>
      <c r="G1012" s="2" t="s">
        <v>7477</v>
      </c>
      <c r="H1012" s="2" t="s">
        <v>7478</v>
      </c>
      <c r="I1012" s="33">
        <v>45405</v>
      </c>
      <c r="J1012" s="7">
        <v>1281</v>
      </c>
      <c r="K1012" s="2" t="s">
        <v>1204</v>
      </c>
      <c r="L1012" s="7">
        <v>1281</v>
      </c>
      <c r="M1012" s="2" t="s">
        <v>1204</v>
      </c>
      <c r="N1012" s="33">
        <v>45473</v>
      </c>
      <c r="O1012" s="2" t="s">
        <v>1203</v>
      </c>
      <c r="P1012" s="34">
        <v>608</v>
      </c>
    </row>
    <row r="1013" spans="1:16" outlineLevel="2">
      <c r="A1013" s="2" t="s">
        <v>1206</v>
      </c>
      <c r="B1013" s="2" t="s">
        <v>5615</v>
      </c>
      <c r="C1013" s="2" t="s">
        <v>1209</v>
      </c>
      <c r="D1013" s="2" t="s">
        <v>5620</v>
      </c>
      <c r="E1013" s="2" t="s">
        <v>7295</v>
      </c>
      <c r="F1013" s="2" t="s">
        <v>1205</v>
      </c>
      <c r="G1013" s="2" t="s">
        <v>7479</v>
      </c>
      <c r="H1013" s="2" t="s">
        <v>1256</v>
      </c>
      <c r="I1013" s="33">
        <v>45755</v>
      </c>
      <c r="J1013" s="7">
        <v>431.15</v>
      </c>
      <c r="K1013" s="2" t="s">
        <v>1204</v>
      </c>
      <c r="L1013" s="7">
        <v>431.15</v>
      </c>
      <c r="M1013" s="2" t="s">
        <v>1204</v>
      </c>
      <c r="N1013" s="33">
        <v>45838</v>
      </c>
      <c r="O1013" s="2" t="s">
        <v>1203</v>
      </c>
      <c r="P1013" s="34">
        <v>243</v>
      </c>
    </row>
    <row r="1014" spans="1:16" outlineLevel="2">
      <c r="A1014" s="2" t="s">
        <v>1206</v>
      </c>
      <c r="B1014" s="2" t="s">
        <v>5615</v>
      </c>
      <c r="C1014" s="2" t="s">
        <v>1209</v>
      </c>
      <c r="D1014" s="2" t="s">
        <v>5620</v>
      </c>
      <c r="E1014" s="2" t="s">
        <v>7295</v>
      </c>
      <c r="F1014" s="2" t="s">
        <v>1205</v>
      </c>
      <c r="G1014" s="2" t="s">
        <v>7480</v>
      </c>
      <c r="H1014" s="2" t="s">
        <v>1264</v>
      </c>
      <c r="I1014" s="33">
        <v>45755</v>
      </c>
      <c r="J1014" s="7">
        <v>2583.65</v>
      </c>
      <c r="K1014" s="2" t="s">
        <v>1204</v>
      </c>
      <c r="L1014" s="7">
        <v>2583.65</v>
      </c>
      <c r="M1014" s="2" t="s">
        <v>1204</v>
      </c>
      <c r="N1014" s="33">
        <v>45838</v>
      </c>
      <c r="O1014" s="2" t="s">
        <v>1203</v>
      </c>
      <c r="P1014" s="34">
        <v>243</v>
      </c>
    </row>
    <row r="1015" spans="1:16" outlineLevel="2">
      <c r="A1015" s="2" t="s">
        <v>1206</v>
      </c>
      <c r="B1015" s="2" t="s">
        <v>5615</v>
      </c>
      <c r="C1015" s="2" t="s">
        <v>1209</v>
      </c>
      <c r="D1015" s="2" t="s">
        <v>5620</v>
      </c>
      <c r="E1015" s="2" t="s">
        <v>7295</v>
      </c>
      <c r="F1015" s="2" t="s">
        <v>1205</v>
      </c>
      <c r="G1015" s="2" t="s">
        <v>7481</v>
      </c>
      <c r="H1015" s="2" t="s">
        <v>1220</v>
      </c>
      <c r="I1015" s="33">
        <v>45755</v>
      </c>
      <c r="J1015" s="7">
        <v>330.7</v>
      </c>
      <c r="K1015" s="2" t="s">
        <v>1204</v>
      </c>
      <c r="L1015" s="7">
        <v>330.7</v>
      </c>
      <c r="M1015" s="2" t="s">
        <v>1204</v>
      </c>
      <c r="N1015" s="33">
        <v>45838</v>
      </c>
      <c r="O1015" s="2" t="s">
        <v>1203</v>
      </c>
      <c r="P1015" s="34">
        <v>243</v>
      </c>
    </row>
    <row r="1016" spans="1:16" outlineLevel="2">
      <c r="A1016" s="2" t="s">
        <v>1206</v>
      </c>
      <c r="B1016" s="2" t="s">
        <v>5615</v>
      </c>
      <c r="C1016" s="2" t="s">
        <v>1209</v>
      </c>
      <c r="D1016" s="2" t="s">
        <v>5620</v>
      </c>
      <c r="E1016" s="2" t="s">
        <v>7295</v>
      </c>
      <c r="F1016" s="2" t="s">
        <v>1205</v>
      </c>
      <c r="G1016" s="2" t="s">
        <v>7482</v>
      </c>
      <c r="H1016" s="2" t="s">
        <v>1238</v>
      </c>
      <c r="I1016" s="33">
        <v>45751</v>
      </c>
      <c r="J1016" s="7">
        <v>2866.12</v>
      </c>
      <c r="K1016" s="2" t="s">
        <v>1204</v>
      </c>
      <c r="L1016" s="7">
        <v>2866.12</v>
      </c>
      <c r="M1016" s="2" t="s">
        <v>1204</v>
      </c>
      <c r="N1016" s="33">
        <v>45838</v>
      </c>
      <c r="O1016" s="2" t="s">
        <v>1203</v>
      </c>
      <c r="P1016" s="34">
        <v>243</v>
      </c>
    </row>
    <row r="1017" spans="1:16" outlineLevel="2">
      <c r="A1017" s="2" t="s">
        <v>1206</v>
      </c>
      <c r="B1017" s="2" t="s">
        <v>5615</v>
      </c>
      <c r="C1017" s="2" t="s">
        <v>1209</v>
      </c>
      <c r="D1017" s="2" t="s">
        <v>5620</v>
      </c>
      <c r="E1017" s="2" t="s">
        <v>7295</v>
      </c>
      <c r="F1017" s="2" t="s">
        <v>1205</v>
      </c>
      <c r="G1017" s="2" t="s">
        <v>7483</v>
      </c>
      <c r="H1017" s="2" t="s">
        <v>1306</v>
      </c>
      <c r="I1017" s="33">
        <v>45762</v>
      </c>
      <c r="J1017" s="7">
        <v>5202</v>
      </c>
      <c r="K1017" s="2" t="s">
        <v>1204</v>
      </c>
      <c r="L1017" s="7">
        <v>5202</v>
      </c>
      <c r="M1017" s="2" t="s">
        <v>1204</v>
      </c>
      <c r="N1017" s="33">
        <v>45838</v>
      </c>
      <c r="O1017" s="2" t="s">
        <v>1203</v>
      </c>
      <c r="P1017" s="34">
        <v>243</v>
      </c>
    </row>
    <row r="1018" spans="1:16" outlineLevel="2">
      <c r="A1018" s="2" t="s">
        <v>1206</v>
      </c>
      <c r="B1018" s="2" t="s">
        <v>5615</v>
      </c>
      <c r="C1018" s="2" t="s">
        <v>1209</v>
      </c>
      <c r="D1018" s="2" t="s">
        <v>5620</v>
      </c>
      <c r="E1018" s="2" t="s">
        <v>7295</v>
      </c>
      <c r="F1018" s="2" t="s">
        <v>1205</v>
      </c>
      <c r="G1018" s="2" t="s">
        <v>7484</v>
      </c>
      <c r="H1018" s="2" t="s">
        <v>1213</v>
      </c>
      <c r="I1018" s="33">
        <v>45765</v>
      </c>
      <c r="J1018" s="7">
        <v>1306.79</v>
      </c>
      <c r="K1018" s="2" t="s">
        <v>1204</v>
      </c>
      <c r="L1018" s="7">
        <v>1306.79</v>
      </c>
      <c r="M1018" s="2" t="s">
        <v>1204</v>
      </c>
      <c r="N1018" s="33">
        <v>45838</v>
      </c>
      <c r="O1018" s="2" t="s">
        <v>1203</v>
      </c>
      <c r="P1018" s="34">
        <v>243</v>
      </c>
    </row>
    <row r="1019" spans="1:16" outlineLevel="2">
      <c r="A1019" s="2" t="s">
        <v>1206</v>
      </c>
      <c r="B1019" s="2" t="s">
        <v>5615</v>
      </c>
      <c r="C1019" s="2" t="s">
        <v>1209</v>
      </c>
      <c r="D1019" s="2" t="s">
        <v>5620</v>
      </c>
      <c r="E1019" s="2" t="s">
        <v>7295</v>
      </c>
      <c r="F1019" s="2" t="s">
        <v>1205</v>
      </c>
      <c r="G1019" s="2" t="s">
        <v>7485</v>
      </c>
      <c r="H1019" s="2" t="s">
        <v>1230</v>
      </c>
      <c r="I1019" s="33">
        <v>45769</v>
      </c>
      <c r="J1019" s="7">
        <v>15029.1</v>
      </c>
      <c r="K1019" s="2" t="s">
        <v>1204</v>
      </c>
      <c r="L1019" s="7">
        <v>15029.1</v>
      </c>
      <c r="M1019" s="2" t="s">
        <v>1204</v>
      </c>
      <c r="N1019" s="33">
        <v>45838</v>
      </c>
      <c r="O1019" s="2" t="s">
        <v>1203</v>
      </c>
      <c r="P1019" s="34">
        <v>243</v>
      </c>
    </row>
    <row r="1020" spans="1:16" outlineLevel="2">
      <c r="A1020" s="2" t="s">
        <v>1206</v>
      </c>
      <c r="B1020" s="2" t="s">
        <v>5615</v>
      </c>
      <c r="C1020" s="2" t="s">
        <v>1209</v>
      </c>
      <c r="D1020" s="2" t="s">
        <v>5620</v>
      </c>
      <c r="E1020" s="2" t="s">
        <v>7295</v>
      </c>
      <c r="F1020" s="2" t="s">
        <v>1205</v>
      </c>
      <c r="G1020" s="2" t="s">
        <v>7486</v>
      </c>
      <c r="H1020" s="2" t="s">
        <v>1216</v>
      </c>
      <c r="I1020" s="33">
        <v>45775</v>
      </c>
      <c r="J1020" s="7">
        <v>407</v>
      </c>
      <c r="K1020" s="2" t="s">
        <v>1204</v>
      </c>
      <c r="L1020" s="7">
        <v>407</v>
      </c>
      <c r="M1020" s="2" t="s">
        <v>1204</v>
      </c>
      <c r="N1020" s="33">
        <v>45838</v>
      </c>
      <c r="O1020" s="2" t="s">
        <v>1203</v>
      </c>
      <c r="P1020" s="34">
        <v>243</v>
      </c>
    </row>
    <row r="1021" spans="1:16" outlineLevel="2">
      <c r="A1021" s="2" t="s">
        <v>1206</v>
      </c>
      <c r="B1021" s="2" t="s">
        <v>5609</v>
      </c>
      <c r="C1021" s="2" t="s">
        <v>1209</v>
      </c>
      <c r="D1021" s="2" t="s">
        <v>5626</v>
      </c>
      <c r="E1021" s="2" t="s">
        <v>7295</v>
      </c>
      <c r="F1021" s="2" t="s">
        <v>1205</v>
      </c>
      <c r="G1021" s="2" t="s">
        <v>7487</v>
      </c>
      <c r="H1021" s="2" t="s">
        <v>7488</v>
      </c>
      <c r="I1021" s="33">
        <v>45572</v>
      </c>
      <c r="J1021" s="7">
        <v>930.25</v>
      </c>
      <c r="K1021" s="2" t="s">
        <v>1204</v>
      </c>
      <c r="L1021" s="7">
        <v>930.25</v>
      </c>
      <c r="M1021" s="2" t="s">
        <v>1204</v>
      </c>
      <c r="N1021" s="33">
        <v>45657</v>
      </c>
      <c r="O1021" s="2" t="s">
        <v>1203</v>
      </c>
      <c r="P1021" s="34">
        <v>424</v>
      </c>
    </row>
    <row r="1022" spans="1:16" outlineLevel="2">
      <c r="A1022" s="2" t="s">
        <v>1206</v>
      </c>
      <c r="B1022" s="2" t="s">
        <v>5609</v>
      </c>
      <c r="C1022" s="2" t="s">
        <v>1209</v>
      </c>
      <c r="D1022" s="2" t="s">
        <v>5626</v>
      </c>
      <c r="E1022" s="2" t="s">
        <v>7295</v>
      </c>
      <c r="F1022" s="2" t="s">
        <v>1205</v>
      </c>
      <c r="G1022" s="2" t="s">
        <v>7489</v>
      </c>
      <c r="H1022" s="2" t="s">
        <v>7490</v>
      </c>
      <c r="I1022" s="33">
        <v>45588</v>
      </c>
      <c r="J1022" s="7">
        <v>691.86</v>
      </c>
      <c r="K1022" s="2" t="s">
        <v>1204</v>
      </c>
      <c r="L1022" s="7">
        <v>691.86</v>
      </c>
      <c r="M1022" s="2" t="s">
        <v>1204</v>
      </c>
      <c r="N1022" s="33">
        <v>45657</v>
      </c>
      <c r="O1022" s="2" t="s">
        <v>1203</v>
      </c>
      <c r="P1022" s="34">
        <v>424</v>
      </c>
    </row>
    <row r="1023" spans="1:16" outlineLevel="2">
      <c r="A1023" s="2" t="s">
        <v>1206</v>
      </c>
      <c r="B1023" s="2" t="s">
        <v>5609</v>
      </c>
      <c r="C1023" s="2" t="s">
        <v>1209</v>
      </c>
      <c r="D1023" s="2" t="s">
        <v>5626</v>
      </c>
      <c r="E1023" s="2" t="s">
        <v>7295</v>
      </c>
      <c r="F1023" s="2" t="s">
        <v>1205</v>
      </c>
      <c r="G1023" s="2" t="s">
        <v>7491</v>
      </c>
      <c r="H1023" s="2" t="s">
        <v>7492</v>
      </c>
      <c r="I1023" s="33">
        <v>45588</v>
      </c>
      <c r="J1023" s="7">
        <v>2478.14</v>
      </c>
      <c r="K1023" s="2" t="s">
        <v>1204</v>
      </c>
      <c r="L1023" s="7">
        <v>2478.14</v>
      </c>
      <c r="M1023" s="2" t="s">
        <v>1204</v>
      </c>
      <c r="N1023" s="33">
        <v>45657</v>
      </c>
      <c r="O1023" s="2" t="s">
        <v>1203</v>
      </c>
      <c r="P1023" s="34">
        <v>424</v>
      </c>
    </row>
    <row r="1024" spans="1:16" outlineLevel="2">
      <c r="A1024" s="2" t="s">
        <v>1206</v>
      </c>
      <c r="B1024" s="2" t="s">
        <v>5609</v>
      </c>
      <c r="C1024" s="2" t="s">
        <v>1209</v>
      </c>
      <c r="D1024" s="2" t="s">
        <v>5626</v>
      </c>
      <c r="E1024" s="2" t="s">
        <v>7295</v>
      </c>
      <c r="F1024" s="2" t="s">
        <v>1205</v>
      </c>
      <c r="G1024" s="2" t="s">
        <v>7493</v>
      </c>
      <c r="H1024" s="2" t="s">
        <v>7494</v>
      </c>
      <c r="I1024" s="33">
        <v>45588</v>
      </c>
      <c r="J1024" s="7">
        <v>14913.91</v>
      </c>
      <c r="K1024" s="2" t="s">
        <v>1204</v>
      </c>
      <c r="L1024" s="7">
        <v>14913.91</v>
      </c>
      <c r="M1024" s="2" t="s">
        <v>1204</v>
      </c>
      <c r="N1024" s="33">
        <v>45657</v>
      </c>
      <c r="O1024" s="2" t="s">
        <v>1203</v>
      </c>
      <c r="P1024" s="34">
        <v>424</v>
      </c>
    </row>
    <row r="1025" spans="1:16" outlineLevel="2">
      <c r="A1025" s="2" t="s">
        <v>1206</v>
      </c>
      <c r="B1025" s="2" t="s">
        <v>5609</v>
      </c>
      <c r="C1025" s="2" t="s">
        <v>1209</v>
      </c>
      <c r="D1025" s="2" t="s">
        <v>5626</v>
      </c>
      <c r="E1025" s="2" t="s">
        <v>7295</v>
      </c>
      <c r="F1025" s="2" t="s">
        <v>1205</v>
      </c>
      <c r="G1025" s="2" t="s">
        <v>7495</v>
      </c>
      <c r="H1025" s="2" t="s">
        <v>7496</v>
      </c>
      <c r="I1025" s="33">
        <v>45588</v>
      </c>
      <c r="J1025" s="7">
        <v>1005.69</v>
      </c>
      <c r="K1025" s="2" t="s">
        <v>1204</v>
      </c>
      <c r="L1025" s="7">
        <v>1005.69</v>
      </c>
      <c r="M1025" s="2" t="s">
        <v>1204</v>
      </c>
      <c r="N1025" s="33">
        <v>45657</v>
      </c>
      <c r="O1025" s="2" t="s">
        <v>1203</v>
      </c>
      <c r="P1025" s="34">
        <v>424</v>
      </c>
    </row>
    <row r="1026" spans="1:16" outlineLevel="2">
      <c r="A1026" s="2" t="s">
        <v>1206</v>
      </c>
      <c r="B1026" s="2" t="s">
        <v>5609</v>
      </c>
      <c r="C1026" s="2" t="s">
        <v>1209</v>
      </c>
      <c r="D1026" s="2" t="s">
        <v>5626</v>
      </c>
      <c r="E1026" s="2" t="s">
        <v>7295</v>
      </c>
      <c r="F1026" s="2" t="s">
        <v>1205</v>
      </c>
      <c r="G1026" s="2" t="s">
        <v>7497</v>
      </c>
      <c r="H1026" s="2" t="s">
        <v>7498</v>
      </c>
      <c r="I1026" s="33">
        <v>45588</v>
      </c>
      <c r="J1026" s="7">
        <v>31.73</v>
      </c>
      <c r="K1026" s="2" t="s">
        <v>1204</v>
      </c>
      <c r="L1026" s="7">
        <v>31.73</v>
      </c>
      <c r="M1026" s="2" t="s">
        <v>1204</v>
      </c>
      <c r="N1026" s="33">
        <v>45657</v>
      </c>
      <c r="O1026" s="2" t="s">
        <v>1203</v>
      </c>
      <c r="P1026" s="34">
        <v>424</v>
      </c>
    </row>
    <row r="1027" spans="1:16" outlineLevel="2">
      <c r="A1027" s="2" t="s">
        <v>1206</v>
      </c>
      <c r="B1027" s="2" t="s">
        <v>5609</v>
      </c>
      <c r="C1027" s="2" t="s">
        <v>1209</v>
      </c>
      <c r="D1027" s="2" t="s">
        <v>5626</v>
      </c>
      <c r="E1027" s="2" t="s">
        <v>7295</v>
      </c>
      <c r="F1027" s="2" t="s">
        <v>1205</v>
      </c>
      <c r="G1027" s="2" t="s">
        <v>7499</v>
      </c>
      <c r="H1027" s="2" t="s">
        <v>7500</v>
      </c>
      <c r="I1027" s="33">
        <v>45588</v>
      </c>
      <c r="J1027" s="7">
        <v>19.7</v>
      </c>
      <c r="K1027" s="2" t="s">
        <v>1204</v>
      </c>
      <c r="L1027" s="7">
        <v>19.7</v>
      </c>
      <c r="M1027" s="2" t="s">
        <v>1204</v>
      </c>
      <c r="N1027" s="33">
        <v>45657</v>
      </c>
      <c r="O1027" s="2" t="s">
        <v>1203</v>
      </c>
      <c r="P1027" s="34">
        <v>424</v>
      </c>
    </row>
    <row r="1028" spans="1:16" outlineLevel="2">
      <c r="A1028" s="2" t="s">
        <v>1206</v>
      </c>
      <c r="B1028" s="2" t="s">
        <v>5609</v>
      </c>
      <c r="C1028" s="2" t="s">
        <v>1209</v>
      </c>
      <c r="D1028" s="2" t="s">
        <v>5626</v>
      </c>
      <c r="E1028" s="2" t="s">
        <v>7295</v>
      </c>
      <c r="F1028" s="2" t="s">
        <v>1205</v>
      </c>
      <c r="G1028" s="2" t="s">
        <v>7501</v>
      </c>
      <c r="H1028" s="2" t="s">
        <v>7502</v>
      </c>
      <c r="I1028" s="33">
        <v>45588</v>
      </c>
      <c r="J1028" s="7">
        <v>123.4</v>
      </c>
      <c r="K1028" s="2" t="s">
        <v>1204</v>
      </c>
      <c r="L1028" s="7">
        <v>123.4</v>
      </c>
      <c r="M1028" s="2" t="s">
        <v>1204</v>
      </c>
      <c r="N1028" s="33">
        <v>45657</v>
      </c>
      <c r="O1028" s="2" t="s">
        <v>1203</v>
      </c>
      <c r="P1028" s="34">
        <v>424</v>
      </c>
    </row>
    <row r="1029" spans="1:16" outlineLevel="2">
      <c r="A1029" s="2" t="s">
        <v>1206</v>
      </c>
      <c r="B1029" s="2" t="s">
        <v>5609</v>
      </c>
      <c r="C1029" s="2" t="s">
        <v>1209</v>
      </c>
      <c r="D1029" s="2" t="s">
        <v>5626</v>
      </c>
      <c r="E1029" s="2" t="s">
        <v>7295</v>
      </c>
      <c r="F1029" s="2" t="s">
        <v>1205</v>
      </c>
      <c r="G1029" s="2" t="s">
        <v>7503</v>
      </c>
      <c r="H1029" s="2" t="s">
        <v>7504</v>
      </c>
      <c r="I1029" s="33">
        <v>45588</v>
      </c>
      <c r="J1029" s="7">
        <v>35.47</v>
      </c>
      <c r="K1029" s="2" t="s">
        <v>1204</v>
      </c>
      <c r="L1029" s="7">
        <v>35.47</v>
      </c>
      <c r="M1029" s="2" t="s">
        <v>1204</v>
      </c>
      <c r="N1029" s="33">
        <v>45657</v>
      </c>
      <c r="O1029" s="2" t="s">
        <v>1203</v>
      </c>
      <c r="P1029" s="34">
        <v>424</v>
      </c>
    </row>
    <row r="1030" spans="1:16" outlineLevel="2">
      <c r="A1030" s="2" t="s">
        <v>1206</v>
      </c>
      <c r="B1030" s="2" t="s">
        <v>5609</v>
      </c>
      <c r="C1030" s="2" t="s">
        <v>1209</v>
      </c>
      <c r="D1030" s="2" t="s">
        <v>5626</v>
      </c>
      <c r="E1030" s="2" t="s">
        <v>7295</v>
      </c>
      <c r="F1030" s="2" t="s">
        <v>1205</v>
      </c>
      <c r="G1030" s="2" t="s">
        <v>7505</v>
      </c>
      <c r="H1030" s="2" t="s">
        <v>7506</v>
      </c>
      <c r="I1030" s="33">
        <v>45588</v>
      </c>
      <c r="J1030" s="7">
        <v>802.19</v>
      </c>
      <c r="K1030" s="2" t="s">
        <v>1204</v>
      </c>
      <c r="L1030" s="7">
        <v>802.19</v>
      </c>
      <c r="M1030" s="2" t="s">
        <v>1204</v>
      </c>
      <c r="N1030" s="33">
        <v>45657</v>
      </c>
      <c r="O1030" s="2" t="s">
        <v>1203</v>
      </c>
      <c r="P1030" s="34">
        <v>424</v>
      </c>
    </row>
    <row r="1031" spans="1:16" outlineLevel="2">
      <c r="A1031" s="2" t="s">
        <v>1206</v>
      </c>
      <c r="B1031" s="2" t="s">
        <v>5609</v>
      </c>
      <c r="C1031" s="2" t="s">
        <v>1209</v>
      </c>
      <c r="D1031" s="2" t="s">
        <v>5626</v>
      </c>
      <c r="E1031" s="2" t="s">
        <v>7295</v>
      </c>
      <c r="F1031" s="2" t="s">
        <v>1205</v>
      </c>
      <c r="G1031" s="2" t="s">
        <v>7507</v>
      </c>
      <c r="H1031" s="2" t="s">
        <v>7508</v>
      </c>
      <c r="I1031" s="33">
        <v>45588</v>
      </c>
      <c r="J1031" s="7">
        <v>306.77</v>
      </c>
      <c r="K1031" s="2" t="s">
        <v>1204</v>
      </c>
      <c r="L1031" s="7">
        <v>306.77</v>
      </c>
      <c r="M1031" s="2" t="s">
        <v>1204</v>
      </c>
      <c r="N1031" s="33">
        <v>45657</v>
      </c>
      <c r="O1031" s="2" t="s">
        <v>1203</v>
      </c>
      <c r="P1031" s="34">
        <v>424</v>
      </c>
    </row>
    <row r="1032" spans="1:16" outlineLevel="2">
      <c r="A1032" s="2" t="s">
        <v>1206</v>
      </c>
      <c r="B1032" s="2" t="s">
        <v>5609</v>
      </c>
      <c r="C1032" s="2" t="s">
        <v>1209</v>
      </c>
      <c r="D1032" s="2" t="s">
        <v>5626</v>
      </c>
      <c r="E1032" s="2" t="s">
        <v>7295</v>
      </c>
      <c r="F1032" s="2" t="s">
        <v>1205</v>
      </c>
      <c r="G1032" s="2" t="s">
        <v>7509</v>
      </c>
      <c r="H1032" s="2" t="s">
        <v>7510</v>
      </c>
      <c r="I1032" s="33">
        <v>45588</v>
      </c>
      <c r="J1032" s="7">
        <v>90.02</v>
      </c>
      <c r="K1032" s="2" t="s">
        <v>1204</v>
      </c>
      <c r="L1032" s="7">
        <v>90.02</v>
      </c>
      <c r="M1032" s="2" t="s">
        <v>1204</v>
      </c>
      <c r="N1032" s="33">
        <v>45657</v>
      </c>
      <c r="O1032" s="2" t="s">
        <v>1203</v>
      </c>
      <c r="P1032" s="34">
        <v>424</v>
      </c>
    </row>
    <row r="1033" spans="1:16" outlineLevel="2">
      <c r="A1033" s="2" t="s">
        <v>1206</v>
      </c>
      <c r="B1033" s="2" t="s">
        <v>5609</v>
      </c>
      <c r="C1033" s="2" t="s">
        <v>1209</v>
      </c>
      <c r="D1033" s="2" t="s">
        <v>5626</v>
      </c>
      <c r="E1033" s="2" t="s">
        <v>7295</v>
      </c>
      <c r="F1033" s="2" t="s">
        <v>1205</v>
      </c>
      <c r="G1033" s="2" t="s">
        <v>7511</v>
      </c>
      <c r="H1033" s="2" t="s">
        <v>7512</v>
      </c>
      <c r="I1033" s="33">
        <v>45588</v>
      </c>
      <c r="J1033" s="7">
        <v>708.04</v>
      </c>
      <c r="K1033" s="2" t="s">
        <v>1204</v>
      </c>
      <c r="L1033" s="7">
        <v>708.04</v>
      </c>
      <c r="M1033" s="2" t="s">
        <v>1204</v>
      </c>
      <c r="N1033" s="33">
        <v>45657</v>
      </c>
      <c r="O1033" s="2" t="s">
        <v>1203</v>
      </c>
      <c r="P1033" s="34">
        <v>424</v>
      </c>
    </row>
    <row r="1034" spans="1:16" outlineLevel="2">
      <c r="A1034" s="2" t="s">
        <v>1206</v>
      </c>
      <c r="B1034" s="2" t="s">
        <v>5609</v>
      </c>
      <c r="C1034" s="2" t="s">
        <v>1209</v>
      </c>
      <c r="D1034" s="2" t="s">
        <v>5626</v>
      </c>
      <c r="E1034" s="2" t="s">
        <v>7295</v>
      </c>
      <c r="F1034" s="2" t="s">
        <v>1205</v>
      </c>
      <c r="G1034" s="2" t="s">
        <v>7513</v>
      </c>
      <c r="H1034" s="2" t="s">
        <v>7514</v>
      </c>
      <c r="I1034" s="33">
        <v>45588</v>
      </c>
      <c r="J1034" s="7">
        <v>203.56</v>
      </c>
      <c r="K1034" s="2" t="s">
        <v>1204</v>
      </c>
      <c r="L1034" s="7">
        <v>203.56</v>
      </c>
      <c r="M1034" s="2" t="s">
        <v>1204</v>
      </c>
      <c r="N1034" s="33">
        <v>45657</v>
      </c>
      <c r="O1034" s="2" t="s">
        <v>1203</v>
      </c>
      <c r="P1034" s="34">
        <v>424</v>
      </c>
    </row>
    <row r="1035" spans="1:16" outlineLevel="2">
      <c r="A1035" s="2" t="s">
        <v>1206</v>
      </c>
      <c r="B1035" s="2" t="s">
        <v>5609</v>
      </c>
      <c r="C1035" s="2" t="s">
        <v>1209</v>
      </c>
      <c r="D1035" s="2" t="s">
        <v>5626</v>
      </c>
      <c r="E1035" s="2" t="s">
        <v>7295</v>
      </c>
      <c r="F1035" s="2" t="s">
        <v>1205</v>
      </c>
      <c r="G1035" s="2" t="s">
        <v>7515</v>
      </c>
      <c r="H1035" s="2" t="s">
        <v>7516</v>
      </c>
      <c r="I1035" s="33">
        <v>45588</v>
      </c>
      <c r="J1035" s="7">
        <v>59.06</v>
      </c>
      <c r="K1035" s="2" t="s">
        <v>1204</v>
      </c>
      <c r="L1035" s="7">
        <v>59.06</v>
      </c>
      <c r="M1035" s="2" t="s">
        <v>1204</v>
      </c>
      <c r="N1035" s="33">
        <v>45657</v>
      </c>
      <c r="O1035" s="2" t="s">
        <v>1203</v>
      </c>
      <c r="P1035" s="34">
        <v>424</v>
      </c>
    </row>
    <row r="1036" spans="1:16" outlineLevel="2">
      <c r="A1036" s="2" t="s">
        <v>1206</v>
      </c>
      <c r="B1036" s="2" t="s">
        <v>5609</v>
      </c>
      <c r="C1036" s="2" t="s">
        <v>1209</v>
      </c>
      <c r="D1036" s="2" t="s">
        <v>5626</v>
      </c>
      <c r="E1036" s="2" t="s">
        <v>7295</v>
      </c>
      <c r="F1036" s="2" t="s">
        <v>1205</v>
      </c>
      <c r="G1036" s="2" t="s">
        <v>7517</v>
      </c>
      <c r="H1036" s="2" t="s">
        <v>7518</v>
      </c>
      <c r="I1036" s="33">
        <v>45588</v>
      </c>
      <c r="J1036" s="7">
        <v>57.34</v>
      </c>
      <c r="K1036" s="2" t="s">
        <v>1204</v>
      </c>
      <c r="L1036" s="7">
        <v>57.34</v>
      </c>
      <c r="M1036" s="2" t="s">
        <v>1204</v>
      </c>
      <c r="N1036" s="33">
        <v>45657</v>
      </c>
      <c r="O1036" s="2" t="s">
        <v>1203</v>
      </c>
      <c r="P1036" s="34">
        <v>424</v>
      </c>
    </row>
    <row r="1037" spans="1:16" outlineLevel="2">
      <c r="A1037" s="2" t="s">
        <v>1206</v>
      </c>
      <c r="B1037" s="2" t="s">
        <v>5609</v>
      </c>
      <c r="C1037" s="2" t="s">
        <v>1209</v>
      </c>
      <c r="D1037" s="2" t="s">
        <v>5626</v>
      </c>
      <c r="E1037" s="2" t="s">
        <v>7295</v>
      </c>
      <c r="F1037" s="2" t="s">
        <v>1205</v>
      </c>
      <c r="G1037" s="2" t="s">
        <v>7519</v>
      </c>
      <c r="H1037" s="2" t="s">
        <v>7520</v>
      </c>
      <c r="I1037" s="33">
        <v>45588</v>
      </c>
      <c r="J1037" s="7">
        <v>116.14</v>
      </c>
      <c r="K1037" s="2" t="s">
        <v>1204</v>
      </c>
      <c r="L1037" s="7">
        <v>116.14</v>
      </c>
      <c r="M1037" s="2" t="s">
        <v>1204</v>
      </c>
      <c r="N1037" s="33">
        <v>45657</v>
      </c>
      <c r="O1037" s="2" t="s">
        <v>1203</v>
      </c>
      <c r="P1037" s="34">
        <v>424</v>
      </c>
    </row>
    <row r="1038" spans="1:16" outlineLevel="2">
      <c r="A1038" s="2" t="s">
        <v>1206</v>
      </c>
      <c r="B1038" s="2" t="s">
        <v>5609</v>
      </c>
      <c r="C1038" s="2" t="s">
        <v>1209</v>
      </c>
      <c r="D1038" s="2" t="s">
        <v>5626</v>
      </c>
      <c r="E1038" s="2" t="s">
        <v>7295</v>
      </c>
      <c r="F1038" s="2" t="s">
        <v>1205</v>
      </c>
      <c r="G1038" s="2" t="s">
        <v>7521</v>
      </c>
      <c r="H1038" s="2" t="s">
        <v>7522</v>
      </c>
      <c r="I1038" s="33">
        <v>45590</v>
      </c>
      <c r="J1038" s="7">
        <v>434.63</v>
      </c>
      <c r="K1038" s="2" t="s">
        <v>1204</v>
      </c>
      <c r="L1038" s="7">
        <v>434.63</v>
      </c>
      <c r="M1038" s="2" t="s">
        <v>1204</v>
      </c>
      <c r="N1038" s="33">
        <v>45657</v>
      </c>
      <c r="O1038" s="2" t="s">
        <v>1203</v>
      </c>
      <c r="P1038" s="34">
        <v>424</v>
      </c>
    </row>
    <row r="1039" spans="1:16" outlineLevel="2">
      <c r="A1039" s="2" t="s">
        <v>1206</v>
      </c>
      <c r="B1039" s="2" t="s">
        <v>5609</v>
      </c>
      <c r="C1039" s="2" t="s">
        <v>1209</v>
      </c>
      <c r="D1039" s="2" t="s">
        <v>5626</v>
      </c>
      <c r="E1039" s="2" t="s">
        <v>7295</v>
      </c>
      <c r="F1039" s="2" t="s">
        <v>1205</v>
      </c>
      <c r="G1039" s="2" t="s">
        <v>7523</v>
      </c>
      <c r="H1039" s="2" t="s">
        <v>7524</v>
      </c>
      <c r="I1039" s="33">
        <v>45596</v>
      </c>
      <c r="J1039" s="7">
        <v>19108.13</v>
      </c>
      <c r="K1039" s="2" t="s">
        <v>1204</v>
      </c>
      <c r="L1039" s="7">
        <v>19108.13</v>
      </c>
      <c r="M1039" s="2" t="s">
        <v>1204</v>
      </c>
      <c r="N1039" s="33">
        <v>45657</v>
      </c>
      <c r="O1039" s="2" t="s">
        <v>1203</v>
      </c>
      <c r="P1039" s="34">
        <v>424</v>
      </c>
    </row>
    <row r="1040" spans="1:16" outlineLevel="2">
      <c r="A1040" s="2" t="s">
        <v>1206</v>
      </c>
      <c r="B1040" s="2" t="s">
        <v>5609</v>
      </c>
      <c r="C1040" s="2" t="s">
        <v>1209</v>
      </c>
      <c r="D1040" s="2" t="s">
        <v>5626</v>
      </c>
      <c r="E1040" s="2" t="s">
        <v>7295</v>
      </c>
      <c r="F1040" s="2" t="s">
        <v>1205</v>
      </c>
      <c r="G1040" s="2" t="s">
        <v>7525</v>
      </c>
      <c r="H1040" s="2" t="s">
        <v>7526</v>
      </c>
      <c r="I1040" s="33">
        <v>45596</v>
      </c>
      <c r="J1040" s="7">
        <v>157.82</v>
      </c>
      <c r="K1040" s="2" t="s">
        <v>1204</v>
      </c>
      <c r="L1040" s="7">
        <v>157.82</v>
      </c>
      <c r="M1040" s="2" t="s">
        <v>1204</v>
      </c>
      <c r="N1040" s="33">
        <v>45657</v>
      </c>
      <c r="O1040" s="2" t="s">
        <v>1203</v>
      </c>
      <c r="P1040" s="34">
        <v>424</v>
      </c>
    </row>
    <row r="1041" spans="1:16" outlineLevel="2">
      <c r="A1041" s="2" t="s">
        <v>1206</v>
      </c>
      <c r="B1041" s="2" t="s">
        <v>5609</v>
      </c>
      <c r="C1041" s="2" t="s">
        <v>1209</v>
      </c>
      <c r="D1041" s="2" t="s">
        <v>5626</v>
      </c>
      <c r="E1041" s="2" t="s">
        <v>7295</v>
      </c>
      <c r="F1041" s="2" t="s">
        <v>1205</v>
      </c>
      <c r="G1041" s="2" t="s">
        <v>7527</v>
      </c>
      <c r="H1041" s="2" t="s">
        <v>7528</v>
      </c>
      <c r="I1041" s="33">
        <v>45566</v>
      </c>
      <c r="J1041" s="7">
        <v>679.3</v>
      </c>
      <c r="K1041" s="2" t="s">
        <v>1204</v>
      </c>
      <c r="L1041" s="7">
        <v>679.3</v>
      </c>
      <c r="M1041" s="2" t="s">
        <v>1204</v>
      </c>
      <c r="N1041" s="33">
        <v>45657</v>
      </c>
      <c r="O1041" s="2" t="s">
        <v>1203</v>
      </c>
      <c r="P1041" s="34">
        <v>424</v>
      </c>
    </row>
    <row r="1042" spans="1:16" outlineLevel="2">
      <c r="A1042" s="2" t="s">
        <v>1206</v>
      </c>
      <c r="B1042" s="2" t="s">
        <v>5609</v>
      </c>
      <c r="C1042" s="2" t="s">
        <v>1209</v>
      </c>
      <c r="D1042" s="2" t="s">
        <v>5626</v>
      </c>
      <c r="E1042" s="2" t="s">
        <v>7295</v>
      </c>
      <c r="F1042" s="2" t="s">
        <v>1205</v>
      </c>
      <c r="G1042" s="2" t="s">
        <v>7529</v>
      </c>
      <c r="H1042" s="2" t="s">
        <v>7530</v>
      </c>
      <c r="I1042" s="33">
        <v>45566</v>
      </c>
      <c r="J1042" s="7">
        <v>134.49</v>
      </c>
      <c r="K1042" s="2" t="s">
        <v>1204</v>
      </c>
      <c r="L1042" s="7">
        <v>134.49</v>
      </c>
      <c r="M1042" s="2" t="s">
        <v>1204</v>
      </c>
      <c r="N1042" s="33">
        <v>45657</v>
      </c>
      <c r="O1042" s="2" t="s">
        <v>1203</v>
      </c>
      <c r="P1042" s="34">
        <v>424</v>
      </c>
    </row>
    <row r="1043" spans="1:16" outlineLevel="2">
      <c r="A1043" s="2" t="s">
        <v>1206</v>
      </c>
      <c r="B1043" s="2" t="s">
        <v>5609</v>
      </c>
      <c r="C1043" s="2" t="s">
        <v>1209</v>
      </c>
      <c r="D1043" s="2" t="s">
        <v>5626</v>
      </c>
      <c r="E1043" s="2" t="s">
        <v>7295</v>
      </c>
      <c r="F1043" s="2" t="s">
        <v>1205</v>
      </c>
      <c r="G1043" s="2" t="s">
        <v>7531</v>
      </c>
      <c r="H1043" s="2" t="s">
        <v>7532</v>
      </c>
      <c r="I1043" s="33">
        <v>45593</v>
      </c>
      <c r="J1043" s="7">
        <v>320.25</v>
      </c>
      <c r="K1043" s="2" t="s">
        <v>1204</v>
      </c>
      <c r="L1043" s="7">
        <v>320.25</v>
      </c>
      <c r="M1043" s="2" t="s">
        <v>1204</v>
      </c>
      <c r="N1043" s="33">
        <v>45657</v>
      </c>
      <c r="O1043" s="2" t="s">
        <v>1203</v>
      </c>
      <c r="P1043" s="34">
        <v>424</v>
      </c>
    </row>
    <row r="1044" spans="1:16" outlineLevel="2">
      <c r="A1044" s="2" t="s">
        <v>1206</v>
      </c>
      <c r="B1044" s="2" t="s">
        <v>5609</v>
      </c>
      <c r="C1044" s="2" t="s">
        <v>1209</v>
      </c>
      <c r="D1044" s="2" t="s">
        <v>5626</v>
      </c>
      <c r="E1044" s="2" t="s">
        <v>7295</v>
      </c>
      <c r="F1044" s="2" t="s">
        <v>1205</v>
      </c>
      <c r="G1044" s="2" t="s">
        <v>7533</v>
      </c>
      <c r="H1044" s="2" t="s">
        <v>7534</v>
      </c>
      <c r="I1044" s="33">
        <v>45595</v>
      </c>
      <c r="J1044" s="7">
        <v>3965</v>
      </c>
      <c r="K1044" s="2" t="s">
        <v>1204</v>
      </c>
      <c r="L1044" s="7">
        <v>3965</v>
      </c>
      <c r="M1044" s="2" t="s">
        <v>1204</v>
      </c>
      <c r="N1044" s="33">
        <v>45657</v>
      </c>
      <c r="O1044" s="2" t="s">
        <v>1203</v>
      </c>
      <c r="P1044" s="34">
        <v>424</v>
      </c>
    </row>
    <row r="1045" spans="1:16" outlineLevel="2">
      <c r="A1045" s="2" t="s">
        <v>1206</v>
      </c>
      <c r="B1045" s="2" t="s">
        <v>5615</v>
      </c>
      <c r="C1045" s="2" t="s">
        <v>1209</v>
      </c>
      <c r="D1045" s="2" t="s">
        <v>5626</v>
      </c>
      <c r="E1045" s="2" t="s">
        <v>7295</v>
      </c>
      <c r="F1045" s="2" t="s">
        <v>1205</v>
      </c>
      <c r="G1045" s="2" t="s">
        <v>7535</v>
      </c>
      <c r="H1045" s="2" t="s">
        <v>1250</v>
      </c>
      <c r="I1045" s="33">
        <v>45936</v>
      </c>
      <c r="J1045" s="7">
        <v>15023.39</v>
      </c>
      <c r="K1045" s="2" t="s">
        <v>1204</v>
      </c>
      <c r="L1045" s="7">
        <v>15023.39</v>
      </c>
      <c r="M1045" s="2" t="s">
        <v>1204</v>
      </c>
      <c r="N1045" s="33">
        <v>46022</v>
      </c>
      <c r="O1045" s="2" t="s">
        <v>1203</v>
      </c>
      <c r="P1045" s="34">
        <v>59</v>
      </c>
    </row>
    <row r="1046" spans="1:16" outlineLevel="2">
      <c r="A1046" s="2" t="s">
        <v>1206</v>
      </c>
      <c r="B1046" s="2" t="s">
        <v>5615</v>
      </c>
      <c r="C1046" s="2" t="s">
        <v>1217</v>
      </c>
      <c r="D1046" s="2" t="s">
        <v>5626</v>
      </c>
      <c r="E1046" s="2" t="s">
        <v>7295</v>
      </c>
      <c r="F1046" s="2" t="s">
        <v>1205</v>
      </c>
      <c r="G1046" s="2" t="s">
        <v>1203</v>
      </c>
      <c r="H1046" s="2" t="s">
        <v>1242</v>
      </c>
      <c r="I1046" s="33">
        <v>45936</v>
      </c>
      <c r="J1046" s="7">
        <v>5816.07</v>
      </c>
      <c r="K1046" s="2" t="s">
        <v>1204</v>
      </c>
      <c r="L1046" s="7">
        <v>5816.07</v>
      </c>
      <c r="M1046" s="2" t="s">
        <v>1204</v>
      </c>
      <c r="N1046" s="33">
        <v>46022</v>
      </c>
      <c r="O1046" s="2" t="s">
        <v>1203</v>
      </c>
      <c r="P1046" s="34">
        <v>59</v>
      </c>
    </row>
    <row r="1047" spans="1:16" outlineLevel="2">
      <c r="A1047" s="2" t="s">
        <v>1206</v>
      </c>
      <c r="B1047" s="2" t="s">
        <v>5615</v>
      </c>
      <c r="C1047" s="2" t="s">
        <v>1209</v>
      </c>
      <c r="D1047" s="2" t="s">
        <v>5626</v>
      </c>
      <c r="E1047" s="2" t="s">
        <v>7295</v>
      </c>
      <c r="F1047" s="2" t="s">
        <v>1205</v>
      </c>
      <c r="G1047" s="2" t="s">
        <v>7536</v>
      </c>
      <c r="H1047" s="2" t="s">
        <v>1271</v>
      </c>
      <c r="I1047" s="33">
        <v>45950</v>
      </c>
      <c r="J1047" s="7">
        <v>1469.08</v>
      </c>
      <c r="K1047" s="2" t="s">
        <v>1204</v>
      </c>
      <c r="L1047" s="7">
        <v>1469.08</v>
      </c>
      <c r="M1047" s="2" t="s">
        <v>1204</v>
      </c>
      <c r="N1047" s="33">
        <v>46022</v>
      </c>
      <c r="O1047" s="2" t="s">
        <v>1203</v>
      </c>
      <c r="P1047" s="34">
        <v>59</v>
      </c>
    </row>
    <row r="1048" spans="1:16" outlineLevel="2">
      <c r="A1048" s="2" t="s">
        <v>1206</v>
      </c>
      <c r="B1048" s="2" t="s">
        <v>5615</v>
      </c>
      <c r="C1048" s="2" t="s">
        <v>1209</v>
      </c>
      <c r="D1048" s="2" t="s">
        <v>5626</v>
      </c>
      <c r="E1048" s="2" t="s">
        <v>7295</v>
      </c>
      <c r="F1048" s="2" t="s">
        <v>1205</v>
      </c>
      <c r="G1048" s="2" t="s">
        <v>7537</v>
      </c>
      <c r="H1048" s="2" t="s">
        <v>1273</v>
      </c>
      <c r="I1048" s="33">
        <v>45950</v>
      </c>
      <c r="J1048" s="7">
        <v>4728.59</v>
      </c>
      <c r="K1048" s="2" t="s">
        <v>1204</v>
      </c>
      <c r="L1048" s="7">
        <v>4728.59</v>
      </c>
      <c r="M1048" s="2" t="s">
        <v>1204</v>
      </c>
      <c r="N1048" s="33">
        <v>46022</v>
      </c>
      <c r="O1048" s="2" t="s">
        <v>1203</v>
      </c>
      <c r="P1048" s="34">
        <v>59</v>
      </c>
    </row>
    <row r="1049" spans="1:16" outlineLevel="2">
      <c r="A1049" s="2" t="s">
        <v>1206</v>
      </c>
      <c r="B1049" s="2" t="s">
        <v>5615</v>
      </c>
      <c r="C1049" s="2" t="s">
        <v>1209</v>
      </c>
      <c r="D1049" s="2" t="s">
        <v>5626</v>
      </c>
      <c r="E1049" s="2" t="s">
        <v>7295</v>
      </c>
      <c r="F1049" s="2" t="s">
        <v>1205</v>
      </c>
      <c r="G1049" s="2" t="s">
        <v>7538</v>
      </c>
      <c r="H1049" s="2" t="s">
        <v>1283</v>
      </c>
      <c r="I1049" s="33">
        <v>45950</v>
      </c>
      <c r="J1049" s="7">
        <v>12688</v>
      </c>
      <c r="K1049" s="2" t="s">
        <v>1204</v>
      </c>
      <c r="L1049" s="7">
        <v>12688</v>
      </c>
      <c r="M1049" s="2" t="s">
        <v>1204</v>
      </c>
      <c r="N1049" s="33">
        <v>46022</v>
      </c>
      <c r="O1049" s="2" t="s">
        <v>1203</v>
      </c>
      <c r="P1049" s="34">
        <v>59</v>
      </c>
    </row>
    <row r="1050" spans="1:16" outlineLevel="2">
      <c r="A1050" s="2" t="s">
        <v>1206</v>
      </c>
      <c r="B1050" s="2" t="s">
        <v>5615</v>
      </c>
      <c r="C1050" s="2" t="s">
        <v>1209</v>
      </c>
      <c r="D1050" s="2" t="s">
        <v>5626</v>
      </c>
      <c r="E1050" s="2" t="s">
        <v>7295</v>
      </c>
      <c r="F1050" s="2" t="s">
        <v>1205</v>
      </c>
      <c r="G1050" s="2" t="s">
        <v>7539</v>
      </c>
      <c r="H1050" s="2" t="s">
        <v>1255</v>
      </c>
      <c r="I1050" s="33">
        <v>45957</v>
      </c>
      <c r="J1050" s="7">
        <v>29097</v>
      </c>
      <c r="K1050" s="2" t="s">
        <v>1204</v>
      </c>
      <c r="L1050" s="7">
        <v>29097</v>
      </c>
      <c r="M1050" s="2" t="s">
        <v>1204</v>
      </c>
      <c r="N1050" s="33">
        <v>46022</v>
      </c>
      <c r="O1050" s="2" t="s">
        <v>1203</v>
      </c>
      <c r="P1050" s="34">
        <v>59</v>
      </c>
    </row>
    <row r="1051" spans="1:16" outlineLevel="2">
      <c r="A1051" s="2" t="s">
        <v>1206</v>
      </c>
      <c r="B1051" s="2" t="s">
        <v>5615</v>
      </c>
      <c r="C1051" s="2" t="s">
        <v>1209</v>
      </c>
      <c r="D1051" s="2" t="s">
        <v>5626</v>
      </c>
      <c r="E1051" s="2" t="s">
        <v>7295</v>
      </c>
      <c r="F1051" s="2" t="s">
        <v>1205</v>
      </c>
      <c r="G1051" s="2" t="s">
        <v>7540</v>
      </c>
      <c r="H1051" s="2" t="s">
        <v>1222</v>
      </c>
      <c r="I1051" s="33">
        <v>45957</v>
      </c>
      <c r="J1051" s="7">
        <v>3584.6</v>
      </c>
      <c r="K1051" s="2" t="s">
        <v>1204</v>
      </c>
      <c r="L1051" s="7">
        <v>3584.6</v>
      </c>
      <c r="M1051" s="2" t="s">
        <v>1204</v>
      </c>
      <c r="N1051" s="33">
        <v>46022</v>
      </c>
      <c r="O1051" s="2" t="s">
        <v>1203</v>
      </c>
      <c r="P1051" s="34">
        <v>59</v>
      </c>
    </row>
    <row r="1052" spans="1:16" outlineLevel="2">
      <c r="A1052" s="2" t="s">
        <v>1206</v>
      </c>
      <c r="B1052" s="2" t="s">
        <v>5609</v>
      </c>
      <c r="C1052" s="2" t="s">
        <v>1209</v>
      </c>
      <c r="D1052" s="2" t="s">
        <v>5632</v>
      </c>
      <c r="E1052" s="2" t="s">
        <v>7295</v>
      </c>
      <c r="F1052" s="2" t="s">
        <v>1205</v>
      </c>
      <c r="G1052" s="2" t="s">
        <v>7541</v>
      </c>
      <c r="H1052" s="2" t="s">
        <v>7542</v>
      </c>
      <c r="I1052" s="33">
        <v>45453</v>
      </c>
      <c r="J1052" s="7">
        <v>55.22</v>
      </c>
      <c r="K1052" s="2" t="s">
        <v>1204</v>
      </c>
      <c r="L1052" s="7">
        <v>55.22</v>
      </c>
      <c r="M1052" s="2" t="s">
        <v>1204</v>
      </c>
      <c r="N1052" s="33">
        <v>45535</v>
      </c>
      <c r="O1052" s="2" t="s">
        <v>1203</v>
      </c>
      <c r="P1052" s="34">
        <v>546</v>
      </c>
    </row>
    <row r="1053" spans="1:16" outlineLevel="2">
      <c r="A1053" s="2" t="s">
        <v>1206</v>
      </c>
      <c r="B1053" s="2" t="s">
        <v>5609</v>
      </c>
      <c r="C1053" s="2" t="s">
        <v>1209</v>
      </c>
      <c r="D1053" s="2" t="s">
        <v>5632</v>
      </c>
      <c r="E1053" s="2" t="s">
        <v>7295</v>
      </c>
      <c r="F1053" s="2" t="s">
        <v>1205</v>
      </c>
      <c r="G1053" s="2" t="s">
        <v>7543</v>
      </c>
      <c r="H1053" s="2" t="s">
        <v>7544</v>
      </c>
      <c r="I1053" s="33">
        <v>45471</v>
      </c>
      <c r="J1053" s="7">
        <v>125.9</v>
      </c>
      <c r="K1053" s="2" t="s">
        <v>1204</v>
      </c>
      <c r="L1053" s="7">
        <v>125.9</v>
      </c>
      <c r="M1053" s="2" t="s">
        <v>1204</v>
      </c>
      <c r="N1053" s="33">
        <v>45535</v>
      </c>
      <c r="O1053" s="2" t="s">
        <v>1203</v>
      </c>
      <c r="P1053" s="34">
        <v>546</v>
      </c>
    </row>
    <row r="1054" spans="1:16" outlineLevel="2">
      <c r="A1054" s="2" t="s">
        <v>1206</v>
      </c>
      <c r="B1054" s="2" t="s">
        <v>5609</v>
      </c>
      <c r="C1054" s="2" t="s">
        <v>1209</v>
      </c>
      <c r="D1054" s="2" t="s">
        <v>5632</v>
      </c>
      <c r="E1054" s="2" t="s">
        <v>7295</v>
      </c>
      <c r="F1054" s="2" t="s">
        <v>1205</v>
      </c>
      <c r="G1054" s="2" t="s">
        <v>7545</v>
      </c>
      <c r="H1054" s="2" t="s">
        <v>7546</v>
      </c>
      <c r="I1054" s="33">
        <v>45471</v>
      </c>
      <c r="J1054" s="7">
        <v>1584.05</v>
      </c>
      <c r="K1054" s="2" t="s">
        <v>1204</v>
      </c>
      <c r="L1054" s="7">
        <v>1584.05</v>
      </c>
      <c r="M1054" s="2" t="s">
        <v>1204</v>
      </c>
      <c r="N1054" s="33">
        <v>45535</v>
      </c>
      <c r="O1054" s="2" t="s">
        <v>1203</v>
      </c>
      <c r="P1054" s="34">
        <v>546</v>
      </c>
    </row>
    <row r="1055" spans="1:16" outlineLevel="2">
      <c r="A1055" s="2" t="s">
        <v>1206</v>
      </c>
      <c r="B1055" s="2" t="s">
        <v>5615</v>
      </c>
      <c r="C1055" s="2" t="s">
        <v>1209</v>
      </c>
      <c r="D1055" s="2" t="s">
        <v>5626</v>
      </c>
      <c r="E1055" s="2" t="s">
        <v>7295</v>
      </c>
      <c r="F1055" s="2" t="s">
        <v>1205</v>
      </c>
      <c r="G1055" s="2" t="s">
        <v>7547</v>
      </c>
      <c r="H1055" s="2" t="s">
        <v>1279</v>
      </c>
      <c r="I1055" s="33">
        <v>45953</v>
      </c>
      <c r="J1055" s="7">
        <v>976.37</v>
      </c>
      <c r="K1055" s="2" t="s">
        <v>1204</v>
      </c>
      <c r="L1055" s="7">
        <v>976.37</v>
      </c>
      <c r="M1055" s="2" t="s">
        <v>1204</v>
      </c>
      <c r="N1055" s="33">
        <v>46022</v>
      </c>
      <c r="O1055" s="2" t="s">
        <v>1203</v>
      </c>
      <c r="P1055" s="34">
        <v>59</v>
      </c>
    </row>
    <row r="1056" spans="1:16" outlineLevel="2">
      <c r="A1056" s="2" t="s">
        <v>1206</v>
      </c>
      <c r="B1056" s="2" t="s">
        <v>5609</v>
      </c>
      <c r="C1056" s="2" t="s">
        <v>1209</v>
      </c>
      <c r="D1056" s="2" t="s">
        <v>5632</v>
      </c>
      <c r="E1056" s="2" t="s">
        <v>7295</v>
      </c>
      <c r="F1056" s="2" t="s">
        <v>1205</v>
      </c>
      <c r="G1056" s="2" t="s">
        <v>7548</v>
      </c>
      <c r="H1056" s="2" t="s">
        <v>7549</v>
      </c>
      <c r="I1056" s="33">
        <v>45447</v>
      </c>
      <c r="J1056" s="7">
        <v>600.85</v>
      </c>
      <c r="K1056" s="2" t="s">
        <v>1204</v>
      </c>
      <c r="L1056" s="7">
        <v>600.85</v>
      </c>
      <c r="M1056" s="2" t="s">
        <v>1204</v>
      </c>
      <c r="N1056" s="33">
        <v>45535</v>
      </c>
      <c r="O1056" s="2" t="s">
        <v>1203</v>
      </c>
      <c r="P1056" s="34">
        <v>546</v>
      </c>
    </row>
    <row r="1057" spans="1:16" outlineLevel="2">
      <c r="A1057" s="2" t="s">
        <v>1206</v>
      </c>
      <c r="B1057" s="2" t="s">
        <v>5609</v>
      </c>
      <c r="C1057" s="2" t="s">
        <v>1209</v>
      </c>
      <c r="D1057" s="2" t="s">
        <v>5632</v>
      </c>
      <c r="E1057" s="2" t="s">
        <v>7295</v>
      </c>
      <c r="F1057" s="2" t="s">
        <v>1205</v>
      </c>
      <c r="G1057" s="2" t="s">
        <v>7550</v>
      </c>
      <c r="H1057" s="2" t="s">
        <v>7551</v>
      </c>
      <c r="I1057" s="33">
        <v>45461</v>
      </c>
      <c r="J1057" s="7">
        <v>662.9</v>
      </c>
      <c r="K1057" s="2" t="s">
        <v>1204</v>
      </c>
      <c r="L1057" s="7">
        <v>662.9</v>
      </c>
      <c r="M1057" s="2" t="s">
        <v>1204</v>
      </c>
      <c r="N1057" s="33">
        <v>45535</v>
      </c>
      <c r="O1057" s="2" t="s">
        <v>1203</v>
      </c>
      <c r="P1057" s="34">
        <v>546</v>
      </c>
    </row>
    <row r="1058" spans="1:16" outlineLevel="2">
      <c r="A1058" s="2" t="s">
        <v>1206</v>
      </c>
      <c r="B1058" s="2" t="s">
        <v>5615</v>
      </c>
      <c r="C1058" s="2" t="s">
        <v>1209</v>
      </c>
      <c r="D1058" s="2" t="s">
        <v>5632</v>
      </c>
      <c r="E1058" s="2" t="s">
        <v>7295</v>
      </c>
      <c r="F1058" s="2" t="s">
        <v>1205</v>
      </c>
      <c r="G1058" s="2" t="s">
        <v>7552</v>
      </c>
      <c r="H1058" s="2" t="s">
        <v>1284</v>
      </c>
      <c r="I1058" s="33">
        <v>45838</v>
      </c>
      <c r="J1058" s="7">
        <v>3270.13</v>
      </c>
      <c r="K1058" s="2" t="s">
        <v>1204</v>
      </c>
      <c r="L1058" s="7">
        <v>3270.13</v>
      </c>
      <c r="M1058" s="2" t="s">
        <v>1204</v>
      </c>
      <c r="N1058" s="33">
        <v>45900</v>
      </c>
      <c r="O1058" s="2" t="s">
        <v>1203</v>
      </c>
      <c r="P1058" s="34">
        <v>181</v>
      </c>
    </row>
    <row r="1059" spans="1:16" outlineLevel="2">
      <c r="A1059" s="2" t="s">
        <v>1206</v>
      </c>
      <c r="B1059" s="2" t="s">
        <v>5615</v>
      </c>
      <c r="C1059" s="2" t="s">
        <v>1209</v>
      </c>
      <c r="D1059" s="2" t="s">
        <v>5632</v>
      </c>
      <c r="E1059" s="2" t="s">
        <v>7295</v>
      </c>
      <c r="F1059" s="2" t="s">
        <v>1205</v>
      </c>
      <c r="G1059" s="2" t="s">
        <v>7553</v>
      </c>
      <c r="H1059" s="2" t="s">
        <v>1214</v>
      </c>
      <c r="I1059" s="33">
        <v>45814</v>
      </c>
      <c r="J1059" s="7">
        <v>469.25</v>
      </c>
      <c r="K1059" s="2" t="s">
        <v>1204</v>
      </c>
      <c r="L1059" s="7">
        <v>469.25</v>
      </c>
      <c r="M1059" s="2" t="s">
        <v>1204</v>
      </c>
      <c r="N1059" s="33">
        <v>45900</v>
      </c>
      <c r="O1059" s="2" t="s">
        <v>1203</v>
      </c>
      <c r="P1059" s="34">
        <v>181</v>
      </c>
    </row>
    <row r="1060" spans="1:16" outlineLevel="2">
      <c r="A1060" s="2" t="s">
        <v>1206</v>
      </c>
      <c r="B1060" s="2" t="s">
        <v>5615</v>
      </c>
      <c r="C1060" s="2" t="s">
        <v>1209</v>
      </c>
      <c r="D1060" s="2" t="s">
        <v>5632</v>
      </c>
      <c r="E1060" s="2" t="s">
        <v>7295</v>
      </c>
      <c r="F1060" s="2" t="s">
        <v>1205</v>
      </c>
      <c r="G1060" s="2" t="s">
        <v>7554</v>
      </c>
      <c r="H1060" s="2" t="s">
        <v>1249</v>
      </c>
      <c r="I1060" s="33">
        <v>45814</v>
      </c>
      <c r="J1060" s="7">
        <v>5653.8</v>
      </c>
      <c r="K1060" s="2" t="s">
        <v>1204</v>
      </c>
      <c r="L1060" s="7">
        <v>5653.8</v>
      </c>
      <c r="M1060" s="2" t="s">
        <v>1204</v>
      </c>
      <c r="N1060" s="33">
        <v>45900</v>
      </c>
      <c r="O1060" s="2" t="s">
        <v>1203</v>
      </c>
      <c r="P1060" s="34">
        <v>181</v>
      </c>
    </row>
    <row r="1061" spans="1:16" outlineLevel="2">
      <c r="A1061" s="2" t="s">
        <v>1206</v>
      </c>
      <c r="B1061" s="2" t="s">
        <v>5615</v>
      </c>
      <c r="C1061" s="2" t="s">
        <v>1209</v>
      </c>
      <c r="D1061" s="2" t="s">
        <v>5632</v>
      </c>
      <c r="E1061" s="2" t="s">
        <v>7295</v>
      </c>
      <c r="F1061" s="2" t="s">
        <v>1205</v>
      </c>
      <c r="G1061" s="2" t="s">
        <v>7555</v>
      </c>
      <c r="H1061" s="2" t="s">
        <v>1294</v>
      </c>
      <c r="I1061" s="33">
        <v>45820</v>
      </c>
      <c r="J1061" s="7">
        <v>2797</v>
      </c>
      <c r="K1061" s="2" t="s">
        <v>1204</v>
      </c>
      <c r="L1061" s="7">
        <v>2797</v>
      </c>
      <c r="M1061" s="2" t="s">
        <v>1204</v>
      </c>
      <c r="N1061" s="33">
        <v>45900</v>
      </c>
      <c r="O1061" s="2" t="s">
        <v>1203</v>
      </c>
      <c r="P1061" s="34">
        <v>181</v>
      </c>
    </row>
    <row r="1062" spans="1:16" outlineLevel="2">
      <c r="A1062" s="2" t="s">
        <v>1206</v>
      </c>
      <c r="B1062" s="2" t="s">
        <v>5615</v>
      </c>
      <c r="C1062" s="2" t="s">
        <v>1209</v>
      </c>
      <c r="D1062" s="2" t="s">
        <v>5632</v>
      </c>
      <c r="E1062" s="2" t="s">
        <v>7295</v>
      </c>
      <c r="F1062" s="2" t="s">
        <v>1205</v>
      </c>
      <c r="G1062" s="2" t="s">
        <v>7556</v>
      </c>
      <c r="H1062" s="2" t="s">
        <v>1303</v>
      </c>
      <c r="I1062" s="33">
        <v>45820</v>
      </c>
      <c r="J1062" s="7">
        <v>23852</v>
      </c>
      <c r="K1062" s="2" t="s">
        <v>1204</v>
      </c>
      <c r="L1062" s="7">
        <v>23852</v>
      </c>
      <c r="M1062" s="2" t="s">
        <v>1204</v>
      </c>
      <c r="N1062" s="33">
        <v>45900</v>
      </c>
      <c r="O1062" s="2" t="s">
        <v>1203</v>
      </c>
      <c r="P1062" s="34">
        <v>181</v>
      </c>
    </row>
    <row r="1063" spans="1:16" outlineLevel="2">
      <c r="A1063" s="2" t="s">
        <v>1206</v>
      </c>
      <c r="B1063" s="2" t="s">
        <v>5615</v>
      </c>
      <c r="C1063" s="2" t="s">
        <v>1209</v>
      </c>
      <c r="D1063" s="2" t="s">
        <v>5632</v>
      </c>
      <c r="E1063" s="2" t="s">
        <v>7295</v>
      </c>
      <c r="F1063" s="2" t="s">
        <v>1205</v>
      </c>
      <c r="G1063" s="2" t="s">
        <v>7557</v>
      </c>
      <c r="H1063" s="2" t="s">
        <v>1239</v>
      </c>
      <c r="I1063" s="33">
        <v>45825</v>
      </c>
      <c r="J1063" s="7">
        <v>4889.5</v>
      </c>
      <c r="K1063" s="2" t="s">
        <v>1204</v>
      </c>
      <c r="L1063" s="7">
        <v>4889.5</v>
      </c>
      <c r="M1063" s="2" t="s">
        <v>1204</v>
      </c>
      <c r="N1063" s="33">
        <v>45900</v>
      </c>
      <c r="O1063" s="2" t="s">
        <v>1203</v>
      </c>
      <c r="P1063" s="34">
        <v>181</v>
      </c>
    </row>
    <row r="1064" spans="1:16" outlineLevel="2">
      <c r="A1064" s="2" t="s">
        <v>1206</v>
      </c>
      <c r="B1064" s="2" t="s">
        <v>5615</v>
      </c>
      <c r="C1064" s="2" t="s">
        <v>1209</v>
      </c>
      <c r="D1064" s="2" t="s">
        <v>5632</v>
      </c>
      <c r="E1064" s="2" t="s">
        <v>7295</v>
      </c>
      <c r="F1064" s="2" t="s">
        <v>1205</v>
      </c>
      <c r="G1064" s="2" t="s">
        <v>7558</v>
      </c>
      <c r="H1064" s="2" t="s">
        <v>1277</v>
      </c>
      <c r="I1064" s="33">
        <v>45833</v>
      </c>
      <c r="J1064" s="7">
        <v>1378.7</v>
      </c>
      <c r="K1064" s="2" t="s">
        <v>1204</v>
      </c>
      <c r="L1064" s="7">
        <v>1378.7</v>
      </c>
      <c r="M1064" s="2" t="s">
        <v>1204</v>
      </c>
      <c r="N1064" s="33">
        <v>45900</v>
      </c>
      <c r="O1064" s="2" t="s">
        <v>1203</v>
      </c>
      <c r="P1064" s="34">
        <v>181</v>
      </c>
    </row>
    <row r="1065" spans="1:16" outlineLevel="2">
      <c r="A1065" s="2" t="s">
        <v>1206</v>
      </c>
      <c r="B1065" s="2" t="s">
        <v>5615</v>
      </c>
      <c r="C1065" s="2" t="s">
        <v>1209</v>
      </c>
      <c r="D1065" s="2" t="s">
        <v>5632</v>
      </c>
      <c r="E1065" s="2" t="s">
        <v>7295</v>
      </c>
      <c r="F1065" s="2" t="s">
        <v>1205</v>
      </c>
      <c r="G1065" s="2" t="s">
        <v>7559</v>
      </c>
      <c r="H1065" s="2" t="s">
        <v>1211</v>
      </c>
      <c r="I1065" s="33">
        <v>45833</v>
      </c>
      <c r="J1065" s="7">
        <v>5303.04</v>
      </c>
      <c r="K1065" s="2" t="s">
        <v>1204</v>
      </c>
      <c r="L1065" s="7">
        <v>5303.04</v>
      </c>
      <c r="M1065" s="2" t="s">
        <v>1204</v>
      </c>
      <c r="N1065" s="33">
        <v>45900</v>
      </c>
      <c r="O1065" s="2" t="s">
        <v>1203</v>
      </c>
      <c r="P1065" s="34">
        <v>181</v>
      </c>
    </row>
    <row r="1066" spans="1:16" outlineLevel="2">
      <c r="A1066" s="2" t="s">
        <v>1206</v>
      </c>
      <c r="B1066" s="2" t="s">
        <v>5690</v>
      </c>
      <c r="C1066" s="2" t="s">
        <v>1209</v>
      </c>
      <c r="D1066" s="2" t="s">
        <v>5680</v>
      </c>
      <c r="E1066" s="2" t="s">
        <v>7295</v>
      </c>
      <c r="F1066" s="2" t="s">
        <v>1205</v>
      </c>
      <c r="G1066" s="2" t="s">
        <v>7560</v>
      </c>
      <c r="H1066" s="2" t="s">
        <v>7561</v>
      </c>
      <c r="I1066" s="33">
        <v>45341</v>
      </c>
      <c r="J1066" s="7">
        <v>1201.7</v>
      </c>
      <c r="K1066" s="2" t="s">
        <v>1204</v>
      </c>
      <c r="L1066" s="7">
        <v>1201.7</v>
      </c>
      <c r="M1066" s="2" t="s">
        <v>1204</v>
      </c>
      <c r="N1066" s="33">
        <v>45412</v>
      </c>
      <c r="O1066" s="2" t="s">
        <v>1203</v>
      </c>
      <c r="P1066" s="34">
        <v>669</v>
      </c>
    </row>
    <row r="1067" spans="1:16" outlineLevel="2">
      <c r="A1067" s="2" t="s">
        <v>1206</v>
      </c>
      <c r="B1067" s="2" t="s">
        <v>5690</v>
      </c>
      <c r="C1067" s="2" t="s">
        <v>1209</v>
      </c>
      <c r="D1067" s="2" t="s">
        <v>5680</v>
      </c>
      <c r="E1067" s="2" t="s">
        <v>7295</v>
      </c>
      <c r="F1067" s="2" t="s">
        <v>1205</v>
      </c>
      <c r="G1067" s="2" t="s">
        <v>7562</v>
      </c>
      <c r="H1067" s="2" t="s">
        <v>7563</v>
      </c>
      <c r="I1067" s="33">
        <v>45341</v>
      </c>
      <c r="J1067" s="7">
        <v>802.76</v>
      </c>
      <c r="K1067" s="2" t="s">
        <v>1204</v>
      </c>
      <c r="L1067" s="7">
        <v>802.76</v>
      </c>
      <c r="M1067" s="2" t="s">
        <v>1204</v>
      </c>
      <c r="N1067" s="33">
        <v>45412</v>
      </c>
      <c r="O1067" s="2" t="s">
        <v>1203</v>
      </c>
      <c r="P1067" s="34">
        <v>669</v>
      </c>
    </row>
    <row r="1068" spans="1:16" outlineLevel="2">
      <c r="A1068" s="2" t="s">
        <v>1206</v>
      </c>
      <c r="B1068" s="2" t="s">
        <v>5609</v>
      </c>
      <c r="C1068" s="2" t="s">
        <v>1209</v>
      </c>
      <c r="D1068" s="2" t="s">
        <v>5680</v>
      </c>
      <c r="E1068" s="2" t="s">
        <v>7295</v>
      </c>
      <c r="F1068" s="2" t="s">
        <v>1205</v>
      </c>
      <c r="G1068" s="2" t="s">
        <v>7564</v>
      </c>
      <c r="H1068" s="2" t="s">
        <v>7565</v>
      </c>
      <c r="I1068" s="33">
        <v>45694</v>
      </c>
      <c r="J1068" s="7">
        <v>2492</v>
      </c>
      <c r="K1068" s="2" t="s">
        <v>1204</v>
      </c>
      <c r="L1068" s="7">
        <v>2492</v>
      </c>
      <c r="M1068" s="2" t="s">
        <v>1204</v>
      </c>
      <c r="N1068" s="33">
        <v>45777</v>
      </c>
      <c r="O1068" s="2" t="s">
        <v>1203</v>
      </c>
      <c r="P1068" s="34">
        <v>304</v>
      </c>
    </row>
    <row r="1069" spans="1:16" outlineLevel="2">
      <c r="A1069" s="2" t="s">
        <v>1206</v>
      </c>
      <c r="B1069" s="2" t="s">
        <v>5609</v>
      </c>
      <c r="C1069" s="2" t="s">
        <v>1209</v>
      </c>
      <c r="D1069" s="2" t="s">
        <v>5680</v>
      </c>
      <c r="E1069" s="2" t="s">
        <v>7295</v>
      </c>
      <c r="F1069" s="2" t="s">
        <v>1205</v>
      </c>
      <c r="G1069" s="2" t="s">
        <v>7566</v>
      </c>
      <c r="H1069" s="2" t="s">
        <v>7567</v>
      </c>
      <c r="I1069" s="33">
        <v>45695</v>
      </c>
      <c r="J1069" s="7">
        <v>2277</v>
      </c>
      <c r="K1069" s="2" t="s">
        <v>1204</v>
      </c>
      <c r="L1069" s="7">
        <v>2277</v>
      </c>
      <c r="M1069" s="2" t="s">
        <v>1204</v>
      </c>
      <c r="N1069" s="33">
        <v>45777</v>
      </c>
      <c r="O1069" s="2" t="s">
        <v>1203</v>
      </c>
      <c r="P1069" s="34">
        <v>304</v>
      </c>
    </row>
    <row r="1070" spans="1:16" outlineLevel="2">
      <c r="A1070" s="2" t="s">
        <v>1206</v>
      </c>
      <c r="B1070" s="2" t="s">
        <v>5609</v>
      </c>
      <c r="C1070" s="2" t="s">
        <v>1209</v>
      </c>
      <c r="D1070" s="2" t="s">
        <v>5680</v>
      </c>
      <c r="E1070" s="2" t="s">
        <v>7295</v>
      </c>
      <c r="F1070" s="2" t="s">
        <v>1205</v>
      </c>
      <c r="G1070" s="2" t="s">
        <v>7568</v>
      </c>
      <c r="H1070" s="2" t="s">
        <v>7569</v>
      </c>
      <c r="I1070" s="33">
        <v>45707</v>
      </c>
      <c r="J1070" s="7">
        <v>5767</v>
      </c>
      <c r="K1070" s="2" t="s">
        <v>1204</v>
      </c>
      <c r="L1070" s="7">
        <v>5767</v>
      </c>
      <c r="M1070" s="2" t="s">
        <v>1204</v>
      </c>
      <c r="N1070" s="33">
        <v>45777</v>
      </c>
      <c r="O1070" s="2" t="s">
        <v>1203</v>
      </c>
      <c r="P1070" s="34">
        <v>304</v>
      </c>
    </row>
    <row r="1071" spans="1:16" outlineLevel="2">
      <c r="A1071" s="2" t="s">
        <v>1206</v>
      </c>
      <c r="B1071" s="2" t="s">
        <v>5615</v>
      </c>
      <c r="C1071" s="2" t="s">
        <v>1209</v>
      </c>
      <c r="D1071" s="2" t="s">
        <v>5640</v>
      </c>
      <c r="E1071" s="2" t="s">
        <v>7295</v>
      </c>
      <c r="F1071" s="2" t="s">
        <v>1205</v>
      </c>
      <c r="G1071" s="2" t="s">
        <v>7570</v>
      </c>
      <c r="H1071" s="2" t="s">
        <v>1245</v>
      </c>
      <c r="I1071" s="33">
        <v>45842</v>
      </c>
      <c r="J1071" s="7">
        <v>28068.9</v>
      </c>
      <c r="K1071" s="2" t="s">
        <v>1204</v>
      </c>
      <c r="L1071" s="7">
        <v>28068.9</v>
      </c>
      <c r="M1071" s="2" t="s">
        <v>1204</v>
      </c>
      <c r="N1071" s="33">
        <v>45930</v>
      </c>
      <c r="O1071" s="2" t="s">
        <v>1203</v>
      </c>
      <c r="P1071" s="34">
        <v>151</v>
      </c>
    </row>
    <row r="1072" spans="1:16" outlineLevel="2">
      <c r="A1072" s="2" t="s">
        <v>1206</v>
      </c>
      <c r="B1072" s="2" t="s">
        <v>5615</v>
      </c>
      <c r="C1072" s="2" t="s">
        <v>1209</v>
      </c>
      <c r="D1072" s="2" t="s">
        <v>5640</v>
      </c>
      <c r="E1072" s="2" t="s">
        <v>7295</v>
      </c>
      <c r="F1072" s="2" t="s">
        <v>1205</v>
      </c>
      <c r="G1072" s="2" t="s">
        <v>7571</v>
      </c>
      <c r="H1072" s="2" t="s">
        <v>1282</v>
      </c>
      <c r="I1072" s="33">
        <v>45847</v>
      </c>
      <c r="J1072" s="7">
        <v>6630.25</v>
      </c>
      <c r="K1072" s="2" t="s">
        <v>1204</v>
      </c>
      <c r="L1072" s="7">
        <v>6630.25</v>
      </c>
      <c r="M1072" s="2" t="s">
        <v>1204</v>
      </c>
      <c r="N1072" s="33">
        <v>45930</v>
      </c>
      <c r="O1072" s="2" t="s">
        <v>1203</v>
      </c>
      <c r="P1072" s="34">
        <v>151</v>
      </c>
    </row>
    <row r="1073" spans="1:16" outlineLevel="2">
      <c r="A1073" s="2" t="s">
        <v>1206</v>
      </c>
      <c r="B1073" s="2" t="s">
        <v>5615</v>
      </c>
      <c r="C1073" s="2" t="s">
        <v>1209</v>
      </c>
      <c r="D1073" s="2" t="s">
        <v>5640</v>
      </c>
      <c r="E1073" s="2" t="s">
        <v>7295</v>
      </c>
      <c r="F1073" s="2" t="s">
        <v>1205</v>
      </c>
      <c r="G1073" s="2" t="s">
        <v>7572</v>
      </c>
      <c r="H1073" s="2" t="s">
        <v>1248</v>
      </c>
      <c r="I1073" s="33">
        <v>45852</v>
      </c>
      <c r="J1073" s="7">
        <v>5249</v>
      </c>
      <c r="K1073" s="2" t="s">
        <v>1204</v>
      </c>
      <c r="L1073" s="7">
        <v>5249</v>
      </c>
      <c r="M1073" s="2" t="s">
        <v>1204</v>
      </c>
      <c r="N1073" s="33">
        <v>45930</v>
      </c>
      <c r="O1073" s="2" t="s">
        <v>1203</v>
      </c>
      <c r="P1073" s="34">
        <v>151</v>
      </c>
    </row>
    <row r="1074" spans="1:16" outlineLevel="2">
      <c r="A1074" s="2" t="s">
        <v>1206</v>
      </c>
      <c r="B1074" s="2" t="s">
        <v>5615</v>
      </c>
      <c r="C1074" s="2" t="s">
        <v>1209</v>
      </c>
      <c r="D1074" s="2" t="s">
        <v>5640</v>
      </c>
      <c r="E1074" s="2" t="s">
        <v>7295</v>
      </c>
      <c r="F1074" s="2" t="s">
        <v>1205</v>
      </c>
      <c r="G1074" s="2" t="s">
        <v>7573</v>
      </c>
      <c r="H1074" s="2" t="s">
        <v>1225</v>
      </c>
      <c r="I1074" s="33">
        <v>45862</v>
      </c>
      <c r="J1074" s="7">
        <v>2120.6799999999998</v>
      </c>
      <c r="K1074" s="2" t="s">
        <v>1204</v>
      </c>
      <c r="L1074" s="7">
        <v>2120.6799999999998</v>
      </c>
      <c r="M1074" s="2" t="s">
        <v>1204</v>
      </c>
      <c r="N1074" s="33">
        <v>45930</v>
      </c>
      <c r="O1074" s="2" t="s">
        <v>1203</v>
      </c>
      <c r="P1074" s="34">
        <v>151</v>
      </c>
    </row>
    <row r="1075" spans="1:16" outlineLevel="2">
      <c r="A1075" s="2" t="s">
        <v>1206</v>
      </c>
      <c r="B1075" s="2" t="s">
        <v>5609</v>
      </c>
      <c r="C1075" s="2" t="s">
        <v>1209</v>
      </c>
      <c r="D1075" s="2" t="s">
        <v>5640</v>
      </c>
      <c r="E1075" s="2" t="s">
        <v>7295</v>
      </c>
      <c r="F1075" s="2" t="s">
        <v>1205</v>
      </c>
      <c r="G1075" s="2" t="s">
        <v>7574</v>
      </c>
      <c r="H1075" s="2" t="s">
        <v>7575</v>
      </c>
      <c r="I1075" s="33">
        <v>45489</v>
      </c>
      <c r="J1075" s="7">
        <v>6100</v>
      </c>
      <c r="K1075" s="2" t="s">
        <v>1204</v>
      </c>
      <c r="L1075" s="7">
        <v>6100</v>
      </c>
      <c r="M1075" s="2" t="s">
        <v>1204</v>
      </c>
      <c r="N1075" s="33">
        <v>45565</v>
      </c>
      <c r="O1075" s="2" t="s">
        <v>1203</v>
      </c>
      <c r="P1075" s="34">
        <v>516</v>
      </c>
    </row>
    <row r="1076" spans="1:16" outlineLevel="2">
      <c r="A1076" s="2" t="s">
        <v>1206</v>
      </c>
      <c r="B1076" s="2" t="s">
        <v>5615</v>
      </c>
      <c r="C1076" s="2" t="s">
        <v>1209</v>
      </c>
      <c r="D1076" s="2" t="s">
        <v>5640</v>
      </c>
      <c r="E1076" s="2" t="s">
        <v>7295</v>
      </c>
      <c r="F1076" s="2" t="s">
        <v>1205</v>
      </c>
      <c r="G1076" s="2" t="s">
        <v>7576</v>
      </c>
      <c r="H1076" s="2" t="s">
        <v>1227</v>
      </c>
      <c r="I1076" s="33">
        <v>45845</v>
      </c>
      <c r="J1076" s="7">
        <v>7802</v>
      </c>
      <c r="K1076" s="2" t="s">
        <v>1204</v>
      </c>
      <c r="L1076" s="7">
        <v>7802</v>
      </c>
      <c r="M1076" s="2" t="s">
        <v>1204</v>
      </c>
      <c r="N1076" s="33">
        <v>45930</v>
      </c>
      <c r="O1076" s="2" t="s">
        <v>1203</v>
      </c>
      <c r="P1076" s="34">
        <v>151</v>
      </c>
    </row>
    <row r="1077" spans="1:16" outlineLevel="2">
      <c r="A1077" s="2" t="s">
        <v>1206</v>
      </c>
      <c r="B1077" s="2" t="s">
        <v>5615</v>
      </c>
      <c r="C1077" s="2" t="s">
        <v>1209</v>
      </c>
      <c r="D1077" s="2" t="s">
        <v>5640</v>
      </c>
      <c r="E1077" s="2" t="s">
        <v>7295</v>
      </c>
      <c r="F1077" s="2" t="s">
        <v>1205</v>
      </c>
      <c r="G1077" s="2" t="s">
        <v>7577</v>
      </c>
      <c r="H1077" s="2" t="s">
        <v>1287</v>
      </c>
      <c r="I1077" s="33">
        <v>45848</v>
      </c>
      <c r="J1077" s="7">
        <v>23852</v>
      </c>
      <c r="K1077" s="2" t="s">
        <v>1204</v>
      </c>
      <c r="L1077" s="7">
        <v>23852</v>
      </c>
      <c r="M1077" s="2" t="s">
        <v>1204</v>
      </c>
      <c r="N1077" s="33">
        <v>45930</v>
      </c>
      <c r="O1077" s="2" t="s">
        <v>1203</v>
      </c>
      <c r="P1077" s="34">
        <v>151</v>
      </c>
    </row>
    <row r="1078" spans="1:16" outlineLevel="2">
      <c r="A1078" s="2" t="s">
        <v>1206</v>
      </c>
      <c r="B1078" s="2" t="s">
        <v>5609</v>
      </c>
      <c r="C1078" s="2" t="s">
        <v>1209</v>
      </c>
      <c r="D1078" s="2" t="s">
        <v>5640</v>
      </c>
      <c r="E1078" s="2" t="s">
        <v>7295</v>
      </c>
      <c r="F1078" s="2" t="s">
        <v>1205</v>
      </c>
      <c r="G1078" s="2" t="s">
        <v>7578</v>
      </c>
      <c r="H1078" s="2" t="s">
        <v>7579</v>
      </c>
      <c r="I1078" s="33">
        <v>45475</v>
      </c>
      <c r="J1078" s="7">
        <v>744.6</v>
      </c>
      <c r="K1078" s="2" t="s">
        <v>1204</v>
      </c>
      <c r="L1078" s="7">
        <v>744.6</v>
      </c>
      <c r="M1078" s="2" t="s">
        <v>1204</v>
      </c>
      <c r="N1078" s="33">
        <v>45565</v>
      </c>
      <c r="O1078" s="2" t="s">
        <v>1203</v>
      </c>
      <c r="P1078" s="34">
        <v>516</v>
      </c>
    </row>
    <row r="1079" spans="1:16" outlineLevel="2">
      <c r="A1079" s="2" t="s">
        <v>1206</v>
      </c>
      <c r="B1079" s="2" t="s">
        <v>5609</v>
      </c>
      <c r="C1079" s="2" t="s">
        <v>1209</v>
      </c>
      <c r="D1079" s="2" t="s">
        <v>5640</v>
      </c>
      <c r="E1079" s="2" t="s">
        <v>7295</v>
      </c>
      <c r="F1079" s="2" t="s">
        <v>1205</v>
      </c>
      <c r="G1079" s="2" t="s">
        <v>7580</v>
      </c>
      <c r="H1079" s="2" t="s">
        <v>7581</v>
      </c>
      <c r="I1079" s="33">
        <v>45476</v>
      </c>
      <c r="J1079" s="7">
        <v>3391.77</v>
      </c>
      <c r="K1079" s="2" t="s">
        <v>1204</v>
      </c>
      <c r="L1079" s="7">
        <v>3391.77</v>
      </c>
      <c r="M1079" s="2" t="s">
        <v>1204</v>
      </c>
      <c r="N1079" s="33">
        <v>45565</v>
      </c>
      <c r="O1079" s="2" t="s">
        <v>1203</v>
      </c>
      <c r="P1079" s="34">
        <v>516</v>
      </c>
    </row>
    <row r="1080" spans="1:16" outlineLevel="2">
      <c r="A1080" s="2" t="s">
        <v>1206</v>
      </c>
      <c r="B1080" s="2" t="s">
        <v>5609</v>
      </c>
      <c r="C1080" s="2" t="s">
        <v>1209</v>
      </c>
      <c r="D1080" s="2" t="s">
        <v>5640</v>
      </c>
      <c r="E1080" s="2" t="s">
        <v>7295</v>
      </c>
      <c r="F1080" s="2" t="s">
        <v>1205</v>
      </c>
      <c r="G1080" s="2" t="s">
        <v>7582</v>
      </c>
      <c r="H1080" s="2" t="s">
        <v>7583</v>
      </c>
      <c r="I1080" s="33">
        <v>45476</v>
      </c>
      <c r="J1080" s="7">
        <v>7056.87</v>
      </c>
      <c r="K1080" s="2" t="s">
        <v>1204</v>
      </c>
      <c r="L1080" s="7">
        <v>7056.87</v>
      </c>
      <c r="M1080" s="2" t="s">
        <v>1204</v>
      </c>
      <c r="N1080" s="33">
        <v>45565</v>
      </c>
      <c r="O1080" s="2" t="s">
        <v>1203</v>
      </c>
      <c r="P1080" s="34">
        <v>516</v>
      </c>
    </row>
    <row r="1081" spans="1:16" outlineLevel="2">
      <c r="A1081" s="2" t="s">
        <v>1206</v>
      </c>
      <c r="B1081" s="2" t="s">
        <v>5609</v>
      </c>
      <c r="C1081" s="2" t="s">
        <v>1209</v>
      </c>
      <c r="D1081" s="2" t="s">
        <v>5640</v>
      </c>
      <c r="E1081" s="2" t="s">
        <v>7295</v>
      </c>
      <c r="F1081" s="2" t="s">
        <v>1205</v>
      </c>
      <c r="G1081" s="2" t="s">
        <v>7584</v>
      </c>
      <c r="H1081" s="2" t="s">
        <v>7585</v>
      </c>
      <c r="I1081" s="33">
        <v>45476</v>
      </c>
      <c r="J1081" s="7">
        <v>6884.06</v>
      </c>
      <c r="K1081" s="2" t="s">
        <v>1204</v>
      </c>
      <c r="L1081" s="7">
        <v>6884.06</v>
      </c>
      <c r="M1081" s="2" t="s">
        <v>1204</v>
      </c>
      <c r="N1081" s="33">
        <v>45565</v>
      </c>
      <c r="O1081" s="2" t="s">
        <v>1203</v>
      </c>
      <c r="P1081" s="34">
        <v>516</v>
      </c>
    </row>
    <row r="1082" spans="1:16" outlineLevel="2">
      <c r="A1082" s="2" t="s">
        <v>1206</v>
      </c>
      <c r="B1082" s="2" t="s">
        <v>5609</v>
      </c>
      <c r="C1082" s="2" t="s">
        <v>1209</v>
      </c>
      <c r="D1082" s="2" t="s">
        <v>5640</v>
      </c>
      <c r="E1082" s="2" t="s">
        <v>7295</v>
      </c>
      <c r="F1082" s="2" t="s">
        <v>1205</v>
      </c>
      <c r="G1082" s="2" t="s">
        <v>7586</v>
      </c>
      <c r="H1082" s="2" t="s">
        <v>7587</v>
      </c>
      <c r="I1082" s="33">
        <v>45502</v>
      </c>
      <c r="J1082" s="7">
        <v>45.1</v>
      </c>
      <c r="K1082" s="2" t="s">
        <v>1204</v>
      </c>
      <c r="L1082" s="7">
        <v>45.1</v>
      </c>
      <c r="M1082" s="2" t="s">
        <v>1204</v>
      </c>
      <c r="N1082" s="33">
        <v>45565</v>
      </c>
      <c r="O1082" s="2" t="s">
        <v>1203</v>
      </c>
      <c r="P1082" s="34">
        <v>516</v>
      </c>
    </row>
    <row r="1083" spans="1:16" outlineLevel="2">
      <c r="A1083" s="2" t="s">
        <v>1206</v>
      </c>
      <c r="B1083" s="2" t="s">
        <v>5615</v>
      </c>
      <c r="C1083" s="2" t="s">
        <v>1209</v>
      </c>
      <c r="D1083" s="2" t="s">
        <v>5650</v>
      </c>
      <c r="E1083" s="2" t="s">
        <v>7295</v>
      </c>
      <c r="F1083" s="2" t="s">
        <v>1205</v>
      </c>
      <c r="G1083" s="2" t="s">
        <v>7588</v>
      </c>
      <c r="H1083" s="2" t="s">
        <v>1269</v>
      </c>
      <c r="I1083" s="33">
        <v>46000</v>
      </c>
      <c r="J1083" s="7">
        <v>488.18</v>
      </c>
      <c r="K1083" s="2" t="s">
        <v>1204</v>
      </c>
      <c r="L1083" s="7">
        <v>488.18</v>
      </c>
      <c r="M1083" s="2" t="s">
        <v>1204</v>
      </c>
      <c r="N1083" s="33">
        <v>46081</v>
      </c>
      <c r="O1083" s="2" t="s">
        <v>1203</v>
      </c>
      <c r="P1083" s="34">
        <v>0</v>
      </c>
    </row>
    <row r="1084" spans="1:16" outlineLevel="2">
      <c r="A1084" s="2" t="s">
        <v>1206</v>
      </c>
      <c r="B1084" s="2" t="s">
        <v>5615</v>
      </c>
      <c r="C1084" s="2" t="s">
        <v>1209</v>
      </c>
      <c r="D1084" s="2" t="s">
        <v>5650</v>
      </c>
      <c r="E1084" s="2" t="s">
        <v>7295</v>
      </c>
      <c r="F1084" s="2" t="s">
        <v>1205</v>
      </c>
      <c r="G1084" s="2" t="s">
        <v>7589</v>
      </c>
      <c r="H1084" s="2" t="s">
        <v>1221</v>
      </c>
      <c r="I1084" s="33">
        <v>46000</v>
      </c>
      <c r="J1084" s="7">
        <v>6344</v>
      </c>
      <c r="K1084" s="2" t="s">
        <v>1204</v>
      </c>
      <c r="L1084" s="7">
        <v>6344</v>
      </c>
      <c r="M1084" s="2" t="s">
        <v>1204</v>
      </c>
      <c r="N1084" s="33">
        <v>46081</v>
      </c>
      <c r="O1084" s="2" t="s">
        <v>1203</v>
      </c>
      <c r="P1084" s="34">
        <v>0</v>
      </c>
    </row>
    <row r="1085" spans="1:16" outlineLevel="2">
      <c r="A1085" s="2" t="s">
        <v>1206</v>
      </c>
      <c r="B1085" s="2" t="s">
        <v>5615</v>
      </c>
      <c r="C1085" s="2" t="s">
        <v>1217</v>
      </c>
      <c r="D1085" s="2" t="s">
        <v>5650</v>
      </c>
      <c r="E1085" s="2" t="s">
        <v>7295</v>
      </c>
      <c r="F1085" s="2" t="s">
        <v>1205</v>
      </c>
      <c r="G1085" s="2" t="s">
        <v>1203</v>
      </c>
      <c r="H1085" s="2" t="s">
        <v>1298</v>
      </c>
      <c r="I1085" s="33">
        <v>46000</v>
      </c>
      <c r="J1085" s="7">
        <v>167.36</v>
      </c>
      <c r="K1085" s="2" t="s">
        <v>1204</v>
      </c>
      <c r="L1085" s="7">
        <v>167.36</v>
      </c>
      <c r="M1085" s="2" t="s">
        <v>1204</v>
      </c>
      <c r="N1085" s="33">
        <v>46081</v>
      </c>
      <c r="O1085" s="2" t="s">
        <v>1203</v>
      </c>
      <c r="P1085" s="34">
        <v>0</v>
      </c>
    </row>
    <row r="1086" spans="1:16" outlineLevel="2">
      <c r="A1086" s="2" t="s">
        <v>1206</v>
      </c>
      <c r="B1086" s="2" t="s">
        <v>5615</v>
      </c>
      <c r="C1086" s="2" t="s">
        <v>1209</v>
      </c>
      <c r="D1086" s="2" t="s">
        <v>5650</v>
      </c>
      <c r="E1086" s="2" t="s">
        <v>7295</v>
      </c>
      <c r="F1086" s="2" t="s">
        <v>1205</v>
      </c>
      <c r="G1086" s="2" t="s">
        <v>7590</v>
      </c>
      <c r="H1086" s="2" t="s">
        <v>1315</v>
      </c>
      <c r="I1086" s="33">
        <v>46002</v>
      </c>
      <c r="J1086" s="7">
        <v>27603.95</v>
      </c>
      <c r="K1086" s="2" t="s">
        <v>1204</v>
      </c>
      <c r="L1086" s="7">
        <v>27603.95</v>
      </c>
      <c r="M1086" s="2" t="s">
        <v>1204</v>
      </c>
      <c r="N1086" s="33">
        <v>46081</v>
      </c>
      <c r="O1086" s="2" t="s">
        <v>1203</v>
      </c>
      <c r="P1086" s="34">
        <v>0</v>
      </c>
    </row>
    <row r="1087" spans="1:16" outlineLevel="2">
      <c r="A1087" s="2" t="s">
        <v>1206</v>
      </c>
      <c r="B1087" s="2" t="s">
        <v>5615</v>
      </c>
      <c r="C1087" s="2" t="s">
        <v>1209</v>
      </c>
      <c r="D1087" s="2" t="s">
        <v>5650</v>
      </c>
      <c r="E1087" s="2" t="s">
        <v>7295</v>
      </c>
      <c r="F1087" s="2" t="s">
        <v>1205</v>
      </c>
      <c r="G1087" s="2" t="s">
        <v>7591</v>
      </c>
      <c r="H1087" s="2" t="s">
        <v>1296</v>
      </c>
      <c r="I1087" s="33">
        <v>46006</v>
      </c>
      <c r="J1087" s="7">
        <v>6336.68</v>
      </c>
      <c r="K1087" s="2" t="s">
        <v>1204</v>
      </c>
      <c r="L1087" s="7">
        <v>6336.68</v>
      </c>
      <c r="M1087" s="2" t="s">
        <v>1204</v>
      </c>
      <c r="N1087" s="33">
        <v>46081</v>
      </c>
      <c r="O1087" s="2" t="s">
        <v>1203</v>
      </c>
      <c r="P1087" s="34">
        <v>0</v>
      </c>
    </row>
    <row r="1088" spans="1:16" outlineLevel="2">
      <c r="A1088" s="2" t="s">
        <v>1206</v>
      </c>
      <c r="B1088" s="2" t="s">
        <v>5615</v>
      </c>
      <c r="C1088" s="2" t="s">
        <v>1209</v>
      </c>
      <c r="D1088" s="2" t="s">
        <v>5650</v>
      </c>
      <c r="E1088" s="2" t="s">
        <v>7295</v>
      </c>
      <c r="F1088" s="2" t="s">
        <v>1205</v>
      </c>
      <c r="G1088" s="2" t="s">
        <v>7592</v>
      </c>
      <c r="H1088" s="2" t="s">
        <v>1233</v>
      </c>
      <c r="I1088" s="33">
        <v>46021</v>
      </c>
      <c r="J1088" s="7">
        <v>793</v>
      </c>
      <c r="K1088" s="2" t="s">
        <v>1204</v>
      </c>
      <c r="L1088" s="7">
        <v>793</v>
      </c>
      <c r="M1088" s="2" t="s">
        <v>1204</v>
      </c>
      <c r="N1088" s="33">
        <v>46081</v>
      </c>
      <c r="O1088" s="2" t="s">
        <v>1203</v>
      </c>
      <c r="P1088" s="34">
        <v>0</v>
      </c>
    </row>
    <row r="1089" spans="1:16" outlineLevel="2">
      <c r="A1089" s="2" t="s">
        <v>1206</v>
      </c>
      <c r="B1089" s="2" t="s">
        <v>5690</v>
      </c>
      <c r="C1089" s="2" t="s">
        <v>1209</v>
      </c>
      <c r="D1089" s="2" t="s">
        <v>5650</v>
      </c>
      <c r="E1089" s="2" t="s">
        <v>7295</v>
      </c>
      <c r="F1089" s="2" t="s">
        <v>1205</v>
      </c>
      <c r="G1089" s="2" t="s">
        <v>7593</v>
      </c>
      <c r="H1089" s="2" t="s">
        <v>7594</v>
      </c>
      <c r="I1089" s="33">
        <v>45274</v>
      </c>
      <c r="J1089" s="7">
        <v>1201.7</v>
      </c>
      <c r="K1089" s="2" t="s">
        <v>1204</v>
      </c>
      <c r="L1089" s="7">
        <v>1201.7</v>
      </c>
      <c r="M1089" s="2" t="s">
        <v>1204</v>
      </c>
      <c r="N1089" s="33">
        <v>45351</v>
      </c>
      <c r="O1089" s="2" t="s">
        <v>1203</v>
      </c>
      <c r="P1089" s="34">
        <v>730</v>
      </c>
    </row>
    <row r="1090" spans="1:16" outlineLevel="2">
      <c r="A1090" s="2" t="s">
        <v>1206</v>
      </c>
      <c r="B1090" s="2" t="s">
        <v>5690</v>
      </c>
      <c r="C1090" s="2" t="s">
        <v>1209</v>
      </c>
      <c r="D1090" s="2" t="s">
        <v>5650</v>
      </c>
      <c r="E1090" s="2" t="s">
        <v>7295</v>
      </c>
      <c r="F1090" s="2" t="s">
        <v>1205</v>
      </c>
      <c r="G1090" s="2" t="s">
        <v>7595</v>
      </c>
      <c r="H1090" s="2" t="s">
        <v>7596</v>
      </c>
      <c r="I1090" s="33">
        <v>45274</v>
      </c>
      <c r="J1090" s="7">
        <v>378.2</v>
      </c>
      <c r="K1090" s="2" t="s">
        <v>1204</v>
      </c>
      <c r="L1090" s="7">
        <v>378.2</v>
      </c>
      <c r="M1090" s="2" t="s">
        <v>1204</v>
      </c>
      <c r="N1090" s="33">
        <v>45351</v>
      </c>
      <c r="O1090" s="2" t="s">
        <v>1203</v>
      </c>
      <c r="P1090" s="34">
        <v>730</v>
      </c>
    </row>
    <row r="1091" spans="1:16" outlineLevel="2">
      <c r="A1091" s="2" t="s">
        <v>1206</v>
      </c>
      <c r="B1091" s="2" t="s">
        <v>5615</v>
      </c>
      <c r="C1091" s="2" t="s">
        <v>1209</v>
      </c>
      <c r="D1091" s="2" t="s">
        <v>5650</v>
      </c>
      <c r="E1091" s="2" t="s">
        <v>7295</v>
      </c>
      <c r="F1091" s="2" t="s">
        <v>1205</v>
      </c>
      <c r="G1091" s="2" t="s">
        <v>7597</v>
      </c>
      <c r="H1091" s="2" t="s">
        <v>1219</v>
      </c>
      <c r="I1091" s="33">
        <v>45993</v>
      </c>
      <c r="J1091" s="7">
        <v>5203.5200000000004</v>
      </c>
      <c r="K1091" s="2" t="s">
        <v>1204</v>
      </c>
      <c r="L1091" s="7">
        <v>5203.5200000000004</v>
      </c>
      <c r="M1091" s="2" t="s">
        <v>1204</v>
      </c>
      <c r="N1091" s="33">
        <v>46081</v>
      </c>
      <c r="O1091" s="2" t="s">
        <v>1203</v>
      </c>
      <c r="P1091" s="34">
        <v>0</v>
      </c>
    </row>
    <row r="1092" spans="1:16" outlineLevel="2">
      <c r="A1092" s="2" t="s">
        <v>1206</v>
      </c>
      <c r="B1092" s="2" t="s">
        <v>5615</v>
      </c>
      <c r="C1092" s="2" t="s">
        <v>1209</v>
      </c>
      <c r="D1092" s="2" t="s">
        <v>5650</v>
      </c>
      <c r="E1092" s="2" t="s">
        <v>7295</v>
      </c>
      <c r="F1092" s="2" t="s">
        <v>1205</v>
      </c>
      <c r="G1092" s="2" t="s">
        <v>7598</v>
      </c>
      <c r="H1092" s="2" t="s">
        <v>1229</v>
      </c>
      <c r="I1092" s="33">
        <v>46007</v>
      </c>
      <c r="J1092" s="7">
        <v>4758</v>
      </c>
      <c r="K1092" s="2" t="s">
        <v>1204</v>
      </c>
      <c r="L1092" s="7">
        <v>4758</v>
      </c>
      <c r="M1092" s="2" t="s">
        <v>1204</v>
      </c>
      <c r="N1092" s="33">
        <v>46081</v>
      </c>
      <c r="O1092" s="2" t="s">
        <v>1203</v>
      </c>
      <c r="P1092" s="34">
        <v>0</v>
      </c>
    </row>
    <row r="1093" spans="1:16" outlineLevel="2">
      <c r="A1093" s="2" t="s">
        <v>1206</v>
      </c>
      <c r="B1093" s="2" t="s">
        <v>5615</v>
      </c>
      <c r="C1093" s="2" t="s">
        <v>1209</v>
      </c>
      <c r="D1093" s="2" t="s">
        <v>5650</v>
      </c>
      <c r="E1093" s="2" t="s">
        <v>7295</v>
      </c>
      <c r="F1093" s="2" t="s">
        <v>1205</v>
      </c>
      <c r="G1093" s="2" t="s">
        <v>7599</v>
      </c>
      <c r="H1093" s="2" t="s">
        <v>1310</v>
      </c>
      <c r="I1093" s="33">
        <v>46008</v>
      </c>
      <c r="J1093" s="7">
        <v>4586.59</v>
      </c>
      <c r="K1093" s="2" t="s">
        <v>1204</v>
      </c>
      <c r="L1093" s="7">
        <v>4586.59</v>
      </c>
      <c r="M1093" s="2" t="s">
        <v>1204</v>
      </c>
      <c r="N1093" s="33">
        <v>46081</v>
      </c>
      <c r="O1093" s="2" t="s">
        <v>1203</v>
      </c>
      <c r="P1093" s="34">
        <v>0</v>
      </c>
    </row>
    <row r="1094" spans="1:16" outlineLevel="2">
      <c r="A1094" s="2" t="s">
        <v>1206</v>
      </c>
      <c r="B1094" s="2" t="s">
        <v>5609</v>
      </c>
      <c r="C1094" s="2" t="s">
        <v>1209</v>
      </c>
      <c r="D1094" s="2" t="s">
        <v>5650</v>
      </c>
      <c r="E1094" s="2" t="s">
        <v>7295</v>
      </c>
      <c r="F1094" s="2" t="s">
        <v>1205</v>
      </c>
      <c r="G1094" s="2" t="s">
        <v>7600</v>
      </c>
      <c r="H1094" s="2" t="s">
        <v>7601</v>
      </c>
      <c r="I1094" s="33">
        <v>45639</v>
      </c>
      <c r="J1094" s="7">
        <v>5285.04</v>
      </c>
      <c r="K1094" s="2" t="s">
        <v>1204</v>
      </c>
      <c r="L1094" s="7">
        <v>5285.04</v>
      </c>
      <c r="M1094" s="2" t="s">
        <v>1204</v>
      </c>
      <c r="N1094" s="33">
        <v>45716</v>
      </c>
      <c r="O1094" s="2" t="s">
        <v>1203</v>
      </c>
      <c r="P1094" s="34">
        <v>365</v>
      </c>
    </row>
    <row r="1095" spans="1:16" outlineLevel="2">
      <c r="A1095" s="2" t="s">
        <v>1206</v>
      </c>
      <c r="B1095" s="2" t="s">
        <v>5615</v>
      </c>
      <c r="C1095" s="2" t="s">
        <v>1209</v>
      </c>
      <c r="D1095" s="2" t="s">
        <v>5654</v>
      </c>
      <c r="E1095" s="2" t="s">
        <v>7295</v>
      </c>
      <c r="F1095" s="2" t="s">
        <v>1205</v>
      </c>
      <c r="G1095" s="2" t="s">
        <v>7602</v>
      </c>
      <c r="H1095" s="2" t="s">
        <v>1281</v>
      </c>
      <c r="I1095" s="33">
        <v>45905</v>
      </c>
      <c r="J1095" s="7">
        <v>2560.84</v>
      </c>
      <c r="K1095" s="2" t="s">
        <v>1204</v>
      </c>
      <c r="L1095" s="7">
        <v>2560.84</v>
      </c>
      <c r="M1095" s="2" t="s">
        <v>1204</v>
      </c>
      <c r="N1095" s="33">
        <v>45991</v>
      </c>
      <c r="O1095" s="2" t="s">
        <v>1203</v>
      </c>
      <c r="P1095" s="34">
        <v>90</v>
      </c>
    </row>
    <row r="1096" spans="1:16" outlineLevel="2">
      <c r="A1096" s="2" t="s">
        <v>1206</v>
      </c>
      <c r="B1096" s="2" t="s">
        <v>5615</v>
      </c>
      <c r="C1096" s="2" t="s">
        <v>1209</v>
      </c>
      <c r="D1096" s="2" t="s">
        <v>5654</v>
      </c>
      <c r="E1096" s="2" t="s">
        <v>7295</v>
      </c>
      <c r="F1096" s="2" t="s">
        <v>1205</v>
      </c>
      <c r="G1096" s="2" t="s">
        <v>7603</v>
      </c>
      <c r="H1096" s="2" t="s">
        <v>1285</v>
      </c>
      <c r="I1096" s="33">
        <v>45905</v>
      </c>
      <c r="J1096" s="7">
        <v>373</v>
      </c>
      <c r="K1096" s="2" t="s">
        <v>1204</v>
      </c>
      <c r="L1096" s="7">
        <v>373</v>
      </c>
      <c r="M1096" s="2" t="s">
        <v>1204</v>
      </c>
      <c r="N1096" s="33">
        <v>45991</v>
      </c>
      <c r="O1096" s="2" t="s">
        <v>1203</v>
      </c>
      <c r="P1096" s="34">
        <v>90</v>
      </c>
    </row>
    <row r="1097" spans="1:16" outlineLevel="2">
      <c r="A1097" s="2" t="s">
        <v>1206</v>
      </c>
      <c r="B1097" s="2" t="s">
        <v>5615</v>
      </c>
      <c r="C1097" s="2" t="s">
        <v>1217</v>
      </c>
      <c r="D1097" s="2" t="s">
        <v>5654</v>
      </c>
      <c r="E1097" s="2" t="s">
        <v>7295</v>
      </c>
      <c r="F1097" s="2" t="s">
        <v>1205</v>
      </c>
      <c r="G1097" s="2" t="s">
        <v>1203</v>
      </c>
      <c r="H1097" s="2" t="s">
        <v>1252</v>
      </c>
      <c r="I1097" s="33">
        <v>45909</v>
      </c>
      <c r="J1097" s="7">
        <v>9.1999999999999993</v>
      </c>
      <c r="K1097" s="2" t="s">
        <v>1204</v>
      </c>
      <c r="L1097" s="7">
        <v>9.1999999999999993</v>
      </c>
      <c r="M1097" s="2" t="s">
        <v>1204</v>
      </c>
      <c r="N1097" s="33">
        <v>45991</v>
      </c>
      <c r="O1097" s="2" t="s">
        <v>1203</v>
      </c>
      <c r="P1097" s="34">
        <v>90</v>
      </c>
    </row>
    <row r="1098" spans="1:16" outlineLevel="2">
      <c r="A1098" s="2" t="s">
        <v>1206</v>
      </c>
      <c r="B1098" s="2" t="s">
        <v>5615</v>
      </c>
      <c r="C1098" s="2" t="s">
        <v>1217</v>
      </c>
      <c r="D1098" s="2" t="s">
        <v>5654</v>
      </c>
      <c r="E1098" s="2" t="s">
        <v>7295</v>
      </c>
      <c r="F1098" s="2" t="s">
        <v>1205</v>
      </c>
      <c r="G1098" s="2" t="s">
        <v>1203</v>
      </c>
      <c r="H1098" s="2" t="s">
        <v>1257</v>
      </c>
      <c r="I1098" s="33">
        <v>45909</v>
      </c>
      <c r="J1098" s="7">
        <v>1346.85</v>
      </c>
      <c r="K1098" s="2" t="s">
        <v>1204</v>
      </c>
      <c r="L1098" s="7">
        <v>1346.85</v>
      </c>
      <c r="M1098" s="2" t="s">
        <v>1204</v>
      </c>
      <c r="N1098" s="33">
        <v>45991</v>
      </c>
      <c r="O1098" s="2" t="s">
        <v>1203</v>
      </c>
      <c r="P1098" s="34">
        <v>90</v>
      </c>
    </row>
    <row r="1099" spans="1:16" outlineLevel="2">
      <c r="A1099" s="2" t="s">
        <v>1206</v>
      </c>
      <c r="B1099" s="2" t="s">
        <v>5615</v>
      </c>
      <c r="C1099" s="2" t="s">
        <v>1217</v>
      </c>
      <c r="D1099" s="2" t="s">
        <v>5654</v>
      </c>
      <c r="E1099" s="2" t="s">
        <v>7295</v>
      </c>
      <c r="F1099" s="2" t="s">
        <v>1205</v>
      </c>
      <c r="G1099" s="2" t="s">
        <v>1203</v>
      </c>
      <c r="H1099" s="2" t="s">
        <v>1275</v>
      </c>
      <c r="I1099" s="33">
        <v>45909</v>
      </c>
      <c r="J1099" s="7">
        <v>22.14</v>
      </c>
      <c r="K1099" s="2" t="s">
        <v>1204</v>
      </c>
      <c r="L1099" s="7">
        <v>22.14</v>
      </c>
      <c r="M1099" s="2" t="s">
        <v>1204</v>
      </c>
      <c r="N1099" s="33">
        <v>45991</v>
      </c>
      <c r="O1099" s="2" t="s">
        <v>1203</v>
      </c>
      <c r="P1099" s="34">
        <v>90</v>
      </c>
    </row>
    <row r="1100" spans="1:16" outlineLevel="2">
      <c r="A1100" s="2" t="s">
        <v>1206</v>
      </c>
      <c r="B1100" s="2" t="s">
        <v>5615</v>
      </c>
      <c r="C1100" s="2" t="s">
        <v>1217</v>
      </c>
      <c r="D1100" s="2" t="s">
        <v>5654</v>
      </c>
      <c r="E1100" s="2" t="s">
        <v>7295</v>
      </c>
      <c r="F1100" s="2" t="s">
        <v>1205</v>
      </c>
      <c r="G1100" s="2" t="s">
        <v>1203</v>
      </c>
      <c r="H1100" s="2" t="s">
        <v>1274</v>
      </c>
      <c r="I1100" s="33">
        <v>45909</v>
      </c>
      <c r="J1100" s="7">
        <v>802.58</v>
      </c>
      <c r="K1100" s="2" t="s">
        <v>1204</v>
      </c>
      <c r="L1100" s="7">
        <v>802.58</v>
      </c>
      <c r="M1100" s="2" t="s">
        <v>1204</v>
      </c>
      <c r="N1100" s="33">
        <v>45991</v>
      </c>
      <c r="O1100" s="2" t="s">
        <v>1203</v>
      </c>
      <c r="P1100" s="34">
        <v>90</v>
      </c>
    </row>
    <row r="1101" spans="1:16" outlineLevel="2">
      <c r="A1101" s="2" t="s">
        <v>1206</v>
      </c>
      <c r="B1101" s="2" t="s">
        <v>5615</v>
      </c>
      <c r="C1101" s="2" t="s">
        <v>1217</v>
      </c>
      <c r="D1101" s="2" t="s">
        <v>5654</v>
      </c>
      <c r="E1101" s="2" t="s">
        <v>7295</v>
      </c>
      <c r="F1101" s="2" t="s">
        <v>1205</v>
      </c>
      <c r="G1101" s="2" t="s">
        <v>1203</v>
      </c>
      <c r="H1101" s="2" t="s">
        <v>1312</v>
      </c>
      <c r="I1101" s="33">
        <v>45909</v>
      </c>
      <c r="J1101" s="7">
        <v>3069.69</v>
      </c>
      <c r="K1101" s="2" t="s">
        <v>1204</v>
      </c>
      <c r="L1101" s="7">
        <v>3069.69</v>
      </c>
      <c r="M1101" s="2" t="s">
        <v>1204</v>
      </c>
      <c r="N1101" s="33">
        <v>45991</v>
      </c>
      <c r="O1101" s="2" t="s">
        <v>1203</v>
      </c>
      <c r="P1101" s="34">
        <v>90</v>
      </c>
    </row>
    <row r="1102" spans="1:16" outlineLevel="2">
      <c r="A1102" s="2" t="s">
        <v>1206</v>
      </c>
      <c r="B1102" s="2" t="s">
        <v>5615</v>
      </c>
      <c r="C1102" s="2" t="s">
        <v>1217</v>
      </c>
      <c r="D1102" s="2" t="s">
        <v>5654</v>
      </c>
      <c r="E1102" s="2" t="s">
        <v>7295</v>
      </c>
      <c r="F1102" s="2" t="s">
        <v>1205</v>
      </c>
      <c r="G1102" s="2" t="s">
        <v>1203</v>
      </c>
      <c r="H1102" s="2" t="s">
        <v>1224</v>
      </c>
      <c r="I1102" s="33">
        <v>45909</v>
      </c>
      <c r="J1102" s="7">
        <v>15.99</v>
      </c>
      <c r="K1102" s="2" t="s">
        <v>1204</v>
      </c>
      <c r="L1102" s="7">
        <v>15.99</v>
      </c>
      <c r="M1102" s="2" t="s">
        <v>1204</v>
      </c>
      <c r="N1102" s="33">
        <v>45991</v>
      </c>
      <c r="O1102" s="2" t="s">
        <v>1203</v>
      </c>
      <c r="P1102" s="34">
        <v>90</v>
      </c>
    </row>
    <row r="1103" spans="1:16" outlineLevel="2">
      <c r="A1103" s="2" t="s">
        <v>1206</v>
      </c>
      <c r="B1103" s="2" t="s">
        <v>5615</v>
      </c>
      <c r="C1103" s="2" t="s">
        <v>1217</v>
      </c>
      <c r="D1103" s="2" t="s">
        <v>5654</v>
      </c>
      <c r="E1103" s="2" t="s">
        <v>7295</v>
      </c>
      <c r="F1103" s="2" t="s">
        <v>1205</v>
      </c>
      <c r="G1103" s="2" t="s">
        <v>1203</v>
      </c>
      <c r="H1103" s="2" t="s">
        <v>1218</v>
      </c>
      <c r="I1103" s="33">
        <v>45909</v>
      </c>
      <c r="J1103" s="7">
        <v>2124.6799999999998</v>
      </c>
      <c r="K1103" s="2" t="s">
        <v>1204</v>
      </c>
      <c r="L1103" s="7">
        <v>2124.6799999999998</v>
      </c>
      <c r="M1103" s="2" t="s">
        <v>1204</v>
      </c>
      <c r="N1103" s="33">
        <v>45991</v>
      </c>
      <c r="O1103" s="2" t="s">
        <v>1203</v>
      </c>
      <c r="P1103" s="34">
        <v>90</v>
      </c>
    </row>
    <row r="1104" spans="1:16" outlineLevel="2">
      <c r="A1104" s="2" t="s">
        <v>1206</v>
      </c>
      <c r="B1104" s="2" t="s">
        <v>5615</v>
      </c>
      <c r="C1104" s="2" t="s">
        <v>1217</v>
      </c>
      <c r="D1104" s="2" t="s">
        <v>5654</v>
      </c>
      <c r="E1104" s="2" t="s">
        <v>7295</v>
      </c>
      <c r="F1104" s="2" t="s">
        <v>1205</v>
      </c>
      <c r="G1104" s="2" t="s">
        <v>1203</v>
      </c>
      <c r="H1104" s="2" t="s">
        <v>1309</v>
      </c>
      <c r="I1104" s="33">
        <v>45909</v>
      </c>
      <c r="J1104" s="7">
        <v>5.33</v>
      </c>
      <c r="K1104" s="2" t="s">
        <v>1204</v>
      </c>
      <c r="L1104" s="7">
        <v>5.33</v>
      </c>
      <c r="M1104" s="2" t="s">
        <v>1204</v>
      </c>
      <c r="N1104" s="33">
        <v>45991</v>
      </c>
      <c r="O1104" s="2" t="s">
        <v>1203</v>
      </c>
      <c r="P1104" s="34">
        <v>90</v>
      </c>
    </row>
    <row r="1105" spans="1:16" outlineLevel="2">
      <c r="A1105" s="2" t="s">
        <v>1206</v>
      </c>
      <c r="B1105" s="2" t="s">
        <v>5615</v>
      </c>
      <c r="C1105" s="2" t="s">
        <v>1209</v>
      </c>
      <c r="D1105" s="2" t="s">
        <v>5654</v>
      </c>
      <c r="E1105" s="2" t="s">
        <v>7295</v>
      </c>
      <c r="F1105" s="2" t="s">
        <v>1205</v>
      </c>
      <c r="G1105" s="2" t="s">
        <v>7604</v>
      </c>
      <c r="H1105" s="2" t="s">
        <v>1263</v>
      </c>
      <c r="I1105" s="33">
        <v>45910</v>
      </c>
      <c r="J1105" s="7">
        <v>34487.19</v>
      </c>
      <c r="K1105" s="2" t="s">
        <v>1204</v>
      </c>
      <c r="L1105" s="7">
        <v>34487.19</v>
      </c>
      <c r="M1105" s="2" t="s">
        <v>1204</v>
      </c>
      <c r="N1105" s="33">
        <v>45991</v>
      </c>
      <c r="O1105" s="2" t="s">
        <v>1203</v>
      </c>
      <c r="P1105" s="34">
        <v>90</v>
      </c>
    </row>
    <row r="1106" spans="1:16" outlineLevel="2">
      <c r="A1106" s="2" t="s">
        <v>1206</v>
      </c>
      <c r="B1106" s="2" t="s">
        <v>5615</v>
      </c>
      <c r="C1106" s="2" t="s">
        <v>1217</v>
      </c>
      <c r="D1106" s="2" t="s">
        <v>5654</v>
      </c>
      <c r="E1106" s="2" t="s">
        <v>7295</v>
      </c>
      <c r="F1106" s="2" t="s">
        <v>1205</v>
      </c>
      <c r="G1106" s="2" t="s">
        <v>1203</v>
      </c>
      <c r="H1106" s="2" t="s">
        <v>1240</v>
      </c>
      <c r="I1106" s="33">
        <v>45910</v>
      </c>
      <c r="J1106" s="7">
        <v>5.33</v>
      </c>
      <c r="K1106" s="2" t="s">
        <v>1204</v>
      </c>
      <c r="L1106" s="7">
        <v>5.33</v>
      </c>
      <c r="M1106" s="2" t="s">
        <v>1204</v>
      </c>
      <c r="N1106" s="33">
        <v>45991</v>
      </c>
      <c r="O1106" s="2" t="s">
        <v>1203</v>
      </c>
      <c r="P1106" s="34">
        <v>90</v>
      </c>
    </row>
    <row r="1107" spans="1:16" outlineLevel="2">
      <c r="A1107" s="2" t="s">
        <v>1206</v>
      </c>
      <c r="B1107" s="2" t="s">
        <v>5615</v>
      </c>
      <c r="C1107" s="2" t="s">
        <v>1217</v>
      </c>
      <c r="D1107" s="2" t="s">
        <v>5654</v>
      </c>
      <c r="E1107" s="2" t="s">
        <v>7295</v>
      </c>
      <c r="F1107" s="2" t="s">
        <v>1205</v>
      </c>
      <c r="G1107" s="2" t="s">
        <v>1203</v>
      </c>
      <c r="H1107" s="2" t="s">
        <v>1280</v>
      </c>
      <c r="I1107" s="33">
        <v>45910</v>
      </c>
      <c r="J1107" s="7">
        <v>5562.75</v>
      </c>
      <c r="K1107" s="2" t="s">
        <v>1204</v>
      </c>
      <c r="L1107" s="7">
        <v>5562.75</v>
      </c>
      <c r="M1107" s="2" t="s">
        <v>1204</v>
      </c>
      <c r="N1107" s="33">
        <v>45991</v>
      </c>
      <c r="O1107" s="2" t="s">
        <v>1203</v>
      </c>
      <c r="P1107" s="34">
        <v>90</v>
      </c>
    </row>
    <row r="1108" spans="1:16" outlineLevel="2">
      <c r="A1108" s="2" t="s">
        <v>1206</v>
      </c>
      <c r="B1108" s="2" t="s">
        <v>5615</v>
      </c>
      <c r="C1108" s="2" t="s">
        <v>1217</v>
      </c>
      <c r="D1108" s="2" t="s">
        <v>5654</v>
      </c>
      <c r="E1108" s="2" t="s">
        <v>7295</v>
      </c>
      <c r="F1108" s="2" t="s">
        <v>1205</v>
      </c>
      <c r="G1108" s="2" t="s">
        <v>1203</v>
      </c>
      <c r="H1108" s="2" t="s">
        <v>1302</v>
      </c>
      <c r="I1108" s="33">
        <v>45910</v>
      </c>
      <c r="J1108" s="7">
        <v>5.33</v>
      </c>
      <c r="K1108" s="2" t="s">
        <v>1204</v>
      </c>
      <c r="L1108" s="7">
        <v>5.33</v>
      </c>
      <c r="M1108" s="2" t="s">
        <v>1204</v>
      </c>
      <c r="N1108" s="33">
        <v>45991</v>
      </c>
      <c r="O1108" s="2" t="s">
        <v>1203</v>
      </c>
      <c r="P1108" s="34">
        <v>90</v>
      </c>
    </row>
    <row r="1109" spans="1:16" outlineLevel="2">
      <c r="A1109" s="2" t="s">
        <v>1206</v>
      </c>
      <c r="B1109" s="2" t="s">
        <v>5615</v>
      </c>
      <c r="C1109" s="2" t="s">
        <v>1217</v>
      </c>
      <c r="D1109" s="2" t="s">
        <v>5654</v>
      </c>
      <c r="E1109" s="2" t="s">
        <v>7295</v>
      </c>
      <c r="F1109" s="2" t="s">
        <v>1205</v>
      </c>
      <c r="G1109" s="2" t="s">
        <v>1203</v>
      </c>
      <c r="H1109" s="2" t="s">
        <v>1299</v>
      </c>
      <c r="I1109" s="33">
        <v>45910</v>
      </c>
      <c r="J1109" s="7">
        <v>5054.8900000000003</v>
      </c>
      <c r="K1109" s="2" t="s">
        <v>1204</v>
      </c>
      <c r="L1109" s="7">
        <v>5054.8900000000003</v>
      </c>
      <c r="M1109" s="2" t="s">
        <v>1204</v>
      </c>
      <c r="N1109" s="33">
        <v>45991</v>
      </c>
      <c r="O1109" s="2" t="s">
        <v>1203</v>
      </c>
      <c r="P1109" s="34">
        <v>90</v>
      </c>
    </row>
    <row r="1110" spans="1:16" outlineLevel="2">
      <c r="A1110" s="2" t="s">
        <v>1206</v>
      </c>
      <c r="B1110" s="2" t="s">
        <v>5615</v>
      </c>
      <c r="C1110" s="2" t="s">
        <v>1217</v>
      </c>
      <c r="D1110" s="2" t="s">
        <v>5654</v>
      </c>
      <c r="E1110" s="2" t="s">
        <v>7295</v>
      </c>
      <c r="F1110" s="2" t="s">
        <v>1205</v>
      </c>
      <c r="G1110" s="2" t="s">
        <v>1203</v>
      </c>
      <c r="H1110" s="2" t="s">
        <v>1311</v>
      </c>
      <c r="I1110" s="33">
        <v>45910</v>
      </c>
      <c r="J1110" s="7">
        <v>5.33</v>
      </c>
      <c r="K1110" s="2" t="s">
        <v>1204</v>
      </c>
      <c r="L1110" s="7">
        <v>5.33</v>
      </c>
      <c r="M1110" s="2" t="s">
        <v>1204</v>
      </c>
      <c r="N1110" s="33">
        <v>45991</v>
      </c>
      <c r="O1110" s="2" t="s">
        <v>1203</v>
      </c>
      <c r="P1110" s="34">
        <v>90</v>
      </c>
    </row>
    <row r="1111" spans="1:16" outlineLevel="2">
      <c r="A1111" s="2" t="s">
        <v>1206</v>
      </c>
      <c r="B1111" s="2" t="s">
        <v>5615</v>
      </c>
      <c r="C1111" s="2" t="s">
        <v>1217</v>
      </c>
      <c r="D1111" s="2" t="s">
        <v>5654</v>
      </c>
      <c r="E1111" s="2" t="s">
        <v>7295</v>
      </c>
      <c r="F1111" s="2" t="s">
        <v>1205</v>
      </c>
      <c r="G1111" s="2" t="s">
        <v>1203</v>
      </c>
      <c r="H1111" s="2" t="s">
        <v>1243</v>
      </c>
      <c r="I1111" s="33">
        <v>45910</v>
      </c>
      <c r="J1111" s="7">
        <v>5415.21</v>
      </c>
      <c r="K1111" s="2" t="s">
        <v>1204</v>
      </c>
      <c r="L1111" s="7">
        <v>5415.21</v>
      </c>
      <c r="M1111" s="2" t="s">
        <v>1204</v>
      </c>
      <c r="N1111" s="33">
        <v>45991</v>
      </c>
      <c r="O1111" s="2" t="s">
        <v>1203</v>
      </c>
      <c r="P1111" s="34">
        <v>90</v>
      </c>
    </row>
    <row r="1112" spans="1:16" outlineLevel="2">
      <c r="A1112" s="2" t="s">
        <v>1206</v>
      </c>
      <c r="B1112" s="2" t="s">
        <v>5615</v>
      </c>
      <c r="C1112" s="2" t="s">
        <v>1217</v>
      </c>
      <c r="D1112" s="2" t="s">
        <v>5654</v>
      </c>
      <c r="E1112" s="2" t="s">
        <v>7295</v>
      </c>
      <c r="F1112" s="2" t="s">
        <v>1205</v>
      </c>
      <c r="G1112" s="2" t="s">
        <v>1203</v>
      </c>
      <c r="H1112" s="2" t="s">
        <v>1254</v>
      </c>
      <c r="I1112" s="33">
        <v>45911</v>
      </c>
      <c r="J1112" s="7">
        <v>2789.16</v>
      </c>
      <c r="K1112" s="2" t="s">
        <v>1204</v>
      </c>
      <c r="L1112" s="7">
        <v>2789.16</v>
      </c>
      <c r="M1112" s="2" t="s">
        <v>1204</v>
      </c>
      <c r="N1112" s="33">
        <v>45991</v>
      </c>
      <c r="O1112" s="2" t="s">
        <v>1203</v>
      </c>
      <c r="P1112" s="34">
        <v>90</v>
      </c>
    </row>
    <row r="1113" spans="1:16" outlineLevel="2">
      <c r="A1113" s="2" t="s">
        <v>1206</v>
      </c>
      <c r="B1113" s="2" t="s">
        <v>5615</v>
      </c>
      <c r="C1113" s="2" t="s">
        <v>1209</v>
      </c>
      <c r="D1113" s="2" t="s">
        <v>5654</v>
      </c>
      <c r="E1113" s="2" t="s">
        <v>7295</v>
      </c>
      <c r="F1113" s="2" t="s">
        <v>1205</v>
      </c>
      <c r="G1113" s="2" t="s">
        <v>7605</v>
      </c>
      <c r="H1113" s="2" t="s">
        <v>1293</v>
      </c>
      <c r="I1113" s="33">
        <v>45912</v>
      </c>
      <c r="J1113" s="7">
        <v>8534</v>
      </c>
      <c r="K1113" s="2" t="s">
        <v>1204</v>
      </c>
      <c r="L1113" s="7">
        <v>8534</v>
      </c>
      <c r="M1113" s="2" t="s">
        <v>1204</v>
      </c>
      <c r="N1113" s="33">
        <v>45991</v>
      </c>
      <c r="O1113" s="2" t="s">
        <v>1203</v>
      </c>
      <c r="P1113" s="34">
        <v>90</v>
      </c>
    </row>
    <row r="1114" spans="1:16" outlineLevel="2">
      <c r="A1114" s="2" t="s">
        <v>1206</v>
      </c>
      <c r="B1114" s="2" t="s">
        <v>5615</v>
      </c>
      <c r="C1114" s="2" t="s">
        <v>1209</v>
      </c>
      <c r="D1114" s="2" t="s">
        <v>5654</v>
      </c>
      <c r="E1114" s="2" t="s">
        <v>7295</v>
      </c>
      <c r="F1114" s="2" t="s">
        <v>1205</v>
      </c>
      <c r="G1114" s="2" t="s">
        <v>7606</v>
      </c>
      <c r="H1114" s="2" t="s">
        <v>1291</v>
      </c>
      <c r="I1114" s="33">
        <v>45915</v>
      </c>
      <c r="J1114" s="7">
        <v>6332.59</v>
      </c>
      <c r="K1114" s="2" t="s">
        <v>1204</v>
      </c>
      <c r="L1114" s="7">
        <v>6332.59</v>
      </c>
      <c r="M1114" s="2" t="s">
        <v>1204</v>
      </c>
      <c r="N1114" s="33">
        <v>45991</v>
      </c>
      <c r="O1114" s="2" t="s">
        <v>1203</v>
      </c>
      <c r="P1114" s="34">
        <v>90</v>
      </c>
    </row>
    <row r="1115" spans="1:16" outlineLevel="2">
      <c r="A1115" s="2" t="s">
        <v>1206</v>
      </c>
      <c r="B1115" s="2" t="s">
        <v>5615</v>
      </c>
      <c r="C1115" s="2" t="s">
        <v>1209</v>
      </c>
      <c r="D1115" s="2" t="s">
        <v>5654</v>
      </c>
      <c r="E1115" s="2" t="s">
        <v>7295</v>
      </c>
      <c r="F1115" s="2" t="s">
        <v>1205</v>
      </c>
      <c r="G1115" s="2" t="s">
        <v>7607</v>
      </c>
      <c r="H1115" s="2" t="s">
        <v>1300</v>
      </c>
      <c r="I1115" s="33">
        <v>45915</v>
      </c>
      <c r="J1115" s="7">
        <v>2920.88</v>
      </c>
      <c r="K1115" s="2" t="s">
        <v>1204</v>
      </c>
      <c r="L1115" s="7">
        <v>2920.88</v>
      </c>
      <c r="M1115" s="2" t="s">
        <v>1204</v>
      </c>
      <c r="N1115" s="33">
        <v>45991</v>
      </c>
      <c r="O1115" s="2" t="s">
        <v>1203</v>
      </c>
      <c r="P1115" s="34">
        <v>90</v>
      </c>
    </row>
    <row r="1116" spans="1:16" outlineLevel="2">
      <c r="A1116" s="2" t="s">
        <v>1206</v>
      </c>
      <c r="B1116" s="2" t="s">
        <v>5615</v>
      </c>
      <c r="C1116" s="2" t="s">
        <v>1209</v>
      </c>
      <c r="D1116" s="2" t="s">
        <v>5654</v>
      </c>
      <c r="E1116" s="2" t="s">
        <v>7295</v>
      </c>
      <c r="F1116" s="2" t="s">
        <v>1205</v>
      </c>
      <c r="G1116" s="2" t="s">
        <v>7608</v>
      </c>
      <c r="H1116" s="2" t="s">
        <v>1305</v>
      </c>
      <c r="I1116" s="33">
        <v>45915</v>
      </c>
      <c r="J1116" s="7">
        <v>1062.55</v>
      </c>
      <c r="K1116" s="2" t="s">
        <v>1204</v>
      </c>
      <c r="L1116" s="7">
        <v>1062.55</v>
      </c>
      <c r="M1116" s="2" t="s">
        <v>1204</v>
      </c>
      <c r="N1116" s="33">
        <v>45991</v>
      </c>
      <c r="O1116" s="2" t="s">
        <v>1203</v>
      </c>
      <c r="P1116" s="34">
        <v>90</v>
      </c>
    </row>
    <row r="1117" spans="1:16" outlineLevel="2">
      <c r="A1117" s="2" t="s">
        <v>1206</v>
      </c>
      <c r="B1117" s="2" t="s">
        <v>5615</v>
      </c>
      <c r="C1117" s="2" t="s">
        <v>1209</v>
      </c>
      <c r="D1117" s="2" t="s">
        <v>5654</v>
      </c>
      <c r="E1117" s="2" t="s">
        <v>7295</v>
      </c>
      <c r="F1117" s="2" t="s">
        <v>1205</v>
      </c>
      <c r="G1117" s="2" t="s">
        <v>7609</v>
      </c>
      <c r="H1117" s="2" t="s">
        <v>1313</v>
      </c>
      <c r="I1117" s="33">
        <v>45915</v>
      </c>
      <c r="J1117" s="7">
        <v>581.83000000000004</v>
      </c>
      <c r="K1117" s="2" t="s">
        <v>1204</v>
      </c>
      <c r="L1117" s="7">
        <v>581.83000000000004</v>
      </c>
      <c r="M1117" s="2" t="s">
        <v>1204</v>
      </c>
      <c r="N1117" s="33">
        <v>45991</v>
      </c>
      <c r="O1117" s="2" t="s">
        <v>1203</v>
      </c>
      <c r="P1117" s="34">
        <v>90</v>
      </c>
    </row>
    <row r="1118" spans="1:16" outlineLevel="2">
      <c r="A1118" s="2" t="s">
        <v>1206</v>
      </c>
      <c r="B1118" s="2" t="s">
        <v>5615</v>
      </c>
      <c r="C1118" s="2" t="s">
        <v>1209</v>
      </c>
      <c r="D1118" s="2" t="s">
        <v>5654</v>
      </c>
      <c r="E1118" s="2" t="s">
        <v>7295</v>
      </c>
      <c r="F1118" s="2" t="s">
        <v>1205</v>
      </c>
      <c r="G1118" s="2" t="s">
        <v>7610</v>
      </c>
      <c r="H1118" s="2" t="s">
        <v>1261</v>
      </c>
      <c r="I1118" s="33">
        <v>45915</v>
      </c>
      <c r="J1118" s="7">
        <v>1026.68</v>
      </c>
      <c r="K1118" s="2" t="s">
        <v>1204</v>
      </c>
      <c r="L1118" s="7">
        <v>1026.68</v>
      </c>
      <c r="M1118" s="2" t="s">
        <v>1204</v>
      </c>
      <c r="N1118" s="33">
        <v>45991</v>
      </c>
      <c r="O1118" s="2" t="s">
        <v>1203</v>
      </c>
      <c r="P1118" s="34">
        <v>90</v>
      </c>
    </row>
    <row r="1119" spans="1:16" outlineLevel="2">
      <c r="A1119" s="2" t="s">
        <v>1206</v>
      </c>
      <c r="B1119" s="2" t="s">
        <v>5615</v>
      </c>
      <c r="C1119" s="2" t="s">
        <v>1209</v>
      </c>
      <c r="D1119" s="2" t="s">
        <v>5654</v>
      </c>
      <c r="E1119" s="2" t="s">
        <v>7295</v>
      </c>
      <c r="F1119" s="2" t="s">
        <v>1205</v>
      </c>
      <c r="G1119" s="2" t="s">
        <v>7611</v>
      </c>
      <c r="H1119" s="2" t="s">
        <v>1267</v>
      </c>
      <c r="I1119" s="33">
        <v>45915</v>
      </c>
      <c r="J1119" s="7">
        <v>1478.7</v>
      </c>
      <c r="K1119" s="2" t="s">
        <v>1204</v>
      </c>
      <c r="L1119" s="7">
        <v>1478.7</v>
      </c>
      <c r="M1119" s="2" t="s">
        <v>1204</v>
      </c>
      <c r="N1119" s="33">
        <v>45991</v>
      </c>
      <c r="O1119" s="2" t="s">
        <v>1203</v>
      </c>
      <c r="P1119" s="34">
        <v>90</v>
      </c>
    </row>
    <row r="1120" spans="1:16" outlineLevel="2">
      <c r="A1120" s="2" t="s">
        <v>1206</v>
      </c>
      <c r="B1120" s="2" t="s">
        <v>5609</v>
      </c>
      <c r="C1120" s="2" t="s">
        <v>1209</v>
      </c>
      <c r="D1120" s="2" t="s">
        <v>5654</v>
      </c>
      <c r="E1120" s="2" t="s">
        <v>7295</v>
      </c>
      <c r="F1120" s="2" t="s">
        <v>1205</v>
      </c>
      <c r="G1120" s="2" t="s">
        <v>7612</v>
      </c>
      <c r="H1120" s="2" t="s">
        <v>7613</v>
      </c>
      <c r="I1120" s="33">
        <v>45539</v>
      </c>
      <c r="J1120" s="7">
        <v>320.25</v>
      </c>
      <c r="K1120" s="2" t="s">
        <v>1204</v>
      </c>
      <c r="L1120" s="7">
        <v>320.25</v>
      </c>
      <c r="M1120" s="2" t="s">
        <v>1204</v>
      </c>
      <c r="N1120" s="33">
        <v>45626</v>
      </c>
      <c r="O1120" s="2" t="s">
        <v>1203</v>
      </c>
      <c r="P1120" s="34">
        <v>455</v>
      </c>
    </row>
    <row r="1121" spans="1:16" outlineLevel="2">
      <c r="A1121" s="2" t="s">
        <v>1206</v>
      </c>
      <c r="B1121" s="2" t="s">
        <v>5609</v>
      </c>
      <c r="C1121" s="2" t="s">
        <v>1209</v>
      </c>
      <c r="D1121" s="2" t="s">
        <v>5654</v>
      </c>
      <c r="E1121" s="2" t="s">
        <v>7295</v>
      </c>
      <c r="F1121" s="2" t="s">
        <v>1205</v>
      </c>
      <c r="G1121" s="2" t="s">
        <v>7614</v>
      </c>
      <c r="H1121" s="2" t="s">
        <v>7615</v>
      </c>
      <c r="I1121" s="33">
        <v>45547</v>
      </c>
      <c r="J1121" s="7">
        <v>2608.9699999999998</v>
      </c>
      <c r="K1121" s="2" t="s">
        <v>1204</v>
      </c>
      <c r="L1121" s="7">
        <v>2608.9699999999998</v>
      </c>
      <c r="M1121" s="2" t="s">
        <v>1204</v>
      </c>
      <c r="N1121" s="33">
        <v>45626</v>
      </c>
      <c r="O1121" s="2" t="s">
        <v>1203</v>
      </c>
      <c r="P1121" s="34">
        <v>455</v>
      </c>
    </row>
    <row r="1122" spans="1:16" outlineLevel="2">
      <c r="A1122" s="2" t="s">
        <v>1206</v>
      </c>
      <c r="B1122" s="2" t="s">
        <v>5609</v>
      </c>
      <c r="C1122" s="2" t="s">
        <v>1209</v>
      </c>
      <c r="D1122" s="2" t="s">
        <v>5654</v>
      </c>
      <c r="E1122" s="2" t="s">
        <v>7295</v>
      </c>
      <c r="F1122" s="2" t="s">
        <v>1205</v>
      </c>
      <c r="G1122" s="2" t="s">
        <v>7616</v>
      </c>
      <c r="H1122" s="2" t="s">
        <v>7617</v>
      </c>
      <c r="I1122" s="33">
        <v>45548</v>
      </c>
      <c r="J1122" s="7">
        <v>1083.97</v>
      </c>
      <c r="K1122" s="2" t="s">
        <v>1204</v>
      </c>
      <c r="L1122" s="7">
        <v>1083.97</v>
      </c>
      <c r="M1122" s="2" t="s">
        <v>1204</v>
      </c>
      <c r="N1122" s="33">
        <v>45626</v>
      </c>
      <c r="O1122" s="2" t="s">
        <v>1203</v>
      </c>
      <c r="P1122" s="34">
        <v>455</v>
      </c>
    </row>
    <row r="1123" spans="1:16" outlineLevel="2">
      <c r="A1123" s="2" t="s">
        <v>1206</v>
      </c>
      <c r="B1123" s="2" t="s">
        <v>5609</v>
      </c>
      <c r="C1123" s="2" t="s">
        <v>1209</v>
      </c>
      <c r="D1123" s="2" t="s">
        <v>5654</v>
      </c>
      <c r="E1123" s="2" t="s">
        <v>7295</v>
      </c>
      <c r="F1123" s="2" t="s">
        <v>1205</v>
      </c>
      <c r="G1123" s="2" t="s">
        <v>7618</v>
      </c>
      <c r="H1123" s="2" t="s">
        <v>7619</v>
      </c>
      <c r="I1123" s="33">
        <v>45538</v>
      </c>
      <c r="J1123" s="7">
        <v>6344</v>
      </c>
      <c r="K1123" s="2" t="s">
        <v>1204</v>
      </c>
      <c r="L1123" s="7">
        <v>6344</v>
      </c>
      <c r="M1123" s="2" t="s">
        <v>1204</v>
      </c>
      <c r="N1123" s="33">
        <v>45626</v>
      </c>
      <c r="O1123" s="2" t="s">
        <v>1203</v>
      </c>
      <c r="P1123" s="34">
        <v>455</v>
      </c>
    </row>
    <row r="1124" spans="1:16" outlineLevel="2">
      <c r="A1124" s="2" t="s">
        <v>1206</v>
      </c>
      <c r="B1124" s="2" t="s">
        <v>5690</v>
      </c>
      <c r="C1124" s="2" t="s">
        <v>1209</v>
      </c>
      <c r="D1124" s="2" t="s">
        <v>5787</v>
      </c>
      <c r="E1124" s="2" t="s">
        <v>7295</v>
      </c>
      <c r="F1124" s="2" t="s">
        <v>1205</v>
      </c>
      <c r="G1124" s="2" t="s">
        <v>7620</v>
      </c>
      <c r="H1124" s="2" t="s">
        <v>7621</v>
      </c>
      <c r="I1124" s="33">
        <v>45355</v>
      </c>
      <c r="J1124" s="7">
        <v>1108.49</v>
      </c>
      <c r="K1124" s="2" t="s">
        <v>1204</v>
      </c>
      <c r="L1124" s="7">
        <v>1108.49</v>
      </c>
      <c r="M1124" s="2" t="s">
        <v>1204</v>
      </c>
      <c r="N1124" s="33">
        <v>45443</v>
      </c>
      <c r="O1124" s="2" t="s">
        <v>1203</v>
      </c>
      <c r="P1124" s="34">
        <v>638</v>
      </c>
    </row>
    <row r="1125" spans="1:16" outlineLevel="2">
      <c r="A1125" s="2" t="s">
        <v>1206</v>
      </c>
      <c r="B1125" s="2" t="s">
        <v>5609</v>
      </c>
      <c r="C1125" s="2" t="s">
        <v>1209</v>
      </c>
      <c r="D1125" s="2" t="s">
        <v>5787</v>
      </c>
      <c r="E1125" s="2" t="s">
        <v>7295</v>
      </c>
      <c r="F1125" s="2" t="s">
        <v>1205</v>
      </c>
      <c r="G1125" s="2" t="s">
        <v>7622</v>
      </c>
      <c r="H1125" s="2" t="s">
        <v>7623</v>
      </c>
      <c r="I1125" s="33">
        <v>45726</v>
      </c>
      <c r="J1125" s="7">
        <v>3002</v>
      </c>
      <c r="K1125" s="2" t="s">
        <v>1204</v>
      </c>
      <c r="L1125" s="7">
        <v>3002</v>
      </c>
      <c r="M1125" s="2" t="s">
        <v>1204</v>
      </c>
      <c r="N1125" s="33">
        <v>45808</v>
      </c>
      <c r="O1125" s="2" t="s">
        <v>1203</v>
      </c>
      <c r="P1125" s="34">
        <v>273</v>
      </c>
    </row>
    <row r="1126" spans="1:16" outlineLevel="2">
      <c r="A1126" s="2" t="s">
        <v>1206</v>
      </c>
      <c r="B1126" s="2" t="s">
        <v>5609</v>
      </c>
      <c r="C1126" s="2" t="s">
        <v>1209</v>
      </c>
      <c r="D1126" s="2" t="s">
        <v>5787</v>
      </c>
      <c r="E1126" s="2" t="s">
        <v>7295</v>
      </c>
      <c r="F1126" s="2" t="s">
        <v>1205</v>
      </c>
      <c r="G1126" s="2" t="s">
        <v>7624</v>
      </c>
      <c r="H1126" s="2" t="s">
        <v>7625</v>
      </c>
      <c r="I1126" s="33">
        <v>45733</v>
      </c>
      <c r="J1126" s="7">
        <v>3767</v>
      </c>
      <c r="K1126" s="2" t="s">
        <v>1204</v>
      </c>
      <c r="L1126" s="7">
        <v>3767</v>
      </c>
      <c r="M1126" s="2" t="s">
        <v>1204</v>
      </c>
      <c r="N1126" s="33">
        <v>45808</v>
      </c>
      <c r="O1126" s="2" t="s">
        <v>1203</v>
      </c>
      <c r="P1126" s="34">
        <v>273</v>
      </c>
    </row>
    <row r="1127" spans="1:16" outlineLevel="2">
      <c r="A1127" s="2" t="s">
        <v>1206</v>
      </c>
      <c r="B1127" s="2" t="s">
        <v>5609</v>
      </c>
      <c r="C1127" s="2" t="s">
        <v>1209</v>
      </c>
      <c r="D1127" s="2" t="s">
        <v>5787</v>
      </c>
      <c r="E1127" s="2" t="s">
        <v>7295</v>
      </c>
      <c r="F1127" s="2" t="s">
        <v>1205</v>
      </c>
      <c r="G1127" s="2" t="s">
        <v>7626</v>
      </c>
      <c r="H1127" s="2" t="s">
        <v>7627</v>
      </c>
      <c r="I1127" s="33">
        <v>45733</v>
      </c>
      <c r="J1127" s="7">
        <v>1196.1600000000001</v>
      </c>
      <c r="K1127" s="2" t="s">
        <v>1204</v>
      </c>
      <c r="L1127" s="7">
        <v>1196.1600000000001</v>
      </c>
      <c r="M1127" s="2" t="s">
        <v>1204</v>
      </c>
      <c r="N1127" s="33">
        <v>45808</v>
      </c>
      <c r="O1127" s="2" t="s">
        <v>1203</v>
      </c>
      <c r="P1127" s="34">
        <v>273</v>
      </c>
    </row>
    <row r="1128" spans="1:16" outlineLevel="2">
      <c r="A1128" s="2" t="s">
        <v>1206</v>
      </c>
      <c r="B1128" s="2" t="s">
        <v>5609</v>
      </c>
      <c r="C1128" s="2" t="s">
        <v>1209</v>
      </c>
      <c r="D1128" s="2" t="s">
        <v>5787</v>
      </c>
      <c r="E1128" s="2" t="s">
        <v>7295</v>
      </c>
      <c r="F1128" s="2" t="s">
        <v>1205</v>
      </c>
      <c r="G1128" s="2" t="s">
        <v>7628</v>
      </c>
      <c r="H1128" s="2" t="s">
        <v>7629</v>
      </c>
      <c r="I1128" s="33">
        <v>45734</v>
      </c>
      <c r="J1128" s="7">
        <v>1226</v>
      </c>
      <c r="K1128" s="2" t="s">
        <v>1204</v>
      </c>
      <c r="L1128" s="7">
        <v>1226</v>
      </c>
      <c r="M1128" s="2" t="s">
        <v>1204</v>
      </c>
      <c r="N1128" s="33">
        <v>45808</v>
      </c>
      <c r="O1128" s="2" t="s">
        <v>1203</v>
      </c>
      <c r="P1128" s="34">
        <v>273</v>
      </c>
    </row>
    <row r="1129" spans="1:16" outlineLevel="2">
      <c r="A1129" s="2" t="s">
        <v>1206</v>
      </c>
      <c r="B1129" s="2" t="s">
        <v>5609</v>
      </c>
      <c r="C1129" s="2" t="s">
        <v>1209</v>
      </c>
      <c r="D1129" s="2" t="s">
        <v>5787</v>
      </c>
      <c r="E1129" s="2" t="s">
        <v>7295</v>
      </c>
      <c r="F1129" s="2" t="s">
        <v>1205</v>
      </c>
      <c r="G1129" s="2" t="s">
        <v>7630</v>
      </c>
      <c r="H1129" s="2" t="s">
        <v>7631</v>
      </c>
      <c r="I1129" s="33">
        <v>45741</v>
      </c>
      <c r="J1129" s="7">
        <v>1475</v>
      </c>
      <c r="K1129" s="2" t="s">
        <v>1204</v>
      </c>
      <c r="L1129" s="7">
        <v>1475</v>
      </c>
      <c r="M1129" s="2" t="s">
        <v>1204</v>
      </c>
      <c r="N1129" s="33">
        <v>45808</v>
      </c>
      <c r="O1129" s="2" t="s">
        <v>1203</v>
      </c>
      <c r="P1129" s="34">
        <v>273</v>
      </c>
    </row>
    <row r="1130" spans="1:16" outlineLevel="2">
      <c r="A1130" s="2" t="s">
        <v>1206</v>
      </c>
      <c r="B1130" s="2" t="s">
        <v>5609</v>
      </c>
      <c r="C1130" s="2" t="s">
        <v>1209</v>
      </c>
      <c r="D1130" s="2" t="s">
        <v>548</v>
      </c>
      <c r="E1130" s="2" t="s">
        <v>7295</v>
      </c>
      <c r="F1130" s="2" t="s">
        <v>1205</v>
      </c>
      <c r="G1130" s="2" t="s">
        <v>7632</v>
      </c>
      <c r="H1130" s="2" t="s">
        <v>7633</v>
      </c>
      <c r="I1130" s="33">
        <v>45435</v>
      </c>
      <c r="J1130" s="7">
        <v>1220</v>
      </c>
      <c r="K1130" s="2" t="s">
        <v>1204</v>
      </c>
      <c r="L1130" s="7">
        <v>1220</v>
      </c>
      <c r="M1130" s="2" t="s">
        <v>1204</v>
      </c>
      <c r="N1130" s="33">
        <v>45504</v>
      </c>
      <c r="O1130" s="2" t="s">
        <v>1203</v>
      </c>
      <c r="P1130" s="34">
        <v>577</v>
      </c>
    </row>
    <row r="1131" spans="1:16" outlineLevel="2">
      <c r="A1131" s="2" t="s">
        <v>1206</v>
      </c>
      <c r="B1131" s="2" t="s">
        <v>5615</v>
      </c>
      <c r="C1131" s="2" t="s">
        <v>1209</v>
      </c>
      <c r="D1131" s="2" t="s">
        <v>548</v>
      </c>
      <c r="E1131" s="2" t="s">
        <v>7295</v>
      </c>
      <c r="F1131" s="2" t="s">
        <v>1205</v>
      </c>
      <c r="G1131" s="2" t="s">
        <v>7634</v>
      </c>
      <c r="H1131" s="2" t="s">
        <v>1304</v>
      </c>
      <c r="I1131" s="33">
        <v>45784</v>
      </c>
      <c r="J1131" s="7">
        <v>3252</v>
      </c>
      <c r="K1131" s="2" t="s">
        <v>1204</v>
      </c>
      <c r="L1131" s="7">
        <v>3252</v>
      </c>
      <c r="M1131" s="2" t="s">
        <v>1204</v>
      </c>
      <c r="N1131" s="33">
        <v>45869</v>
      </c>
      <c r="O1131" s="2" t="s">
        <v>1203</v>
      </c>
      <c r="P1131" s="34">
        <v>212</v>
      </c>
    </row>
    <row r="1132" spans="1:16" outlineLevel="2">
      <c r="A1132" s="2" t="s">
        <v>1206</v>
      </c>
      <c r="B1132" s="2" t="s">
        <v>5615</v>
      </c>
      <c r="C1132" s="2" t="s">
        <v>1209</v>
      </c>
      <c r="D1132" s="2" t="s">
        <v>548</v>
      </c>
      <c r="E1132" s="2" t="s">
        <v>7295</v>
      </c>
      <c r="F1132" s="2" t="s">
        <v>1205</v>
      </c>
      <c r="G1132" s="2" t="s">
        <v>7635</v>
      </c>
      <c r="H1132" s="2" t="s">
        <v>1236</v>
      </c>
      <c r="I1132" s="33">
        <v>45790</v>
      </c>
      <c r="J1132" s="7">
        <v>2074.3000000000002</v>
      </c>
      <c r="K1132" s="2" t="s">
        <v>1204</v>
      </c>
      <c r="L1132" s="7">
        <v>2074.3000000000002</v>
      </c>
      <c r="M1132" s="2" t="s">
        <v>1204</v>
      </c>
      <c r="N1132" s="33">
        <v>45869</v>
      </c>
      <c r="O1132" s="2" t="s">
        <v>1203</v>
      </c>
      <c r="P1132" s="34">
        <v>212</v>
      </c>
    </row>
    <row r="1133" spans="1:16" outlineLevel="2">
      <c r="A1133" s="2" t="s">
        <v>1206</v>
      </c>
      <c r="B1133" s="2" t="s">
        <v>5615</v>
      </c>
      <c r="C1133" s="2" t="s">
        <v>1209</v>
      </c>
      <c r="D1133" s="2" t="s">
        <v>548</v>
      </c>
      <c r="E1133" s="2" t="s">
        <v>7295</v>
      </c>
      <c r="F1133" s="2" t="s">
        <v>1205</v>
      </c>
      <c r="G1133" s="2" t="s">
        <v>7636</v>
      </c>
      <c r="H1133" s="2" t="s">
        <v>1253</v>
      </c>
      <c r="I1133" s="33">
        <v>45790</v>
      </c>
      <c r="J1133" s="7">
        <v>9542</v>
      </c>
      <c r="K1133" s="2" t="s">
        <v>1204</v>
      </c>
      <c r="L1133" s="7">
        <v>9542</v>
      </c>
      <c r="M1133" s="2" t="s">
        <v>1204</v>
      </c>
      <c r="N1133" s="33">
        <v>45869</v>
      </c>
      <c r="O1133" s="2" t="s">
        <v>1203</v>
      </c>
      <c r="P1133" s="34">
        <v>212</v>
      </c>
    </row>
    <row r="1134" spans="1:16" outlineLevel="2">
      <c r="A1134" s="2" t="s">
        <v>1206</v>
      </c>
      <c r="B1134" s="2" t="s">
        <v>5615</v>
      </c>
      <c r="C1134" s="2" t="s">
        <v>1209</v>
      </c>
      <c r="D1134" s="2" t="s">
        <v>548</v>
      </c>
      <c r="E1134" s="2" t="s">
        <v>7295</v>
      </c>
      <c r="F1134" s="2" t="s">
        <v>1205</v>
      </c>
      <c r="G1134" s="2" t="s">
        <v>7637</v>
      </c>
      <c r="H1134" s="2" t="s">
        <v>1295</v>
      </c>
      <c r="I1134" s="33">
        <v>45790</v>
      </c>
      <c r="J1134" s="7">
        <v>3934.2</v>
      </c>
      <c r="K1134" s="2" t="s">
        <v>1204</v>
      </c>
      <c r="L1134" s="7">
        <v>3934.2</v>
      </c>
      <c r="M1134" s="2" t="s">
        <v>1204</v>
      </c>
      <c r="N1134" s="33">
        <v>45869</v>
      </c>
      <c r="O1134" s="2" t="s">
        <v>1203</v>
      </c>
      <c r="P1134" s="34">
        <v>212</v>
      </c>
    </row>
    <row r="1135" spans="1:16" outlineLevel="2">
      <c r="A1135" s="2" t="s">
        <v>1206</v>
      </c>
      <c r="B1135" s="2" t="s">
        <v>5615</v>
      </c>
      <c r="C1135" s="2" t="s">
        <v>1209</v>
      </c>
      <c r="D1135" s="2" t="s">
        <v>548</v>
      </c>
      <c r="E1135" s="2" t="s">
        <v>7295</v>
      </c>
      <c r="F1135" s="2" t="s">
        <v>1205</v>
      </c>
      <c r="G1135" s="2" t="s">
        <v>7638</v>
      </c>
      <c r="H1135" s="2" t="s">
        <v>1290</v>
      </c>
      <c r="I1135" s="33">
        <v>45791</v>
      </c>
      <c r="J1135" s="7">
        <v>320</v>
      </c>
      <c r="K1135" s="2" t="s">
        <v>1204</v>
      </c>
      <c r="L1135" s="7">
        <v>320</v>
      </c>
      <c r="M1135" s="2" t="s">
        <v>1204</v>
      </c>
      <c r="N1135" s="33">
        <v>45869</v>
      </c>
      <c r="O1135" s="2" t="s">
        <v>1203</v>
      </c>
      <c r="P1135" s="34">
        <v>212</v>
      </c>
    </row>
    <row r="1136" spans="1:16" outlineLevel="2">
      <c r="A1136" s="2" t="s">
        <v>1206</v>
      </c>
      <c r="B1136" s="2" t="s">
        <v>5615</v>
      </c>
      <c r="C1136" s="2" t="s">
        <v>1209</v>
      </c>
      <c r="D1136" s="2" t="s">
        <v>548</v>
      </c>
      <c r="E1136" s="2" t="s">
        <v>7295</v>
      </c>
      <c r="F1136" s="2" t="s">
        <v>1205</v>
      </c>
      <c r="G1136" s="2" t="s">
        <v>7639</v>
      </c>
      <c r="H1136" s="2" t="s">
        <v>1237</v>
      </c>
      <c r="I1136" s="33">
        <v>45806</v>
      </c>
      <c r="J1136" s="7">
        <v>15584</v>
      </c>
      <c r="K1136" s="2" t="s">
        <v>1204</v>
      </c>
      <c r="L1136" s="7">
        <v>15584</v>
      </c>
      <c r="M1136" s="2" t="s">
        <v>1204</v>
      </c>
      <c r="N1136" s="33">
        <v>45869</v>
      </c>
      <c r="O1136" s="2" t="s">
        <v>1203</v>
      </c>
      <c r="P1136" s="34">
        <v>212</v>
      </c>
    </row>
    <row r="1137" spans="1:16" outlineLevel="2">
      <c r="A1137" s="2" t="s">
        <v>1206</v>
      </c>
      <c r="B1137" s="2" t="s">
        <v>5615</v>
      </c>
      <c r="C1137" s="2" t="s">
        <v>1209</v>
      </c>
      <c r="D1137" s="2" t="s">
        <v>548</v>
      </c>
      <c r="E1137" s="2" t="s">
        <v>7295</v>
      </c>
      <c r="F1137" s="2" t="s">
        <v>1205</v>
      </c>
      <c r="G1137" s="2" t="s">
        <v>7640</v>
      </c>
      <c r="H1137" s="2" t="s">
        <v>1262</v>
      </c>
      <c r="I1137" s="33">
        <v>45807</v>
      </c>
      <c r="J1137" s="7">
        <v>704</v>
      </c>
      <c r="K1137" s="2" t="s">
        <v>1204</v>
      </c>
      <c r="L1137" s="7">
        <v>704</v>
      </c>
      <c r="M1137" s="2" t="s">
        <v>1204</v>
      </c>
      <c r="N1137" s="33">
        <v>45869</v>
      </c>
      <c r="O1137" s="2" t="s">
        <v>1203</v>
      </c>
      <c r="P1137" s="34">
        <v>212</v>
      </c>
    </row>
    <row r="1138" spans="1:16" outlineLevel="2">
      <c r="A1138" s="2" t="s">
        <v>1206</v>
      </c>
      <c r="B1138" s="2" t="s">
        <v>5615</v>
      </c>
      <c r="C1138" s="2" t="s">
        <v>1209</v>
      </c>
      <c r="D1138" s="2" t="s">
        <v>548</v>
      </c>
      <c r="E1138" s="2" t="s">
        <v>7295</v>
      </c>
      <c r="F1138" s="2" t="s">
        <v>1205</v>
      </c>
      <c r="G1138" s="2" t="s">
        <v>7641</v>
      </c>
      <c r="H1138" s="2" t="s">
        <v>1241</v>
      </c>
      <c r="I1138" s="33">
        <v>45808</v>
      </c>
      <c r="J1138" s="7">
        <v>3252</v>
      </c>
      <c r="K1138" s="2" t="s">
        <v>1204</v>
      </c>
      <c r="L1138" s="7">
        <v>3252</v>
      </c>
      <c r="M1138" s="2" t="s">
        <v>1204</v>
      </c>
      <c r="N1138" s="33">
        <v>45869</v>
      </c>
      <c r="O1138" s="2" t="s">
        <v>1203</v>
      </c>
      <c r="P1138" s="34">
        <v>212</v>
      </c>
    </row>
    <row r="1139" spans="1:16" outlineLevel="2">
      <c r="A1139" s="2" t="s">
        <v>1206</v>
      </c>
      <c r="B1139" s="2" t="s">
        <v>5609</v>
      </c>
      <c r="C1139" s="2" t="s">
        <v>1209</v>
      </c>
      <c r="D1139" s="2" t="s">
        <v>5665</v>
      </c>
      <c r="E1139" s="2" t="s">
        <v>7295</v>
      </c>
      <c r="F1139" s="2" t="s">
        <v>1205</v>
      </c>
      <c r="G1139" s="2" t="s">
        <v>7642</v>
      </c>
      <c r="H1139" s="2" t="s">
        <v>7643</v>
      </c>
      <c r="I1139" s="33">
        <v>45601</v>
      </c>
      <c r="J1139" s="7">
        <v>11925.5</v>
      </c>
      <c r="K1139" s="2" t="s">
        <v>1204</v>
      </c>
      <c r="L1139" s="7">
        <v>11925.5</v>
      </c>
      <c r="M1139" s="2" t="s">
        <v>1204</v>
      </c>
      <c r="N1139" s="33">
        <v>45688</v>
      </c>
      <c r="O1139" s="2" t="s">
        <v>1203</v>
      </c>
      <c r="P1139" s="34">
        <v>393</v>
      </c>
    </row>
    <row r="1140" spans="1:16" outlineLevel="2">
      <c r="A1140" s="2" t="s">
        <v>1206</v>
      </c>
      <c r="B1140" s="2" t="s">
        <v>5609</v>
      </c>
      <c r="C1140" s="2" t="s">
        <v>1209</v>
      </c>
      <c r="D1140" s="2" t="s">
        <v>5665</v>
      </c>
      <c r="E1140" s="2" t="s">
        <v>7295</v>
      </c>
      <c r="F1140" s="2" t="s">
        <v>1205</v>
      </c>
      <c r="G1140" s="2" t="s">
        <v>7644</v>
      </c>
      <c r="H1140" s="2" t="s">
        <v>7645</v>
      </c>
      <c r="I1140" s="33">
        <v>45602</v>
      </c>
      <c r="J1140" s="7">
        <v>634.4</v>
      </c>
      <c r="K1140" s="2" t="s">
        <v>1204</v>
      </c>
      <c r="L1140" s="7">
        <v>634.4</v>
      </c>
      <c r="M1140" s="2" t="s">
        <v>1204</v>
      </c>
      <c r="N1140" s="33">
        <v>45688</v>
      </c>
      <c r="O1140" s="2" t="s">
        <v>1203</v>
      </c>
      <c r="P1140" s="34">
        <v>393</v>
      </c>
    </row>
    <row r="1141" spans="1:16" outlineLevel="2">
      <c r="A1141" s="2" t="s">
        <v>1206</v>
      </c>
      <c r="B1141" s="2" t="s">
        <v>5609</v>
      </c>
      <c r="C1141" s="2" t="s">
        <v>1209</v>
      </c>
      <c r="D1141" s="2" t="s">
        <v>5665</v>
      </c>
      <c r="E1141" s="2" t="s">
        <v>7295</v>
      </c>
      <c r="F1141" s="2" t="s">
        <v>1205</v>
      </c>
      <c r="G1141" s="2" t="s">
        <v>7646</v>
      </c>
      <c r="H1141" s="2" t="s">
        <v>7647</v>
      </c>
      <c r="I1141" s="33">
        <v>45604</v>
      </c>
      <c r="J1141" s="7">
        <v>173.85</v>
      </c>
      <c r="K1141" s="2" t="s">
        <v>1204</v>
      </c>
      <c r="L1141" s="7">
        <v>173.85</v>
      </c>
      <c r="M1141" s="2" t="s">
        <v>1204</v>
      </c>
      <c r="N1141" s="33">
        <v>45688</v>
      </c>
      <c r="O1141" s="2" t="s">
        <v>1203</v>
      </c>
      <c r="P1141" s="34">
        <v>393</v>
      </c>
    </row>
    <row r="1142" spans="1:16" outlineLevel="2">
      <c r="A1142" s="2" t="s">
        <v>1206</v>
      </c>
      <c r="B1142" s="2" t="s">
        <v>5609</v>
      </c>
      <c r="C1142" s="2" t="s">
        <v>1209</v>
      </c>
      <c r="D1142" s="2" t="s">
        <v>5665</v>
      </c>
      <c r="E1142" s="2" t="s">
        <v>7295</v>
      </c>
      <c r="F1142" s="2" t="s">
        <v>1205</v>
      </c>
      <c r="G1142" s="2" t="s">
        <v>7648</v>
      </c>
      <c r="H1142" s="2" t="s">
        <v>7649</v>
      </c>
      <c r="I1142" s="33">
        <v>45617</v>
      </c>
      <c r="J1142" s="7">
        <v>1379.98</v>
      </c>
      <c r="K1142" s="2" t="s">
        <v>1204</v>
      </c>
      <c r="L1142" s="7">
        <v>1379.98</v>
      </c>
      <c r="M1142" s="2" t="s">
        <v>1204</v>
      </c>
      <c r="N1142" s="33">
        <v>45688</v>
      </c>
      <c r="O1142" s="2" t="s">
        <v>1203</v>
      </c>
      <c r="P1142" s="34">
        <v>393</v>
      </c>
    </row>
    <row r="1143" spans="1:16" outlineLevel="2">
      <c r="A1143" s="2" t="s">
        <v>1206</v>
      </c>
      <c r="B1143" s="2" t="s">
        <v>5609</v>
      </c>
      <c r="C1143" s="2" t="s">
        <v>1209</v>
      </c>
      <c r="D1143" s="2" t="s">
        <v>5665</v>
      </c>
      <c r="E1143" s="2" t="s">
        <v>7295</v>
      </c>
      <c r="F1143" s="2" t="s">
        <v>1205</v>
      </c>
      <c r="G1143" s="2" t="s">
        <v>7650</v>
      </c>
      <c r="H1143" s="2" t="s">
        <v>7651</v>
      </c>
      <c r="I1143" s="33">
        <v>45617</v>
      </c>
      <c r="J1143" s="7">
        <v>170.97</v>
      </c>
      <c r="K1143" s="2" t="s">
        <v>1204</v>
      </c>
      <c r="L1143" s="7">
        <v>170.97</v>
      </c>
      <c r="M1143" s="2" t="s">
        <v>1204</v>
      </c>
      <c r="N1143" s="33">
        <v>45688</v>
      </c>
      <c r="O1143" s="2" t="s">
        <v>1203</v>
      </c>
      <c r="P1143" s="34">
        <v>393</v>
      </c>
    </row>
    <row r="1144" spans="1:16" outlineLevel="2">
      <c r="A1144" s="2" t="s">
        <v>1206</v>
      </c>
      <c r="B1144" s="2" t="s">
        <v>5609</v>
      </c>
      <c r="C1144" s="2" t="s">
        <v>1209</v>
      </c>
      <c r="D1144" s="2" t="s">
        <v>5665</v>
      </c>
      <c r="E1144" s="2" t="s">
        <v>7295</v>
      </c>
      <c r="F1144" s="2" t="s">
        <v>1205</v>
      </c>
      <c r="G1144" s="2" t="s">
        <v>7652</v>
      </c>
      <c r="H1144" s="2" t="s">
        <v>7653</v>
      </c>
      <c r="I1144" s="33">
        <v>45622</v>
      </c>
      <c r="J1144" s="7">
        <v>103.33</v>
      </c>
      <c r="K1144" s="2" t="s">
        <v>1204</v>
      </c>
      <c r="L1144" s="7">
        <v>103.33</v>
      </c>
      <c r="M1144" s="2" t="s">
        <v>1204</v>
      </c>
      <c r="N1144" s="33">
        <v>45688</v>
      </c>
      <c r="O1144" s="2" t="s">
        <v>1203</v>
      </c>
      <c r="P1144" s="34">
        <v>393</v>
      </c>
    </row>
    <row r="1145" spans="1:16" outlineLevel="2">
      <c r="A1145" s="2" t="s">
        <v>1206</v>
      </c>
      <c r="B1145" s="2" t="s">
        <v>5609</v>
      </c>
      <c r="C1145" s="2" t="s">
        <v>1209</v>
      </c>
      <c r="D1145" s="2" t="s">
        <v>5665</v>
      </c>
      <c r="E1145" s="2" t="s">
        <v>7295</v>
      </c>
      <c r="F1145" s="2" t="s">
        <v>1205</v>
      </c>
      <c r="G1145" s="2" t="s">
        <v>7654</v>
      </c>
      <c r="H1145" s="2" t="s">
        <v>7655</v>
      </c>
      <c r="I1145" s="33">
        <v>45623</v>
      </c>
      <c r="J1145" s="7">
        <v>658.8</v>
      </c>
      <c r="K1145" s="2" t="s">
        <v>1204</v>
      </c>
      <c r="L1145" s="7">
        <v>658.8</v>
      </c>
      <c r="M1145" s="2" t="s">
        <v>1204</v>
      </c>
      <c r="N1145" s="33">
        <v>45688</v>
      </c>
      <c r="O1145" s="2" t="s">
        <v>1203</v>
      </c>
      <c r="P1145" s="34">
        <v>393</v>
      </c>
    </row>
    <row r="1146" spans="1:16" outlineLevel="2">
      <c r="A1146" s="2" t="s">
        <v>1206</v>
      </c>
      <c r="B1146" s="2" t="s">
        <v>5609</v>
      </c>
      <c r="C1146" s="2" t="s">
        <v>1217</v>
      </c>
      <c r="D1146" s="2" t="s">
        <v>5665</v>
      </c>
      <c r="E1146" s="2" t="s">
        <v>7295</v>
      </c>
      <c r="F1146" s="2" t="s">
        <v>1205</v>
      </c>
      <c r="G1146" s="2" t="s">
        <v>1203</v>
      </c>
      <c r="H1146" s="2" t="s">
        <v>7656</v>
      </c>
      <c r="I1146" s="33">
        <v>45602</v>
      </c>
      <c r="J1146" s="7">
        <v>1853.95</v>
      </c>
      <c r="K1146" s="2" t="s">
        <v>1204</v>
      </c>
      <c r="L1146" s="7">
        <v>1853.95</v>
      </c>
      <c r="M1146" s="2" t="s">
        <v>1204</v>
      </c>
      <c r="N1146" s="33">
        <v>45688</v>
      </c>
      <c r="O1146" s="2" t="s">
        <v>7657</v>
      </c>
      <c r="P1146" s="34">
        <v>393</v>
      </c>
    </row>
    <row r="1147" spans="1:16" outlineLevel="2">
      <c r="A1147" s="2" t="s">
        <v>1206</v>
      </c>
      <c r="B1147" s="2" t="s">
        <v>5609</v>
      </c>
      <c r="C1147" s="2" t="s">
        <v>1217</v>
      </c>
      <c r="D1147" s="2" t="s">
        <v>5665</v>
      </c>
      <c r="E1147" s="2" t="s">
        <v>7295</v>
      </c>
      <c r="F1147" s="2" t="s">
        <v>1205</v>
      </c>
      <c r="G1147" s="2" t="s">
        <v>1203</v>
      </c>
      <c r="H1147" s="2" t="s">
        <v>7658</v>
      </c>
      <c r="I1147" s="33">
        <v>45602</v>
      </c>
      <c r="J1147" s="7">
        <v>6.5</v>
      </c>
      <c r="K1147" s="2" t="s">
        <v>1204</v>
      </c>
      <c r="L1147" s="7">
        <v>6.5</v>
      </c>
      <c r="M1147" s="2" t="s">
        <v>1204</v>
      </c>
      <c r="N1147" s="33">
        <v>45688</v>
      </c>
      <c r="O1147" s="2" t="s">
        <v>7659</v>
      </c>
      <c r="P1147" s="34">
        <v>393</v>
      </c>
    </row>
    <row r="1148" spans="1:16" outlineLevel="2">
      <c r="A1148" s="2" t="s">
        <v>1206</v>
      </c>
      <c r="B1148" s="2" t="s">
        <v>5615</v>
      </c>
      <c r="C1148" s="2" t="s">
        <v>1209</v>
      </c>
      <c r="D1148" s="2" t="s">
        <v>5665</v>
      </c>
      <c r="E1148" s="2" t="s">
        <v>7295</v>
      </c>
      <c r="F1148" s="2" t="s">
        <v>1205</v>
      </c>
      <c r="G1148" s="2" t="s">
        <v>7660</v>
      </c>
      <c r="H1148" s="2" t="s">
        <v>1265</v>
      </c>
      <c r="I1148" s="33">
        <v>45965</v>
      </c>
      <c r="J1148" s="7">
        <v>452.62</v>
      </c>
      <c r="K1148" s="2" t="s">
        <v>1204</v>
      </c>
      <c r="L1148" s="7">
        <v>452.62</v>
      </c>
      <c r="M1148" s="2" t="s">
        <v>1204</v>
      </c>
      <c r="N1148" s="33">
        <v>46053</v>
      </c>
      <c r="O1148" s="2" t="s">
        <v>1203</v>
      </c>
      <c r="P1148" s="34">
        <v>28</v>
      </c>
    </row>
    <row r="1149" spans="1:16" outlineLevel="2">
      <c r="A1149" s="2" t="s">
        <v>1206</v>
      </c>
      <c r="B1149" s="2" t="s">
        <v>5615</v>
      </c>
      <c r="C1149" s="2" t="s">
        <v>1209</v>
      </c>
      <c r="D1149" s="2" t="s">
        <v>5665</v>
      </c>
      <c r="E1149" s="2" t="s">
        <v>7295</v>
      </c>
      <c r="F1149" s="2" t="s">
        <v>1205</v>
      </c>
      <c r="G1149" s="2" t="s">
        <v>7661</v>
      </c>
      <c r="H1149" s="2" t="s">
        <v>1308</v>
      </c>
      <c r="I1149" s="33">
        <v>45965</v>
      </c>
      <c r="J1149" s="7">
        <v>4590.8599999999997</v>
      </c>
      <c r="K1149" s="2" t="s">
        <v>1204</v>
      </c>
      <c r="L1149" s="7">
        <v>4590.8599999999997</v>
      </c>
      <c r="M1149" s="2" t="s">
        <v>1204</v>
      </c>
      <c r="N1149" s="33">
        <v>46053</v>
      </c>
      <c r="O1149" s="2" t="s">
        <v>1203</v>
      </c>
      <c r="P1149" s="34">
        <v>28</v>
      </c>
    </row>
    <row r="1150" spans="1:16" outlineLevel="2">
      <c r="A1150" s="2" t="s">
        <v>1206</v>
      </c>
      <c r="B1150" s="2" t="s">
        <v>5615</v>
      </c>
      <c r="C1150" s="2" t="s">
        <v>1209</v>
      </c>
      <c r="D1150" s="2" t="s">
        <v>5665</v>
      </c>
      <c r="E1150" s="2" t="s">
        <v>7295</v>
      </c>
      <c r="F1150" s="2" t="s">
        <v>1205</v>
      </c>
      <c r="G1150" s="2" t="s">
        <v>7662</v>
      </c>
      <c r="H1150" s="2" t="s">
        <v>1288</v>
      </c>
      <c r="I1150" s="33">
        <v>45967</v>
      </c>
      <c r="J1150" s="7">
        <v>6401.34</v>
      </c>
      <c r="K1150" s="2" t="s">
        <v>1204</v>
      </c>
      <c r="L1150" s="7">
        <v>6401.34</v>
      </c>
      <c r="M1150" s="2" t="s">
        <v>1204</v>
      </c>
      <c r="N1150" s="33">
        <v>46053</v>
      </c>
      <c r="O1150" s="2" t="s">
        <v>1203</v>
      </c>
      <c r="P1150" s="34">
        <v>28</v>
      </c>
    </row>
    <row r="1151" spans="1:16" outlineLevel="2">
      <c r="A1151" s="2" t="s">
        <v>1206</v>
      </c>
      <c r="B1151" s="2" t="s">
        <v>5615</v>
      </c>
      <c r="C1151" s="2" t="s">
        <v>1209</v>
      </c>
      <c r="D1151" s="2" t="s">
        <v>5665</v>
      </c>
      <c r="E1151" s="2" t="s">
        <v>7295</v>
      </c>
      <c r="F1151" s="2" t="s">
        <v>1205</v>
      </c>
      <c r="G1151" s="2" t="s">
        <v>7663</v>
      </c>
      <c r="H1151" s="2" t="s">
        <v>1301</v>
      </c>
      <c r="I1151" s="33">
        <v>45967</v>
      </c>
      <c r="J1151" s="7">
        <v>3540.14</v>
      </c>
      <c r="K1151" s="2" t="s">
        <v>1204</v>
      </c>
      <c r="L1151" s="7">
        <v>3540.14</v>
      </c>
      <c r="M1151" s="2" t="s">
        <v>1204</v>
      </c>
      <c r="N1151" s="33">
        <v>46053</v>
      </c>
      <c r="O1151" s="2" t="s">
        <v>1203</v>
      </c>
      <c r="P1151" s="34">
        <v>28</v>
      </c>
    </row>
    <row r="1152" spans="1:16" outlineLevel="2">
      <c r="A1152" s="2" t="s">
        <v>1206</v>
      </c>
      <c r="B1152" s="2" t="s">
        <v>5615</v>
      </c>
      <c r="C1152" s="2" t="s">
        <v>1209</v>
      </c>
      <c r="D1152" s="2" t="s">
        <v>5665</v>
      </c>
      <c r="E1152" s="2" t="s">
        <v>7295</v>
      </c>
      <c r="F1152" s="2" t="s">
        <v>1205</v>
      </c>
      <c r="G1152" s="2" t="s">
        <v>7664</v>
      </c>
      <c r="H1152" s="2" t="s">
        <v>1228</v>
      </c>
      <c r="I1152" s="33">
        <v>45973</v>
      </c>
      <c r="J1152" s="7">
        <v>19032</v>
      </c>
      <c r="K1152" s="2" t="s">
        <v>1204</v>
      </c>
      <c r="L1152" s="7">
        <v>19032</v>
      </c>
      <c r="M1152" s="2" t="s">
        <v>1204</v>
      </c>
      <c r="N1152" s="33">
        <v>46053</v>
      </c>
      <c r="O1152" s="2" t="s">
        <v>1203</v>
      </c>
      <c r="P1152" s="34">
        <v>28</v>
      </c>
    </row>
    <row r="1153" spans="1:16" outlineLevel="2">
      <c r="A1153" s="2" t="s">
        <v>1206</v>
      </c>
      <c r="B1153" s="2" t="s">
        <v>5615</v>
      </c>
      <c r="C1153" s="2" t="s">
        <v>1209</v>
      </c>
      <c r="D1153" s="2" t="s">
        <v>5665</v>
      </c>
      <c r="E1153" s="2" t="s">
        <v>7295</v>
      </c>
      <c r="F1153" s="2" t="s">
        <v>1205</v>
      </c>
      <c r="G1153" s="2" t="s">
        <v>7665</v>
      </c>
      <c r="H1153" s="2" t="s">
        <v>1234</v>
      </c>
      <c r="I1153" s="33">
        <v>45973</v>
      </c>
      <c r="J1153" s="7">
        <v>5718.53</v>
      </c>
      <c r="K1153" s="2" t="s">
        <v>1204</v>
      </c>
      <c r="L1153" s="7">
        <v>5718.53</v>
      </c>
      <c r="M1153" s="2" t="s">
        <v>1204</v>
      </c>
      <c r="N1153" s="33">
        <v>46053</v>
      </c>
      <c r="O1153" s="2" t="s">
        <v>1203</v>
      </c>
      <c r="P1153" s="34">
        <v>28</v>
      </c>
    </row>
    <row r="1154" spans="1:16" outlineLevel="2">
      <c r="A1154" s="2" t="s">
        <v>1206</v>
      </c>
      <c r="B1154" s="2" t="s">
        <v>5615</v>
      </c>
      <c r="C1154" s="2" t="s">
        <v>1209</v>
      </c>
      <c r="D1154" s="2" t="s">
        <v>5665</v>
      </c>
      <c r="E1154" s="2" t="s">
        <v>7295</v>
      </c>
      <c r="F1154" s="2" t="s">
        <v>1205</v>
      </c>
      <c r="G1154" s="2" t="s">
        <v>7666</v>
      </c>
      <c r="H1154" s="2" t="s">
        <v>1244</v>
      </c>
      <c r="I1154" s="33">
        <v>45973</v>
      </c>
      <c r="J1154" s="7">
        <v>6178.26</v>
      </c>
      <c r="K1154" s="2" t="s">
        <v>1204</v>
      </c>
      <c r="L1154" s="7">
        <v>6178.26</v>
      </c>
      <c r="M1154" s="2" t="s">
        <v>1204</v>
      </c>
      <c r="N1154" s="33">
        <v>46053</v>
      </c>
      <c r="O1154" s="2" t="s">
        <v>1203</v>
      </c>
      <c r="P1154" s="34">
        <v>28</v>
      </c>
    </row>
    <row r="1155" spans="1:16" outlineLevel="2">
      <c r="A1155" s="2" t="s">
        <v>1206</v>
      </c>
      <c r="B1155" s="2" t="s">
        <v>5615</v>
      </c>
      <c r="C1155" s="2" t="s">
        <v>1209</v>
      </c>
      <c r="D1155" s="2" t="s">
        <v>5665</v>
      </c>
      <c r="E1155" s="2" t="s">
        <v>7295</v>
      </c>
      <c r="F1155" s="2" t="s">
        <v>1205</v>
      </c>
      <c r="G1155" s="2" t="s">
        <v>7667</v>
      </c>
      <c r="H1155" s="2" t="s">
        <v>1286</v>
      </c>
      <c r="I1155" s="33">
        <v>45978</v>
      </c>
      <c r="J1155" s="7">
        <v>976.37</v>
      </c>
      <c r="K1155" s="2" t="s">
        <v>1204</v>
      </c>
      <c r="L1155" s="7">
        <v>976.37</v>
      </c>
      <c r="M1155" s="2" t="s">
        <v>1204</v>
      </c>
      <c r="N1155" s="33">
        <v>46053</v>
      </c>
      <c r="O1155" s="2" t="s">
        <v>1203</v>
      </c>
      <c r="P1155" s="34">
        <v>28</v>
      </c>
    </row>
    <row r="1156" spans="1:16" outlineLevel="2">
      <c r="A1156" s="2" t="s">
        <v>1206</v>
      </c>
      <c r="B1156" s="2" t="s">
        <v>5615</v>
      </c>
      <c r="C1156" s="2" t="s">
        <v>1217</v>
      </c>
      <c r="D1156" s="2" t="s">
        <v>5665</v>
      </c>
      <c r="E1156" s="2" t="s">
        <v>7295</v>
      </c>
      <c r="F1156" s="2" t="s">
        <v>1205</v>
      </c>
      <c r="G1156" s="2" t="s">
        <v>1203</v>
      </c>
      <c r="H1156" s="2" t="s">
        <v>1292</v>
      </c>
      <c r="I1156" s="33">
        <v>45980</v>
      </c>
      <c r="J1156" s="7">
        <v>3.5</v>
      </c>
      <c r="K1156" s="2" t="s">
        <v>1204</v>
      </c>
      <c r="L1156" s="7">
        <v>3.5</v>
      </c>
      <c r="M1156" s="2" t="s">
        <v>1204</v>
      </c>
      <c r="N1156" s="33">
        <v>46053</v>
      </c>
      <c r="O1156" s="2" t="s">
        <v>1203</v>
      </c>
      <c r="P1156" s="34">
        <v>28</v>
      </c>
    </row>
    <row r="1157" spans="1:16" outlineLevel="2">
      <c r="A1157" s="2" t="s">
        <v>1206</v>
      </c>
      <c r="B1157" s="2" t="s">
        <v>5615</v>
      </c>
      <c r="C1157" s="2" t="s">
        <v>1209</v>
      </c>
      <c r="D1157" s="2" t="s">
        <v>5665</v>
      </c>
      <c r="E1157" s="2" t="s">
        <v>7295</v>
      </c>
      <c r="F1157" s="2" t="s">
        <v>1205</v>
      </c>
      <c r="G1157" s="2" t="s">
        <v>7668</v>
      </c>
      <c r="H1157" s="2" t="s">
        <v>1307</v>
      </c>
      <c r="I1157" s="33">
        <v>45981</v>
      </c>
      <c r="J1157" s="7">
        <v>3812.35</v>
      </c>
      <c r="K1157" s="2" t="s">
        <v>1204</v>
      </c>
      <c r="L1157" s="7">
        <v>3812.35</v>
      </c>
      <c r="M1157" s="2" t="s">
        <v>1204</v>
      </c>
      <c r="N1157" s="33">
        <v>46053</v>
      </c>
      <c r="O1157" s="2" t="s">
        <v>1203</v>
      </c>
      <c r="P1157" s="34">
        <v>28</v>
      </c>
    </row>
    <row r="1158" spans="1:16" outlineLevel="2">
      <c r="A1158" s="2" t="s">
        <v>1206</v>
      </c>
      <c r="B1158" s="2" t="s">
        <v>5609</v>
      </c>
      <c r="C1158" s="2" t="s">
        <v>1209</v>
      </c>
      <c r="D1158" s="2" t="s">
        <v>5672</v>
      </c>
      <c r="E1158" s="2" t="s">
        <v>7295</v>
      </c>
      <c r="F1158" s="2" t="s">
        <v>1205</v>
      </c>
      <c r="G1158" s="2" t="s">
        <v>7669</v>
      </c>
      <c r="H1158" s="2" t="s">
        <v>7670</v>
      </c>
      <c r="I1158" s="33">
        <v>45534</v>
      </c>
      <c r="J1158" s="7">
        <v>8616.6200000000008</v>
      </c>
      <c r="K1158" s="2" t="s">
        <v>1204</v>
      </c>
      <c r="L1158" s="7">
        <v>8616.6200000000008</v>
      </c>
      <c r="M1158" s="2" t="s">
        <v>1204</v>
      </c>
      <c r="N1158" s="33">
        <v>45716</v>
      </c>
      <c r="O1158" s="2" t="s">
        <v>1203</v>
      </c>
      <c r="P1158" s="34">
        <v>365</v>
      </c>
    </row>
    <row r="1159" spans="1:16" outlineLevel="2">
      <c r="A1159" s="2" t="s">
        <v>1206</v>
      </c>
      <c r="B1159" s="2" t="s">
        <v>5615</v>
      </c>
      <c r="C1159" s="2" t="s">
        <v>1209</v>
      </c>
      <c r="D1159" s="2" t="s">
        <v>5672</v>
      </c>
      <c r="E1159" s="2" t="s">
        <v>7295</v>
      </c>
      <c r="F1159" s="2" t="s">
        <v>1205</v>
      </c>
      <c r="G1159" s="2" t="s">
        <v>7671</v>
      </c>
      <c r="H1159" s="2" t="s">
        <v>1272</v>
      </c>
      <c r="I1159" s="33">
        <v>45897</v>
      </c>
      <c r="J1159" s="7">
        <v>272</v>
      </c>
      <c r="K1159" s="2" t="s">
        <v>1204</v>
      </c>
      <c r="L1159" s="7">
        <v>272</v>
      </c>
      <c r="M1159" s="2" t="s">
        <v>1204</v>
      </c>
      <c r="N1159" s="33">
        <v>45961</v>
      </c>
      <c r="O1159" s="2" t="s">
        <v>1203</v>
      </c>
      <c r="P1159" s="34">
        <v>120</v>
      </c>
    </row>
    <row r="1160" spans="1:16" outlineLevel="2">
      <c r="A1160" s="2" t="s">
        <v>1206</v>
      </c>
      <c r="B1160" s="2" t="s">
        <v>5609</v>
      </c>
      <c r="C1160" s="2" t="s">
        <v>1259</v>
      </c>
      <c r="D1160" s="2" t="s">
        <v>5632</v>
      </c>
      <c r="E1160" s="2" t="s">
        <v>7295</v>
      </c>
      <c r="F1160" s="2" t="s">
        <v>1205</v>
      </c>
      <c r="G1160" s="2" t="s">
        <v>1203</v>
      </c>
      <c r="H1160" s="2" t="s">
        <v>7672</v>
      </c>
      <c r="I1160" s="33">
        <v>45470</v>
      </c>
      <c r="J1160" s="7">
        <v>-46308.74</v>
      </c>
      <c r="K1160" s="2" t="s">
        <v>1204</v>
      </c>
      <c r="L1160" s="7">
        <v>-46308.74</v>
      </c>
      <c r="M1160" s="2" t="s">
        <v>1204</v>
      </c>
      <c r="N1160" s="33">
        <v>45470</v>
      </c>
      <c r="O1160" s="2" t="s">
        <v>1203</v>
      </c>
      <c r="P1160" s="34">
        <v>611</v>
      </c>
    </row>
    <row r="1161" spans="1:16" outlineLevel="2">
      <c r="A1161" s="2" t="s">
        <v>1206</v>
      </c>
      <c r="B1161" s="2" t="s">
        <v>5615</v>
      </c>
      <c r="C1161" s="2" t="s">
        <v>1259</v>
      </c>
      <c r="D1161" s="2" t="s">
        <v>5654</v>
      </c>
      <c r="E1161" s="2" t="s">
        <v>7295</v>
      </c>
      <c r="F1161" s="2" t="s">
        <v>1205</v>
      </c>
      <c r="G1161" s="2" t="s">
        <v>1203</v>
      </c>
      <c r="H1161" s="2" t="s">
        <v>1260</v>
      </c>
      <c r="I1161" s="33">
        <v>45910</v>
      </c>
      <c r="J1161" s="7">
        <v>-5.33</v>
      </c>
      <c r="K1161" s="2" t="s">
        <v>1204</v>
      </c>
      <c r="L1161" s="7">
        <v>-5.33</v>
      </c>
      <c r="M1161" s="2" t="s">
        <v>1204</v>
      </c>
      <c r="N1161" s="33">
        <v>45910</v>
      </c>
      <c r="O1161" s="2" t="s">
        <v>1203</v>
      </c>
      <c r="P1161" s="34">
        <v>171</v>
      </c>
    </row>
    <row r="1162" spans="1:16" outlineLevel="2">
      <c r="A1162" s="2" t="s">
        <v>1206</v>
      </c>
      <c r="B1162" s="2" t="s">
        <v>5615</v>
      </c>
      <c r="C1162" s="2" t="s">
        <v>1209</v>
      </c>
      <c r="D1162" s="2" t="s">
        <v>5611</v>
      </c>
      <c r="E1162" s="2" t="s">
        <v>7295</v>
      </c>
      <c r="F1162" s="2" t="s">
        <v>1205</v>
      </c>
      <c r="G1162" s="2" t="s">
        <v>7673</v>
      </c>
      <c r="H1162" s="2" t="s">
        <v>1258</v>
      </c>
      <c r="I1162" s="33">
        <v>46052</v>
      </c>
      <c r="J1162" s="7">
        <v>11437.5</v>
      </c>
      <c r="K1162" s="2" t="s">
        <v>1204</v>
      </c>
      <c r="L1162" s="7">
        <v>11437.5</v>
      </c>
      <c r="M1162" s="2" t="s">
        <v>1204</v>
      </c>
      <c r="N1162" s="33">
        <v>46112</v>
      </c>
      <c r="O1162" s="2" t="s">
        <v>1203</v>
      </c>
      <c r="P1162" s="34">
        <v>-31</v>
      </c>
    </row>
    <row r="1163" spans="1:16" outlineLevel="2">
      <c r="A1163" s="2" t="s">
        <v>1206</v>
      </c>
      <c r="B1163" s="2" t="s">
        <v>5615</v>
      </c>
      <c r="C1163" s="2" t="s">
        <v>1209</v>
      </c>
      <c r="D1163" s="2" t="s">
        <v>5611</v>
      </c>
      <c r="E1163" s="2" t="s">
        <v>7295</v>
      </c>
      <c r="F1163" s="2" t="s">
        <v>1205</v>
      </c>
      <c r="G1163" s="2" t="s">
        <v>7674</v>
      </c>
      <c r="H1163" s="2" t="s">
        <v>1268</v>
      </c>
      <c r="I1163" s="33">
        <v>46052</v>
      </c>
      <c r="J1163" s="7">
        <v>15026.98</v>
      </c>
      <c r="K1163" s="2" t="s">
        <v>1204</v>
      </c>
      <c r="L1163" s="7">
        <v>15026.98</v>
      </c>
      <c r="M1163" s="2" t="s">
        <v>1204</v>
      </c>
      <c r="N1163" s="33">
        <v>46112</v>
      </c>
      <c r="O1163" s="2" t="s">
        <v>1203</v>
      </c>
      <c r="P1163" s="34">
        <v>-31</v>
      </c>
    </row>
    <row r="1164" spans="1:16" outlineLevel="2">
      <c r="A1164" s="2" t="s">
        <v>1206</v>
      </c>
      <c r="B1164" s="2" t="s">
        <v>5615</v>
      </c>
      <c r="C1164" s="2" t="s">
        <v>1209</v>
      </c>
      <c r="D1164" s="2" t="s">
        <v>5680</v>
      </c>
      <c r="E1164" s="2" t="s">
        <v>7295</v>
      </c>
      <c r="F1164" s="2" t="s">
        <v>1205</v>
      </c>
      <c r="G1164" s="2" t="s">
        <v>7675</v>
      </c>
      <c r="H1164" s="2" t="s">
        <v>1232</v>
      </c>
      <c r="I1164" s="33">
        <v>46056</v>
      </c>
      <c r="J1164" s="7">
        <v>976.37</v>
      </c>
      <c r="K1164" s="2" t="s">
        <v>1204</v>
      </c>
      <c r="L1164" s="7">
        <v>976.37</v>
      </c>
      <c r="M1164" s="2" t="s">
        <v>1204</v>
      </c>
      <c r="N1164" s="33">
        <v>46142</v>
      </c>
      <c r="O1164" s="2" t="s">
        <v>1203</v>
      </c>
      <c r="P1164" s="34">
        <v>-61</v>
      </c>
    </row>
    <row r="1165" spans="1:16" outlineLevel="2">
      <c r="A1165" s="2" t="s">
        <v>1206</v>
      </c>
      <c r="B1165" s="2" t="s">
        <v>5615</v>
      </c>
      <c r="C1165" s="2" t="s">
        <v>1209</v>
      </c>
      <c r="D1165" s="2" t="s">
        <v>5680</v>
      </c>
      <c r="E1165" s="2" t="s">
        <v>7295</v>
      </c>
      <c r="F1165" s="2" t="s">
        <v>1205</v>
      </c>
      <c r="G1165" s="2" t="s">
        <v>7676</v>
      </c>
      <c r="H1165" s="2" t="s">
        <v>1235</v>
      </c>
      <c r="I1165" s="33">
        <v>46057</v>
      </c>
      <c r="J1165" s="7">
        <v>9011.92</v>
      </c>
      <c r="K1165" s="2" t="s">
        <v>1204</v>
      </c>
      <c r="L1165" s="7">
        <v>9011.92</v>
      </c>
      <c r="M1165" s="2" t="s">
        <v>1204</v>
      </c>
      <c r="N1165" s="33">
        <v>46142</v>
      </c>
      <c r="O1165" s="2" t="s">
        <v>1203</v>
      </c>
      <c r="P1165" s="34">
        <v>-61</v>
      </c>
    </row>
    <row r="1166" spans="1:16" outlineLevel="2">
      <c r="A1166" s="2" t="s">
        <v>1206</v>
      </c>
      <c r="B1166" s="2" t="s">
        <v>5615</v>
      </c>
      <c r="C1166" s="2" t="s">
        <v>1209</v>
      </c>
      <c r="D1166" s="2" t="s">
        <v>5680</v>
      </c>
      <c r="E1166" s="2" t="s">
        <v>7295</v>
      </c>
      <c r="F1166" s="2" t="s">
        <v>1205</v>
      </c>
      <c r="G1166" s="2" t="s">
        <v>7677</v>
      </c>
      <c r="H1166" s="2" t="s">
        <v>1247</v>
      </c>
      <c r="I1166" s="33">
        <v>46062</v>
      </c>
      <c r="J1166" s="7">
        <v>282.56</v>
      </c>
      <c r="K1166" s="2" t="s">
        <v>1204</v>
      </c>
      <c r="L1166" s="7">
        <v>282.56</v>
      </c>
      <c r="M1166" s="2" t="s">
        <v>1204</v>
      </c>
      <c r="N1166" s="33">
        <v>46142</v>
      </c>
      <c r="O1166" s="2" t="s">
        <v>1203</v>
      </c>
      <c r="P1166" s="34">
        <v>-61</v>
      </c>
    </row>
    <row r="1167" spans="1:16" outlineLevel="2">
      <c r="A1167" s="2" t="s">
        <v>1206</v>
      </c>
      <c r="B1167" s="2" t="s">
        <v>5615</v>
      </c>
      <c r="C1167" s="2" t="s">
        <v>1217</v>
      </c>
      <c r="D1167" s="2" t="s">
        <v>5680</v>
      </c>
      <c r="E1167" s="2" t="s">
        <v>7295</v>
      </c>
      <c r="F1167" s="2" t="s">
        <v>1205</v>
      </c>
      <c r="G1167" s="2" t="s">
        <v>1203</v>
      </c>
      <c r="H1167" s="2" t="s">
        <v>1231</v>
      </c>
      <c r="I1167" s="33">
        <v>46062</v>
      </c>
      <c r="J1167" s="7">
        <v>757.9</v>
      </c>
      <c r="K1167" s="2" t="s">
        <v>1204</v>
      </c>
      <c r="L1167" s="7">
        <v>757.9</v>
      </c>
      <c r="M1167" s="2" t="s">
        <v>1204</v>
      </c>
      <c r="N1167" s="33">
        <v>46142</v>
      </c>
      <c r="O1167" s="2" t="s">
        <v>1203</v>
      </c>
      <c r="P1167" s="34">
        <v>-61</v>
      </c>
    </row>
    <row r="1168" spans="1:16" outlineLevel="2">
      <c r="A1168" s="2" t="s">
        <v>1206</v>
      </c>
      <c r="B1168" s="2" t="s">
        <v>5615</v>
      </c>
      <c r="C1168" s="2" t="s">
        <v>1209</v>
      </c>
      <c r="D1168" s="2" t="s">
        <v>5680</v>
      </c>
      <c r="E1168" s="2" t="s">
        <v>7295</v>
      </c>
      <c r="F1168" s="2" t="s">
        <v>1205</v>
      </c>
      <c r="G1168" s="2" t="s">
        <v>7678</v>
      </c>
      <c r="H1168" s="2" t="s">
        <v>1289</v>
      </c>
      <c r="I1168" s="33">
        <v>46063</v>
      </c>
      <c r="J1168" s="7">
        <v>457.5</v>
      </c>
      <c r="K1168" s="2" t="s">
        <v>1204</v>
      </c>
      <c r="L1168" s="7">
        <v>457.5</v>
      </c>
      <c r="M1168" s="2" t="s">
        <v>1204</v>
      </c>
      <c r="N1168" s="33">
        <v>46142</v>
      </c>
      <c r="O1168" s="2" t="s">
        <v>1203</v>
      </c>
      <c r="P1168" s="34">
        <v>-61</v>
      </c>
    </row>
    <row r="1169" spans="1:16" outlineLevel="2">
      <c r="A1169" s="2" t="s">
        <v>1206</v>
      </c>
      <c r="B1169" s="2" t="s">
        <v>5615</v>
      </c>
      <c r="C1169" s="2" t="s">
        <v>1209</v>
      </c>
      <c r="D1169" s="2" t="s">
        <v>5680</v>
      </c>
      <c r="E1169" s="2" t="s">
        <v>7295</v>
      </c>
      <c r="F1169" s="2" t="s">
        <v>1205</v>
      </c>
      <c r="G1169" s="2" t="s">
        <v>7679</v>
      </c>
      <c r="H1169" s="2" t="s">
        <v>7680</v>
      </c>
      <c r="I1169" s="33">
        <v>46064</v>
      </c>
      <c r="J1169" s="7">
        <v>976</v>
      </c>
      <c r="K1169" s="2" t="s">
        <v>1204</v>
      </c>
      <c r="L1169" s="7">
        <v>976</v>
      </c>
      <c r="M1169" s="2" t="s">
        <v>1204</v>
      </c>
      <c r="N1169" s="33">
        <v>46142</v>
      </c>
      <c r="O1169" s="2" t="s">
        <v>1203</v>
      </c>
      <c r="P1169" s="34">
        <v>-61</v>
      </c>
    </row>
    <row r="1170" spans="1:16" outlineLevel="2">
      <c r="A1170" s="2" t="s">
        <v>1206</v>
      </c>
      <c r="B1170" s="2" t="s">
        <v>5615</v>
      </c>
      <c r="C1170" s="2" t="s">
        <v>1209</v>
      </c>
      <c r="D1170" s="2" t="s">
        <v>5680</v>
      </c>
      <c r="E1170" s="2" t="s">
        <v>7295</v>
      </c>
      <c r="F1170" s="2" t="s">
        <v>1205</v>
      </c>
      <c r="G1170" s="2" t="s">
        <v>7681</v>
      </c>
      <c r="H1170" s="2" t="s">
        <v>7682</v>
      </c>
      <c r="I1170" s="33">
        <v>46064</v>
      </c>
      <c r="J1170" s="7">
        <v>997.9</v>
      </c>
      <c r="K1170" s="2" t="s">
        <v>1204</v>
      </c>
      <c r="L1170" s="7">
        <v>997.9</v>
      </c>
      <c r="M1170" s="2" t="s">
        <v>1204</v>
      </c>
      <c r="N1170" s="33">
        <v>46142</v>
      </c>
      <c r="O1170" s="2" t="s">
        <v>1203</v>
      </c>
      <c r="P1170" s="34">
        <v>-61</v>
      </c>
    </row>
    <row r="1171" spans="1:16" outlineLevel="2">
      <c r="A1171" s="2" t="s">
        <v>1206</v>
      </c>
      <c r="B1171" s="2" t="s">
        <v>5615</v>
      </c>
      <c r="C1171" s="2" t="s">
        <v>1209</v>
      </c>
      <c r="D1171" s="2" t="s">
        <v>5680</v>
      </c>
      <c r="E1171" s="2" t="s">
        <v>7295</v>
      </c>
      <c r="F1171" s="2" t="s">
        <v>1205</v>
      </c>
      <c r="G1171" s="2" t="s">
        <v>7683</v>
      </c>
      <c r="H1171" s="2" t="s">
        <v>7684</v>
      </c>
      <c r="I1171" s="33">
        <v>46064</v>
      </c>
      <c r="J1171" s="7">
        <v>962.9</v>
      </c>
      <c r="K1171" s="2" t="s">
        <v>1204</v>
      </c>
      <c r="L1171" s="7">
        <v>962.9</v>
      </c>
      <c r="M1171" s="2" t="s">
        <v>1204</v>
      </c>
      <c r="N1171" s="33">
        <v>46142</v>
      </c>
      <c r="O1171" s="2" t="s">
        <v>1203</v>
      </c>
      <c r="P1171" s="34">
        <v>-61</v>
      </c>
    </row>
    <row r="1172" spans="1:16" outlineLevel="2">
      <c r="A1172" s="2" t="s">
        <v>1206</v>
      </c>
      <c r="B1172" s="2" t="s">
        <v>5615</v>
      </c>
      <c r="C1172" s="2" t="s">
        <v>1209</v>
      </c>
      <c r="D1172" s="2" t="s">
        <v>5680</v>
      </c>
      <c r="E1172" s="2" t="s">
        <v>7295</v>
      </c>
      <c r="F1172" s="2" t="s">
        <v>1205</v>
      </c>
      <c r="G1172" s="2" t="s">
        <v>7685</v>
      </c>
      <c r="H1172" s="2" t="s">
        <v>7686</v>
      </c>
      <c r="I1172" s="33">
        <v>46064</v>
      </c>
      <c r="J1172" s="7">
        <v>3508.4</v>
      </c>
      <c r="K1172" s="2" t="s">
        <v>1204</v>
      </c>
      <c r="L1172" s="7">
        <v>3508.4</v>
      </c>
      <c r="M1172" s="2" t="s">
        <v>1204</v>
      </c>
      <c r="N1172" s="33">
        <v>46142</v>
      </c>
      <c r="O1172" s="2" t="s">
        <v>1203</v>
      </c>
      <c r="P1172" s="34">
        <v>-61</v>
      </c>
    </row>
    <row r="1173" spans="1:16" outlineLevel="2">
      <c r="A1173" s="2" t="s">
        <v>1206</v>
      </c>
      <c r="B1173" s="2" t="s">
        <v>5615</v>
      </c>
      <c r="C1173" s="2" t="s">
        <v>1209</v>
      </c>
      <c r="D1173" s="2" t="s">
        <v>5680</v>
      </c>
      <c r="E1173" s="2" t="s">
        <v>7295</v>
      </c>
      <c r="F1173" s="2" t="s">
        <v>1205</v>
      </c>
      <c r="G1173" s="2" t="s">
        <v>7687</v>
      </c>
      <c r="H1173" s="2" t="s">
        <v>7688</v>
      </c>
      <c r="I1173" s="33">
        <v>46064</v>
      </c>
      <c r="J1173" s="7">
        <v>516.46</v>
      </c>
      <c r="K1173" s="2" t="s">
        <v>1204</v>
      </c>
      <c r="L1173" s="7">
        <v>516.46</v>
      </c>
      <c r="M1173" s="2" t="s">
        <v>1204</v>
      </c>
      <c r="N1173" s="33">
        <v>46142</v>
      </c>
      <c r="O1173" s="2" t="s">
        <v>1203</v>
      </c>
      <c r="P1173" s="34">
        <v>-61</v>
      </c>
    </row>
    <row r="1174" spans="1:16" outlineLevel="2">
      <c r="A1174" s="2" t="s">
        <v>1206</v>
      </c>
      <c r="B1174" s="2" t="s">
        <v>5615</v>
      </c>
      <c r="C1174" s="2" t="s">
        <v>1209</v>
      </c>
      <c r="D1174" s="2" t="s">
        <v>5680</v>
      </c>
      <c r="E1174" s="2" t="s">
        <v>7295</v>
      </c>
      <c r="F1174" s="2" t="s">
        <v>1205</v>
      </c>
      <c r="G1174" s="2" t="s">
        <v>7689</v>
      </c>
      <c r="H1174" s="2" t="s">
        <v>7690</v>
      </c>
      <c r="I1174" s="33">
        <v>46064</v>
      </c>
      <c r="J1174" s="7">
        <v>1915.38</v>
      </c>
      <c r="K1174" s="2" t="s">
        <v>1204</v>
      </c>
      <c r="L1174" s="7">
        <v>1915.38</v>
      </c>
      <c r="M1174" s="2" t="s">
        <v>1204</v>
      </c>
      <c r="N1174" s="33">
        <v>46142</v>
      </c>
      <c r="O1174" s="2" t="s">
        <v>1203</v>
      </c>
      <c r="P1174" s="34">
        <v>-61</v>
      </c>
    </row>
    <row r="1175" spans="1:16" outlineLevel="2">
      <c r="A1175" s="2" t="s">
        <v>1206</v>
      </c>
      <c r="B1175" s="2" t="s">
        <v>5615</v>
      </c>
      <c r="C1175" s="2" t="s">
        <v>1209</v>
      </c>
      <c r="D1175" s="2" t="s">
        <v>5680</v>
      </c>
      <c r="E1175" s="2" t="s">
        <v>7295</v>
      </c>
      <c r="F1175" s="2" t="s">
        <v>1205</v>
      </c>
      <c r="G1175" s="2" t="s">
        <v>7691</v>
      </c>
      <c r="H1175" s="2" t="s">
        <v>7692</v>
      </c>
      <c r="I1175" s="33">
        <v>46064</v>
      </c>
      <c r="J1175" s="7">
        <v>1906.63</v>
      </c>
      <c r="K1175" s="2" t="s">
        <v>1204</v>
      </c>
      <c r="L1175" s="7">
        <v>1906.63</v>
      </c>
      <c r="M1175" s="2" t="s">
        <v>1204</v>
      </c>
      <c r="N1175" s="33">
        <v>46142</v>
      </c>
      <c r="O1175" s="2" t="s">
        <v>1203</v>
      </c>
      <c r="P1175" s="34">
        <v>-61</v>
      </c>
    </row>
    <row r="1176" spans="1:16" outlineLevel="2">
      <c r="A1176" s="2" t="s">
        <v>1206</v>
      </c>
      <c r="B1176" s="2" t="s">
        <v>5615</v>
      </c>
      <c r="C1176" s="2" t="s">
        <v>1209</v>
      </c>
      <c r="D1176" s="2" t="s">
        <v>5680</v>
      </c>
      <c r="E1176" s="2" t="s">
        <v>7295</v>
      </c>
      <c r="F1176" s="2" t="s">
        <v>1205</v>
      </c>
      <c r="G1176" s="2" t="s">
        <v>7693</v>
      </c>
      <c r="H1176" s="2" t="s">
        <v>7694</v>
      </c>
      <c r="I1176" s="33">
        <v>46064</v>
      </c>
      <c r="J1176" s="7">
        <v>2482.5700000000002</v>
      </c>
      <c r="K1176" s="2" t="s">
        <v>1204</v>
      </c>
      <c r="L1176" s="7">
        <v>2482.5700000000002</v>
      </c>
      <c r="M1176" s="2" t="s">
        <v>1204</v>
      </c>
      <c r="N1176" s="33">
        <v>46142</v>
      </c>
      <c r="O1176" s="2" t="s">
        <v>1203</v>
      </c>
      <c r="P1176" s="34">
        <v>-61</v>
      </c>
    </row>
    <row r="1177" spans="1:16" outlineLevel="2">
      <c r="A1177" s="2" t="s">
        <v>1206</v>
      </c>
      <c r="B1177" s="2" t="s">
        <v>5615</v>
      </c>
      <c r="C1177" s="2" t="s">
        <v>1209</v>
      </c>
      <c r="D1177" s="2" t="s">
        <v>5680</v>
      </c>
      <c r="E1177" s="2" t="s">
        <v>7295</v>
      </c>
      <c r="F1177" s="2" t="s">
        <v>1205</v>
      </c>
      <c r="G1177" s="2" t="s">
        <v>7695</v>
      </c>
      <c r="H1177" s="2" t="s">
        <v>7696</v>
      </c>
      <c r="I1177" s="33">
        <v>46064</v>
      </c>
      <c r="J1177" s="7">
        <v>12585.9</v>
      </c>
      <c r="K1177" s="2" t="s">
        <v>1204</v>
      </c>
      <c r="L1177" s="7">
        <v>12585.9</v>
      </c>
      <c r="M1177" s="2" t="s">
        <v>1204</v>
      </c>
      <c r="N1177" s="33">
        <v>46142</v>
      </c>
      <c r="O1177" s="2" t="s">
        <v>1203</v>
      </c>
      <c r="P1177" s="34">
        <v>-61</v>
      </c>
    </row>
    <row r="1178" spans="1:16" outlineLevel="2">
      <c r="A1178" s="2" t="s">
        <v>1206</v>
      </c>
      <c r="B1178" s="2" t="s">
        <v>5615</v>
      </c>
      <c r="C1178" s="2" t="s">
        <v>1209</v>
      </c>
      <c r="D1178" s="2" t="s">
        <v>5680</v>
      </c>
      <c r="E1178" s="2" t="s">
        <v>7295</v>
      </c>
      <c r="F1178" s="2" t="s">
        <v>1205</v>
      </c>
      <c r="G1178" s="2" t="s">
        <v>7697</v>
      </c>
      <c r="H1178" s="2" t="s">
        <v>7698</v>
      </c>
      <c r="I1178" s="33">
        <v>46064</v>
      </c>
      <c r="J1178" s="7">
        <v>2096.31</v>
      </c>
      <c r="K1178" s="2" t="s">
        <v>1204</v>
      </c>
      <c r="L1178" s="7">
        <v>2096.31</v>
      </c>
      <c r="M1178" s="2" t="s">
        <v>1204</v>
      </c>
      <c r="N1178" s="33">
        <v>46142</v>
      </c>
      <c r="O1178" s="2" t="s">
        <v>1203</v>
      </c>
      <c r="P1178" s="34">
        <v>-61</v>
      </c>
    </row>
    <row r="1179" spans="1:16" outlineLevel="2">
      <c r="A1179" s="2" t="s">
        <v>1206</v>
      </c>
      <c r="B1179" s="2" t="s">
        <v>5615</v>
      </c>
      <c r="C1179" s="2" t="s">
        <v>1209</v>
      </c>
      <c r="D1179" s="2" t="s">
        <v>5680</v>
      </c>
      <c r="E1179" s="2" t="s">
        <v>7295</v>
      </c>
      <c r="F1179" s="2" t="s">
        <v>1205</v>
      </c>
      <c r="G1179" s="2" t="s">
        <v>7699</v>
      </c>
      <c r="H1179" s="2" t="s">
        <v>7700</v>
      </c>
      <c r="I1179" s="33">
        <v>46064</v>
      </c>
      <c r="J1179" s="7">
        <v>663.62</v>
      </c>
      <c r="K1179" s="2" t="s">
        <v>1204</v>
      </c>
      <c r="L1179" s="7">
        <v>663.62</v>
      </c>
      <c r="M1179" s="2" t="s">
        <v>1204</v>
      </c>
      <c r="N1179" s="33">
        <v>46142</v>
      </c>
      <c r="O1179" s="2" t="s">
        <v>1203</v>
      </c>
      <c r="P1179" s="34">
        <v>-61</v>
      </c>
    </row>
    <row r="1180" spans="1:16" outlineLevel="2">
      <c r="A1180" s="2" t="s">
        <v>1206</v>
      </c>
      <c r="B1180" s="2" t="s">
        <v>5615</v>
      </c>
      <c r="C1180" s="2" t="s">
        <v>1209</v>
      </c>
      <c r="D1180" s="2" t="s">
        <v>5680</v>
      </c>
      <c r="E1180" s="2" t="s">
        <v>7295</v>
      </c>
      <c r="F1180" s="2" t="s">
        <v>1205</v>
      </c>
      <c r="G1180" s="2" t="s">
        <v>7701</v>
      </c>
      <c r="H1180" s="2" t="s">
        <v>7702</v>
      </c>
      <c r="I1180" s="33">
        <v>46064</v>
      </c>
      <c r="J1180" s="7">
        <v>777.42</v>
      </c>
      <c r="K1180" s="2" t="s">
        <v>1204</v>
      </c>
      <c r="L1180" s="7">
        <v>777.42</v>
      </c>
      <c r="M1180" s="2" t="s">
        <v>1204</v>
      </c>
      <c r="N1180" s="33">
        <v>46142</v>
      </c>
      <c r="O1180" s="2" t="s">
        <v>1203</v>
      </c>
      <c r="P1180" s="34">
        <v>-61</v>
      </c>
    </row>
    <row r="1181" spans="1:16" outlineLevel="2">
      <c r="A1181" s="2" t="s">
        <v>1206</v>
      </c>
      <c r="B1181" s="2" t="s">
        <v>5615</v>
      </c>
      <c r="C1181" s="2" t="s">
        <v>1209</v>
      </c>
      <c r="D1181" s="2" t="s">
        <v>5680</v>
      </c>
      <c r="E1181" s="2" t="s">
        <v>7295</v>
      </c>
      <c r="F1181" s="2" t="s">
        <v>1205</v>
      </c>
      <c r="G1181" s="2" t="s">
        <v>7703</v>
      </c>
      <c r="H1181" s="2" t="s">
        <v>7704</v>
      </c>
      <c r="I1181" s="33">
        <v>46064</v>
      </c>
      <c r="J1181" s="7">
        <v>497.31</v>
      </c>
      <c r="K1181" s="2" t="s">
        <v>1204</v>
      </c>
      <c r="L1181" s="7">
        <v>497.31</v>
      </c>
      <c r="M1181" s="2" t="s">
        <v>1204</v>
      </c>
      <c r="N1181" s="33">
        <v>46142</v>
      </c>
      <c r="O1181" s="2" t="s">
        <v>1203</v>
      </c>
      <c r="P1181" s="34">
        <v>-61</v>
      </c>
    </row>
    <row r="1182" spans="1:16" outlineLevel="2">
      <c r="A1182" s="2" t="s">
        <v>1206</v>
      </c>
      <c r="B1182" s="2" t="s">
        <v>5615</v>
      </c>
      <c r="C1182" s="2" t="s">
        <v>1209</v>
      </c>
      <c r="D1182" s="2" t="s">
        <v>5680</v>
      </c>
      <c r="E1182" s="2" t="s">
        <v>7295</v>
      </c>
      <c r="F1182" s="2" t="s">
        <v>1205</v>
      </c>
      <c r="G1182" s="2" t="s">
        <v>7705</v>
      </c>
      <c r="H1182" s="2" t="s">
        <v>7706</v>
      </c>
      <c r="I1182" s="33">
        <v>46064</v>
      </c>
      <c r="J1182" s="7">
        <v>1015.41</v>
      </c>
      <c r="K1182" s="2" t="s">
        <v>1204</v>
      </c>
      <c r="L1182" s="7">
        <v>1015.41</v>
      </c>
      <c r="M1182" s="2" t="s">
        <v>1204</v>
      </c>
      <c r="N1182" s="33">
        <v>46142</v>
      </c>
      <c r="O1182" s="2" t="s">
        <v>1203</v>
      </c>
      <c r="P1182" s="34">
        <v>-61</v>
      </c>
    </row>
    <row r="1183" spans="1:16" outlineLevel="2">
      <c r="A1183" s="2" t="s">
        <v>1206</v>
      </c>
      <c r="B1183" s="2" t="s">
        <v>5615</v>
      </c>
      <c r="C1183" s="2" t="s">
        <v>1209</v>
      </c>
      <c r="D1183" s="2" t="s">
        <v>5680</v>
      </c>
      <c r="E1183" s="2" t="s">
        <v>7295</v>
      </c>
      <c r="F1183" s="2" t="s">
        <v>1205</v>
      </c>
      <c r="G1183" s="2" t="s">
        <v>7707</v>
      </c>
      <c r="H1183" s="2" t="s">
        <v>7708</v>
      </c>
      <c r="I1183" s="33">
        <v>46064</v>
      </c>
      <c r="J1183" s="7">
        <v>637.36</v>
      </c>
      <c r="K1183" s="2" t="s">
        <v>1204</v>
      </c>
      <c r="L1183" s="7">
        <v>637.36</v>
      </c>
      <c r="M1183" s="2" t="s">
        <v>1204</v>
      </c>
      <c r="N1183" s="33">
        <v>46142</v>
      </c>
      <c r="O1183" s="2" t="s">
        <v>1203</v>
      </c>
      <c r="P1183" s="34">
        <v>-61</v>
      </c>
    </row>
    <row r="1184" spans="1:16" outlineLevel="2">
      <c r="A1184" s="2" t="s">
        <v>1206</v>
      </c>
      <c r="B1184" s="2" t="s">
        <v>5615</v>
      </c>
      <c r="C1184" s="2" t="s">
        <v>1209</v>
      </c>
      <c r="D1184" s="2" t="s">
        <v>5680</v>
      </c>
      <c r="E1184" s="2" t="s">
        <v>7295</v>
      </c>
      <c r="F1184" s="2" t="s">
        <v>1205</v>
      </c>
      <c r="G1184" s="2" t="s">
        <v>7709</v>
      </c>
      <c r="H1184" s="2" t="s">
        <v>7710</v>
      </c>
      <c r="I1184" s="33">
        <v>46064</v>
      </c>
      <c r="J1184" s="7">
        <v>864.94</v>
      </c>
      <c r="K1184" s="2" t="s">
        <v>1204</v>
      </c>
      <c r="L1184" s="7">
        <v>864.94</v>
      </c>
      <c r="M1184" s="2" t="s">
        <v>1204</v>
      </c>
      <c r="N1184" s="33">
        <v>46142</v>
      </c>
      <c r="O1184" s="2" t="s">
        <v>1203</v>
      </c>
      <c r="P1184" s="34">
        <v>-61</v>
      </c>
    </row>
    <row r="1185" spans="1:16" outlineLevel="2">
      <c r="A1185" s="2" t="s">
        <v>1206</v>
      </c>
      <c r="B1185" s="2" t="s">
        <v>5615</v>
      </c>
      <c r="C1185" s="2" t="s">
        <v>1209</v>
      </c>
      <c r="D1185" s="2" t="s">
        <v>5680</v>
      </c>
      <c r="E1185" s="2" t="s">
        <v>7295</v>
      </c>
      <c r="F1185" s="2" t="s">
        <v>1205</v>
      </c>
      <c r="G1185" s="2" t="s">
        <v>7711</v>
      </c>
      <c r="H1185" s="2" t="s">
        <v>1210</v>
      </c>
      <c r="I1185" s="33">
        <v>46072</v>
      </c>
      <c r="J1185" s="7">
        <v>8768.49</v>
      </c>
      <c r="K1185" s="2" t="s">
        <v>1204</v>
      </c>
      <c r="L1185" s="7">
        <v>8768.49</v>
      </c>
      <c r="M1185" s="2" t="s">
        <v>1204</v>
      </c>
      <c r="N1185" s="33">
        <v>46142</v>
      </c>
      <c r="O1185" s="2" t="s">
        <v>1203</v>
      </c>
      <c r="P1185" s="34">
        <v>-61</v>
      </c>
    </row>
    <row r="1186" spans="1:16" outlineLevel="2">
      <c r="A1186" s="2" t="s">
        <v>1206</v>
      </c>
      <c r="B1186" s="2" t="s">
        <v>5615</v>
      </c>
      <c r="C1186" s="2" t="s">
        <v>1209</v>
      </c>
      <c r="D1186" s="2" t="s">
        <v>5680</v>
      </c>
      <c r="E1186" s="2" t="s">
        <v>7295</v>
      </c>
      <c r="F1186" s="2" t="s">
        <v>1205</v>
      </c>
      <c r="G1186" s="2" t="s">
        <v>7712</v>
      </c>
      <c r="H1186" s="2" t="s">
        <v>1226</v>
      </c>
      <c r="I1186" s="33">
        <v>46073</v>
      </c>
      <c r="J1186" s="7">
        <v>13322.14</v>
      </c>
      <c r="K1186" s="2" t="s">
        <v>1204</v>
      </c>
      <c r="L1186" s="7">
        <v>13322.14</v>
      </c>
      <c r="M1186" s="2" t="s">
        <v>1204</v>
      </c>
      <c r="N1186" s="33">
        <v>46142</v>
      </c>
      <c r="O1186" s="2" t="s">
        <v>1203</v>
      </c>
      <c r="P1186" s="34">
        <v>-61</v>
      </c>
    </row>
    <row r="1187" spans="1:16" outlineLevel="2">
      <c r="A1187" s="2" t="s">
        <v>1206</v>
      </c>
      <c r="B1187" s="2" t="s">
        <v>5615</v>
      </c>
      <c r="C1187" s="2" t="s">
        <v>1209</v>
      </c>
      <c r="D1187" s="2" t="s">
        <v>5680</v>
      </c>
      <c r="E1187" s="2" t="s">
        <v>7295</v>
      </c>
      <c r="F1187" s="2" t="s">
        <v>1205</v>
      </c>
      <c r="G1187" s="2" t="s">
        <v>7713</v>
      </c>
      <c r="H1187" s="2" t="s">
        <v>1266</v>
      </c>
      <c r="I1187" s="33">
        <v>46079</v>
      </c>
      <c r="J1187" s="7">
        <v>79.180000000000007</v>
      </c>
      <c r="K1187" s="2" t="s">
        <v>1204</v>
      </c>
      <c r="L1187" s="7">
        <v>79.180000000000007</v>
      </c>
      <c r="M1187" s="2" t="s">
        <v>1204</v>
      </c>
      <c r="N1187" s="33">
        <v>46142</v>
      </c>
      <c r="O1187" s="2" t="s">
        <v>1203</v>
      </c>
      <c r="P1187" s="34">
        <v>-61</v>
      </c>
    </row>
    <row r="1188" spans="1:16" outlineLevel="2">
      <c r="A1188" s="2" t="s">
        <v>1206</v>
      </c>
      <c r="B1188" s="2" t="s">
        <v>5615</v>
      </c>
      <c r="C1188" s="2" t="s">
        <v>1209</v>
      </c>
      <c r="D1188" s="2" t="s">
        <v>5680</v>
      </c>
      <c r="E1188" s="2" t="s">
        <v>7295</v>
      </c>
      <c r="F1188" s="2" t="s">
        <v>1205</v>
      </c>
      <c r="G1188" s="2" t="s">
        <v>7714</v>
      </c>
      <c r="H1188" s="2" t="s">
        <v>1278</v>
      </c>
      <c r="I1188" s="33">
        <v>46079</v>
      </c>
      <c r="J1188" s="7">
        <v>14.4</v>
      </c>
      <c r="K1188" s="2" t="s">
        <v>1204</v>
      </c>
      <c r="L1188" s="7">
        <v>14.4</v>
      </c>
      <c r="M1188" s="2" t="s">
        <v>1204</v>
      </c>
      <c r="N1188" s="33">
        <v>46142</v>
      </c>
      <c r="O1188" s="2" t="s">
        <v>1203</v>
      </c>
      <c r="P1188" s="34">
        <v>-61</v>
      </c>
    </row>
    <row r="1189" spans="1:16" outlineLevel="1">
      <c r="A1189" s="35" t="s">
        <v>1203</v>
      </c>
      <c r="B1189" s="35" t="s">
        <v>1203</v>
      </c>
      <c r="C1189" s="35" t="s">
        <v>1203</v>
      </c>
      <c r="D1189" s="35" t="s">
        <v>1203</v>
      </c>
      <c r="E1189" s="35" t="s">
        <v>7295</v>
      </c>
      <c r="F1189" s="35" t="s">
        <v>1205</v>
      </c>
      <c r="G1189" s="35" t="s">
        <v>1203</v>
      </c>
      <c r="H1189" s="35" t="s">
        <v>1203</v>
      </c>
      <c r="I1189" s="36"/>
      <c r="J1189" s="37"/>
      <c r="K1189" s="35" t="s">
        <v>1203</v>
      </c>
      <c r="L1189" s="38">
        <v>982551.47</v>
      </c>
      <c r="M1189" s="35" t="s">
        <v>1204</v>
      </c>
      <c r="N1189" s="36"/>
      <c r="O1189" s="35" t="s">
        <v>1203</v>
      </c>
      <c r="P1189" s="37"/>
    </row>
    <row r="1190" spans="1:16" outlineLevel="2">
      <c r="A1190" s="2" t="s">
        <v>1206</v>
      </c>
      <c r="B1190" s="2" t="s">
        <v>5615</v>
      </c>
      <c r="C1190" s="2" t="s">
        <v>5610</v>
      </c>
      <c r="D1190" s="2" t="s">
        <v>548</v>
      </c>
      <c r="E1190" s="2" t="s">
        <v>7715</v>
      </c>
      <c r="F1190" s="2" t="s">
        <v>1407</v>
      </c>
      <c r="G1190" s="2" t="s">
        <v>1203</v>
      </c>
      <c r="H1190" s="2" t="s">
        <v>7716</v>
      </c>
      <c r="I1190" s="33">
        <v>45805</v>
      </c>
      <c r="J1190" s="7">
        <v>-257610</v>
      </c>
      <c r="K1190" s="2" t="s">
        <v>1204</v>
      </c>
      <c r="L1190" s="7">
        <v>-257610</v>
      </c>
      <c r="M1190" s="2" t="s">
        <v>1204</v>
      </c>
      <c r="N1190" s="33">
        <v>45805</v>
      </c>
      <c r="O1190" s="2" t="s">
        <v>7717</v>
      </c>
      <c r="P1190" s="34">
        <v>276</v>
      </c>
    </row>
    <row r="1191" spans="1:16" outlineLevel="2">
      <c r="A1191" s="2" t="s">
        <v>1206</v>
      </c>
      <c r="B1191" s="2" t="s">
        <v>5609</v>
      </c>
      <c r="C1191" s="2" t="s">
        <v>1209</v>
      </c>
      <c r="D1191" s="2" t="s">
        <v>5611</v>
      </c>
      <c r="E1191" s="2" t="s">
        <v>7715</v>
      </c>
      <c r="F1191" s="2" t="s">
        <v>1407</v>
      </c>
      <c r="G1191" s="2" t="s">
        <v>1203</v>
      </c>
      <c r="H1191" s="2" t="s">
        <v>7718</v>
      </c>
      <c r="I1191" s="33">
        <v>45666</v>
      </c>
      <c r="J1191" s="7">
        <v>497653</v>
      </c>
      <c r="K1191" s="2" t="s">
        <v>1204</v>
      </c>
      <c r="L1191" s="7">
        <v>497653</v>
      </c>
      <c r="M1191" s="2" t="s">
        <v>1204</v>
      </c>
      <c r="N1191" s="33">
        <v>45747</v>
      </c>
      <c r="O1191" s="2" t="s">
        <v>1203</v>
      </c>
      <c r="P1191" s="34">
        <v>334</v>
      </c>
    </row>
    <row r="1192" spans="1:16" outlineLevel="2">
      <c r="A1192" s="2" t="s">
        <v>1206</v>
      </c>
      <c r="B1192" s="2" t="s">
        <v>5615</v>
      </c>
      <c r="C1192" s="2" t="s">
        <v>1209</v>
      </c>
      <c r="D1192" s="2" t="s">
        <v>5620</v>
      </c>
      <c r="E1192" s="2" t="s">
        <v>7715</v>
      </c>
      <c r="F1192" s="2" t="s">
        <v>1407</v>
      </c>
      <c r="G1192" s="2" t="s">
        <v>7719</v>
      </c>
      <c r="H1192" s="2" t="s">
        <v>7720</v>
      </c>
      <c r="I1192" s="33">
        <v>45756</v>
      </c>
      <c r="J1192" s="7">
        <v>357.4</v>
      </c>
      <c r="K1192" s="2" t="s">
        <v>1204</v>
      </c>
      <c r="L1192" s="7">
        <v>357.4</v>
      </c>
      <c r="M1192" s="2" t="s">
        <v>1204</v>
      </c>
      <c r="N1192" s="33">
        <v>45838</v>
      </c>
      <c r="O1192" s="2" t="s">
        <v>1203</v>
      </c>
      <c r="P1192" s="34">
        <v>243</v>
      </c>
    </row>
    <row r="1193" spans="1:16" outlineLevel="2">
      <c r="A1193" s="2" t="s">
        <v>1206</v>
      </c>
      <c r="B1193" s="2" t="s">
        <v>5615</v>
      </c>
      <c r="C1193" s="2" t="s">
        <v>1209</v>
      </c>
      <c r="D1193" s="2" t="s">
        <v>5620</v>
      </c>
      <c r="E1193" s="2" t="s">
        <v>7715</v>
      </c>
      <c r="F1193" s="2" t="s">
        <v>1407</v>
      </c>
      <c r="G1193" s="2" t="s">
        <v>7721</v>
      </c>
      <c r="H1193" s="2" t="s">
        <v>7722</v>
      </c>
      <c r="I1193" s="33">
        <v>45756</v>
      </c>
      <c r="J1193" s="7">
        <v>601.35</v>
      </c>
      <c r="K1193" s="2" t="s">
        <v>1204</v>
      </c>
      <c r="L1193" s="7">
        <v>601.35</v>
      </c>
      <c r="M1193" s="2" t="s">
        <v>1204</v>
      </c>
      <c r="N1193" s="33">
        <v>45838</v>
      </c>
      <c r="O1193" s="2" t="s">
        <v>1203</v>
      </c>
      <c r="P1193" s="34">
        <v>243</v>
      </c>
    </row>
    <row r="1194" spans="1:16" outlineLevel="2">
      <c r="A1194" s="2" t="s">
        <v>1206</v>
      </c>
      <c r="B1194" s="2" t="s">
        <v>5615</v>
      </c>
      <c r="C1194" s="2" t="s">
        <v>1209</v>
      </c>
      <c r="D1194" s="2" t="s">
        <v>5620</v>
      </c>
      <c r="E1194" s="2" t="s">
        <v>7715</v>
      </c>
      <c r="F1194" s="2" t="s">
        <v>1407</v>
      </c>
      <c r="G1194" s="2" t="s">
        <v>7723</v>
      </c>
      <c r="H1194" s="2" t="s">
        <v>7724</v>
      </c>
      <c r="I1194" s="33">
        <v>45756</v>
      </c>
      <c r="J1194" s="7">
        <v>515.25</v>
      </c>
      <c r="K1194" s="2" t="s">
        <v>1204</v>
      </c>
      <c r="L1194" s="7">
        <v>515.25</v>
      </c>
      <c r="M1194" s="2" t="s">
        <v>1204</v>
      </c>
      <c r="N1194" s="33">
        <v>45838</v>
      </c>
      <c r="O1194" s="2" t="s">
        <v>1203</v>
      </c>
      <c r="P1194" s="34">
        <v>243</v>
      </c>
    </row>
    <row r="1195" spans="1:16" outlineLevel="2">
      <c r="A1195" s="2" t="s">
        <v>1206</v>
      </c>
      <c r="B1195" s="2" t="s">
        <v>5615</v>
      </c>
      <c r="C1195" s="2" t="s">
        <v>1209</v>
      </c>
      <c r="D1195" s="2" t="s">
        <v>5632</v>
      </c>
      <c r="E1195" s="2" t="s">
        <v>7715</v>
      </c>
      <c r="F1195" s="2" t="s">
        <v>1407</v>
      </c>
      <c r="G1195" s="2" t="s">
        <v>7725</v>
      </c>
      <c r="H1195" s="2" t="s">
        <v>7726</v>
      </c>
      <c r="I1195" s="33">
        <v>45835</v>
      </c>
      <c r="J1195" s="7">
        <v>550</v>
      </c>
      <c r="K1195" s="2" t="s">
        <v>1204</v>
      </c>
      <c r="L1195" s="7">
        <v>550</v>
      </c>
      <c r="M1195" s="2" t="s">
        <v>1204</v>
      </c>
      <c r="N1195" s="33">
        <v>45900</v>
      </c>
      <c r="O1195" s="2" t="s">
        <v>1203</v>
      </c>
      <c r="P1195" s="34">
        <v>181</v>
      </c>
    </row>
    <row r="1196" spans="1:16" outlineLevel="2">
      <c r="A1196" s="2" t="s">
        <v>1206</v>
      </c>
      <c r="B1196" s="2" t="s">
        <v>5615</v>
      </c>
      <c r="C1196" s="2" t="s">
        <v>1209</v>
      </c>
      <c r="D1196" s="2" t="s">
        <v>5654</v>
      </c>
      <c r="E1196" s="2" t="s">
        <v>7715</v>
      </c>
      <c r="F1196" s="2" t="s">
        <v>1407</v>
      </c>
      <c r="G1196" s="2" t="s">
        <v>7727</v>
      </c>
      <c r="H1196" s="2" t="s">
        <v>7728</v>
      </c>
      <c r="I1196" s="33">
        <v>45919</v>
      </c>
      <c r="J1196" s="7">
        <v>15164.34</v>
      </c>
      <c r="K1196" s="2" t="s">
        <v>1204</v>
      </c>
      <c r="L1196" s="7">
        <v>15164.34</v>
      </c>
      <c r="M1196" s="2" t="s">
        <v>1204</v>
      </c>
      <c r="N1196" s="33">
        <v>45991</v>
      </c>
      <c r="O1196" s="2" t="s">
        <v>1203</v>
      </c>
      <c r="P1196" s="34">
        <v>90</v>
      </c>
    </row>
    <row r="1197" spans="1:16" outlineLevel="2">
      <c r="A1197" s="2" t="s">
        <v>1206</v>
      </c>
      <c r="B1197" s="2" t="s">
        <v>5615</v>
      </c>
      <c r="C1197" s="2" t="s">
        <v>1209</v>
      </c>
      <c r="D1197" s="2" t="s">
        <v>5654</v>
      </c>
      <c r="E1197" s="2" t="s">
        <v>7715</v>
      </c>
      <c r="F1197" s="2" t="s">
        <v>1407</v>
      </c>
      <c r="G1197" s="2" t="s">
        <v>7729</v>
      </c>
      <c r="H1197" s="2" t="s">
        <v>7730</v>
      </c>
      <c r="I1197" s="33">
        <v>45926</v>
      </c>
      <c r="J1197" s="7">
        <v>1872.68</v>
      </c>
      <c r="K1197" s="2" t="s">
        <v>1204</v>
      </c>
      <c r="L1197" s="7">
        <v>1872.68</v>
      </c>
      <c r="M1197" s="2" t="s">
        <v>1204</v>
      </c>
      <c r="N1197" s="33">
        <v>45991</v>
      </c>
      <c r="O1197" s="2" t="s">
        <v>1203</v>
      </c>
      <c r="P1197" s="34">
        <v>90</v>
      </c>
    </row>
    <row r="1198" spans="1:16" outlineLevel="2">
      <c r="A1198" s="2" t="s">
        <v>1206</v>
      </c>
      <c r="B1198" s="2" t="s">
        <v>5615</v>
      </c>
      <c r="C1198" s="2" t="s">
        <v>1209</v>
      </c>
      <c r="D1198" s="2" t="s">
        <v>5654</v>
      </c>
      <c r="E1198" s="2" t="s">
        <v>7715</v>
      </c>
      <c r="F1198" s="2" t="s">
        <v>1407</v>
      </c>
      <c r="G1198" s="2" t="s">
        <v>7731</v>
      </c>
      <c r="H1198" s="2" t="s">
        <v>7732</v>
      </c>
      <c r="I1198" s="33">
        <v>45926</v>
      </c>
      <c r="J1198" s="7">
        <v>371.75</v>
      </c>
      <c r="K1198" s="2" t="s">
        <v>1204</v>
      </c>
      <c r="L1198" s="7">
        <v>371.75</v>
      </c>
      <c r="M1198" s="2" t="s">
        <v>1204</v>
      </c>
      <c r="N1198" s="33">
        <v>45991</v>
      </c>
      <c r="O1198" s="2" t="s">
        <v>1203</v>
      </c>
      <c r="P1198" s="34">
        <v>90</v>
      </c>
    </row>
    <row r="1199" spans="1:16" outlineLevel="2">
      <c r="A1199" s="2" t="s">
        <v>1206</v>
      </c>
      <c r="B1199" s="2" t="s">
        <v>5615</v>
      </c>
      <c r="C1199" s="2" t="s">
        <v>1209</v>
      </c>
      <c r="D1199" s="2" t="s">
        <v>5654</v>
      </c>
      <c r="E1199" s="2" t="s">
        <v>7715</v>
      </c>
      <c r="F1199" s="2" t="s">
        <v>1407</v>
      </c>
      <c r="G1199" s="2" t="s">
        <v>7733</v>
      </c>
      <c r="H1199" s="2" t="s">
        <v>7734</v>
      </c>
      <c r="I1199" s="33">
        <v>45926</v>
      </c>
      <c r="J1199" s="7">
        <v>86.1</v>
      </c>
      <c r="K1199" s="2" t="s">
        <v>1204</v>
      </c>
      <c r="L1199" s="7">
        <v>86.1</v>
      </c>
      <c r="M1199" s="2" t="s">
        <v>1204</v>
      </c>
      <c r="N1199" s="33">
        <v>45991</v>
      </c>
      <c r="O1199" s="2" t="s">
        <v>1203</v>
      </c>
      <c r="P1199" s="34">
        <v>90</v>
      </c>
    </row>
    <row r="1200" spans="1:16" outlineLevel="2">
      <c r="A1200" s="2" t="s">
        <v>1206</v>
      </c>
      <c r="B1200" s="2" t="s">
        <v>5609</v>
      </c>
      <c r="C1200" s="2" t="s">
        <v>1209</v>
      </c>
      <c r="D1200" s="2" t="s">
        <v>5665</v>
      </c>
      <c r="E1200" s="2" t="s">
        <v>7715</v>
      </c>
      <c r="F1200" s="2" t="s">
        <v>1407</v>
      </c>
      <c r="G1200" s="2" t="s">
        <v>1203</v>
      </c>
      <c r="H1200" s="2" t="s">
        <v>7735</v>
      </c>
      <c r="I1200" s="33">
        <v>45609</v>
      </c>
      <c r="J1200" s="7">
        <v>492450</v>
      </c>
      <c r="K1200" s="2" t="s">
        <v>1204</v>
      </c>
      <c r="L1200" s="7">
        <v>492450</v>
      </c>
      <c r="M1200" s="2" t="s">
        <v>1204</v>
      </c>
      <c r="N1200" s="33">
        <v>45688</v>
      </c>
      <c r="O1200" s="2" t="s">
        <v>1203</v>
      </c>
      <c r="P1200" s="34">
        <v>393</v>
      </c>
    </row>
    <row r="1201" spans="1:16" outlineLevel="2">
      <c r="A1201" s="2" t="s">
        <v>1206</v>
      </c>
      <c r="B1201" s="2" t="s">
        <v>5615</v>
      </c>
      <c r="C1201" s="2" t="s">
        <v>1209</v>
      </c>
      <c r="D1201" s="2" t="s">
        <v>5665</v>
      </c>
      <c r="E1201" s="2" t="s">
        <v>7715</v>
      </c>
      <c r="F1201" s="2" t="s">
        <v>1407</v>
      </c>
      <c r="G1201" s="2" t="s">
        <v>7736</v>
      </c>
      <c r="H1201" s="2" t="s">
        <v>7737</v>
      </c>
      <c r="I1201" s="33">
        <v>45965</v>
      </c>
      <c r="J1201" s="7">
        <v>8941.5499999999993</v>
      </c>
      <c r="K1201" s="2" t="s">
        <v>1204</v>
      </c>
      <c r="L1201" s="7">
        <v>8941.5499999999993</v>
      </c>
      <c r="M1201" s="2" t="s">
        <v>1204</v>
      </c>
      <c r="N1201" s="33">
        <v>46053</v>
      </c>
      <c r="O1201" s="2" t="s">
        <v>1203</v>
      </c>
      <c r="P1201" s="34">
        <v>28</v>
      </c>
    </row>
    <row r="1202" spans="1:16" outlineLevel="2">
      <c r="A1202" s="2" t="s">
        <v>1206</v>
      </c>
      <c r="B1202" s="2" t="s">
        <v>5615</v>
      </c>
      <c r="C1202" s="2" t="s">
        <v>1209</v>
      </c>
      <c r="D1202" s="2" t="s">
        <v>5680</v>
      </c>
      <c r="E1202" s="2" t="s">
        <v>7715</v>
      </c>
      <c r="F1202" s="2" t="s">
        <v>1407</v>
      </c>
      <c r="G1202" s="2" t="s">
        <v>7738</v>
      </c>
      <c r="H1202" s="2" t="s">
        <v>7739</v>
      </c>
      <c r="I1202" s="33">
        <v>46058</v>
      </c>
      <c r="J1202" s="7">
        <v>6169.2</v>
      </c>
      <c r="K1202" s="2" t="s">
        <v>1204</v>
      </c>
      <c r="L1202" s="7">
        <v>6169.2</v>
      </c>
      <c r="M1202" s="2" t="s">
        <v>1204</v>
      </c>
      <c r="N1202" s="33">
        <v>46142</v>
      </c>
      <c r="O1202" s="2" t="s">
        <v>1203</v>
      </c>
      <c r="P1202" s="34">
        <v>-61</v>
      </c>
    </row>
    <row r="1203" spans="1:16" outlineLevel="2">
      <c r="A1203" s="2" t="s">
        <v>1206</v>
      </c>
      <c r="B1203" s="2" t="s">
        <v>5615</v>
      </c>
      <c r="C1203" s="2" t="s">
        <v>1209</v>
      </c>
      <c r="D1203" s="2" t="s">
        <v>5680</v>
      </c>
      <c r="E1203" s="2" t="s">
        <v>7715</v>
      </c>
      <c r="F1203" s="2" t="s">
        <v>1407</v>
      </c>
      <c r="G1203" s="2" t="s">
        <v>7740</v>
      </c>
      <c r="H1203" s="2" t="s">
        <v>7741</v>
      </c>
      <c r="I1203" s="33">
        <v>46062</v>
      </c>
      <c r="J1203" s="7">
        <v>36855.120000000003</v>
      </c>
      <c r="K1203" s="2" t="s">
        <v>1204</v>
      </c>
      <c r="L1203" s="7">
        <v>36855.120000000003</v>
      </c>
      <c r="M1203" s="2" t="s">
        <v>1204</v>
      </c>
      <c r="N1203" s="33">
        <v>46142</v>
      </c>
      <c r="O1203" s="2" t="s">
        <v>1203</v>
      </c>
      <c r="P1203" s="34">
        <v>-61</v>
      </c>
    </row>
    <row r="1204" spans="1:16" outlineLevel="2">
      <c r="A1204" s="2" t="s">
        <v>1206</v>
      </c>
      <c r="B1204" s="2" t="s">
        <v>5615</v>
      </c>
      <c r="C1204" s="2" t="s">
        <v>1209</v>
      </c>
      <c r="D1204" s="2" t="s">
        <v>5680</v>
      </c>
      <c r="E1204" s="2" t="s">
        <v>7715</v>
      </c>
      <c r="F1204" s="2" t="s">
        <v>1407</v>
      </c>
      <c r="G1204" s="2" t="s">
        <v>7742</v>
      </c>
      <c r="H1204" s="2" t="s">
        <v>7743</v>
      </c>
      <c r="I1204" s="33">
        <v>46062</v>
      </c>
      <c r="J1204" s="7">
        <v>979.2</v>
      </c>
      <c r="K1204" s="2" t="s">
        <v>1204</v>
      </c>
      <c r="L1204" s="7">
        <v>979.2</v>
      </c>
      <c r="M1204" s="2" t="s">
        <v>1204</v>
      </c>
      <c r="N1204" s="33">
        <v>46142</v>
      </c>
      <c r="O1204" s="2" t="s">
        <v>1203</v>
      </c>
      <c r="P1204" s="34">
        <v>-61</v>
      </c>
    </row>
    <row r="1205" spans="1:16" outlineLevel="2">
      <c r="A1205" s="2" t="s">
        <v>1206</v>
      </c>
      <c r="B1205" s="2" t="s">
        <v>5615</v>
      </c>
      <c r="C1205" s="2" t="s">
        <v>1209</v>
      </c>
      <c r="D1205" s="2" t="s">
        <v>5680</v>
      </c>
      <c r="E1205" s="2" t="s">
        <v>7715</v>
      </c>
      <c r="F1205" s="2" t="s">
        <v>1407</v>
      </c>
      <c r="G1205" s="2" t="s">
        <v>7744</v>
      </c>
      <c r="H1205" s="2" t="s">
        <v>7745</v>
      </c>
      <c r="I1205" s="33">
        <v>46078</v>
      </c>
      <c r="J1205" s="7">
        <v>229.6</v>
      </c>
      <c r="K1205" s="2" t="s">
        <v>1204</v>
      </c>
      <c r="L1205" s="7">
        <v>229.6</v>
      </c>
      <c r="M1205" s="2" t="s">
        <v>1204</v>
      </c>
      <c r="N1205" s="33">
        <v>46142</v>
      </c>
      <c r="O1205" s="2" t="s">
        <v>1203</v>
      </c>
      <c r="P1205" s="34">
        <v>-61</v>
      </c>
    </row>
    <row r="1206" spans="1:16" outlineLevel="2">
      <c r="A1206" s="2" t="s">
        <v>1206</v>
      </c>
      <c r="B1206" s="2" t="s">
        <v>5615</v>
      </c>
      <c r="C1206" s="2" t="s">
        <v>1209</v>
      </c>
      <c r="D1206" s="2" t="s">
        <v>5680</v>
      </c>
      <c r="E1206" s="2" t="s">
        <v>7715</v>
      </c>
      <c r="F1206" s="2" t="s">
        <v>1407</v>
      </c>
      <c r="G1206" s="2" t="s">
        <v>7746</v>
      </c>
      <c r="H1206" s="2" t="s">
        <v>7747</v>
      </c>
      <c r="I1206" s="33">
        <v>46078</v>
      </c>
      <c r="J1206" s="7">
        <v>660.1</v>
      </c>
      <c r="K1206" s="2" t="s">
        <v>1204</v>
      </c>
      <c r="L1206" s="7">
        <v>660.1</v>
      </c>
      <c r="M1206" s="2" t="s">
        <v>1204</v>
      </c>
      <c r="N1206" s="33">
        <v>46142</v>
      </c>
      <c r="O1206" s="2" t="s">
        <v>1203</v>
      </c>
      <c r="P1206" s="34">
        <v>-61</v>
      </c>
    </row>
    <row r="1207" spans="1:16" outlineLevel="2">
      <c r="A1207" s="2" t="s">
        <v>1206</v>
      </c>
      <c r="B1207" s="2" t="s">
        <v>5615</v>
      </c>
      <c r="C1207" s="2" t="s">
        <v>1209</v>
      </c>
      <c r="D1207" s="2" t="s">
        <v>5680</v>
      </c>
      <c r="E1207" s="2" t="s">
        <v>7715</v>
      </c>
      <c r="F1207" s="2" t="s">
        <v>1407</v>
      </c>
      <c r="G1207" s="2" t="s">
        <v>7748</v>
      </c>
      <c r="H1207" s="2" t="s">
        <v>7749</v>
      </c>
      <c r="I1207" s="33">
        <v>46078</v>
      </c>
      <c r="J1207" s="7">
        <v>760.55</v>
      </c>
      <c r="K1207" s="2" t="s">
        <v>1204</v>
      </c>
      <c r="L1207" s="7">
        <v>760.55</v>
      </c>
      <c r="M1207" s="2" t="s">
        <v>1204</v>
      </c>
      <c r="N1207" s="33">
        <v>46142</v>
      </c>
      <c r="O1207" s="2" t="s">
        <v>1203</v>
      </c>
      <c r="P1207" s="34">
        <v>-61</v>
      </c>
    </row>
    <row r="1208" spans="1:16" outlineLevel="2">
      <c r="A1208" s="2" t="s">
        <v>1206</v>
      </c>
      <c r="B1208" s="2" t="s">
        <v>5615</v>
      </c>
      <c r="C1208" s="2" t="s">
        <v>1209</v>
      </c>
      <c r="D1208" s="2" t="s">
        <v>5680</v>
      </c>
      <c r="E1208" s="2" t="s">
        <v>7715</v>
      </c>
      <c r="F1208" s="2" t="s">
        <v>1407</v>
      </c>
      <c r="G1208" s="2" t="s">
        <v>7750</v>
      </c>
      <c r="H1208" s="2" t="s">
        <v>7751</v>
      </c>
      <c r="I1208" s="33">
        <v>46078</v>
      </c>
      <c r="J1208" s="7">
        <v>1076.25</v>
      </c>
      <c r="K1208" s="2" t="s">
        <v>1204</v>
      </c>
      <c r="L1208" s="7">
        <v>1076.25</v>
      </c>
      <c r="M1208" s="2" t="s">
        <v>1204</v>
      </c>
      <c r="N1208" s="33">
        <v>46142</v>
      </c>
      <c r="O1208" s="2" t="s">
        <v>1203</v>
      </c>
      <c r="P1208" s="34">
        <v>-61</v>
      </c>
    </row>
    <row r="1209" spans="1:16" outlineLevel="2">
      <c r="A1209" s="2" t="s">
        <v>1206</v>
      </c>
      <c r="B1209" s="2" t="s">
        <v>5615</v>
      </c>
      <c r="C1209" s="2" t="s">
        <v>1209</v>
      </c>
      <c r="D1209" s="2" t="s">
        <v>5680</v>
      </c>
      <c r="E1209" s="2" t="s">
        <v>7715</v>
      </c>
      <c r="F1209" s="2" t="s">
        <v>1407</v>
      </c>
      <c r="G1209" s="2" t="s">
        <v>7752</v>
      </c>
      <c r="H1209" s="2" t="s">
        <v>7753</v>
      </c>
      <c r="I1209" s="33">
        <v>46078</v>
      </c>
      <c r="J1209" s="7">
        <v>401.8</v>
      </c>
      <c r="K1209" s="2" t="s">
        <v>1204</v>
      </c>
      <c r="L1209" s="7">
        <v>401.8</v>
      </c>
      <c r="M1209" s="2" t="s">
        <v>1204</v>
      </c>
      <c r="N1209" s="33">
        <v>46142</v>
      </c>
      <c r="O1209" s="2" t="s">
        <v>1203</v>
      </c>
      <c r="P1209" s="34">
        <v>-61</v>
      </c>
    </row>
    <row r="1210" spans="1:16" outlineLevel="2">
      <c r="A1210" s="2" t="s">
        <v>1206</v>
      </c>
      <c r="B1210" s="2" t="s">
        <v>5615</v>
      </c>
      <c r="C1210" s="2" t="s">
        <v>1209</v>
      </c>
      <c r="D1210" s="2" t="s">
        <v>5680</v>
      </c>
      <c r="E1210" s="2" t="s">
        <v>7715</v>
      </c>
      <c r="F1210" s="2" t="s">
        <v>1407</v>
      </c>
      <c r="G1210" s="2" t="s">
        <v>7754</v>
      </c>
      <c r="H1210" s="2" t="s">
        <v>7755</v>
      </c>
      <c r="I1210" s="33">
        <v>46078</v>
      </c>
      <c r="J1210" s="7">
        <v>975.8</v>
      </c>
      <c r="K1210" s="2" t="s">
        <v>1204</v>
      </c>
      <c r="L1210" s="7">
        <v>975.8</v>
      </c>
      <c r="M1210" s="2" t="s">
        <v>1204</v>
      </c>
      <c r="N1210" s="33">
        <v>46142</v>
      </c>
      <c r="O1210" s="2" t="s">
        <v>1203</v>
      </c>
      <c r="P1210" s="34">
        <v>-61</v>
      </c>
    </row>
    <row r="1211" spans="1:16" outlineLevel="2">
      <c r="A1211" s="2" t="s">
        <v>1206</v>
      </c>
      <c r="B1211" s="2" t="s">
        <v>5615</v>
      </c>
      <c r="C1211" s="2" t="s">
        <v>1209</v>
      </c>
      <c r="D1211" s="2" t="s">
        <v>5680</v>
      </c>
      <c r="E1211" s="2" t="s">
        <v>7715</v>
      </c>
      <c r="F1211" s="2" t="s">
        <v>1407</v>
      </c>
      <c r="G1211" s="2" t="s">
        <v>7756</v>
      </c>
      <c r="H1211" s="2" t="s">
        <v>7757</v>
      </c>
      <c r="I1211" s="33">
        <v>46078</v>
      </c>
      <c r="J1211" s="7">
        <v>57.4</v>
      </c>
      <c r="K1211" s="2" t="s">
        <v>1204</v>
      </c>
      <c r="L1211" s="7">
        <v>57.4</v>
      </c>
      <c r="M1211" s="2" t="s">
        <v>1204</v>
      </c>
      <c r="N1211" s="33">
        <v>46142</v>
      </c>
      <c r="O1211" s="2" t="s">
        <v>1203</v>
      </c>
      <c r="P1211" s="34">
        <v>-61</v>
      </c>
    </row>
    <row r="1212" spans="1:16" outlineLevel="2">
      <c r="A1212" s="2" t="s">
        <v>1206</v>
      </c>
      <c r="B1212" s="2" t="s">
        <v>5615</v>
      </c>
      <c r="C1212" s="2" t="s">
        <v>1209</v>
      </c>
      <c r="D1212" s="2" t="s">
        <v>5680</v>
      </c>
      <c r="E1212" s="2" t="s">
        <v>7715</v>
      </c>
      <c r="F1212" s="2" t="s">
        <v>1407</v>
      </c>
      <c r="G1212" s="2" t="s">
        <v>7758</v>
      </c>
      <c r="H1212" s="2" t="s">
        <v>7759</v>
      </c>
      <c r="I1212" s="33">
        <v>46078</v>
      </c>
      <c r="J1212" s="7">
        <v>258.3</v>
      </c>
      <c r="K1212" s="2" t="s">
        <v>1204</v>
      </c>
      <c r="L1212" s="7">
        <v>258.3</v>
      </c>
      <c r="M1212" s="2" t="s">
        <v>1204</v>
      </c>
      <c r="N1212" s="33">
        <v>46142</v>
      </c>
      <c r="O1212" s="2" t="s">
        <v>1203</v>
      </c>
      <c r="P1212" s="34">
        <v>-61</v>
      </c>
    </row>
    <row r="1213" spans="1:16" outlineLevel="2">
      <c r="A1213" s="2" t="s">
        <v>1206</v>
      </c>
      <c r="B1213" s="2" t="s">
        <v>5615</v>
      </c>
      <c r="C1213" s="2" t="s">
        <v>1209</v>
      </c>
      <c r="D1213" s="2" t="s">
        <v>5680</v>
      </c>
      <c r="E1213" s="2" t="s">
        <v>7715</v>
      </c>
      <c r="F1213" s="2" t="s">
        <v>1407</v>
      </c>
      <c r="G1213" s="2" t="s">
        <v>7760</v>
      </c>
      <c r="H1213" s="2" t="s">
        <v>7761</v>
      </c>
      <c r="I1213" s="33">
        <v>46078</v>
      </c>
      <c r="J1213" s="7">
        <v>86.1</v>
      </c>
      <c r="K1213" s="2" t="s">
        <v>1204</v>
      </c>
      <c r="L1213" s="7">
        <v>86.1</v>
      </c>
      <c r="M1213" s="2" t="s">
        <v>1204</v>
      </c>
      <c r="N1213" s="33">
        <v>46142</v>
      </c>
      <c r="O1213" s="2" t="s">
        <v>1203</v>
      </c>
      <c r="P1213" s="34">
        <v>-61</v>
      </c>
    </row>
    <row r="1214" spans="1:16" outlineLevel="2">
      <c r="A1214" s="2" t="s">
        <v>1206</v>
      </c>
      <c r="B1214" s="2" t="s">
        <v>5615</v>
      </c>
      <c r="C1214" s="2" t="s">
        <v>1209</v>
      </c>
      <c r="D1214" s="2" t="s">
        <v>5680</v>
      </c>
      <c r="E1214" s="2" t="s">
        <v>7715</v>
      </c>
      <c r="F1214" s="2" t="s">
        <v>1407</v>
      </c>
      <c r="G1214" s="2" t="s">
        <v>7762</v>
      </c>
      <c r="H1214" s="2" t="s">
        <v>7763</v>
      </c>
      <c r="I1214" s="33">
        <v>46078</v>
      </c>
      <c r="J1214" s="7">
        <v>6098.75</v>
      </c>
      <c r="K1214" s="2" t="s">
        <v>1204</v>
      </c>
      <c r="L1214" s="7">
        <v>6098.75</v>
      </c>
      <c r="M1214" s="2" t="s">
        <v>1204</v>
      </c>
      <c r="N1214" s="33">
        <v>46142</v>
      </c>
      <c r="O1214" s="2" t="s">
        <v>1203</v>
      </c>
      <c r="P1214" s="34">
        <v>-61</v>
      </c>
    </row>
    <row r="1215" spans="1:16" outlineLevel="2">
      <c r="A1215" s="2" t="s">
        <v>1206</v>
      </c>
      <c r="B1215" s="2" t="s">
        <v>5615</v>
      </c>
      <c r="C1215" s="2" t="s">
        <v>1209</v>
      </c>
      <c r="D1215" s="2" t="s">
        <v>5680</v>
      </c>
      <c r="E1215" s="2" t="s">
        <v>7715</v>
      </c>
      <c r="F1215" s="2" t="s">
        <v>1407</v>
      </c>
      <c r="G1215" s="2" t="s">
        <v>7764</v>
      </c>
      <c r="H1215" s="2" t="s">
        <v>7765</v>
      </c>
      <c r="I1215" s="33">
        <v>46078</v>
      </c>
      <c r="J1215" s="7">
        <v>215.25</v>
      </c>
      <c r="K1215" s="2" t="s">
        <v>1204</v>
      </c>
      <c r="L1215" s="7">
        <v>215.25</v>
      </c>
      <c r="M1215" s="2" t="s">
        <v>1204</v>
      </c>
      <c r="N1215" s="33">
        <v>46142</v>
      </c>
      <c r="O1215" s="2" t="s">
        <v>1203</v>
      </c>
      <c r="P1215" s="34">
        <v>-61</v>
      </c>
    </row>
    <row r="1216" spans="1:16" outlineLevel="1">
      <c r="A1216" s="35" t="s">
        <v>1203</v>
      </c>
      <c r="B1216" s="35" t="s">
        <v>1203</v>
      </c>
      <c r="C1216" s="35" t="s">
        <v>1203</v>
      </c>
      <c r="D1216" s="35" t="s">
        <v>1203</v>
      </c>
      <c r="E1216" s="35" t="s">
        <v>7715</v>
      </c>
      <c r="F1216" s="35" t="s">
        <v>1407</v>
      </c>
      <c r="G1216" s="35" t="s">
        <v>1203</v>
      </c>
      <c r="H1216" s="35" t="s">
        <v>1203</v>
      </c>
      <c r="I1216" s="36"/>
      <c r="J1216" s="37"/>
      <c r="K1216" s="35" t="s">
        <v>1203</v>
      </c>
      <c r="L1216" s="38">
        <v>815776.84</v>
      </c>
      <c r="M1216" s="35" t="s">
        <v>1204</v>
      </c>
      <c r="N1216" s="36"/>
      <c r="O1216" s="35" t="s">
        <v>1203</v>
      </c>
      <c r="P1216" s="37"/>
    </row>
    <row r="1217" spans="1:16" outlineLevel="2">
      <c r="A1217" s="2" t="s">
        <v>1206</v>
      </c>
      <c r="B1217" s="2" t="s">
        <v>5609</v>
      </c>
      <c r="C1217" s="2" t="s">
        <v>1209</v>
      </c>
      <c r="D1217" s="2" t="s">
        <v>5640</v>
      </c>
      <c r="E1217" s="2" t="s">
        <v>7766</v>
      </c>
      <c r="F1217" s="2" t="s">
        <v>5698</v>
      </c>
      <c r="G1217" s="2" t="s">
        <v>7767</v>
      </c>
      <c r="H1217" s="2" t="s">
        <v>7768</v>
      </c>
      <c r="I1217" s="33">
        <v>45502</v>
      </c>
      <c r="J1217" s="7">
        <v>1552.81</v>
      </c>
      <c r="K1217" s="2" t="s">
        <v>1204</v>
      </c>
      <c r="L1217" s="7">
        <v>1552.81</v>
      </c>
      <c r="M1217" s="2" t="s">
        <v>1204</v>
      </c>
      <c r="N1217" s="33">
        <v>45562</v>
      </c>
      <c r="O1217" s="2" t="s">
        <v>1203</v>
      </c>
      <c r="P1217" s="34">
        <v>519</v>
      </c>
    </row>
    <row r="1218" spans="1:16" outlineLevel="1">
      <c r="A1218" s="35" t="s">
        <v>1203</v>
      </c>
      <c r="B1218" s="35" t="s">
        <v>1203</v>
      </c>
      <c r="C1218" s="35" t="s">
        <v>1203</v>
      </c>
      <c r="D1218" s="35" t="s">
        <v>1203</v>
      </c>
      <c r="E1218" s="35" t="s">
        <v>7766</v>
      </c>
      <c r="F1218" s="35" t="s">
        <v>5698</v>
      </c>
      <c r="G1218" s="35" t="s">
        <v>1203</v>
      </c>
      <c r="H1218" s="35" t="s">
        <v>1203</v>
      </c>
      <c r="I1218" s="36"/>
      <c r="J1218" s="37"/>
      <c r="K1218" s="35" t="s">
        <v>1203</v>
      </c>
      <c r="L1218" s="38">
        <v>1552.81</v>
      </c>
      <c r="M1218" s="35" t="s">
        <v>1204</v>
      </c>
      <c r="N1218" s="36"/>
      <c r="O1218" s="35" t="s">
        <v>1203</v>
      </c>
      <c r="P1218" s="37"/>
    </row>
    <row r="1219" spans="1:16">
      <c r="A1219" s="39" t="s">
        <v>1203</v>
      </c>
      <c r="B1219" s="39" t="s">
        <v>1203</v>
      </c>
      <c r="C1219" s="39" t="s">
        <v>1203</v>
      </c>
      <c r="D1219" s="39" t="s">
        <v>1203</v>
      </c>
      <c r="E1219" s="39" t="s">
        <v>1203</v>
      </c>
      <c r="F1219" s="39" t="s">
        <v>1203</v>
      </c>
      <c r="G1219" s="39" t="s">
        <v>1203</v>
      </c>
      <c r="H1219" s="39" t="s">
        <v>1203</v>
      </c>
      <c r="I1219" s="40"/>
      <c r="J1219" s="41"/>
      <c r="K1219" s="39" t="s">
        <v>1203</v>
      </c>
      <c r="L1219" s="42">
        <v>11159744.74</v>
      </c>
      <c r="M1219" s="39" t="s">
        <v>1204</v>
      </c>
      <c r="N1219" s="40"/>
      <c r="O1219" s="39" t="s">
        <v>1203</v>
      </c>
      <c r="P1219" s="4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FA15-4844-4990-B669-8E9C3CAB3B07}">
  <dimension ref="A1:V1682"/>
  <sheetViews>
    <sheetView topLeftCell="H1" workbookViewId="0">
      <selection activeCell="V2" sqref="V2:V7"/>
    </sheetView>
  </sheetViews>
  <sheetFormatPr defaultRowHeight="15"/>
  <cols>
    <col min="1" max="1" width="26.7109375" bestFit="1" customWidth="1"/>
    <col min="2" max="2" width="8.7109375" bestFit="1" customWidth="1"/>
    <col min="3" max="3" width="7.28515625" bestFit="1" customWidth="1"/>
    <col min="4" max="5" width="8.5703125" bestFit="1" customWidth="1"/>
    <col min="6" max="6" width="8.42578125" bestFit="1" customWidth="1"/>
    <col min="7" max="7" width="18.28515625" bestFit="1" customWidth="1"/>
    <col min="8" max="8" width="15.5703125" bestFit="1" customWidth="1"/>
    <col min="9" max="9" width="15.28515625" bestFit="1" customWidth="1"/>
    <col min="10" max="10" width="10.7109375" bestFit="1" customWidth="1"/>
    <col min="12" max="12" width="16.140625" bestFit="1" customWidth="1"/>
    <col min="13" max="13" width="8.7109375" bestFit="1" customWidth="1"/>
    <col min="14" max="14" width="8.5703125" bestFit="1" customWidth="1"/>
    <col min="15" max="15" width="19" bestFit="1" customWidth="1"/>
    <col min="16" max="16" width="10.7109375" bestFit="1" customWidth="1"/>
    <col min="17" max="17" width="7.28515625" bestFit="1" customWidth="1"/>
    <col min="18" max="18" width="7.85546875" bestFit="1" customWidth="1"/>
    <col min="21" max="21" width="26.7109375" bestFit="1" customWidth="1"/>
    <col min="22" max="22" width="28.42578125" bestFit="1" customWidth="1"/>
  </cols>
  <sheetData>
    <row r="1" spans="1:22" ht="60">
      <c r="A1" s="32" t="s">
        <v>5605</v>
      </c>
      <c r="B1" s="32" t="s">
        <v>7769</v>
      </c>
      <c r="C1" s="32" t="s">
        <v>1185</v>
      </c>
      <c r="D1" s="32" t="s">
        <v>5602</v>
      </c>
      <c r="E1" s="1" t="s">
        <v>1189</v>
      </c>
      <c r="F1" s="1" t="s">
        <v>5603</v>
      </c>
      <c r="G1" s="32" t="s">
        <v>1191</v>
      </c>
      <c r="H1" s="32" t="s">
        <v>7770</v>
      </c>
      <c r="I1" s="32" t="s">
        <v>1193</v>
      </c>
      <c r="J1" s="32" t="s">
        <v>1194</v>
      </c>
      <c r="K1" s="1" t="s">
        <v>5608</v>
      </c>
      <c r="L1" s="32" t="s">
        <v>5607</v>
      </c>
      <c r="M1" s="1" t="s">
        <v>7771</v>
      </c>
      <c r="N1" s="1" t="s">
        <v>1196</v>
      </c>
      <c r="O1" s="32" t="s">
        <v>1197</v>
      </c>
      <c r="P1" s="1" t="s">
        <v>1195</v>
      </c>
      <c r="Q1" s="1" t="s">
        <v>1198</v>
      </c>
      <c r="R1" s="32" t="s">
        <v>7772</v>
      </c>
      <c r="U1" s="51" t="s">
        <v>7773</v>
      </c>
      <c r="V1" t="s">
        <v>7774</v>
      </c>
    </row>
    <row r="2" spans="1:22">
      <c r="A2" s="2" t="s">
        <v>1205</v>
      </c>
      <c r="B2" s="2" t="s">
        <v>7295</v>
      </c>
      <c r="C2" s="2" t="s">
        <v>1206</v>
      </c>
      <c r="D2" s="2" t="s">
        <v>5615</v>
      </c>
      <c r="E2" s="2" t="s">
        <v>7775</v>
      </c>
      <c r="F2" s="2" t="s">
        <v>5650</v>
      </c>
      <c r="G2" s="2" t="s">
        <v>7776</v>
      </c>
      <c r="H2" s="2" t="s">
        <v>1203</v>
      </c>
      <c r="I2" s="33">
        <v>46010</v>
      </c>
      <c r="J2" s="33">
        <v>46010</v>
      </c>
      <c r="K2" s="34">
        <v>71</v>
      </c>
      <c r="L2" s="33">
        <v>46010</v>
      </c>
      <c r="M2" s="2" t="s">
        <v>7777</v>
      </c>
      <c r="N2" s="2" t="s">
        <v>1204</v>
      </c>
      <c r="O2" s="7">
        <v>40685.96</v>
      </c>
      <c r="P2" s="7">
        <v>40685.96</v>
      </c>
      <c r="Q2" s="2" t="s">
        <v>1204</v>
      </c>
      <c r="R2" s="2" t="s">
        <v>1203</v>
      </c>
      <c r="U2" s="52" t="s">
        <v>1205</v>
      </c>
      <c r="V2" s="53">
        <v>-93366.050000000032</v>
      </c>
    </row>
    <row r="3" spans="1:22">
      <c r="A3" s="2" t="s">
        <v>1205</v>
      </c>
      <c r="B3" s="2" t="s">
        <v>7295</v>
      </c>
      <c r="C3" s="2" t="s">
        <v>1206</v>
      </c>
      <c r="D3" s="2" t="s">
        <v>5615</v>
      </c>
      <c r="E3" s="2" t="s">
        <v>7778</v>
      </c>
      <c r="F3" s="2" t="s">
        <v>5665</v>
      </c>
      <c r="G3" s="2" t="s">
        <v>7779</v>
      </c>
      <c r="H3" s="2" t="s">
        <v>1203</v>
      </c>
      <c r="I3" s="33">
        <v>45975</v>
      </c>
      <c r="J3" s="33">
        <v>45975</v>
      </c>
      <c r="K3" s="34">
        <v>106</v>
      </c>
      <c r="L3" s="33">
        <v>45975</v>
      </c>
      <c r="M3" s="2" t="s">
        <v>7777</v>
      </c>
      <c r="N3" s="2" t="s">
        <v>1204</v>
      </c>
      <c r="O3" s="7">
        <v>20708.189999999999</v>
      </c>
      <c r="P3" s="7">
        <v>20708.189999999999</v>
      </c>
      <c r="Q3" s="2" t="s">
        <v>1204</v>
      </c>
      <c r="R3" s="2" t="s">
        <v>1203</v>
      </c>
      <c r="U3" s="52" t="s">
        <v>3448</v>
      </c>
      <c r="V3" s="53">
        <v>-16186632.469999999</v>
      </c>
    </row>
    <row r="4" spans="1:22">
      <c r="A4" s="2" t="s">
        <v>1205</v>
      </c>
      <c r="B4" s="2" t="s">
        <v>7295</v>
      </c>
      <c r="C4" s="2" t="s">
        <v>1206</v>
      </c>
      <c r="D4" s="2" t="s">
        <v>5615</v>
      </c>
      <c r="E4" s="2" t="s">
        <v>7775</v>
      </c>
      <c r="F4" s="2" t="s">
        <v>5654</v>
      </c>
      <c r="G4" s="2" t="s">
        <v>7780</v>
      </c>
      <c r="H4" s="2" t="s">
        <v>1203</v>
      </c>
      <c r="I4" s="33">
        <v>45930</v>
      </c>
      <c r="J4" s="33">
        <v>45930</v>
      </c>
      <c r="K4" s="34">
        <v>151</v>
      </c>
      <c r="L4" s="33">
        <v>45930</v>
      </c>
      <c r="M4" s="2" t="s">
        <v>7777</v>
      </c>
      <c r="N4" s="2" t="s">
        <v>1204</v>
      </c>
      <c r="O4" s="7">
        <v>20000</v>
      </c>
      <c r="P4" s="7">
        <v>20000</v>
      </c>
      <c r="Q4" s="2" t="s">
        <v>1204</v>
      </c>
      <c r="R4" s="2" t="s">
        <v>1203</v>
      </c>
      <c r="U4" s="52" t="s">
        <v>5698</v>
      </c>
      <c r="V4" s="53">
        <v>-1435046.64</v>
      </c>
    </row>
    <row r="5" spans="1:22">
      <c r="A5" s="2" t="s">
        <v>1205</v>
      </c>
      <c r="B5" s="2" t="s">
        <v>7295</v>
      </c>
      <c r="C5" s="2" t="s">
        <v>1206</v>
      </c>
      <c r="D5" s="2" t="s">
        <v>5615</v>
      </c>
      <c r="E5" s="2" t="s">
        <v>7775</v>
      </c>
      <c r="F5" s="2" t="s">
        <v>5665</v>
      </c>
      <c r="G5" s="2" t="s">
        <v>7781</v>
      </c>
      <c r="H5" s="2" t="s">
        <v>1203</v>
      </c>
      <c r="I5" s="33">
        <v>45968</v>
      </c>
      <c r="J5" s="33">
        <v>45968</v>
      </c>
      <c r="K5" s="34">
        <v>113</v>
      </c>
      <c r="L5" s="33">
        <v>45968</v>
      </c>
      <c r="M5" s="2" t="s">
        <v>7777</v>
      </c>
      <c r="N5" s="2" t="s">
        <v>1204</v>
      </c>
      <c r="O5" s="7">
        <v>12453.58</v>
      </c>
      <c r="P5" s="7">
        <v>12453.58</v>
      </c>
      <c r="Q5" s="2" t="s">
        <v>1204</v>
      </c>
      <c r="R5" s="2" t="s">
        <v>1203</v>
      </c>
      <c r="U5" s="52" t="s">
        <v>1407</v>
      </c>
      <c r="V5" s="53">
        <v>-9624989.9799999967</v>
      </c>
    </row>
    <row r="6" spans="1:22">
      <c r="A6" s="2" t="s">
        <v>1205</v>
      </c>
      <c r="B6" s="2" t="s">
        <v>7295</v>
      </c>
      <c r="C6" s="2" t="s">
        <v>1206</v>
      </c>
      <c r="D6" s="2" t="s">
        <v>5615</v>
      </c>
      <c r="E6" s="2" t="s">
        <v>7775</v>
      </c>
      <c r="F6" s="2" t="s">
        <v>5626</v>
      </c>
      <c r="G6" s="2" t="s">
        <v>7782</v>
      </c>
      <c r="H6" s="2" t="s">
        <v>1203</v>
      </c>
      <c r="I6" s="33">
        <v>45961</v>
      </c>
      <c r="J6" s="33">
        <v>45961</v>
      </c>
      <c r="K6" s="34">
        <v>120</v>
      </c>
      <c r="L6" s="33">
        <v>45961</v>
      </c>
      <c r="M6" s="2" t="s">
        <v>7777</v>
      </c>
      <c r="N6" s="2" t="s">
        <v>1204</v>
      </c>
      <c r="O6" s="7">
        <v>11463.07</v>
      </c>
      <c r="P6" s="7">
        <v>11463.07</v>
      </c>
      <c r="Q6" s="2" t="s">
        <v>1204</v>
      </c>
      <c r="R6" s="2" t="s">
        <v>1203</v>
      </c>
      <c r="U6" s="52" t="s">
        <v>7783</v>
      </c>
      <c r="V6" s="53"/>
    </row>
    <row r="7" spans="1:22">
      <c r="A7" s="2" t="s">
        <v>1205</v>
      </c>
      <c r="B7" s="2" t="s">
        <v>7295</v>
      </c>
      <c r="C7" s="2" t="s">
        <v>1206</v>
      </c>
      <c r="D7" s="2" t="s">
        <v>5615</v>
      </c>
      <c r="E7" s="2" t="s">
        <v>7775</v>
      </c>
      <c r="F7" s="2" t="s">
        <v>5665</v>
      </c>
      <c r="G7" s="2" t="s">
        <v>7784</v>
      </c>
      <c r="H7" s="2" t="s">
        <v>1203</v>
      </c>
      <c r="I7" s="33">
        <v>45989</v>
      </c>
      <c r="J7" s="33">
        <v>45989</v>
      </c>
      <c r="K7" s="34">
        <v>92</v>
      </c>
      <c r="L7" s="33">
        <v>45989</v>
      </c>
      <c r="M7" s="2" t="s">
        <v>7777</v>
      </c>
      <c r="N7" s="2" t="s">
        <v>1204</v>
      </c>
      <c r="O7" s="7">
        <v>9762.6</v>
      </c>
      <c r="P7" s="7">
        <v>9762.6</v>
      </c>
      <c r="Q7" s="2" t="s">
        <v>1204</v>
      </c>
      <c r="R7" s="2" t="s">
        <v>1203</v>
      </c>
      <c r="U7" s="52" t="s">
        <v>7785</v>
      </c>
      <c r="V7" s="53">
        <v>-27340035.139999997</v>
      </c>
    </row>
    <row r="8" spans="1:22">
      <c r="A8" s="2" t="s">
        <v>1205</v>
      </c>
      <c r="B8" s="2" t="s">
        <v>7295</v>
      </c>
      <c r="C8" s="2" t="s">
        <v>1206</v>
      </c>
      <c r="D8" s="2" t="s">
        <v>5615</v>
      </c>
      <c r="E8" s="2" t="s">
        <v>7778</v>
      </c>
      <c r="F8" s="2" t="s">
        <v>5650</v>
      </c>
      <c r="G8" s="2" t="s">
        <v>7786</v>
      </c>
      <c r="H8" s="2" t="s">
        <v>1203</v>
      </c>
      <c r="I8" s="33">
        <v>46020</v>
      </c>
      <c r="J8" s="33">
        <v>46020</v>
      </c>
      <c r="K8" s="34">
        <v>61</v>
      </c>
      <c r="L8" s="33">
        <v>46020</v>
      </c>
      <c r="M8" s="2" t="s">
        <v>7777</v>
      </c>
      <c r="N8" s="2" t="s">
        <v>1204</v>
      </c>
      <c r="O8" s="7">
        <v>7566.38</v>
      </c>
      <c r="P8" s="7">
        <v>7566.38</v>
      </c>
      <c r="Q8" s="2" t="s">
        <v>1204</v>
      </c>
      <c r="R8" s="2" t="s">
        <v>1203</v>
      </c>
    </row>
    <row r="9" spans="1:22">
      <c r="A9" s="2" t="s">
        <v>1205</v>
      </c>
      <c r="B9" s="2" t="s">
        <v>7295</v>
      </c>
      <c r="C9" s="2" t="s">
        <v>1206</v>
      </c>
      <c r="D9" s="2" t="s">
        <v>5615</v>
      </c>
      <c r="E9" s="2" t="s">
        <v>7775</v>
      </c>
      <c r="F9" s="2" t="s">
        <v>5626</v>
      </c>
      <c r="G9" s="2" t="s">
        <v>7787</v>
      </c>
      <c r="H9" s="2" t="s">
        <v>1203</v>
      </c>
      <c r="I9" s="33">
        <v>45950</v>
      </c>
      <c r="J9" s="33">
        <v>45950</v>
      </c>
      <c r="K9" s="34">
        <v>131</v>
      </c>
      <c r="L9" s="33">
        <v>45950</v>
      </c>
      <c r="M9" s="2" t="s">
        <v>7777</v>
      </c>
      <c r="N9" s="2" t="s">
        <v>1204</v>
      </c>
      <c r="O9" s="7">
        <v>1200</v>
      </c>
      <c r="P9" s="7">
        <v>1200</v>
      </c>
      <c r="Q9" s="2" t="s">
        <v>1204</v>
      </c>
      <c r="R9" s="2" t="s">
        <v>1203</v>
      </c>
    </row>
    <row r="10" spans="1:22">
      <c r="A10" s="2" t="s">
        <v>1205</v>
      </c>
      <c r="B10" s="2" t="s">
        <v>7295</v>
      </c>
      <c r="C10" s="2" t="s">
        <v>1206</v>
      </c>
      <c r="D10" s="2" t="s">
        <v>5615</v>
      </c>
      <c r="E10" s="2" t="s">
        <v>7775</v>
      </c>
      <c r="F10" s="2" t="s">
        <v>5650</v>
      </c>
      <c r="G10" s="2" t="s">
        <v>7788</v>
      </c>
      <c r="H10" s="2" t="s">
        <v>1203</v>
      </c>
      <c r="I10" s="33">
        <v>46020</v>
      </c>
      <c r="J10" s="33">
        <v>46020</v>
      </c>
      <c r="K10" s="34">
        <v>61</v>
      </c>
      <c r="L10" s="33">
        <v>46020</v>
      </c>
      <c r="M10" s="2" t="s">
        <v>7777</v>
      </c>
      <c r="N10" s="2" t="s">
        <v>1204</v>
      </c>
      <c r="O10" s="7">
        <v>364</v>
      </c>
      <c r="P10" s="7">
        <v>364</v>
      </c>
      <c r="Q10" s="2" t="s">
        <v>1204</v>
      </c>
      <c r="R10" s="2" t="s">
        <v>1203</v>
      </c>
    </row>
    <row r="11" spans="1:22">
      <c r="A11" s="2" t="s">
        <v>1205</v>
      </c>
      <c r="B11" s="2" t="s">
        <v>7295</v>
      </c>
      <c r="C11" s="2" t="s">
        <v>1206</v>
      </c>
      <c r="D11" s="2" t="s">
        <v>5615</v>
      </c>
      <c r="E11" s="2" t="s">
        <v>1482</v>
      </c>
      <c r="F11" s="2" t="s">
        <v>5680</v>
      </c>
      <c r="G11" s="2" t="s">
        <v>7789</v>
      </c>
      <c r="H11" s="2" t="s">
        <v>7790</v>
      </c>
      <c r="I11" s="33">
        <v>46073</v>
      </c>
      <c r="J11" s="33">
        <v>46081</v>
      </c>
      <c r="K11" s="34">
        <v>-61</v>
      </c>
      <c r="L11" s="33">
        <v>46142</v>
      </c>
      <c r="M11" s="2" t="s">
        <v>7791</v>
      </c>
      <c r="N11" s="2" t="s">
        <v>1204</v>
      </c>
      <c r="O11" s="7">
        <v>-160.82</v>
      </c>
      <c r="P11" s="7">
        <v>-160.82</v>
      </c>
      <c r="Q11" s="2" t="s">
        <v>1204</v>
      </c>
      <c r="R11" s="2" t="s">
        <v>1203</v>
      </c>
    </row>
    <row r="12" spans="1:22">
      <c r="A12" s="2" t="s">
        <v>1205</v>
      </c>
      <c r="B12" s="2" t="s">
        <v>7295</v>
      </c>
      <c r="C12" s="2" t="s">
        <v>1206</v>
      </c>
      <c r="D12" s="2" t="s">
        <v>5615</v>
      </c>
      <c r="E12" s="2" t="s">
        <v>1482</v>
      </c>
      <c r="F12" s="2" t="s">
        <v>5680</v>
      </c>
      <c r="G12" s="2" t="s">
        <v>7792</v>
      </c>
      <c r="H12" s="2" t="s">
        <v>7793</v>
      </c>
      <c r="I12" s="33">
        <v>46066</v>
      </c>
      <c r="J12" s="33">
        <v>46081</v>
      </c>
      <c r="K12" s="34">
        <v>-61</v>
      </c>
      <c r="L12" s="33">
        <v>46142</v>
      </c>
      <c r="M12" s="2" t="s">
        <v>7791</v>
      </c>
      <c r="N12" s="2" t="s">
        <v>1204</v>
      </c>
      <c r="O12" s="7">
        <v>-212.4</v>
      </c>
      <c r="P12" s="7">
        <v>-212.4</v>
      </c>
      <c r="Q12" s="2" t="s">
        <v>1204</v>
      </c>
      <c r="R12" s="2" t="s">
        <v>1203</v>
      </c>
    </row>
    <row r="13" spans="1:22">
      <c r="A13" s="47" t="s">
        <v>1205</v>
      </c>
      <c r="B13" s="47" t="s">
        <v>7295</v>
      </c>
      <c r="C13" s="47" t="s">
        <v>1206</v>
      </c>
      <c r="D13" s="47" t="s">
        <v>5615</v>
      </c>
      <c r="E13" s="47" t="s">
        <v>1482</v>
      </c>
      <c r="F13" s="47" t="s">
        <v>5680</v>
      </c>
      <c r="G13" s="47" t="s">
        <v>7794</v>
      </c>
      <c r="H13" s="47" t="s">
        <v>7795</v>
      </c>
      <c r="I13" s="48">
        <v>46069</v>
      </c>
      <c r="J13" s="48">
        <v>46081</v>
      </c>
      <c r="K13" s="49">
        <v>-61</v>
      </c>
      <c r="L13" s="48">
        <v>46142</v>
      </c>
      <c r="M13" s="47" t="s">
        <v>7791</v>
      </c>
      <c r="N13" s="47" t="s">
        <v>1204</v>
      </c>
      <c r="O13" s="50">
        <v>-230.1</v>
      </c>
      <c r="P13" s="50">
        <v>-230.1</v>
      </c>
      <c r="Q13" s="47" t="s">
        <v>1204</v>
      </c>
      <c r="R13" s="47" t="s">
        <v>1203</v>
      </c>
    </row>
    <row r="14" spans="1:22">
      <c r="A14" s="2" t="s">
        <v>1205</v>
      </c>
      <c r="B14" s="2" t="s">
        <v>7295</v>
      </c>
      <c r="C14" s="2" t="s">
        <v>1206</v>
      </c>
      <c r="D14" s="2" t="s">
        <v>5615</v>
      </c>
      <c r="E14" s="2" t="s">
        <v>1482</v>
      </c>
      <c r="F14" s="2" t="s">
        <v>5680</v>
      </c>
      <c r="G14" s="2" t="s">
        <v>7796</v>
      </c>
      <c r="H14" s="2" t="s">
        <v>7797</v>
      </c>
      <c r="I14" s="33">
        <v>46063</v>
      </c>
      <c r="J14" s="33">
        <v>46081</v>
      </c>
      <c r="K14" s="34">
        <v>-61</v>
      </c>
      <c r="L14" s="33">
        <v>46142</v>
      </c>
      <c r="M14" s="2" t="s">
        <v>7791</v>
      </c>
      <c r="N14" s="2" t="s">
        <v>1204</v>
      </c>
      <c r="O14" s="7">
        <v>-300</v>
      </c>
      <c r="P14" s="7">
        <v>-300</v>
      </c>
      <c r="Q14" s="2" t="s">
        <v>1204</v>
      </c>
      <c r="R14" s="2" t="s">
        <v>1203</v>
      </c>
    </row>
    <row r="15" spans="1:22">
      <c r="A15" s="47" t="s">
        <v>1205</v>
      </c>
      <c r="B15" s="47" t="s">
        <v>7295</v>
      </c>
      <c r="C15" s="47" t="s">
        <v>1206</v>
      </c>
      <c r="D15" s="47" t="s">
        <v>5615</v>
      </c>
      <c r="E15" s="47" t="s">
        <v>1482</v>
      </c>
      <c r="F15" s="47" t="s">
        <v>5680</v>
      </c>
      <c r="G15" s="47" t="s">
        <v>2828</v>
      </c>
      <c r="H15" s="47" t="s">
        <v>7798</v>
      </c>
      <c r="I15" s="48">
        <v>46078</v>
      </c>
      <c r="J15" s="48">
        <v>46081</v>
      </c>
      <c r="K15" s="49">
        <v>-61</v>
      </c>
      <c r="L15" s="48">
        <v>46142</v>
      </c>
      <c r="M15" s="47" t="s">
        <v>7791</v>
      </c>
      <c r="N15" s="47" t="s">
        <v>1204</v>
      </c>
      <c r="O15" s="50">
        <v>-339.48</v>
      </c>
      <c r="P15" s="50">
        <v>-339.48</v>
      </c>
      <c r="Q15" s="47" t="s">
        <v>1204</v>
      </c>
      <c r="R15" s="47" t="s">
        <v>1203</v>
      </c>
    </row>
    <row r="16" spans="1:22">
      <c r="A16" s="2" t="s">
        <v>1205</v>
      </c>
      <c r="B16" s="2" t="s">
        <v>7295</v>
      </c>
      <c r="C16" s="2" t="s">
        <v>1206</v>
      </c>
      <c r="D16" s="2" t="s">
        <v>5615</v>
      </c>
      <c r="E16" s="2" t="s">
        <v>1482</v>
      </c>
      <c r="F16" s="2" t="s">
        <v>5680</v>
      </c>
      <c r="G16" s="2" t="s">
        <v>7799</v>
      </c>
      <c r="H16" s="2" t="s">
        <v>7800</v>
      </c>
      <c r="I16" s="33">
        <v>46070</v>
      </c>
      <c r="J16" s="33">
        <v>46081</v>
      </c>
      <c r="K16" s="34">
        <v>-61</v>
      </c>
      <c r="L16" s="33">
        <v>46142</v>
      </c>
      <c r="M16" s="2" t="s">
        <v>7791</v>
      </c>
      <c r="N16" s="2" t="s">
        <v>1204</v>
      </c>
      <c r="O16" s="7">
        <v>-342.2</v>
      </c>
      <c r="P16" s="7">
        <v>-342.2</v>
      </c>
      <c r="Q16" s="2" t="s">
        <v>1204</v>
      </c>
      <c r="R16" s="2" t="s">
        <v>1203</v>
      </c>
    </row>
    <row r="17" spans="1:18">
      <c r="A17" s="47" t="s">
        <v>1205</v>
      </c>
      <c r="B17" s="47" t="s">
        <v>7295</v>
      </c>
      <c r="C17" s="47" t="s">
        <v>1206</v>
      </c>
      <c r="D17" s="47" t="s">
        <v>5615</v>
      </c>
      <c r="E17" s="47" t="s">
        <v>1482</v>
      </c>
      <c r="F17" s="47" t="s">
        <v>5680</v>
      </c>
      <c r="G17" s="47" t="s">
        <v>7801</v>
      </c>
      <c r="H17" s="47" t="s">
        <v>7802</v>
      </c>
      <c r="I17" s="48">
        <v>46065</v>
      </c>
      <c r="J17" s="48">
        <v>46081</v>
      </c>
      <c r="K17" s="49">
        <v>-61</v>
      </c>
      <c r="L17" s="48">
        <v>46142</v>
      </c>
      <c r="M17" s="47" t="s">
        <v>7791</v>
      </c>
      <c r="N17" s="47" t="s">
        <v>1204</v>
      </c>
      <c r="O17" s="50">
        <v>-365.8</v>
      </c>
      <c r="P17" s="50">
        <v>-365.8</v>
      </c>
      <c r="Q17" s="47" t="s">
        <v>1204</v>
      </c>
      <c r="R17" s="47" t="s">
        <v>1203</v>
      </c>
    </row>
    <row r="18" spans="1:18">
      <c r="A18" s="2" t="s">
        <v>1205</v>
      </c>
      <c r="B18" s="2" t="s">
        <v>7295</v>
      </c>
      <c r="C18" s="2" t="s">
        <v>1206</v>
      </c>
      <c r="D18" s="2" t="s">
        <v>5615</v>
      </c>
      <c r="E18" s="2" t="s">
        <v>1482</v>
      </c>
      <c r="F18" s="2" t="s">
        <v>5680</v>
      </c>
      <c r="G18" s="2" t="s">
        <v>7803</v>
      </c>
      <c r="H18" s="2" t="s">
        <v>7804</v>
      </c>
      <c r="I18" s="33">
        <v>46070</v>
      </c>
      <c r="J18" s="33">
        <v>46081</v>
      </c>
      <c r="K18" s="34">
        <v>-61</v>
      </c>
      <c r="L18" s="33">
        <v>46142</v>
      </c>
      <c r="M18" s="2" t="s">
        <v>7791</v>
      </c>
      <c r="N18" s="2" t="s">
        <v>1204</v>
      </c>
      <c r="O18" s="7">
        <v>-376.5</v>
      </c>
      <c r="P18" s="7">
        <v>-376.5</v>
      </c>
      <c r="Q18" s="2" t="s">
        <v>1204</v>
      </c>
      <c r="R18" s="2" t="s">
        <v>1203</v>
      </c>
    </row>
    <row r="19" spans="1:18">
      <c r="A19" s="47" t="s">
        <v>1205</v>
      </c>
      <c r="B19" s="47" t="s">
        <v>7295</v>
      </c>
      <c r="C19" s="47" t="s">
        <v>1206</v>
      </c>
      <c r="D19" s="47" t="s">
        <v>5615</v>
      </c>
      <c r="E19" s="47" t="s">
        <v>1482</v>
      </c>
      <c r="F19" s="47" t="s">
        <v>5680</v>
      </c>
      <c r="G19" s="47" t="s">
        <v>7805</v>
      </c>
      <c r="H19" s="47" t="s">
        <v>7806</v>
      </c>
      <c r="I19" s="48">
        <v>46066</v>
      </c>
      <c r="J19" s="48">
        <v>46081</v>
      </c>
      <c r="K19" s="49">
        <v>-61</v>
      </c>
      <c r="L19" s="48">
        <v>46142</v>
      </c>
      <c r="M19" s="47" t="s">
        <v>7791</v>
      </c>
      <c r="N19" s="47" t="s">
        <v>1204</v>
      </c>
      <c r="O19" s="50">
        <v>-383.5</v>
      </c>
      <c r="P19" s="50">
        <v>-383.5</v>
      </c>
      <c r="Q19" s="47" t="s">
        <v>1204</v>
      </c>
      <c r="R19" s="47" t="s">
        <v>1203</v>
      </c>
    </row>
    <row r="20" spans="1:18">
      <c r="A20" s="2" t="s">
        <v>1205</v>
      </c>
      <c r="B20" s="2" t="s">
        <v>7295</v>
      </c>
      <c r="C20" s="2" t="s">
        <v>1206</v>
      </c>
      <c r="D20" s="2" t="s">
        <v>5615</v>
      </c>
      <c r="E20" s="2" t="s">
        <v>1482</v>
      </c>
      <c r="F20" s="2" t="s">
        <v>5654</v>
      </c>
      <c r="G20" s="2" t="s">
        <v>7807</v>
      </c>
      <c r="H20" s="2" t="s">
        <v>7808</v>
      </c>
      <c r="I20" s="33">
        <v>45929</v>
      </c>
      <c r="J20" s="33">
        <v>45930</v>
      </c>
      <c r="K20" s="34">
        <v>90</v>
      </c>
      <c r="L20" s="33">
        <v>45991</v>
      </c>
      <c r="M20" s="2" t="s">
        <v>7791</v>
      </c>
      <c r="N20" s="2" t="s">
        <v>1204</v>
      </c>
      <c r="O20" s="7">
        <v>-400</v>
      </c>
      <c r="P20" s="7">
        <v>-400</v>
      </c>
      <c r="Q20" s="2" t="s">
        <v>1204</v>
      </c>
      <c r="R20" s="2" t="s">
        <v>7809</v>
      </c>
    </row>
    <row r="21" spans="1:18">
      <c r="A21" s="47" t="s">
        <v>1205</v>
      </c>
      <c r="B21" s="47" t="s">
        <v>7295</v>
      </c>
      <c r="C21" s="47" t="s">
        <v>1206</v>
      </c>
      <c r="D21" s="47" t="s">
        <v>5615</v>
      </c>
      <c r="E21" s="47" t="s">
        <v>1482</v>
      </c>
      <c r="F21" s="47" t="s">
        <v>5680</v>
      </c>
      <c r="G21" s="47" t="s">
        <v>7810</v>
      </c>
      <c r="H21" s="47" t="s">
        <v>7811</v>
      </c>
      <c r="I21" s="48">
        <v>46070</v>
      </c>
      <c r="J21" s="48">
        <v>46081</v>
      </c>
      <c r="K21" s="49">
        <v>-61</v>
      </c>
      <c r="L21" s="48">
        <v>46142</v>
      </c>
      <c r="M21" s="47" t="s">
        <v>7791</v>
      </c>
      <c r="N21" s="47" t="s">
        <v>1204</v>
      </c>
      <c r="O21" s="50">
        <v>-407.24</v>
      </c>
      <c r="P21" s="50">
        <v>-407.24</v>
      </c>
      <c r="Q21" s="47" t="s">
        <v>1204</v>
      </c>
      <c r="R21" s="47" t="s">
        <v>1203</v>
      </c>
    </row>
    <row r="22" spans="1:18">
      <c r="A22" s="2" t="s">
        <v>1205</v>
      </c>
      <c r="B22" s="2" t="s">
        <v>7295</v>
      </c>
      <c r="C22" s="2" t="s">
        <v>1206</v>
      </c>
      <c r="D22" s="2" t="s">
        <v>5615</v>
      </c>
      <c r="E22" s="2" t="s">
        <v>1482</v>
      </c>
      <c r="F22" s="2" t="s">
        <v>5680</v>
      </c>
      <c r="G22" s="2" t="s">
        <v>7812</v>
      </c>
      <c r="H22" s="2" t="s">
        <v>7813</v>
      </c>
      <c r="I22" s="33">
        <v>46070</v>
      </c>
      <c r="J22" s="33">
        <v>46081</v>
      </c>
      <c r="K22" s="34">
        <v>-61</v>
      </c>
      <c r="L22" s="33">
        <v>46142</v>
      </c>
      <c r="M22" s="2" t="s">
        <v>7791</v>
      </c>
      <c r="N22" s="2" t="s">
        <v>1204</v>
      </c>
      <c r="O22" s="7">
        <v>-407.24</v>
      </c>
      <c r="P22" s="7">
        <v>-407.24</v>
      </c>
      <c r="Q22" s="2" t="s">
        <v>1204</v>
      </c>
      <c r="R22" s="2" t="s">
        <v>1203</v>
      </c>
    </row>
    <row r="23" spans="1:18">
      <c r="A23" s="47" t="s">
        <v>1205</v>
      </c>
      <c r="B23" s="47" t="s">
        <v>7295</v>
      </c>
      <c r="C23" s="47" t="s">
        <v>1206</v>
      </c>
      <c r="D23" s="47" t="s">
        <v>5615</v>
      </c>
      <c r="E23" s="47" t="s">
        <v>1482</v>
      </c>
      <c r="F23" s="47" t="s">
        <v>5680</v>
      </c>
      <c r="G23" s="47" t="s">
        <v>7814</v>
      </c>
      <c r="H23" s="47" t="s">
        <v>7815</v>
      </c>
      <c r="I23" s="48">
        <v>46073</v>
      </c>
      <c r="J23" s="48">
        <v>46081</v>
      </c>
      <c r="K23" s="49">
        <v>-61</v>
      </c>
      <c r="L23" s="48">
        <v>46142</v>
      </c>
      <c r="M23" s="47" t="s">
        <v>7791</v>
      </c>
      <c r="N23" s="47" t="s">
        <v>1204</v>
      </c>
      <c r="O23" s="50">
        <v>-472</v>
      </c>
      <c r="P23" s="50">
        <v>-472</v>
      </c>
      <c r="Q23" s="47" t="s">
        <v>1204</v>
      </c>
      <c r="R23" s="47" t="s">
        <v>1203</v>
      </c>
    </row>
    <row r="24" spans="1:18">
      <c r="A24" s="2" t="s">
        <v>1205</v>
      </c>
      <c r="B24" s="2" t="s">
        <v>7295</v>
      </c>
      <c r="C24" s="2" t="s">
        <v>1206</v>
      </c>
      <c r="D24" s="2" t="s">
        <v>5615</v>
      </c>
      <c r="E24" s="2" t="s">
        <v>1482</v>
      </c>
      <c r="F24" s="2" t="s">
        <v>5680</v>
      </c>
      <c r="G24" s="2" t="s">
        <v>7816</v>
      </c>
      <c r="H24" s="2" t="s">
        <v>7817</v>
      </c>
      <c r="I24" s="33">
        <v>46065</v>
      </c>
      <c r="J24" s="33">
        <v>46081</v>
      </c>
      <c r="K24" s="34">
        <v>-61</v>
      </c>
      <c r="L24" s="33">
        <v>46142</v>
      </c>
      <c r="M24" s="2" t="s">
        <v>7791</v>
      </c>
      <c r="N24" s="2" t="s">
        <v>1204</v>
      </c>
      <c r="O24" s="7">
        <v>-512</v>
      </c>
      <c r="P24" s="7">
        <v>-512</v>
      </c>
      <c r="Q24" s="2" t="s">
        <v>1204</v>
      </c>
      <c r="R24" s="2" t="s">
        <v>1203</v>
      </c>
    </row>
    <row r="25" spans="1:18">
      <c r="A25" s="2" t="s">
        <v>1205</v>
      </c>
      <c r="B25" s="2" t="s">
        <v>7295</v>
      </c>
      <c r="C25" s="2" t="s">
        <v>1206</v>
      </c>
      <c r="D25" s="2" t="s">
        <v>5615</v>
      </c>
      <c r="E25" s="2" t="s">
        <v>1482</v>
      </c>
      <c r="F25" s="2" t="s">
        <v>5680</v>
      </c>
      <c r="G25" s="2" t="s">
        <v>7818</v>
      </c>
      <c r="H25" s="2" t="s">
        <v>7819</v>
      </c>
      <c r="I25" s="33">
        <v>46078</v>
      </c>
      <c r="J25" s="33">
        <v>46081</v>
      </c>
      <c r="K25" s="34">
        <v>-61</v>
      </c>
      <c r="L25" s="33">
        <v>46142</v>
      </c>
      <c r="M25" s="2" t="s">
        <v>7791</v>
      </c>
      <c r="N25" s="2" t="s">
        <v>1204</v>
      </c>
      <c r="O25" s="7">
        <v>-512</v>
      </c>
      <c r="P25" s="7">
        <v>-512</v>
      </c>
      <c r="Q25" s="2" t="s">
        <v>1204</v>
      </c>
      <c r="R25" s="2" t="s">
        <v>1203</v>
      </c>
    </row>
    <row r="26" spans="1:18">
      <c r="A26" s="2" t="s">
        <v>1205</v>
      </c>
      <c r="B26" s="2" t="s">
        <v>7295</v>
      </c>
      <c r="C26" s="2" t="s">
        <v>1206</v>
      </c>
      <c r="D26" s="2" t="s">
        <v>5615</v>
      </c>
      <c r="E26" s="2" t="s">
        <v>1482</v>
      </c>
      <c r="F26" s="2" t="s">
        <v>5680</v>
      </c>
      <c r="G26" s="2" t="s">
        <v>7820</v>
      </c>
      <c r="H26" s="2" t="s">
        <v>7821</v>
      </c>
      <c r="I26" s="33">
        <v>46072</v>
      </c>
      <c r="J26" s="33">
        <v>46081</v>
      </c>
      <c r="K26" s="34">
        <v>-61</v>
      </c>
      <c r="L26" s="33">
        <v>46142</v>
      </c>
      <c r="M26" s="2" t="s">
        <v>7791</v>
      </c>
      <c r="N26" s="2" t="s">
        <v>1204</v>
      </c>
      <c r="O26" s="7">
        <v>-513.75</v>
      </c>
      <c r="P26" s="7">
        <v>-513.75</v>
      </c>
      <c r="Q26" s="2" t="s">
        <v>1204</v>
      </c>
      <c r="R26" s="2" t="s">
        <v>1203</v>
      </c>
    </row>
    <row r="27" spans="1:18">
      <c r="A27" s="2" t="s">
        <v>1205</v>
      </c>
      <c r="B27" s="2" t="s">
        <v>7295</v>
      </c>
      <c r="C27" s="2" t="s">
        <v>1206</v>
      </c>
      <c r="D27" s="2" t="s">
        <v>5615</v>
      </c>
      <c r="E27" s="2" t="s">
        <v>1482</v>
      </c>
      <c r="F27" s="2" t="s">
        <v>5680</v>
      </c>
      <c r="G27" s="2" t="s">
        <v>7822</v>
      </c>
      <c r="H27" s="2" t="s">
        <v>7823</v>
      </c>
      <c r="I27" s="33">
        <v>46070</v>
      </c>
      <c r="J27" s="33">
        <v>46081</v>
      </c>
      <c r="K27" s="34">
        <v>-61</v>
      </c>
      <c r="L27" s="33">
        <v>46142</v>
      </c>
      <c r="M27" s="2" t="s">
        <v>7791</v>
      </c>
      <c r="N27" s="2" t="s">
        <v>1204</v>
      </c>
      <c r="O27" s="7">
        <v>-569.35</v>
      </c>
      <c r="P27" s="7">
        <v>-569.35</v>
      </c>
      <c r="Q27" s="2" t="s">
        <v>1204</v>
      </c>
      <c r="R27" s="2" t="s">
        <v>1203</v>
      </c>
    </row>
    <row r="28" spans="1:18">
      <c r="A28" s="47" t="s">
        <v>1205</v>
      </c>
      <c r="B28" s="47" t="s">
        <v>7295</v>
      </c>
      <c r="C28" s="47" t="s">
        <v>1206</v>
      </c>
      <c r="D28" s="47" t="s">
        <v>5615</v>
      </c>
      <c r="E28" s="47" t="s">
        <v>1482</v>
      </c>
      <c r="F28" s="47" t="s">
        <v>5680</v>
      </c>
      <c r="G28" s="47" t="s">
        <v>7824</v>
      </c>
      <c r="H28" s="47" t="s">
        <v>7825</v>
      </c>
      <c r="I28" s="48">
        <v>46079</v>
      </c>
      <c r="J28" s="48">
        <v>46081</v>
      </c>
      <c r="K28" s="49">
        <v>-61</v>
      </c>
      <c r="L28" s="48">
        <v>46142</v>
      </c>
      <c r="M28" s="47" t="s">
        <v>7791</v>
      </c>
      <c r="N28" s="47" t="s">
        <v>1204</v>
      </c>
      <c r="O28" s="50">
        <v>-678.72</v>
      </c>
      <c r="P28" s="50">
        <v>-678.72</v>
      </c>
      <c r="Q28" s="47" t="s">
        <v>1204</v>
      </c>
      <c r="R28" s="47" t="s">
        <v>1203</v>
      </c>
    </row>
    <row r="29" spans="1:18">
      <c r="A29" s="2" t="s">
        <v>1205</v>
      </c>
      <c r="B29" s="2" t="s">
        <v>7295</v>
      </c>
      <c r="C29" s="2" t="s">
        <v>1206</v>
      </c>
      <c r="D29" s="2" t="s">
        <v>5615</v>
      </c>
      <c r="E29" s="2" t="s">
        <v>1482</v>
      </c>
      <c r="F29" s="2" t="s">
        <v>5680</v>
      </c>
      <c r="G29" s="2" t="s">
        <v>7826</v>
      </c>
      <c r="H29" s="2" t="s">
        <v>7827</v>
      </c>
      <c r="I29" s="33">
        <v>46069</v>
      </c>
      <c r="J29" s="33">
        <v>46081</v>
      </c>
      <c r="K29" s="34">
        <v>-61</v>
      </c>
      <c r="L29" s="33">
        <v>46142</v>
      </c>
      <c r="M29" s="2" t="s">
        <v>7791</v>
      </c>
      <c r="N29" s="2" t="s">
        <v>1204</v>
      </c>
      <c r="O29" s="7">
        <v>-761.73</v>
      </c>
      <c r="P29" s="7">
        <v>-761.73</v>
      </c>
      <c r="Q29" s="2" t="s">
        <v>1204</v>
      </c>
      <c r="R29" s="2" t="s">
        <v>1203</v>
      </c>
    </row>
    <row r="30" spans="1:18">
      <c r="A30" s="2" t="s">
        <v>1205</v>
      </c>
      <c r="B30" s="2" t="s">
        <v>7295</v>
      </c>
      <c r="C30" s="2" t="s">
        <v>1206</v>
      </c>
      <c r="D30" s="2" t="s">
        <v>5615</v>
      </c>
      <c r="E30" s="2" t="s">
        <v>1482</v>
      </c>
      <c r="F30" s="2" t="s">
        <v>5680</v>
      </c>
      <c r="G30" s="2" t="s">
        <v>7828</v>
      </c>
      <c r="H30" s="2" t="s">
        <v>7829</v>
      </c>
      <c r="I30" s="33">
        <v>46069</v>
      </c>
      <c r="J30" s="33">
        <v>46081</v>
      </c>
      <c r="K30" s="34">
        <v>-61</v>
      </c>
      <c r="L30" s="33">
        <v>46142</v>
      </c>
      <c r="M30" s="2" t="s">
        <v>7791</v>
      </c>
      <c r="N30" s="2" t="s">
        <v>1204</v>
      </c>
      <c r="O30" s="7">
        <v>-805</v>
      </c>
      <c r="P30" s="7">
        <v>-805</v>
      </c>
      <c r="Q30" s="2" t="s">
        <v>1204</v>
      </c>
      <c r="R30" s="2" t="s">
        <v>1203</v>
      </c>
    </row>
    <row r="31" spans="1:18">
      <c r="A31" s="47" t="s">
        <v>1205</v>
      </c>
      <c r="B31" s="47" t="s">
        <v>7295</v>
      </c>
      <c r="C31" s="47" t="s">
        <v>1206</v>
      </c>
      <c r="D31" s="47" t="s">
        <v>5615</v>
      </c>
      <c r="E31" s="47" t="s">
        <v>1482</v>
      </c>
      <c r="F31" s="47" t="s">
        <v>5680</v>
      </c>
      <c r="G31" s="47" t="s">
        <v>7830</v>
      </c>
      <c r="H31" s="47" t="s">
        <v>7831</v>
      </c>
      <c r="I31" s="48">
        <v>46078</v>
      </c>
      <c r="J31" s="48">
        <v>46081</v>
      </c>
      <c r="K31" s="49">
        <v>-61</v>
      </c>
      <c r="L31" s="48">
        <v>46142</v>
      </c>
      <c r="M31" s="47" t="s">
        <v>7791</v>
      </c>
      <c r="N31" s="47" t="s">
        <v>1204</v>
      </c>
      <c r="O31" s="50">
        <v>-820.8</v>
      </c>
      <c r="P31" s="50">
        <v>-820.8</v>
      </c>
      <c r="Q31" s="47" t="s">
        <v>1204</v>
      </c>
      <c r="R31" s="47" t="s">
        <v>1203</v>
      </c>
    </row>
    <row r="32" spans="1:18">
      <c r="A32" s="47" t="s">
        <v>1205</v>
      </c>
      <c r="B32" s="47" t="s">
        <v>7295</v>
      </c>
      <c r="C32" s="47" t="s">
        <v>1206</v>
      </c>
      <c r="D32" s="47" t="s">
        <v>5615</v>
      </c>
      <c r="E32" s="47" t="s">
        <v>1482</v>
      </c>
      <c r="F32" s="47" t="s">
        <v>5680</v>
      </c>
      <c r="G32" s="47" t="s">
        <v>2598</v>
      </c>
      <c r="H32" s="47" t="s">
        <v>7832</v>
      </c>
      <c r="I32" s="48">
        <v>46066</v>
      </c>
      <c r="J32" s="48">
        <v>46081</v>
      </c>
      <c r="K32" s="49">
        <v>-61</v>
      </c>
      <c r="L32" s="48">
        <v>46142</v>
      </c>
      <c r="M32" s="47" t="s">
        <v>7791</v>
      </c>
      <c r="N32" s="47" t="s">
        <v>1204</v>
      </c>
      <c r="O32" s="50">
        <v>-866.93</v>
      </c>
      <c r="P32" s="50">
        <v>-866.93</v>
      </c>
      <c r="Q32" s="47" t="s">
        <v>1204</v>
      </c>
      <c r="R32" s="47" t="s">
        <v>1203</v>
      </c>
    </row>
    <row r="33" spans="1:18">
      <c r="A33" s="2" t="s">
        <v>1205</v>
      </c>
      <c r="B33" s="2" t="s">
        <v>7295</v>
      </c>
      <c r="C33" s="2" t="s">
        <v>1206</v>
      </c>
      <c r="D33" s="2" t="s">
        <v>5615</v>
      </c>
      <c r="E33" s="2" t="s">
        <v>1482</v>
      </c>
      <c r="F33" s="2" t="s">
        <v>5680</v>
      </c>
      <c r="G33" s="2" t="s">
        <v>7833</v>
      </c>
      <c r="H33" s="2" t="s">
        <v>7834</v>
      </c>
      <c r="I33" s="33">
        <v>46078</v>
      </c>
      <c r="J33" s="33">
        <v>46081</v>
      </c>
      <c r="K33" s="34">
        <v>-61</v>
      </c>
      <c r="L33" s="33">
        <v>46142</v>
      </c>
      <c r="M33" s="2" t="s">
        <v>7791</v>
      </c>
      <c r="N33" s="2" t="s">
        <v>1204</v>
      </c>
      <c r="O33" s="7">
        <v>-1022</v>
      </c>
      <c r="P33" s="7">
        <v>-1022</v>
      </c>
      <c r="Q33" s="2" t="s">
        <v>1204</v>
      </c>
      <c r="R33" s="2" t="s">
        <v>1203</v>
      </c>
    </row>
    <row r="34" spans="1:18">
      <c r="A34" s="2" t="s">
        <v>1205</v>
      </c>
      <c r="B34" s="2" t="s">
        <v>7295</v>
      </c>
      <c r="C34" s="2" t="s">
        <v>1206</v>
      </c>
      <c r="D34" s="2" t="s">
        <v>5615</v>
      </c>
      <c r="E34" s="2" t="s">
        <v>1482</v>
      </c>
      <c r="F34" s="2" t="s">
        <v>5680</v>
      </c>
      <c r="G34" s="2" t="s">
        <v>7835</v>
      </c>
      <c r="H34" s="2" t="s">
        <v>7836</v>
      </c>
      <c r="I34" s="33">
        <v>46073</v>
      </c>
      <c r="J34" s="33">
        <v>46081</v>
      </c>
      <c r="K34" s="34">
        <v>-61</v>
      </c>
      <c r="L34" s="33">
        <v>46142</v>
      </c>
      <c r="M34" s="2" t="s">
        <v>7791</v>
      </c>
      <c r="N34" s="2" t="s">
        <v>1204</v>
      </c>
      <c r="O34" s="7">
        <v>-1104.3800000000001</v>
      </c>
      <c r="P34" s="7">
        <v>-1104.3800000000001</v>
      </c>
      <c r="Q34" s="2" t="s">
        <v>1204</v>
      </c>
      <c r="R34" s="2" t="s">
        <v>1203</v>
      </c>
    </row>
    <row r="35" spans="1:18">
      <c r="A35" s="2" t="s">
        <v>1205</v>
      </c>
      <c r="B35" s="2" t="s">
        <v>7295</v>
      </c>
      <c r="C35" s="2" t="s">
        <v>1206</v>
      </c>
      <c r="D35" s="2" t="s">
        <v>5615</v>
      </c>
      <c r="E35" s="2" t="s">
        <v>1482</v>
      </c>
      <c r="F35" s="2" t="s">
        <v>5680</v>
      </c>
      <c r="G35" s="2" t="s">
        <v>7837</v>
      </c>
      <c r="H35" s="2" t="s">
        <v>7838</v>
      </c>
      <c r="I35" s="33">
        <v>46063</v>
      </c>
      <c r="J35" s="33">
        <v>46081</v>
      </c>
      <c r="K35" s="34">
        <v>-61</v>
      </c>
      <c r="L35" s="33">
        <v>46142</v>
      </c>
      <c r="M35" s="2" t="s">
        <v>7791</v>
      </c>
      <c r="N35" s="2" t="s">
        <v>1204</v>
      </c>
      <c r="O35" s="7">
        <v>-1224</v>
      </c>
      <c r="P35" s="7">
        <v>-1224</v>
      </c>
      <c r="Q35" s="2" t="s">
        <v>1204</v>
      </c>
      <c r="R35" s="2" t="s">
        <v>1203</v>
      </c>
    </row>
    <row r="36" spans="1:18">
      <c r="A36" s="2" t="s">
        <v>1205</v>
      </c>
      <c r="B36" s="2" t="s">
        <v>7295</v>
      </c>
      <c r="C36" s="2" t="s">
        <v>1206</v>
      </c>
      <c r="D36" s="2" t="s">
        <v>5615</v>
      </c>
      <c r="E36" s="2" t="s">
        <v>1482</v>
      </c>
      <c r="F36" s="2" t="s">
        <v>5680</v>
      </c>
      <c r="G36" s="2" t="s">
        <v>2309</v>
      </c>
      <c r="H36" s="2" t="s">
        <v>7839</v>
      </c>
      <c r="I36" s="33">
        <v>46065</v>
      </c>
      <c r="J36" s="33">
        <v>46081</v>
      </c>
      <c r="K36" s="34">
        <v>-61</v>
      </c>
      <c r="L36" s="33">
        <v>46142</v>
      </c>
      <c r="M36" s="2" t="s">
        <v>7791</v>
      </c>
      <c r="N36" s="2" t="s">
        <v>1204</v>
      </c>
      <c r="O36" s="7">
        <v>-1273.05</v>
      </c>
      <c r="P36" s="7">
        <v>-1273.05</v>
      </c>
      <c r="Q36" s="2" t="s">
        <v>1204</v>
      </c>
      <c r="R36" s="2" t="s">
        <v>1203</v>
      </c>
    </row>
    <row r="37" spans="1:18">
      <c r="A37" s="2" t="s">
        <v>1205</v>
      </c>
      <c r="B37" s="2" t="s">
        <v>7295</v>
      </c>
      <c r="C37" s="2" t="s">
        <v>1206</v>
      </c>
      <c r="D37" s="2" t="s">
        <v>5615</v>
      </c>
      <c r="E37" s="2" t="s">
        <v>1482</v>
      </c>
      <c r="F37" s="2" t="s">
        <v>5680</v>
      </c>
      <c r="G37" s="2" t="s">
        <v>7840</v>
      </c>
      <c r="H37" s="2" t="s">
        <v>7841</v>
      </c>
      <c r="I37" s="33">
        <v>46077</v>
      </c>
      <c r="J37" s="33">
        <v>46081</v>
      </c>
      <c r="K37" s="34">
        <v>-61</v>
      </c>
      <c r="L37" s="33">
        <v>46142</v>
      </c>
      <c r="M37" s="2" t="s">
        <v>7791</v>
      </c>
      <c r="N37" s="2" t="s">
        <v>1204</v>
      </c>
      <c r="O37" s="7">
        <v>-1276.04</v>
      </c>
      <c r="P37" s="7">
        <v>-1276.04</v>
      </c>
      <c r="Q37" s="2" t="s">
        <v>1204</v>
      </c>
      <c r="R37" s="2" t="s">
        <v>1203</v>
      </c>
    </row>
    <row r="38" spans="1:18">
      <c r="A38" s="2" t="s">
        <v>1205</v>
      </c>
      <c r="B38" s="2" t="s">
        <v>7295</v>
      </c>
      <c r="C38" s="2" t="s">
        <v>1206</v>
      </c>
      <c r="D38" s="2" t="s">
        <v>5615</v>
      </c>
      <c r="E38" s="2" t="s">
        <v>1482</v>
      </c>
      <c r="F38" s="2" t="s">
        <v>5680</v>
      </c>
      <c r="G38" s="2" t="s">
        <v>7842</v>
      </c>
      <c r="H38" s="2" t="s">
        <v>7843</v>
      </c>
      <c r="I38" s="33">
        <v>46073</v>
      </c>
      <c r="J38" s="33">
        <v>46081</v>
      </c>
      <c r="K38" s="34">
        <v>-61</v>
      </c>
      <c r="L38" s="33">
        <v>46142</v>
      </c>
      <c r="M38" s="2" t="s">
        <v>7791</v>
      </c>
      <c r="N38" s="2" t="s">
        <v>1204</v>
      </c>
      <c r="O38" s="7">
        <v>-1357.44</v>
      </c>
      <c r="P38" s="7">
        <v>-1357.44</v>
      </c>
      <c r="Q38" s="2" t="s">
        <v>1204</v>
      </c>
      <c r="R38" s="2" t="s">
        <v>1203</v>
      </c>
    </row>
    <row r="39" spans="1:18">
      <c r="A39" s="2" t="s">
        <v>1205</v>
      </c>
      <c r="B39" s="2" t="s">
        <v>7295</v>
      </c>
      <c r="C39" s="2" t="s">
        <v>1206</v>
      </c>
      <c r="D39" s="2" t="s">
        <v>5615</v>
      </c>
      <c r="E39" s="2" t="s">
        <v>1482</v>
      </c>
      <c r="F39" s="2" t="s">
        <v>5680</v>
      </c>
      <c r="G39" s="2" t="s">
        <v>7844</v>
      </c>
      <c r="H39" s="2" t="s">
        <v>7845</v>
      </c>
      <c r="I39" s="33">
        <v>46065</v>
      </c>
      <c r="J39" s="33">
        <v>46081</v>
      </c>
      <c r="K39" s="34">
        <v>-61</v>
      </c>
      <c r="L39" s="33">
        <v>46142</v>
      </c>
      <c r="M39" s="2" t="s">
        <v>7791</v>
      </c>
      <c r="N39" s="2" t="s">
        <v>1204</v>
      </c>
      <c r="O39" s="7">
        <v>-1435.05</v>
      </c>
      <c r="P39" s="7">
        <v>-1435.05</v>
      </c>
      <c r="Q39" s="2" t="s">
        <v>1204</v>
      </c>
      <c r="R39" s="2" t="s">
        <v>1203</v>
      </c>
    </row>
    <row r="40" spans="1:18">
      <c r="A40" s="2" t="s">
        <v>1205</v>
      </c>
      <c r="B40" s="2" t="s">
        <v>7295</v>
      </c>
      <c r="C40" s="2" t="s">
        <v>1206</v>
      </c>
      <c r="D40" s="2" t="s">
        <v>5615</v>
      </c>
      <c r="E40" s="2" t="s">
        <v>1482</v>
      </c>
      <c r="F40" s="2" t="s">
        <v>5680</v>
      </c>
      <c r="G40" s="2" t="s">
        <v>7846</v>
      </c>
      <c r="H40" s="2" t="s">
        <v>7847</v>
      </c>
      <c r="I40" s="33">
        <v>46070</v>
      </c>
      <c r="J40" s="33">
        <v>46081</v>
      </c>
      <c r="K40" s="34">
        <v>-61</v>
      </c>
      <c r="L40" s="33">
        <v>46142</v>
      </c>
      <c r="M40" s="2" t="s">
        <v>7791</v>
      </c>
      <c r="N40" s="2" t="s">
        <v>1204</v>
      </c>
      <c r="O40" s="7">
        <v>-1536</v>
      </c>
      <c r="P40" s="7">
        <v>-1536</v>
      </c>
      <c r="Q40" s="2" t="s">
        <v>1204</v>
      </c>
      <c r="R40" s="2" t="s">
        <v>1203</v>
      </c>
    </row>
    <row r="41" spans="1:18">
      <c r="A41" s="2" t="s">
        <v>1205</v>
      </c>
      <c r="B41" s="2" t="s">
        <v>7295</v>
      </c>
      <c r="C41" s="2" t="s">
        <v>1206</v>
      </c>
      <c r="D41" s="2" t="s">
        <v>5615</v>
      </c>
      <c r="E41" s="2" t="s">
        <v>1482</v>
      </c>
      <c r="F41" s="2" t="s">
        <v>5680</v>
      </c>
      <c r="G41" s="2" t="s">
        <v>2612</v>
      </c>
      <c r="H41" s="2" t="s">
        <v>7848</v>
      </c>
      <c r="I41" s="33">
        <v>46069</v>
      </c>
      <c r="J41" s="33">
        <v>46081</v>
      </c>
      <c r="K41" s="34">
        <v>-61</v>
      </c>
      <c r="L41" s="33">
        <v>46142</v>
      </c>
      <c r="M41" s="2" t="s">
        <v>7791</v>
      </c>
      <c r="N41" s="2" t="s">
        <v>1204</v>
      </c>
      <c r="O41" s="7">
        <v>-1612.53</v>
      </c>
      <c r="P41" s="7">
        <v>-1612.53</v>
      </c>
      <c r="Q41" s="2" t="s">
        <v>1204</v>
      </c>
      <c r="R41" s="2" t="s">
        <v>1203</v>
      </c>
    </row>
    <row r="42" spans="1:18">
      <c r="A42" s="2" t="s">
        <v>1205</v>
      </c>
      <c r="B42" s="2" t="s">
        <v>7295</v>
      </c>
      <c r="C42" s="2" t="s">
        <v>1206</v>
      </c>
      <c r="D42" s="2" t="s">
        <v>5615</v>
      </c>
      <c r="E42" s="2" t="s">
        <v>1482</v>
      </c>
      <c r="F42" s="2" t="s">
        <v>5680</v>
      </c>
      <c r="G42" s="2" t="s">
        <v>2183</v>
      </c>
      <c r="H42" s="2" t="s">
        <v>7849</v>
      </c>
      <c r="I42" s="33">
        <v>46076</v>
      </c>
      <c r="J42" s="33">
        <v>46081</v>
      </c>
      <c r="K42" s="34">
        <v>-61</v>
      </c>
      <c r="L42" s="33">
        <v>46142</v>
      </c>
      <c r="M42" s="2" t="s">
        <v>7791</v>
      </c>
      <c r="N42" s="2" t="s">
        <v>1204</v>
      </c>
      <c r="O42" s="7">
        <v>-1612.54</v>
      </c>
      <c r="P42" s="7">
        <v>-1612.54</v>
      </c>
      <c r="Q42" s="2" t="s">
        <v>1204</v>
      </c>
      <c r="R42" s="2" t="s">
        <v>1203</v>
      </c>
    </row>
    <row r="43" spans="1:18">
      <c r="A43" s="2" t="s">
        <v>1205</v>
      </c>
      <c r="B43" s="2" t="s">
        <v>7295</v>
      </c>
      <c r="C43" s="2" t="s">
        <v>1206</v>
      </c>
      <c r="D43" s="2" t="s">
        <v>5615</v>
      </c>
      <c r="E43" s="2" t="s">
        <v>1482</v>
      </c>
      <c r="F43" s="2" t="s">
        <v>5680</v>
      </c>
      <c r="G43" s="2" t="s">
        <v>2599</v>
      </c>
      <c r="H43" s="2" t="s">
        <v>7850</v>
      </c>
      <c r="I43" s="33">
        <v>46059</v>
      </c>
      <c r="J43" s="33">
        <v>46081</v>
      </c>
      <c r="K43" s="34">
        <v>-61</v>
      </c>
      <c r="L43" s="33">
        <v>46142</v>
      </c>
      <c r="M43" s="2" t="s">
        <v>7791</v>
      </c>
      <c r="N43" s="2" t="s">
        <v>1204</v>
      </c>
      <c r="O43" s="7">
        <v>-1697.4</v>
      </c>
      <c r="P43" s="7">
        <v>-1697.4</v>
      </c>
      <c r="Q43" s="2" t="s">
        <v>1204</v>
      </c>
      <c r="R43" s="2" t="s">
        <v>1203</v>
      </c>
    </row>
    <row r="44" spans="1:18">
      <c r="A44" s="2" t="s">
        <v>1205</v>
      </c>
      <c r="B44" s="2" t="s">
        <v>7295</v>
      </c>
      <c r="C44" s="2" t="s">
        <v>1206</v>
      </c>
      <c r="D44" s="2" t="s">
        <v>5615</v>
      </c>
      <c r="E44" s="2" t="s">
        <v>1482</v>
      </c>
      <c r="F44" s="2" t="s">
        <v>5680</v>
      </c>
      <c r="G44" s="2" t="s">
        <v>7851</v>
      </c>
      <c r="H44" s="2" t="s">
        <v>7852</v>
      </c>
      <c r="I44" s="33">
        <v>46070</v>
      </c>
      <c r="J44" s="33">
        <v>46081</v>
      </c>
      <c r="K44" s="34">
        <v>-61</v>
      </c>
      <c r="L44" s="33">
        <v>46142</v>
      </c>
      <c r="M44" s="2" t="s">
        <v>7791</v>
      </c>
      <c r="N44" s="2" t="s">
        <v>1204</v>
      </c>
      <c r="O44" s="7">
        <v>-1722.8</v>
      </c>
      <c r="P44" s="7">
        <v>-1722.8</v>
      </c>
      <c r="Q44" s="2" t="s">
        <v>1204</v>
      </c>
      <c r="R44" s="2" t="s">
        <v>1203</v>
      </c>
    </row>
    <row r="45" spans="1:18">
      <c r="A45" s="2" t="s">
        <v>1205</v>
      </c>
      <c r="B45" s="2" t="s">
        <v>7295</v>
      </c>
      <c r="C45" s="2" t="s">
        <v>1206</v>
      </c>
      <c r="D45" s="2" t="s">
        <v>5615</v>
      </c>
      <c r="E45" s="2" t="s">
        <v>1482</v>
      </c>
      <c r="F45" s="2" t="s">
        <v>5680</v>
      </c>
      <c r="G45" s="2" t="s">
        <v>1591</v>
      </c>
      <c r="H45" s="2" t="s">
        <v>7853</v>
      </c>
      <c r="I45" s="33">
        <v>46076</v>
      </c>
      <c r="J45" s="33">
        <v>46081</v>
      </c>
      <c r="K45" s="34">
        <v>-61</v>
      </c>
      <c r="L45" s="33">
        <v>46142</v>
      </c>
      <c r="M45" s="2" t="s">
        <v>7791</v>
      </c>
      <c r="N45" s="2" t="s">
        <v>1204</v>
      </c>
      <c r="O45" s="7">
        <v>-2036.88</v>
      </c>
      <c r="P45" s="7">
        <v>-2036.88</v>
      </c>
      <c r="Q45" s="2" t="s">
        <v>1204</v>
      </c>
      <c r="R45" s="2" t="s">
        <v>1203</v>
      </c>
    </row>
    <row r="46" spans="1:18">
      <c r="A46" s="2" t="s">
        <v>1205</v>
      </c>
      <c r="B46" s="2" t="s">
        <v>7295</v>
      </c>
      <c r="C46" s="2" t="s">
        <v>1206</v>
      </c>
      <c r="D46" s="2" t="s">
        <v>5615</v>
      </c>
      <c r="E46" s="2" t="s">
        <v>1482</v>
      </c>
      <c r="F46" s="2" t="s">
        <v>5680</v>
      </c>
      <c r="G46" s="2" t="s">
        <v>2462</v>
      </c>
      <c r="H46" s="2" t="s">
        <v>7854</v>
      </c>
      <c r="I46" s="33">
        <v>46066</v>
      </c>
      <c r="J46" s="33">
        <v>46081</v>
      </c>
      <c r="K46" s="34">
        <v>-61</v>
      </c>
      <c r="L46" s="33">
        <v>46142</v>
      </c>
      <c r="M46" s="2" t="s">
        <v>7791</v>
      </c>
      <c r="N46" s="2" t="s">
        <v>1204</v>
      </c>
      <c r="O46" s="7">
        <v>-2036.88</v>
      </c>
      <c r="P46" s="7">
        <v>-2036.88</v>
      </c>
      <c r="Q46" s="2" t="s">
        <v>1204</v>
      </c>
      <c r="R46" s="2" t="s">
        <v>1203</v>
      </c>
    </row>
    <row r="47" spans="1:18">
      <c r="A47" s="2" t="s">
        <v>1205</v>
      </c>
      <c r="B47" s="2" t="s">
        <v>7295</v>
      </c>
      <c r="C47" s="2" t="s">
        <v>1206</v>
      </c>
      <c r="D47" s="2" t="s">
        <v>5615</v>
      </c>
      <c r="E47" s="2" t="s">
        <v>1482</v>
      </c>
      <c r="F47" s="2" t="s">
        <v>5680</v>
      </c>
      <c r="G47" s="2" t="s">
        <v>2426</v>
      </c>
      <c r="H47" s="2" t="s">
        <v>7855</v>
      </c>
      <c r="I47" s="33">
        <v>46058</v>
      </c>
      <c r="J47" s="33">
        <v>46081</v>
      </c>
      <c r="K47" s="34">
        <v>-61</v>
      </c>
      <c r="L47" s="33">
        <v>46142</v>
      </c>
      <c r="M47" s="2" t="s">
        <v>7791</v>
      </c>
      <c r="N47" s="2" t="s">
        <v>1204</v>
      </c>
      <c r="O47" s="7">
        <v>-2036.88</v>
      </c>
      <c r="P47" s="7">
        <v>-2036.88</v>
      </c>
      <c r="Q47" s="2" t="s">
        <v>1204</v>
      </c>
      <c r="R47" s="2" t="s">
        <v>1203</v>
      </c>
    </row>
    <row r="48" spans="1:18">
      <c r="A48" s="2" t="s">
        <v>1205</v>
      </c>
      <c r="B48" s="2" t="s">
        <v>7295</v>
      </c>
      <c r="C48" s="2" t="s">
        <v>1206</v>
      </c>
      <c r="D48" s="2" t="s">
        <v>5615</v>
      </c>
      <c r="E48" s="2" t="s">
        <v>1482</v>
      </c>
      <c r="F48" s="2" t="s">
        <v>5680</v>
      </c>
      <c r="G48" s="2" t="s">
        <v>7856</v>
      </c>
      <c r="H48" s="2" t="s">
        <v>7857</v>
      </c>
      <c r="I48" s="33">
        <v>46073</v>
      </c>
      <c r="J48" s="33">
        <v>46081</v>
      </c>
      <c r="K48" s="34">
        <v>-61</v>
      </c>
      <c r="L48" s="33">
        <v>46142</v>
      </c>
      <c r="M48" s="2" t="s">
        <v>7791</v>
      </c>
      <c r="N48" s="2" t="s">
        <v>1204</v>
      </c>
      <c r="O48" s="7">
        <v>-2186.0300000000002</v>
      </c>
      <c r="P48" s="7">
        <v>-2186.0300000000002</v>
      </c>
      <c r="Q48" s="2" t="s">
        <v>1204</v>
      </c>
      <c r="R48" s="2" t="s">
        <v>1203</v>
      </c>
    </row>
    <row r="49" spans="1:18">
      <c r="A49" s="2" t="s">
        <v>1205</v>
      </c>
      <c r="B49" s="2" t="s">
        <v>7295</v>
      </c>
      <c r="C49" s="2" t="s">
        <v>1206</v>
      </c>
      <c r="D49" s="2" t="s">
        <v>5615</v>
      </c>
      <c r="E49" s="2" t="s">
        <v>1482</v>
      </c>
      <c r="F49" s="2" t="s">
        <v>5680</v>
      </c>
      <c r="G49" s="2" t="s">
        <v>7858</v>
      </c>
      <c r="H49" s="2" t="s">
        <v>7859</v>
      </c>
      <c r="I49" s="33">
        <v>46059</v>
      </c>
      <c r="J49" s="33">
        <v>46081</v>
      </c>
      <c r="K49" s="34">
        <v>-61</v>
      </c>
      <c r="L49" s="33">
        <v>46142</v>
      </c>
      <c r="M49" s="2" t="s">
        <v>7791</v>
      </c>
      <c r="N49" s="2" t="s">
        <v>1204</v>
      </c>
      <c r="O49" s="7">
        <v>-2262</v>
      </c>
      <c r="P49" s="7">
        <v>-2262</v>
      </c>
      <c r="Q49" s="2" t="s">
        <v>1204</v>
      </c>
      <c r="R49" s="2" t="s">
        <v>1203</v>
      </c>
    </row>
    <row r="50" spans="1:18">
      <c r="A50" s="2" t="s">
        <v>1205</v>
      </c>
      <c r="B50" s="2" t="s">
        <v>7295</v>
      </c>
      <c r="C50" s="2" t="s">
        <v>1206</v>
      </c>
      <c r="D50" s="2" t="s">
        <v>5615</v>
      </c>
      <c r="E50" s="2" t="s">
        <v>1482</v>
      </c>
      <c r="F50" s="2" t="s">
        <v>5680</v>
      </c>
      <c r="G50" s="2" t="s">
        <v>1953</v>
      </c>
      <c r="H50" s="2" t="s">
        <v>7860</v>
      </c>
      <c r="I50" s="33">
        <v>46078</v>
      </c>
      <c r="J50" s="33">
        <v>46081</v>
      </c>
      <c r="K50" s="34">
        <v>-61</v>
      </c>
      <c r="L50" s="33">
        <v>46142</v>
      </c>
      <c r="M50" s="2" t="s">
        <v>7791</v>
      </c>
      <c r="N50" s="2" t="s">
        <v>1204</v>
      </c>
      <c r="O50" s="7">
        <v>-2606.88</v>
      </c>
      <c r="P50" s="7">
        <v>-2606.88</v>
      </c>
      <c r="Q50" s="2" t="s">
        <v>1204</v>
      </c>
      <c r="R50" s="2" t="s">
        <v>1203</v>
      </c>
    </row>
    <row r="51" spans="1:18">
      <c r="A51" s="2" t="s">
        <v>1205</v>
      </c>
      <c r="B51" s="2" t="s">
        <v>7295</v>
      </c>
      <c r="C51" s="2" t="s">
        <v>1206</v>
      </c>
      <c r="D51" s="2" t="s">
        <v>5615</v>
      </c>
      <c r="E51" s="2" t="s">
        <v>1482</v>
      </c>
      <c r="F51" s="2" t="s">
        <v>5680</v>
      </c>
      <c r="G51" s="2" t="s">
        <v>7861</v>
      </c>
      <c r="H51" s="2" t="s">
        <v>7862</v>
      </c>
      <c r="I51" s="33">
        <v>46069</v>
      </c>
      <c r="J51" s="33">
        <v>46081</v>
      </c>
      <c r="K51" s="34">
        <v>-61</v>
      </c>
      <c r="L51" s="33">
        <v>46142</v>
      </c>
      <c r="M51" s="2" t="s">
        <v>7791</v>
      </c>
      <c r="N51" s="2" t="s">
        <v>1204</v>
      </c>
      <c r="O51" s="7">
        <v>-2732.73</v>
      </c>
      <c r="P51" s="7">
        <v>-2732.73</v>
      </c>
      <c r="Q51" s="2" t="s">
        <v>1204</v>
      </c>
      <c r="R51" s="2" t="s">
        <v>1203</v>
      </c>
    </row>
    <row r="52" spans="1:18">
      <c r="A52" s="2" t="s">
        <v>1205</v>
      </c>
      <c r="B52" s="2" t="s">
        <v>7295</v>
      </c>
      <c r="C52" s="2" t="s">
        <v>1206</v>
      </c>
      <c r="D52" s="2" t="s">
        <v>5615</v>
      </c>
      <c r="E52" s="2" t="s">
        <v>1482</v>
      </c>
      <c r="F52" s="2" t="s">
        <v>5680</v>
      </c>
      <c r="G52" s="2" t="s">
        <v>7863</v>
      </c>
      <c r="H52" s="2" t="s">
        <v>7864</v>
      </c>
      <c r="I52" s="33">
        <v>46055</v>
      </c>
      <c r="J52" s="33">
        <v>46081</v>
      </c>
      <c r="K52" s="34">
        <v>-61</v>
      </c>
      <c r="L52" s="33">
        <v>46142</v>
      </c>
      <c r="M52" s="2" t="s">
        <v>7791</v>
      </c>
      <c r="N52" s="2" t="s">
        <v>1204</v>
      </c>
      <c r="O52" s="7">
        <v>-2833.9</v>
      </c>
      <c r="P52" s="7">
        <v>-2833.9</v>
      </c>
      <c r="Q52" s="2" t="s">
        <v>1204</v>
      </c>
      <c r="R52" s="2" t="s">
        <v>1203</v>
      </c>
    </row>
    <row r="53" spans="1:18">
      <c r="A53" s="2" t="s">
        <v>1205</v>
      </c>
      <c r="B53" s="2" t="s">
        <v>7295</v>
      </c>
      <c r="C53" s="2" t="s">
        <v>1206</v>
      </c>
      <c r="D53" s="2" t="s">
        <v>5615</v>
      </c>
      <c r="E53" s="2" t="s">
        <v>1482</v>
      </c>
      <c r="F53" s="2" t="s">
        <v>5680</v>
      </c>
      <c r="G53" s="2" t="s">
        <v>7865</v>
      </c>
      <c r="H53" s="2" t="s">
        <v>7866</v>
      </c>
      <c r="I53" s="33">
        <v>46058</v>
      </c>
      <c r="J53" s="33">
        <v>46081</v>
      </c>
      <c r="K53" s="34">
        <v>-61</v>
      </c>
      <c r="L53" s="33">
        <v>46142</v>
      </c>
      <c r="M53" s="2" t="s">
        <v>7791</v>
      </c>
      <c r="N53" s="2" t="s">
        <v>1204</v>
      </c>
      <c r="O53" s="7">
        <v>-2991.45</v>
      </c>
      <c r="P53" s="7">
        <v>-2991.45</v>
      </c>
      <c r="Q53" s="2" t="s">
        <v>1204</v>
      </c>
      <c r="R53" s="2" t="s">
        <v>1203</v>
      </c>
    </row>
    <row r="54" spans="1:18">
      <c r="A54" s="2" t="s">
        <v>1205</v>
      </c>
      <c r="B54" s="2" t="s">
        <v>7295</v>
      </c>
      <c r="C54" s="2" t="s">
        <v>1206</v>
      </c>
      <c r="D54" s="2" t="s">
        <v>5615</v>
      </c>
      <c r="E54" s="2" t="s">
        <v>1482</v>
      </c>
      <c r="F54" s="2" t="s">
        <v>5680</v>
      </c>
      <c r="G54" s="2" t="s">
        <v>7867</v>
      </c>
      <c r="H54" s="2" t="s">
        <v>7868</v>
      </c>
      <c r="I54" s="33">
        <v>46077</v>
      </c>
      <c r="J54" s="33">
        <v>46081</v>
      </c>
      <c r="K54" s="34">
        <v>-61</v>
      </c>
      <c r="L54" s="33">
        <v>46142</v>
      </c>
      <c r="M54" s="2" t="s">
        <v>7791</v>
      </c>
      <c r="N54" s="2" t="s">
        <v>1204</v>
      </c>
      <c r="O54" s="7">
        <v>-3345.3</v>
      </c>
      <c r="P54" s="7">
        <v>-3345.3</v>
      </c>
      <c r="Q54" s="2" t="s">
        <v>1204</v>
      </c>
      <c r="R54" s="2" t="s">
        <v>1203</v>
      </c>
    </row>
    <row r="55" spans="1:18">
      <c r="A55" s="2" t="s">
        <v>1205</v>
      </c>
      <c r="B55" s="2" t="s">
        <v>7295</v>
      </c>
      <c r="C55" s="2" t="s">
        <v>1206</v>
      </c>
      <c r="D55" s="2" t="s">
        <v>5615</v>
      </c>
      <c r="E55" s="2" t="s">
        <v>1482</v>
      </c>
      <c r="F55" s="2" t="s">
        <v>5680</v>
      </c>
      <c r="G55" s="2" t="s">
        <v>7869</v>
      </c>
      <c r="H55" s="2" t="s">
        <v>7870</v>
      </c>
      <c r="I55" s="33">
        <v>46063</v>
      </c>
      <c r="J55" s="33">
        <v>46081</v>
      </c>
      <c r="K55" s="34">
        <v>-61</v>
      </c>
      <c r="L55" s="33">
        <v>46142</v>
      </c>
      <c r="M55" s="2" t="s">
        <v>7791</v>
      </c>
      <c r="N55" s="2" t="s">
        <v>1204</v>
      </c>
      <c r="O55" s="7">
        <v>-3371.83</v>
      </c>
      <c r="P55" s="7">
        <v>-3371.83</v>
      </c>
      <c r="Q55" s="2" t="s">
        <v>1204</v>
      </c>
      <c r="R55" s="2" t="s">
        <v>1203</v>
      </c>
    </row>
    <row r="56" spans="1:18">
      <c r="A56" s="2" t="s">
        <v>1205</v>
      </c>
      <c r="B56" s="2" t="s">
        <v>7295</v>
      </c>
      <c r="C56" s="2" t="s">
        <v>1206</v>
      </c>
      <c r="D56" s="2" t="s">
        <v>5615</v>
      </c>
      <c r="E56" s="2" t="s">
        <v>1482</v>
      </c>
      <c r="F56" s="2" t="s">
        <v>5680</v>
      </c>
      <c r="G56" s="2" t="s">
        <v>7871</v>
      </c>
      <c r="H56" s="2" t="s">
        <v>7872</v>
      </c>
      <c r="I56" s="33">
        <v>46065</v>
      </c>
      <c r="J56" s="33">
        <v>46081</v>
      </c>
      <c r="K56" s="34">
        <v>-61</v>
      </c>
      <c r="L56" s="33">
        <v>46142</v>
      </c>
      <c r="M56" s="2" t="s">
        <v>7791</v>
      </c>
      <c r="N56" s="2" t="s">
        <v>1204</v>
      </c>
      <c r="O56" s="7">
        <v>-3372.6</v>
      </c>
      <c r="P56" s="7">
        <v>-3372.6</v>
      </c>
      <c r="Q56" s="2" t="s">
        <v>1204</v>
      </c>
      <c r="R56" s="2" t="s">
        <v>1203</v>
      </c>
    </row>
    <row r="57" spans="1:18">
      <c r="A57" s="2" t="s">
        <v>1205</v>
      </c>
      <c r="B57" s="2" t="s">
        <v>7295</v>
      </c>
      <c r="C57" s="2" t="s">
        <v>1206</v>
      </c>
      <c r="D57" s="2" t="s">
        <v>5615</v>
      </c>
      <c r="E57" s="2" t="s">
        <v>1482</v>
      </c>
      <c r="F57" s="2" t="s">
        <v>5680</v>
      </c>
      <c r="G57" s="2" t="s">
        <v>2628</v>
      </c>
      <c r="H57" s="2" t="s">
        <v>7873</v>
      </c>
      <c r="I57" s="33">
        <v>46063</v>
      </c>
      <c r="J57" s="33">
        <v>46081</v>
      </c>
      <c r="K57" s="34">
        <v>-61</v>
      </c>
      <c r="L57" s="33">
        <v>46142</v>
      </c>
      <c r="M57" s="2" t="s">
        <v>7791</v>
      </c>
      <c r="N57" s="2" t="s">
        <v>1204</v>
      </c>
      <c r="O57" s="7">
        <v>-3405.39</v>
      </c>
      <c r="P57" s="7">
        <v>-3405.39</v>
      </c>
      <c r="Q57" s="2" t="s">
        <v>1204</v>
      </c>
      <c r="R57" s="2" t="s">
        <v>1203</v>
      </c>
    </row>
    <row r="58" spans="1:18">
      <c r="A58" s="2" t="s">
        <v>1205</v>
      </c>
      <c r="B58" s="2" t="s">
        <v>7295</v>
      </c>
      <c r="C58" s="2" t="s">
        <v>1206</v>
      </c>
      <c r="D58" s="2" t="s">
        <v>5615</v>
      </c>
      <c r="E58" s="2" t="s">
        <v>1482</v>
      </c>
      <c r="F58" s="2" t="s">
        <v>5680</v>
      </c>
      <c r="G58" s="2" t="s">
        <v>7874</v>
      </c>
      <c r="H58" s="2" t="s">
        <v>7875</v>
      </c>
      <c r="I58" s="33">
        <v>46069</v>
      </c>
      <c r="J58" s="33">
        <v>46081</v>
      </c>
      <c r="K58" s="34">
        <v>-61</v>
      </c>
      <c r="L58" s="33">
        <v>46142</v>
      </c>
      <c r="M58" s="2" t="s">
        <v>7791</v>
      </c>
      <c r="N58" s="2" t="s">
        <v>1204</v>
      </c>
      <c r="O58" s="7">
        <v>-3408.79</v>
      </c>
      <c r="P58" s="7">
        <v>-3408.79</v>
      </c>
      <c r="Q58" s="2" t="s">
        <v>1204</v>
      </c>
      <c r="R58" s="2" t="s">
        <v>1203</v>
      </c>
    </row>
    <row r="59" spans="1:18">
      <c r="A59" s="2" t="s">
        <v>1205</v>
      </c>
      <c r="B59" s="2" t="s">
        <v>7295</v>
      </c>
      <c r="C59" s="2" t="s">
        <v>1206</v>
      </c>
      <c r="D59" s="2" t="s">
        <v>5615</v>
      </c>
      <c r="E59" s="2" t="s">
        <v>1482</v>
      </c>
      <c r="F59" s="2" t="s">
        <v>5680</v>
      </c>
      <c r="G59" s="2" t="s">
        <v>7876</v>
      </c>
      <c r="H59" s="2" t="s">
        <v>7877</v>
      </c>
      <c r="I59" s="33">
        <v>46079</v>
      </c>
      <c r="J59" s="33">
        <v>46081</v>
      </c>
      <c r="K59" s="34">
        <v>-61</v>
      </c>
      <c r="L59" s="33">
        <v>46142</v>
      </c>
      <c r="M59" s="2" t="s">
        <v>7791</v>
      </c>
      <c r="N59" s="2" t="s">
        <v>1204</v>
      </c>
      <c r="O59" s="7">
        <v>-3443.71</v>
      </c>
      <c r="P59" s="7">
        <v>-3443.71</v>
      </c>
      <c r="Q59" s="2" t="s">
        <v>1204</v>
      </c>
      <c r="R59" s="2" t="s">
        <v>1203</v>
      </c>
    </row>
    <row r="60" spans="1:18">
      <c r="A60" s="2" t="s">
        <v>1205</v>
      </c>
      <c r="B60" s="2" t="s">
        <v>7295</v>
      </c>
      <c r="C60" s="2" t="s">
        <v>1206</v>
      </c>
      <c r="D60" s="2" t="s">
        <v>5615</v>
      </c>
      <c r="E60" s="2" t="s">
        <v>1482</v>
      </c>
      <c r="F60" s="2" t="s">
        <v>5680</v>
      </c>
      <c r="G60" s="2" t="s">
        <v>7878</v>
      </c>
      <c r="H60" s="2" t="s">
        <v>7879</v>
      </c>
      <c r="I60" s="33">
        <v>46066</v>
      </c>
      <c r="J60" s="33">
        <v>46081</v>
      </c>
      <c r="K60" s="34">
        <v>-61</v>
      </c>
      <c r="L60" s="33">
        <v>46142</v>
      </c>
      <c r="M60" s="2" t="s">
        <v>7791</v>
      </c>
      <c r="N60" s="2" t="s">
        <v>1204</v>
      </c>
      <c r="O60" s="7">
        <v>-3531.19</v>
      </c>
      <c r="P60" s="7">
        <v>-3531.19</v>
      </c>
      <c r="Q60" s="2" t="s">
        <v>1204</v>
      </c>
      <c r="R60" s="2" t="s">
        <v>1203</v>
      </c>
    </row>
    <row r="61" spans="1:18">
      <c r="A61" s="2" t="s">
        <v>1205</v>
      </c>
      <c r="B61" s="2" t="s">
        <v>7295</v>
      </c>
      <c r="C61" s="2" t="s">
        <v>1206</v>
      </c>
      <c r="D61" s="2" t="s">
        <v>5615</v>
      </c>
      <c r="E61" s="2" t="s">
        <v>1482</v>
      </c>
      <c r="F61" s="2" t="s">
        <v>5680</v>
      </c>
      <c r="G61" s="2" t="s">
        <v>2561</v>
      </c>
      <c r="H61" s="2" t="s">
        <v>7880</v>
      </c>
      <c r="I61" s="33">
        <v>46077</v>
      </c>
      <c r="J61" s="33">
        <v>46081</v>
      </c>
      <c r="K61" s="34">
        <v>-61</v>
      </c>
      <c r="L61" s="33">
        <v>46142</v>
      </c>
      <c r="M61" s="2" t="s">
        <v>7791</v>
      </c>
      <c r="N61" s="2" t="s">
        <v>1204</v>
      </c>
      <c r="O61" s="7">
        <v>-3564.54</v>
      </c>
      <c r="P61" s="7">
        <v>-3564.54</v>
      </c>
      <c r="Q61" s="2" t="s">
        <v>1204</v>
      </c>
      <c r="R61" s="2" t="s">
        <v>1203</v>
      </c>
    </row>
    <row r="62" spans="1:18">
      <c r="A62" s="2" t="s">
        <v>1205</v>
      </c>
      <c r="B62" s="2" t="s">
        <v>7295</v>
      </c>
      <c r="C62" s="2" t="s">
        <v>1206</v>
      </c>
      <c r="D62" s="2" t="s">
        <v>5615</v>
      </c>
      <c r="E62" s="2" t="s">
        <v>1482</v>
      </c>
      <c r="F62" s="2" t="s">
        <v>5680</v>
      </c>
      <c r="G62" s="2" t="s">
        <v>2819</v>
      </c>
      <c r="H62" s="2" t="s">
        <v>7881</v>
      </c>
      <c r="I62" s="33">
        <v>46069</v>
      </c>
      <c r="J62" s="33">
        <v>46081</v>
      </c>
      <c r="K62" s="34">
        <v>-61</v>
      </c>
      <c r="L62" s="33">
        <v>46142</v>
      </c>
      <c r="M62" s="2" t="s">
        <v>7791</v>
      </c>
      <c r="N62" s="2" t="s">
        <v>1204</v>
      </c>
      <c r="O62" s="7">
        <v>-3564.54</v>
      </c>
      <c r="P62" s="7">
        <v>-3564.54</v>
      </c>
      <c r="Q62" s="2" t="s">
        <v>1204</v>
      </c>
      <c r="R62" s="2" t="s">
        <v>1203</v>
      </c>
    </row>
    <row r="63" spans="1:18">
      <c r="A63" s="2" t="s">
        <v>1205</v>
      </c>
      <c r="B63" s="2" t="s">
        <v>7295</v>
      </c>
      <c r="C63" s="2" t="s">
        <v>1206</v>
      </c>
      <c r="D63" s="2" t="s">
        <v>5615</v>
      </c>
      <c r="E63" s="2" t="s">
        <v>1482</v>
      </c>
      <c r="F63" s="2" t="s">
        <v>5680</v>
      </c>
      <c r="G63" s="2" t="s">
        <v>2947</v>
      </c>
      <c r="H63" s="2" t="s">
        <v>7882</v>
      </c>
      <c r="I63" s="33">
        <v>46059</v>
      </c>
      <c r="J63" s="33">
        <v>46081</v>
      </c>
      <c r="K63" s="34">
        <v>-61</v>
      </c>
      <c r="L63" s="33">
        <v>46142</v>
      </c>
      <c r="M63" s="2" t="s">
        <v>7791</v>
      </c>
      <c r="N63" s="2" t="s">
        <v>1204</v>
      </c>
      <c r="O63" s="7">
        <v>-3605.08</v>
      </c>
      <c r="P63" s="7">
        <v>-3605.08</v>
      </c>
      <c r="Q63" s="2" t="s">
        <v>1204</v>
      </c>
      <c r="R63" s="2" t="s">
        <v>1203</v>
      </c>
    </row>
    <row r="64" spans="1:18">
      <c r="A64" s="2" t="s">
        <v>1205</v>
      </c>
      <c r="B64" s="2" t="s">
        <v>7295</v>
      </c>
      <c r="C64" s="2" t="s">
        <v>1206</v>
      </c>
      <c r="D64" s="2" t="s">
        <v>5615</v>
      </c>
      <c r="E64" s="2" t="s">
        <v>1482</v>
      </c>
      <c r="F64" s="2" t="s">
        <v>5680</v>
      </c>
      <c r="G64" s="2" t="s">
        <v>1704</v>
      </c>
      <c r="H64" s="2" t="s">
        <v>7883</v>
      </c>
      <c r="I64" s="33">
        <v>46069</v>
      </c>
      <c r="J64" s="33">
        <v>46081</v>
      </c>
      <c r="K64" s="34">
        <v>-61</v>
      </c>
      <c r="L64" s="33">
        <v>46142</v>
      </c>
      <c r="M64" s="2" t="s">
        <v>7791</v>
      </c>
      <c r="N64" s="2" t="s">
        <v>1204</v>
      </c>
      <c r="O64" s="7">
        <v>-3812.8</v>
      </c>
      <c r="P64" s="7">
        <v>-3812.8</v>
      </c>
      <c r="Q64" s="2" t="s">
        <v>1204</v>
      </c>
      <c r="R64" s="2" t="s">
        <v>1203</v>
      </c>
    </row>
    <row r="65" spans="1:18">
      <c r="A65" s="2" t="s">
        <v>1205</v>
      </c>
      <c r="B65" s="2" t="s">
        <v>7295</v>
      </c>
      <c r="C65" s="2" t="s">
        <v>1206</v>
      </c>
      <c r="D65" s="2" t="s">
        <v>5615</v>
      </c>
      <c r="E65" s="2" t="s">
        <v>1482</v>
      </c>
      <c r="F65" s="2" t="s">
        <v>5680</v>
      </c>
      <c r="G65" s="2" t="s">
        <v>2104</v>
      </c>
      <c r="H65" s="2" t="s">
        <v>7884</v>
      </c>
      <c r="I65" s="33">
        <v>46071</v>
      </c>
      <c r="J65" s="33">
        <v>46081</v>
      </c>
      <c r="K65" s="34">
        <v>-61</v>
      </c>
      <c r="L65" s="33">
        <v>46142</v>
      </c>
      <c r="M65" s="2" t="s">
        <v>7791</v>
      </c>
      <c r="N65" s="2" t="s">
        <v>1204</v>
      </c>
      <c r="O65" s="7">
        <v>-4073.77</v>
      </c>
      <c r="P65" s="7">
        <v>-4073.77</v>
      </c>
      <c r="Q65" s="2" t="s">
        <v>1204</v>
      </c>
      <c r="R65" s="2" t="s">
        <v>1203</v>
      </c>
    </row>
    <row r="66" spans="1:18">
      <c r="A66" s="2" t="s">
        <v>1205</v>
      </c>
      <c r="B66" s="2" t="s">
        <v>7295</v>
      </c>
      <c r="C66" s="2" t="s">
        <v>1206</v>
      </c>
      <c r="D66" s="2" t="s">
        <v>5615</v>
      </c>
      <c r="E66" s="2" t="s">
        <v>1482</v>
      </c>
      <c r="F66" s="2" t="s">
        <v>5680</v>
      </c>
      <c r="G66" s="2" t="s">
        <v>7885</v>
      </c>
      <c r="H66" s="2" t="s">
        <v>7886</v>
      </c>
      <c r="I66" s="33">
        <v>46077</v>
      </c>
      <c r="J66" s="33">
        <v>46081</v>
      </c>
      <c r="K66" s="34">
        <v>-61</v>
      </c>
      <c r="L66" s="33">
        <v>46142</v>
      </c>
      <c r="M66" s="2" t="s">
        <v>7791</v>
      </c>
      <c r="N66" s="2" t="s">
        <v>1204</v>
      </c>
      <c r="O66" s="7">
        <v>-4088.55</v>
      </c>
      <c r="P66" s="7">
        <v>-4088.55</v>
      </c>
      <c r="Q66" s="2" t="s">
        <v>1204</v>
      </c>
      <c r="R66" s="2" t="s">
        <v>1203</v>
      </c>
    </row>
    <row r="67" spans="1:18">
      <c r="A67" s="2" t="s">
        <v>1205</v>
      </c>
      <c r="B67" s="2" t="s">
        <v>7295</v>
      </c>
      <c r="C67" s="2" t="s">
        <v>1206</v>
      </c>
      <c r="D67" s="2" t="s">
        <v>5615</v>
      </c>
      <c r="E67" s="2" t="s">
        <v>1482</v>
      </c>
      <c r="F67" s="2" t="s">
        <v>5626</v>
      </c>
      <c r="G67" s="2" t="s">
        <v>1981</v>
      </c>
      <c r="H67" s="2" t="s">
        <v>7887</v>
      </c>
      <c r="I67" s="33">
        <v>45930</v>
      </c>
      <c r="J67" s="33">
        <v>45961</v>
      </c>
      <c r="K67" s="34">
        <v>90</v>
      </c>
      <c r="L67" s="33">
        <v>45991</v>
      </c>
      <c r="M67" s="2" t="s">
        <v>7791</v>
      </c>
      <c r="N67" s="2" t="s">
        <v>1204</v>
      </c>
      <c r="O67" s="7">
        <v>-4201.0600000000004</v>
      </c>
      <c r="P67" s="7">
        <v>-4201.0600000000004</v>
      </c>
      <c r="Q67" s="2" t="s">
        <v>1204</v>
      </c>
      <c r="R67" s="2" t="s">
        <v>7809</v>
      </c>
    </row>
    <row r="68" spans="1:18">
      <c r="A68" s="2" t="s">
        <v>1205</v>
      </c>
      <c r="B68" s="2" t="s">
        <v>7295</v>
      </c>
      <c r="C68" s="2" t="s">
        <v>1206</v>
      </c>
      <c r="D68" s="2" t="s">
        <v>5615</v>
      </c>
      <c r="E68" s="2" t="s">
        <v>1482</v>
      </c>
      <c r="F68" s="2" t="s">
        <v>5680</v>
      </c>
      <c r="G68" s="2" t="s">
        <v>2145</v>
      </c>
      <c r="H68" s="2" t="s">
        <v>7888</v>
      </c>
      <c r="I68" s="33">
        <v>46063</v>
      </c>
      <c r="J68" s="33">
        <v>46081</v>
      </c>
      <c r="K68" s="34">
        <v>-61</v>
      </c>
      <c r="L68" s="33">
        <v>46142</v>
      </c>
      <c r="M68" s="2" t="s">
        <v>7791</v>
      </c>
      <c r="N68" s="2" t="s">
        <v>1204</v>
      </c>
      <c r="O68" s="7">
        <v>-4297.12</v>
      </c>
      <c r="P68" s="7">
        <v>-4297.12</v>
      </c>
      <c r="Q68" s="2" t="s">
        <v>1204</v>
      </c>
      <c r="R68" s="2" t="s">
        <v>1203</v>
      </c>
    </row>
    <row r="69" spans="1:18">
      <c r="A69" s="2" t="s">
        <v>1205</v>
      </c>
      <c r="B69" s="2" t="s">
        <v>7295</v>
      </c>
      <c r="C69" s="2" t="s">
        <v>1206</v>
      </c>
      <c r="D69" s="2" t="s">
        <v>5615</v>
      </c>
      <c r="E69" s="2" t="s">
        <v>1482</v>
      </c>
      <c r="F69" s="2" t="s">
        <v>5680</v>
      </c>
      <c r="G69" s="2" t="s">
        <v>1703</v>
      </c>
      <c r="H69" s="2" t="s">
        <v>7889</v>
      </c>
      <c r="I69" s="33">
        <v>46066</v>
      </c>
      <c r="J69" s="33">
        <v>46081</v>
      </c>
      <c r="K69" s="34">
        <v>-61</v>
      </c>
      <c r="L69" s="33">
        <v>46142</v>
      </c>
      <c r="M69" s="2" t="s">
        <v>7791</v>
      </c>
      <c r="N69" s="2" t="s">
        <v>1204</v>
      </c>
      <c r="O69" s="7">
        <v>-4347.22</v>
      </c>
      <c r="P69" s="7">
        <v>-4347.22</v>
      </c>
      <c r="Q69" s="2" t="s">
        <v>1204</v>
      </c>
      <c r="R69" s="2" t="s">
        <v>1203</v>
      </c>
    </row>
    <row r="70" spans="1:18">
      <c r="A70" s="2" t="s">
        <v>1205</v>
      </c>
      <c r="B70" s="2" t="s">
        <v>7295</v>
      </c>
      <c r="C70" s="2" t="s">
        <v>1206</v>
      </c>
      <c r="D70" s="2" t="s">
        <v>5615</v>
      </c>
      <c r="E70" s="2" t="s">
        <v>1482</v>
      </c>
      <c r="F70" s="2" t="s">
        <v>5680</v>
      </c>
      <c r="G70" s="2" t="s">
        <v>7890</v>
      </c>
      <c r="H70" s="2" t="s">
        <v>7891</v>
      </c>
      <c r="I70" s="33">
        <v>46072</v>
      </c>
      <c r="J70" s="33">
        <v>46081</v>
      </c>
      <c r="K70" s="34">
        <v>-61</v>
      </c>
      <c r="L70" s="33">
        <v>46142</v>
      </c>
      <c r="M70" s="2" t="s">
        <v>7791</v>
      </c>
      <c r="N70" s="2" t="s">
        <v>1204</v>
      </c>
      <c r="O70" s="7">
        <v>-4359.92</v>
      </c>
      <c r="P70" s="7">
        <v>-4359.92</v>
      </c>
      <c r="Q70" s="2" t="s">
        <v>1204</v>
      </c>
      <c r="R70" s="2" t="s">
        <v>1203</v>
      </c>
    </row>
    <row r="71" spans="1:18">
      <c r="A71" s="2" t="s">
        <v>1205</v>
      </c>
      <c r="B71" s="2" t="s">
        <v>7295</v>
      </c>
      <c r="C71" s="2" t="s">
        <v>1206</v>
      </c>
      <c r="D71" s="2" t="s">
        <v>5615</v>
      </c>
      <c r="E71" s="2" t="s">
        <v>1482</v>
      </c>
      <c r="F71" s="2" t="s">
        <v>5680</v>
      </c>
      <c r="G71" s="2" t="s">
        <v>2708</v>
      </c>
      <c r="H71" s="2" t="s">
        <v>7892</v>
      </c>
      <c r="I71" s="33">
        <v>46066</v>
      </c>
      <c r="J71" s="33">
        <v>46081</v>
      </c>
      <c r="K71" s="34">
        <v>-61</v>
      </c>
      <c r="L71" s="33">
        <v>46142</v>
      </c>
      <c r="M71" s="2" t="s">
        <v>7791</v>
      </c>
      <c r="N71" s="2" t="s">
        <v>1204</v>
      </c>
      <c r="O71" s="7">
        <v>-4406.05</v>
      </c>
      <c r="P71" s="7">
        <v>-4406.05</v>
      </c>
      <c r="Q71" s="2" t="s">
        <v>1204</v>
      </c>
      <c r="R71" s="2" t="s">
        <v>1203</v>
      </c>
    </row>
    <row r="72" spans="1:18">
      <c r="A72" s="2" t="s">
        <v>1205</v>
      </c>
      <c r="B72" s="2" t="s">
        <v>7295</v>
      </c>
      <c r="C72" s="2" t="s">
        <v>1206</v>
      </c>
      <c r="D72" s="2" t="s">
        <v>5615</v>
      </c>
      <c r="E72" s="2" t="s">
        <v>1482</v>
      </c>
      <c r="F72" s="2" t="s">
        <v>5680</v>
      </c>
      <c r="G72" s="2" t="s">
        <v>2508</v>
      </c>
      <c r="H72" s="2" t="s">
        <v>7893</v>
      </c>
      <c r="I72" s="33">
        <v>46056</v>
      </c>
      <c r="J72" s="33">
        <v>46081</v>
      </c>
      <c r="K72" s="34">
        <v>-61</v>
      </c>
      <c r="L72" s="33">
        <v>46142</v>
      </c>
      <c r="M72" s="2" t="s">
        <v>7791</v>
      </c>
      <c r="N72" s="2" t="s">
        <v>1204</v>
      </c>
      <c r="O72" s="7">
        <v>-4838.3999999999996</v>
      </c>
      <c r="P72" s="7">
        <v>-4838.3999999999996</v>
      </c>
      <c r="Q72" s="2" t="s">
        <v>1204</v>
      </c>
      <c r="R72" s="2" t="s">
        <v>1203</v>
      </c>
    </row>
    <row r="73" spans="1:18">
      <c r="A73" s="2" t="s">
        <v>1205</v>
      </c>
      <c r="B73" s="2" t="s">
        <v>7295</v>
      </c>
      <c r="C73" s="2" t="s">
        <v>1206</v>
      </c>
      <c r="D73" s="2" t="s">
        <v>5615</v>
      </c>
      <c r="E73" s="2" t="s">
        <v>1482</v>
      </c>
      <c r="F73" s="2" t="s">
        <v>5680</v>
      </c>
      <c r="G73" s="2" t="s">
        <v>2246</v>
      </c>
      <c r="H73" s="2" t="s">
        <v>7894</v>
      </c>
      <c r="I73" s="33">
        <v>46065</v>
      </c>
      <c r="J73" s="33">
        <v>46081</v>
      </c>
      <c r="K73" s="34">
        <v>-61</v>
      </c>
      <c r="L73" s="33">
        <v>46142</v>
      </c>
      <c r="M73" s="2" t="s">
        <v>7791</v>
      </c>
      <c r="N73" s="2" t="s">
        <v>1204</v>
      </c>
      <c r="O73" s="7">
        <v>-5152.3900000000003</v>
      </c>
      <c r="P73" s="7">
        <v>-5152.3900000000003</v>
      </c>
      <c r="Q73" s="2" t="s">
        <v>1204</v>
      </c>
      <c r="R73" s="2" t="s">
        <v>1203</v>
      </c>
    </row>
    <row r="74" spans="1:18">
      <c r="A74" s="2" t="s">
        <v>1205</v>
      </c>
      <c r="B74" s="2" t="s">
        <v>7295</v>
      </c>
      <c r="C74" s="2" t="s">
        <v>1206</v>
      </c>
      <c r="D74" s="2" t="s">
        <v>5615</v>
      </c>
      <c r="E74" s="2" t="s">
        <v>1482</v>
      </c>
      <c r="F74" s="2" t="s">
        <v>5680</v>
      </c>
      <c r="G74" s="2" t="s">
        <v>2288</v>
      </c>
      <c r="H74" s="2" t="s">
        <v>7895</v>
      </c>
      <c r="I74" s="33">
        <v>46076</v>
      </c>
      <c r="J74" s="33">
        <v>46081</v>
      </c>
      <c r="K74" s="34">
        <v>-61</v>
      </c>
      <c r="L74" s="33">
        <v>46142</v>
      </c>
      <c r="M74" s="2" t="s">
        <v>7791</v>
      </c>
      <c r="N74" s="2" t="s">
        <v>1204</v>
      </c>
      <c r="O74" s="7">
        <v>-5301</v>
      </c>
      <c r="P74" s="7">
        <v>-5301</v>
      </c>
      <c r="Q74" s="2" t="s">
        <v>1204</v>
      </c>
      <c r="R74" s="2" t="s">
        <v>1203</v>
      </c>
    </row>
    <row r="75" spans="1:18">
      <c r="A75" s="2" t="s">
        <v>1205</v>
      </c>
      <c r="B75" s="2" t="s">
        <v>7295</v>
      </c>
      <c r="C75" s="2" t="s">
        <v>1206</v>
      </c>
      <c r="D75" s="2" t="s">
        <v>5615</v>
      </c>
      <c r="E75" s="2" t="s">
        <v>1482</v>
      </c>
      <c r="F75" s="2" t="s">
        <v>5680</v>
      </c>
      <c r="G75" s="2" t="s">
        <v>1806</v>
      </c>
      <c r="H75" s="2" t="s">
        <v>7896</v>
      </c>
      <c r="I75" s="33">
        <v>46057</v>
      </c>
      <c r="J75" s="33">
        <v>46081</v>
      </c>
      <c r="K75" s="34">
        <v>-61</v>
      </c>
      <c r="L75" s="33">
        <v>46142</v>
      </c>
      <c r="M75" s="2" t="s">
        <v>7791</v>
      </c>
      <c r="N75" s="2" t="s">
        <v>1204</v>
      </c>
      <c r="O75" s="7">
        <v>-5505.51</v>
      </c>
      <c r="P75" s="7">
        <v>-5505.51</v>
      </c>
      <c r="Q75" s="2" t="s">
        <v>1204</v>
      </c>
      <c r="R75" s="2" t="s">
        <v>1203</v>
      </c>
    </row>
    <row r="76" spans="1:18">
      <c r="A76" s="2" t="s">
        <v>1205</v>
      </c>
      <c r="B76" s="2" t="s">
        <v>7295</v>
      </c>
      <c r="C76" s="2" t="s">
        <v>1206</v>
      </c>
      <c r="D76" s="2" t="s">
        <v>5615</v>
      </c>
      <c r="E76" s="2" t="s">
        <v>1482</v>
      </c>
      <c r="F76" s="2" t="s">
        <v>5680</v>
      </c>
      <c r="G76" s="2" t="s">
        <v>7897</v>
      </c>
      <c r="H76" s="2" t="s">
        <v>7898</v>
      </c>
      <c r="I76" s="33">
        <v>46077</v>
      </c>
      <c r="J76" s="33">
        <v>46081</v>
      </c>
      <c r="K76" s="34">
        <v>-61</v>
      </c>
      <c r="L76" s="33">
        <v>46142</v>
      </c>
      <c r="M76" s="2" t="s">
        <v>7791</v>
      </c>
      <c r="N76" s="2" t="s">
        <v>1204</v>
      </c>
      <c r="O76" s="7">
        <v>-5838.91</v>
      </c>
      <c r="P76" s="7">
        <v>-5838.91</v>
      </c>
      <c r="Q76" s="2" t="s">
        <v>1204</v>
      </c>
      <c r="R76" s="2" t="s">
        <v>1203</v>
      </c>
    </row>
    <row r="77" spans="1:18">
      <c r="A77" s="2" t="s">
        <v>1205</v>
      </c>
      <c r="B77" s="2" t="s">
        <v>7295</v>
      </c>
      <c r="C77" s="2" t="s">
        <v>1206</v>
      </c>
      <c r="D77" s="2" t="s">
        <v>5615</v>
      </c>
      <c r="E77" s="2" t="s">
        <v>1482</v>
      </c>
      <c r="F77" s="2" t="s">
        <v>5680</v>
      </c>
      <c r="G77" s="2" t="s">
        <v>2822</v>
      </c>
      <c r="H77" s="2" t="s">
        <v>7899</v>
      </c>
      <c r="I77" s="33">
        <v>46071</v>
      </c>
      <c r="J77" s="33">
        <v>46081</v>
      </c>
      <c r="K77" s="34">
        <v>-61</v>
      </c>
      <c r="L77" s="33">
        <v>46142</v>
      </c>
      <c r="M77" s="2" t="s">
        <v>7791</v>
      </c>
      <c r="N77" s="2" t="s">
        <v>1204</v>
      </c>
      <c r="O77" s="7">
        <v>-6465.89</v>
      </c>
      <c r="P77" s="7">
        <v>-6465.89</v>
      </c>
      <c r="Q77" s="2" t="s">
        <v>1204</v>
      </c>
      <c r="R77" s="2" t="s">
        <v>1203</v>
      </c>
    </row>
    <row r="78" spans="1:18">
      <c r="A78" s="2" t="s">
        <v>1205</v>
      </c>
      <c r="B78" s="2" t="s">
        <v>7295</v>
      </c>
      <c r="C78" s="2" t="s">
        <v>1206</v>
      </c>
      <c r="D78" s="2" t="s">
        <v>5615</v>
      </c>
      <c r="E78" s="2" t="s">
        <v>1482</v>
      </c>
      <c r="F78" s="2" t="s">
        <v>5680</v>
      </c>
      <c r="G78" s="2" t="s">
        <v>2251</v>
      </c>
      <c r="H78" s="2" t="s">
        <v>7900</v>
      </c>
      <c r="I78" s="33">
        <v>46072</v>
      </c>
      <c r="J78" s="33">
        <v>46081</v>
      </c>
      <c r="K78" s="34">
        <v>-61</v>
      </c>
      <c r="L78" s="33">
        <v>46142</v>
      </c>
      <c r="M78" s="2" t="s">
        <v>7791</v>
      </c>
      <c r="N78" s="2" t="s">
        <v>1204</v>
      </c>
      <c r="O78" s="7">
        <v>-6619.86</v>
      </c>
      <c r="P78" s="7">
        <v>-6619.86</v>
      </c>
      <c r="Q78" s="2" t="s">
        <v>1204</v>
      </c>
      <c r="R78" s="2" t="s">
        <v>1203</v>
      </c>
    </row>
    <row r="79" spans="1:18">
      <c r="A79" s="2" t="s">
        <v>1205</v>
      </c>
      <c r="B79" s="2" t="s">
        <v>7295</v>
      </c>
      <c r="C79" s="2" t="s">
        <v>1206</v>
      </c>
      <c r="D79" s="2" t="s">
        <v>5615</v>
      </c>
      <c r="E79" s="2" t="s">
        <v>1482</v>
      </c>
      <c r="F79" s="2" t="s">
        <v>5680</v>
      </c>
      <c r="G79" s="2" t="s">
        <v>1995</v>
      </c>
      <c r="H79" s="2" t="s">
        <v>7901</v>
      </c>
      <c r="I79" s="33">
        <v>46079</v>
      </c>
      <c r="J79" s="33">
        <v>46081</v>
      </c>
      <c r="K79" s="34">
        <v>-61</v>
      </c>
      <c r="L79" s="33">
        <v>46142</v>
      </c>
      <c r="M79" s="2" t="s">
        <v>7791</v>
      </c>
      <c r="N79" s="2" t="s">
        <v>1204</v>
      </c>
      <c r="O79" s="7">
        <v>-6715.72</v>
      </c>
      <c r="P79" s="7">
        <v>-6715.72</v>
      </c>
      <c r="Q79" s="2" t="s">
        <v>1204</v>
      </c>
      <c r="R79" s="2" t="s">
        <v>1203</v>
      </c>
    </row>
    <row r="80" spans="1:18">
      <c r="A80" s="2" t="s">
        <v>1205</v>
      </c>
      <c r="B80" s="2" t="s">
        <v>7295</v>
      </c>
      <c r="C80" s="2" t="s">
        <v>1206</v>
      </c>
      <c r="D80" s="2" t="s">
        <v>5615</v>
      </c>
      <c r="E80" s="2" t="s">
        <v>1482</v>
      </c>
      <c r="F80" s="2" t="s">
        <v>5680</v>
      </c>
      <c r="G80" s="2" t="s">
        <v>2783</v>
      </c>
      <c r="H80" s="2" t="s">
        <v>7902</v>
      </c>
      <c r="I80" s="33">
        <v>46058</v>
      </c>
      <c r="J80" s="33">
        <v>46081</v>
      </c>
      <c r="K80" s="34">
        <v>-61</v>
      </c>
      <c r="L80" s="33">
        <v>46142</v>
      </c>
      <c r="M80" s="2" t="s">
        <v>7791</v>
      </c>
      <c r="N80" s="2" t="s">
        <v>1204</v>
      </c>
      <c r="O80" s="7">
        <v>-6818.91</v>
      </c>
      <c r="P80" s="7">
        <v>-6818.91</v>
      </c>
      <c r="Q80" s="2" t="s">
        <v>1204</v>
      </c>
      <c r="R80" s="2" t="s">
        <v>1203</v>
      </c>
    </row>
    <row r="81" spans="1:18">
      <c r="A81" s="2" t="s">
        <v>1205</v>
      </c>
      <c r="B81" s="2" t="s">
        <v>7295</v>
      </c>
      <c r="C81" s="2" t="s">
        <v>1206</v>
      </c>
      <c r="D81" s="2" t="s">
        <v>5615</v>
      </c>
      <c r="E81" s="2" t="s">
        <v>1482</v>
      </c>
      <c r="F81" s="2" t="s">
        <v>5680</v>
      </c>
      <c r="G81" s="2" t="s">
        <v>2840</v>
      </c>
      <c r="H81" s="2" t="s">
        <v>7903</v>
      </c>
      <c r="I81" s="33">
        <v>46063</v>
      </c>
      <c r="J81" s="33">
        <v>46081</v>
      </c>
      <c r="K81" s="34">
        <v>-61</v>
      </c>
      <c r="L81" s="33">
        <v>46142</v>
      </c>
      <c r="M81" s="2" t="s">
        <v>7791</v>
      </c>
      <c r="N81" s="2" t="s">
        <v>1204</v>
      </c>
      <c r="O81" s="7">
        <v>-6874.48</v>
      </c>
      <c r="P81" s="7">
        <v>-6874.48</v>
      </c>
      <c r="Q81" s="2" t="s">
        <v>1204</v>
      </c>
      <c r="R81" s="2" t="s">
        <v>1203</v>
      </c>
    </row>
    <row r="82" spans="1:18">
      <c r="A82" s="2" t="s">
        <v>1205</v>
      </c>
      <c r="B82" s="2" t="s">
        <v>7295</v>
      </c>
      <c r="C82" s="2" t="s">
        <v>1206</v>
      </c>
      <c r="D82" s="2" t="s">
        <v>5615</v>
      </c>
      <c r="E82" s="2" t="s">
        <v>1482</v>
      </c>
      <c r="F82" s="2" t="s">
        <v>5680</v>
      </c>
      <c r="G82" s="2" t="s">
        <v>7904</v>
      </c>
      <c r="H82" s="2" t="s">
        <v>7905</v>
      </c>
      <c r="I82" s="33">
        <v>46079</v>
      </c>
      <c r="J82" s="33">
        <v>46081</v>
      </c>
      <c r="K82" s="34">
        <v>-61</v>
      </c>
      <c r="L82" s="33">
        <v>46142</v>
      </c>
      <c r="M82" s="2" t="s">
        <v>7791</v>
      </c>
      <c r="N82" s="2" t="s">
        <v>1204</v>
      </c>
      <c r="O82" s="7">
        <v>-7048.58</v>
      </c>
      <c r="P82" s="7">
        <v>-7048.58</v>
      </c>
      <c r="Q82" s="2" t="s">
        <v>1204</v>
      </c>
      <c r="R82" s="2" t="s">
        <v>1203</v>
      </c>
    </row>
    <row r="83" spans="1:18">
      <c r="A83" s="2" t="s">
        <v>1205</v>
      </c>
      <c r="B83" s="2" t="s">
        <v>7295</v>
      </c>
      <c r="C83" s="2" t="s">
        <v>1206</v>
      </c>
      <c r="D83" s="2" t="s">
        <v>5615</v>
      </c>
      <c r="E83" s="2" t="s">
        <v>1482</v>
      </c>
      <c r="F83" s="2" t="s">
        <v>5680</v>
      </c>
      <c r="G83" s="2" t="s">
        <v>2911</v>
      </c>
      <c r="H83" s="2" t="s">
        <v>7906</v>
      </c>
      <c r="I83" s="33">
        <v>46070</v>
      </c>
      <c r="J83" s="33">
        <v>46081</v>
      </c>
      <c r="K83" s="34">
        <v>-61</v>
      </c>
      <c r="L83" s="33">
        <v>46142</v>
      </c>
      <c r="M83" s="2" t="s">
        <v>7791</v>
      </c>
      <c r="N83" s="2" t="s">
        <v>1204</v>
      </c>
      <c r="O83" s="7">
        <v>-7246.97</v>
      </c>
      <c r="P83" s="7">
        <v>-7246.97</v>
      </c>
      <c r="Q83" s="2" t="s">
        <v>1204</v>
      </c>
      <c r="R83" s="2" t="s">
        <v>1203</v>
      </c>
    </row>
    <row r="84" spans="1:18">
      <c r="A84" s="2" t="s">
        <v>1205</v>
      </c>
      <c r="B84" s="2" t="s">
        <v>7295</v>
      </c>
      <c r="C84" s="2" t="s">
        <v>1206</v>
      </c>
      <c r="D84" s="2" t="s">
        <v>5615</v>
      </c>
      <c r="E84" s="2" t="s">
        <v>1482</v>
      </c>
      <c r="F84" s="2" t="s">
        <v>5680</v>
      </c>
      <c r="G84" s="2" t="s">
        <v>1715</v>
      </c>
      <c r="H84" s="2" t="s">
        <v>7907</v>
      </c>
      <c r="I84" s="33">
        <v>46073</v>
      </c>
      <c r="J84" s="33">
        <v>46081</v>
      </c>
      <c r="K84" s="34">
        <v>-61</v>
      </c>
      <c r="L84" s="33">
        <v>46142</v>
      </c>
      <c r="M84" s="2" t="s">
        <v>7791</v>
      </c>
      <c r="N84" s="2" t="s">
        <v>1204</v>
      </c>
      <c r="O84" s="7">
        <v>-7426.47</v>
      </c>
      <c r="P84" s="7">
        <v>-7426.47</v>
      </c>
      <c r="Q84" s="2" t="s">
        <v>1204</v>
      </c>
      <c r="R84" s="2" t="s">
        <v>1203</v>
      </c>
    </row>
    <row r="85" spans="1:18">
      <c r="A85" s="2" t="s">
        <v>1205</v>
      </c>
      <c r="B85" s="2" t="s">
        <v>7295</v>
      </c>
      <c r="C85" s="2" t="s">
        <v>1206</v>
      </c>
      <c r="D85" s="2" t="s">
        <v>5615</v>
      </c>
      <c r="E85" s="2" t="s">
        <v>1482</v>
      </c>
      <c r="F85" s="2" t="s">
        <v>5680</v>
      </c>
      <c r="G85" s="2" t="s">
        <v>1638</v>
      </c>
      <c r="H85" s="2" t="s">
        <v>7908</v>
      </c>
      <c r="I85" s="33">
        <v>46059</v>
      </c>
      <c r="J85" s="33">
        <v>46081</v>
      </c>
      <c r="K85" s="34">
        <v>-61</v>
      </c>
      <c r="L85" s="33">
        <v>46142</v>
      </c>
      <c r="M85" s="2" t="s">
        <v>7791</v>
      </c>
      <c r="N85" s="2" t="s">
        <v>1204</v>
      </c>
      <c r="O85" s="7">
        <v>-7449.76</v>
      </c>
      <c r="P85" s="7">
        <v>-7449.76</v>
      </c>
      <c r="Q85" s="2" t="s">
        <v>1204</v>
      </c>
      <c r="R85" s="2" t="s">
        <v>1203</v>
      </c>
    </row>
    <row r="86" spans="1:18">
      <c r="A86" s="2" t="s">
        <v>1205</v>
      </c>
      <c r="B86" s="2" t="s">
        <v>7295</v>
      </c>
      <c r="C86" s="2" t="s">
        <v>1206</v>
      </c>
      <c r="D86" s="2" t="s">
        <v>5615</v>
      </c>
      <c r="E86" s="2" t="s">
        <v>1482</v>
      </c>
      <c r="F86" s="2" t="s">
        <v>5680</v>
      </c>
      <c r="G86" s="2" t="s">
        <v>2040</v>
      </c>
      <c r="H86" s="2" t="s">
        <v>7909</v>
      </c>
      <c r="I86" s="33">
        <v>46066</v>
      </c>
      <c r="J86" s="33">
        <v>46081</v>
      </c>
      <c r="K86" s="34">
        <v>-61</v>
      </c>
      <c r="L86" s="33">
        <v>46142</v>
      </c>
      <c r="M86" s="2" t="s">
        <v>7791</v>
      </c>
      <c r="N86" s="2" t="s">
        <v>1204</v>
      </c>
      <c r="O86" s="7">
        <v>-11033.1</v>
      </c>
      <c r="P86" s="7">
        <v>-11033.1</v>
      </c>
      <c r="Q86" s="2" t="s">
        <v>1204</v>
      </c>
      <c r="R86" s="2" t="s">
        <v>1203</v>
      </c>
    </row>
    <row r="87" spans="1:18">
      <c r="A87" s="2" t="s">
        <v>3448</v>
      </c>
      <c r="B87" s="2" t="s">
        <v>5773</v>
      </c>
      <c r="C87" s="2" t="s">
        <v>1206</v>
      </c>
      <c r="D87" s="2" t="s">
        <v>5615</v>
      </c>
      <c r="E87" s="2" t="s">
        <v>3928</v>
      </c>
      <c r="F87" s="2" t="s">
        <v>5654</v>
      </c>
      <c r="G87" s="2" t="s">
        <v>3929</v>
      </c>
      <c r="H87" s="2" t="s">
        <v>6281</v>
      </c>
      <c r="I87" s="33">
        <v>45924</v>
      </c>
      <c r="J87" s="33">
        <v>45930</v>
      </c>
      <c r="K87" s="34">
        <v>97</v>
      </c>
      <c r="L87" s="33">
        <v>45984</v>
      </c>
      <c r="M87" s="2" t="s">
        <v>7777</v>
      </c>
      <c r="N87" s="2" t="s">
        <v>1204</v>
      </c>
      <c r="O87" s="7">
        <v>32548.33</v>
      </c>
      <c r="P87" s="7">
        <v>32548.33</v>
      </c>
      <c r="Q87" s="2" t="s">
        <v>1204</v>
      </c>
      <c r="R87" s="2" t="s">
        <v>1203</v>
      </c>
    </row>
    <row r="88" spans="1:18">
      <c r="A88" s="2" t="s">
        <v>3448</v>
      </c>
      <c r="B88" s="2" t="s">
        <v>7910</v>
      </c>
      <c r="C88" s="2" t="s">
        <v>1206</v>
      </c>
      <c r="D88" s="2" t="s">
        <v>5615</v>
      </c>
      <c r="E88" s="2" t="s">
        <v>5478</v>
      </c>
      <c r="F88" s="2" t="s">
        <v>5680</v>
      </c>
      <c r="G88" s="2" t="s">
        <v>7911</v>
      </c>
      <c r="H88" s="2" t="s">
        <v>7912</v>
      </c>
      <c r="I88" s="33">
        <v>46081</v>
      </c>
      <c r="J88" s="33">
        <v>46081</v>
      </c>
      <c r="K88" s="34">
        <v>0</v>
      </c>
      <c r="L88" s="33">
        <v>46081</v>
      </c>
      <c r="M88" s="2" t="s">
        <v>7777</v>
      </c>
      <c r="N88" s="2" t="s">
        <v>1204</v>
      </c>
      <c r="O88" s="7">
        <v>23010</v>
      </c>
      <c r="P88" s="7">
        <v>23010</v>
      </c>
      <c r="Q88" s="2" t="s">
        <v>1204</v>
      </c>
      <c r="R88" s="2" t="s">
        <v>1203</v>
      </c>
    </row>
    <row r="89" spans="1:18">
      <c r="A89" s="2" t="s">
        <v>3448</v>
      </c>
      <c r="B89" s="2" t="s">
        <v>5773</v>
      </c>
      <c r="C89" s="2" t="s">
        <v>1206</v>
      </c>
      <c r="D89" s="2" t="s">
        <v>5615</v>
      </c>
      <c r="E89" s="2" t="s">
        <v>3599</v>
      </c>
      <c r="F89" s="2" t="s">
        <v>5650</v>
      </c>
      <c r="G89" s="2" t="s">
        <v>7913</v>
      </c>
      <c r="H89" s="2" t="s">
        <v>7914</v>
      </c>
      <c r="I89" s="33">
        <v>46006</v>
      </c>
      <c r="J89" s="33">
        <v>46022</v>
      </c>
      <c r="K89" s="34">
        <v>75</v>
      </c>
      <c r="L89" s="33">
        <v>46006</v>
      </c>
      <c r="M89" s="2" t="s">
        <v>7777</v>
      </c>
      <c r="N89" s="2" t="s">
        <v>1204</v>
      </c>
      <c r="O89" s="7">
        <v>11875.31</v>
      </c>
      <c r="P89" s="7">
        <v>11875.31</v>
      </c>
      <c r="Q89" s="2" t="s">
        <v>1204</v>
      </c>
      <c r="R89" s="2" t="s">
        <v>1203</v>
      </c>
    </row>
    <row r="90" spans="1:18">
      <c r="A90" s="2" t="s">
        <v>3448</v>
      </c>
      <c r="B90" s="2" t="s">
        <v>5773</v>
      </c>
      <c r="C90" s="2" t="s">
        <v>1206</v>
      </c>
      <c r="D90" s="2" t="s">
        <v>5615</v>
      </c>
      <c r="E90" s="2" t="s">
        <v>3599</v>
      </c>
      <c r="F90" s="2" t="s">
        <v>5650</v>
      </c>
      <c r="G90" s="2" t="s">
        <v>7915</v>
      </c>
      <c r="H90" s="2" t="s">
        <v>7023</v>
      </c>
      <c r="I90" s="33">
        <v>46014</v>
      </c>
      <c r="J90" s="33">
        <v>46022</v>
      </c>
      <c r="K90" s="34">
        <v>7</v>
      </c>
      <c r="L90" s="33">
        <v>46074</v>
      </c>
      <c r="M90" s="2" t="s">
        <v>7777</v>
      </c>
      <c r="N90" s="2" t="s">
        <v>1204</v>
      </c>
      <c r="O90" s="7">
        <v>11504.93</v>
      </c>
      <c r="P90" s="7">
        <v>11504.93</v>
      </c>
      <c r="Q90" s="2" t="s">
        <v>1204</v>
      </c>
      <c r="R90" s="2" t="s">
        <v>1203</v>
      </c>
    </row>
    <row r="91" spans="1:18">
      <c r="A91" s="2" t="s">
        <v>3448</v>
      </c>
      <c r="B91" s="2" t="s">
        <v>5773</v>
      </c>
      <c r="C91" s="2" t="s">
        <v>1206</v>
      </c>
      <c r="D91" s="2" t="s">
        <v>5615</v>
      </c>
      <c r="E91" s="2" t="s">
        <v>3599</v>
      </c>
      <c r="F91" s="2" t="s">
        <v>5680</v>
      </c>
      <c r="G91" s="2" t="s">
        <v>7916</v>
      </c>
      <c r="H91" s="2" t="s">
        <v>7917</v>
      </c>
      <c r="I91" s="33">
        <v>46065</v>
      </c>
      <c r="J91" s="33">
        <v>46081</v>
      </c>
      <c r="K91" s="34">
        <v>16</v>
      </c>
      <c r="L91" s="33">
        <v>46065</v>
      </c>
      <c r="M91" s="2" t="s">
        <v>7777</v>
      </c>
      <c r="N91" s="2" t="s">
        <v>1204</v>
      </c>
      <c r="O91" s="7">
        <v>10009.64</v>
      </c>
      <c r="P91" s="7">
        <v>10009.64</v>
      </c>
      <c r="Q91" s="2" t="s">
        <v>1204</v>
      </c>
      <c r="R91" s="2" t="s">
        <v>1203</v>
      </c>
    </row>
    <row r="92" spans="1:18">
      <c r="A92" s="2" t="s">
        <v>3448</v>
      </c>
      <c r="B92" s="2" t="s">
        <v>5773</v>
      </c>
      <c r="C92" s="2" t="s">
        <v>1206</v>
      </c>
      <c r="D92" s="2" t="s">
        <v>5615</v>
      </c>
      <c r="E92" s="2" t="s">
        <v>3599</v>
      </c>
      <c r="F92" s="2" t="s">
        <v>5680</v>
      </c>
      <c r="G92" s="2" t="s">
        <v>5263</v>
      </c>
      <c r="H92" s="2" t="s">
        <v>7918</v>
      </c>
      <c r="I92" s="33">
        <v>46065</v>
      </c>
      <c r="J92" s="33">
        <v>46081</v>
      </c>
      <c r="K92" s="34">
        <v>-44</v>
      </c>
      <c r="L92" s="33">
        <v>46125</v>
      </c>
      <c r="M92" s="2" t="s">
        <v>7777</v>
      </c>
      <c r="N92" s="2" t="s">
        <v>1204</v>
      </c>
      <c r="O92" s="7">
        <v>10009.64</v>
      </c>
      <c r="P92" s="7">
        <v>10009.64</v>
      </c>
      <c r="Q92" s="2" t="s">
        <v>1204</v>
      </c>
      <c r="R92" s="2" t="s">
        <v>1203</v>
      </c>
    </row>
    <row r="93" spans="1:18">
      <c r="A93" s="2" t="s">
        <v>3448</v>
      </c>
      <c r="B93" s="2" t="s">
        <v>7910</v>
      </c>
      <c r="C93" s="2" t="s">
        <v>1206</v>
      </c>
      <c r="D93" s="2" t="s">
        <v>5615</v>
      </c>
      <c r="E93" s="2" t="s">
        <v>5478</v>
      </c>
      <c r="F93" s="2" t="s">
        <v>5680</v>
      </c>
      <c r="G93" s="2" t="s">
        <v>7919</v>
      </c>
      <c r="H93" s="2" t="s">
        <v>7920</v>
      </c>
      <c r="I93" s="33">
        <v>46081</v>
      </c>
      <c r="J93" s="33">
        <v>46081</v>
      </c>
      <c r="K93" s="34">
        <v>0</v>
      </c>
      <c r="L93" s="33">
        <v>46081</v>
      </c>
      <c r="M93" s="2" t="s">
        <v>7777</v>
      </c>
      <c r="N93" s="2" t="s">
        <v>1204</v>
      </c>
      <c r="O93" s="7">
        <v>7220.42</v>
      </c>
      <c r="P93" s="7">
        <v>7220.42</v>
      </c>
      <c r="Q93" s="2" t="s">
        <v>1204</v>
      </c>
      <c r="R93" s="2" t="s">
        <v>1203</v>
      </c>
    </row>
    <row r="94" spans="1:18">
      <c r="A94" s="2" t="s">
        <v>3448</v>
      </c>
      <c r="B94" s="2" t="s">
        <v>5773</v>
      </c>
      <c r="C94" s="2" t="s">
        <v>1206</v>
      </c>
      <c r="D94" s="2" t="s">
        <v>5615</v>
      </c>
      <c r="E94" s="2" t="s">
        <v>3599</v>
      </c>
      <c r="F94" s="2" t="s">
        <v>5626</v>
      </c>
      <c r="G94" s="2" t="s">
        <v>7921</v>
      </c>
      <c r="H94" s="2" t="s">
        <v>7922</v>
      </c>
      <c r="I94" s="33">
        <v>45938</v>
      </c>
      <c r="J94" s="33">
        <v>45961</v>
      </c>
      <c r="K94" s="34">
        <v>143</v>
      </c>
      <c r="L94" s="33">
        <v>45938</v>
      </c>
      <c r="M94" s="2" t="s">
        <v>7777</v>
      </c>
      <c r="N94" s="2" t="s">
        <v>1204</v>
      </c>
      <c r="O94" s="7">
        <v>6641.72</v>
      </c>
      <c r="P94" s="7">
        <v>6641.72</v>
      </c>
      <c r="Q94" s="2" t="s">
        <v>1204</v>
      </c>
      <c r="R94" s="2" t="s">
        <v>1203</v>
      </c>
    </row>
    <row r="95" spans="1:18">
      <c r="A95" s="2" t="s">
        <v>3448</v>
      </c>
      <c r="B95" s="2" t="s">
        <v>5773</v>
      </c>
      <c r="C95" s="2" t="s">
        <v>1206</v>
      </c>
      <c r="D95" s="2" t="s">
        <v>5690</v>
      </c>
      <c r="E95" s="2" t="s">
        <v>5693</v>
      </c>
      <c r="F95" s="2" t="s">
        <v>5665</v>
      </c>
      <c r="G95" s="2" t="s">
        <v>7923</v>
      </c>
      <c r="H95" s="2" t="s">
        <v>5821</v>
      </c>
      <c r="I95" s="33">
        <v>45015</v>
      </c>
      <c r="J95" s="33">
        <v>45260</v>
      </c>
      <c r="K95" s="34">
        <v>1006</v>
      </c>
      <c r="L95" s="33">
        <v>45075</v>
      </c>
      <c r="M95" s="2" t="s">
        <v>7777</v>
      </c>
      <c r="N95" s="2" t="s">
        <v>1204</v>
      </c>
      <c r="O95" s="7">
        <v>1269.96</v>
      </c>
      <c r="P95" s="7">
        <v>1269.96</v>
      </c>
      <c r="Q95" s="2" t="s">
        <v>1204</v>
      </c>
      <c r="R95" s="2" t="s">
        <v>1203</v>
      </c>
    </row>
    <row r="96" spans="1:18">
      <c r="A96" s="2" t="s">
        <v>3448</v>
      </c>
      <c r="B96" s="2" t="s">
        <v>5773</v>
      </c>
      <c r="C96" s="2" t="s">
        <v>1206</v>
      </c>
      <c r="D96" s="2" t="s">
        <v>5690</v>
      </c>
      <c r="E96" s="2" t="s">
        <v>5786</v>
      </c>
      <c r="F96" s="2" t="s">
        <v>5680</v>
      </c>
      <c r="G96" s="2" t="s">
        <v>7924</v>
      </c>
      <c r="H96" s="2" t="s">
        <v>1203</v>
      </c>
      <c r="I96" s="33">
        <v>45350</v>
      </c>
      <c r="J96" s="33">
        <v>45350</v>
      </c>
      <c r="K96" s="34">
        <v>731</v>
      </c>
      <c r="L96" s="33">
        <v>45350</v>
      </c>
      <c r="M96" s="2" t="s">
        <v>7777</v>
      </c>
      <c r="N96" s="2" t="s">
        <v>1204</v>
      </c>
      <c r="O96" s="7">
        <v>1142.5999999999999</v>
      </c>
      <c r="P96" s="7">
        <v>1142.5999999999999</v>
      </c>
      <c r="Q96" s="2" t="s">
        <v>1204</v>
      </c>
      <c r="R96" s="2" t="s">
        <v>1203</v>
      </c>
    </row>
    <row r="97" spans="1:18">
      <c r="A97" s="2" t="s">
        <v>3448</v>
      </c>
      <c r="B97" s="2" t="s">
        <v>5773</v>
      </c>
      <c r="C97" s="2" t="s">
        <v>1206</v>
      </c>
      <c r="D97" s="2" t="s">
        <v>5609</v>
      </c>
      <c r="E97" s="2" t="s">
        <v>7925</v>
      </c>
      <c r="F97" s="2" t="s">
        <v>5654</v>
      </c>
      <c r="G97" s="2" t="s">
        <v>7926</v>
      </c>
      <c r="H97" s="2" t="s">
        <v>1203</v>
      </c>
      <c r="I97" s="33">
        <v>45561</v>
      </c>
      <c r="J97" s="33">
        <v>45561</v>
      </c>
      <c r="K97" s="34">
        <v>520</v>
      </c>
      <c r="L97" s="33">
        <v>45561</v>
      </c>
      <c r="M97" s="2" t="s">
        <v>7777</v>
      </c>
      <c r="N97" s="2" t="s">
        <v>1204</v>
      </c>
      <c r="O97" s="7">
        <v>1020</v>
      </c>
      <c r="P97" s="7">
        <v>1020</v>
      </c>
      <c r="Q97" s="2" t="s">
        <v>1204</v>
      </c>
      <c r="R97" s="2" t="s">
        <v>1203</v>
      </c>
    </row>
    <row r="98" spans="1:18">
      <c r="A98" s="2" t="s">
        <v>3448</v>
      </c>
      <c r="B98" s="2" t="s">
        <v>5773</v>
      </c>
      <c r="C98" s="2" t="s">
        <v>1206</v>
      </c>
      <c r="D98" s="2" t="s">
        <v>5690</v>
      </c>
      <c r="E98" s="2" t="s">
        <v>7925</v>
      </c>
      <c r="F98" s="2" t="s">
        <v>5787</v>
      </c>
      <c r="G98" s="2" t="s">
        <v>7927</v>
      </c>
      <c r="H98" s="2" t="s">
        <v>1203</v>
      </c>
      <c r="I98" s="33">
        <v>45370</v>
      </c>
      <c r="J98" s="33">
        <v>45370</v>
      </c>
      <c r="K98" s="34">
        <v>669</v>
      </c>
      <c r="L98" s="33">
        <v>45412</v>
      </c>
      <c r="M98" s="2" t="s">
        <v>7777</v>
      </c>
      <c r="N98" s="2" t="s">
        <v>1204</v>
      </c>
      <c r="O98" s="7">
        <v>649.79999999999995</v>
      </c>
      <c r="P98" s="7">
        <v>649.79999999999995</v>
      </c>
      <c r="Q98" s="2" t="s">
        <v>1204</v>
      </c>
      <c r="R98" s="2" t="s">
        <v>1203</v>
      </c>
    </row>
    <row r="99" spans="1:18">
      <c r="A99" s="2" t="s">
        <v>3448</v>
      </c>
      <c r="B99" s="2" t="s">
        <v>5773</v>
      </c>
      <c r="C99" s="2" t="s">
        <v>1206</v>
      </c>
      <c r="D99" s="2" t="s">
        <v>5609</v>
      </c>
      <c r="E99" s="2" t="s">
        <v>7925</v>
      </c>
      <c r="F99" s="2" t="s">
        <v>5672</v>
      </c>
      <c r="G99" s="2" t="s">
        <v>7928</v>
      </c>
      <c r="H99" s="2" t="s">
        <v>1203</v>
      </c>
      <c r="I99" s="33">
        <v>45511</v>
      </c>
      <c r="J99" s="33">
        <v>45511</v>
      </c>
      <c r="K99" s="34">
        <v>570</v>
      </c>
      <c r="L99" s="33">
        <v>45511</v>
      </c>
      <c r="M99" s="2" t="s">
        <v>7777</v>
      </c>
      <c r="N99" s="2" t="s">
        <v>1204</v>
      </c>
      <c r="O99" s="7">
        <v>454.14</v>
      </c>
      <c r="P99" s="7">
        <v>454.14</v>
      </c>
      <c r="Q99" s="2" t="s">
        <v>1204</v>
      </c>
      <c r="R99" s="2" t="s">
        <v>1203</v>
      </c>
    </row>
    <row r="100" spans="1:18">
      <c r="A100" s="2" t="s">
        <v>3448</v>
      </c>
      <c r="B100" s="2" t="s">
        <v>5773</v>
      </c>
      <c r="C100" s="2" t="s">
        <v>1206</v>
      </c>
      <c r="D100" s="2" t="s">
        <v>5690</v>
      </c>
      <c r="E100" s="2" t="s">
        <v>7925</v>
      </c>
      <c r="F100" s="2" t="s">
        <v>5680</v>
      </c>
      <c r="G100" s="2" t="s">
        <v>7929</v>
      </c>
      <c r="H100" s="2" t="s">
        <v>1203</v>
      </c>
      <c r="I100" s="33">
        <v>45342</v>
      </c>
      <c r="J100" s="33">
        <v>45342</v>
      </c>
      <c r="K100" s="34">
        <v>739</v>
      </c>
      <c r="L100" s="33">
        <v>45342</v>
      </c>
      <c r="M100" s="2" t="s">
        <v>7777</v>
      </c>
      <c r="N100" s="2" t="s">
        <v>1204</v>
      </c>
      <c r="O100" s="7">
        <v>93.93</v>
      </c>
      <c r="P100" s="7">
        <v>93.93</v>
      </c>
      <c r="Q100" s="2" t="s">
        <v>1204</v>
      </c>
      <c r="R100" s="2" t="s">
        <v>1203</v>
      </c>
    </row>
    <row r="101" spans="1:18">
      <c r="A101" s="2" t="s">
        <v>3448</v>
      </c>
      <c r="B101" s="2" t="s">
        <v>5773</v>
      </c>
      <c r="C101" s="2" t="s">
        <v>1206</v>
      </c>
      <c r="D101" s="2" t="s">
        <v>5615</v>
      </c>
      <c r="E101" s="2" t="s">
        <v>3599</v>
      </c>
      <c r="F101" s="2" t="s">
        <v>5654</v>
      </c>
      <c r="G101" s="2" t="s">
        <v>7930</v>
      </c>
      <c r="H101" s="2" t="s">
        <v>7931</v>
      </c>
      <c r="I101" s="33">
        <v>45940</v>
      </c>
      <c r="J101" s="33">
        <v>45930</v>
      </c>
      <c r="K101" s="34">
        <v>81</v>
      </c>
      <c r="L101" s="33">
        <v>46000</v>
      </c>
      <c r="M101" s="2" t="s">
        <v>7777</v>
      </c>
      <c r="N101" s="2" t="s">
        <v>1204</v>
      </c>
      <c r="O101" s="7">
        <v>63.93</v>
      </c>
      <c r="P101" s="7">
        <v>63.93</v>
      </c>
      <c r="Q101" s="2" t="s">
        <v>1204</v>
      </c>
      <c r="R101" s="2" t="s">
        <v>1203</v>
      </c>
    </row>
    <row r="102" spans="1:18">
      <c r="A102" s="2" t="s">
        <v>3448</v>
      </c>
      <c r="B102" s="2" t="s">
        <v>5773</v>
      </c>
      <c r="C102" s="2" t="s">
        <v>1206</v>
      </c>
      <c r="D102" s="2" t="s">
        <v>5615</v>
      </c>
      <c r="E102" s="2" t="s">
        <v>3599</v>
      </c>
      <c r="F102" s="2" t="s">
        <v>5665</v>
      </c>
      <c r="G102" s="2" t="s">
        <v>7932</v>
      </c>
      <c r="H102" s="2" t="s">
        <v>6691</v>
      </c>
      <c r="I102" s="33">
        <v>45978</v>
      </c>
      <c r="J102" s="33">
        <v>45991</v>
      </c>
      <c r="K102" s="34">
        <v>103</v>
      </c>
      <c r="L102" s="33">
        <v>45978</v>
      </c>
      <c r="M102" s="2" t="s">
        <v>7777</v>
      </c>
      <c r="N102" s="2" t="s">
        <v>1204</v>
      </c>
      <c r="O102" s="7">
        <v>27.03</v>
      </c>
      <c r="P102" s="7">
        <v>27.03</v>
      </c>
      <c r="Q102" s="2" t="s">
        <v>1204</v>
      </c>
      <c r="R102" s="2" t="s">
        <v>1203</v>
      </c>
    </row>
    <row r="103" spans="1:18">
      <c r="A103" s="2" t="s">
        <v>3448</v>
      </c>
      <c r="B103" s="2" t="s">
        <v>5773</v>
      </c>
      <c r="C103" s="2" t="s">
        <v>1206</v>
      </c>
      <c r="D103" s="2" t="s">
        <v>5615</v>
      </c>
      <c r="E103" s="2" t="s">
        <v>2951</v>
      </c>
      <c r="F103" s="2" t="s">
        <v>5640</v>
      </c>
      <c r="G103" s="2" t="s">
        <v>3700</v>
      </c>
      <c r="H103" s="2" t="s">
        <v>7933</v>
      </c>
      <c r="I103" s="33">
        <v>45869</v>
      </c>
      <c r="J103" s="33">
        <v>45869</v>
      </c>
      <c r="K103" s="34">
        <v>152</v>
      </c>
      <c r="L103" s="33">
        <v>45929</v>
      </c>
      <c r="M103" s="2" t="s">
        <v>7791</v>
      </c>
      <c r="N103" s="2" t="s">
        <v>1204</v>
      </c>
      <c r="O103" s="7">
        <v>-0.51</v>
      </c>
      <c r="P103" s="7">
        <v>-0.51</v>
      </c>
      <c r="Q103" s="2" t="s">
        <v>1204</v>
      </c>
      <c r="R103" s="2" t="s">
        <v>1203</v>
      </c>
    </row>
    <row r="104" spans="1:18">
      <c r="A104" s="2" t="s">
        <v>3448</v>
      </c>
      <c r="B104" s="2" t="s">
        <v>5773</v>
      </c>
      <c r="C104" s="2" t="s">
        <v>1206</v>
      </c>
      <c r="D104" s="2" t="s">
        <v>5615</v>
      </c>
      <c r="E104" s="2" t="s">
        <v>2951</v>
      </c>
      <c r="F104" s="2" t="s">
        <v>5626</v>
      </c>
      <c r="G104" s="2" t="s">
        <v>4373</v>
      </c>
      <c r="H104" s="2" t="s">
        <v>6491</v>
      </c>
      <c r="I104" s="33">
        <v>45961</v>
      </c>
      <c r="J104" s="33">
        <v>45961</v>
      </c>
      <c r="K104" s="34">
        <v>60</v>
      </c>
      <c r="L104" s="33">
        <v>46021</v>
      </c>
      <c r="M104" s="2" t="s">
        <v>7791</v>
      </c>
      <c r="N104" s="2" t="s">
        <v>1204</v>
      </c>
      <c r="O104" s="7">
        <v>-1.51</v>
      </c>
      <c r="P104" s="7">
        <v>-1.51</v>
      </c>
      <c r="Q104" s="2" t="s">
        <v>1204</v>
      </c>
      <c r="R104" s="2" t="s">
        <v>1203</v>
      </c>
    </row>
    <row r="105" spans="1:18">
      <c r="A105" s="2" t="s">
        <v>3448</v>
      </c>
      <c r="B105" s="2" t="s">
        <v>5773</v>
      </c>
      <c r="C105" s="2" t="s">
        <v>1206</v>
      </c>
      <c r="D105" s="2" t="s">
        <v>5615</v>
      </c>
      <c r="E105" s="2" t="s">
        <v>2951</v>
      </c>
      <c r="F105" s="2" t="s">
        <v>5650</v>
      </c>
      <c r="G105" s="2" t="s">
        <v>7934</v>
      </c>
      <c r="H105" s="2" t="s">
        <v>7019</v>
      </c>
      <c r="I105" s="33">
        <v>46011</v>
      </c>
      <c r="J105" s="33">
        <v>46022</v>
      </c>
      <c r="K105" s="34">
        <v>10</v>
      </c>
      <c r="L105" s="33">
        <v>46071</v>
      </c>
      <c r="M105" s="2" t="s">
        <v>7791</v>
      </c>
      <c r="N105" s="2" t="s">
        <v>1204</v>
      </c>
      <c r="O105" s="7">
        <v>-1.57</v>
      </c>
      <c r="P105" s="7">
        <v>-1.57</v>
      </c>
      <c r="Q105" s="2" t="s">
        <v>1204</v>
      </c>
      <c r="R105" s="2" t="s">
        <v>1203</v>
      </c>
    </row>
    <row r="106" spans="1:18">
      <c r="A106" s="2" t="s">
        <v>3448</v>
      </c>
      <c r="B106" s="2" t="s">
        <v>5773</v>
      </c>
      <c r="C106" s="2" t="s">
        <v>1206</v>
      </c>
      <c r="D106" s="2" t="s">
        <v>5615</v>
      </c>
      <c r="E106" s="2" t="s">
        <v>2951</v>
      </c>
      <c r="F106" s="2" t="s">
        <v>5640</v>
      </c>
      <c r="G106" s="2" t="s">
        <v>7935</v>
      </c>
      <c r="H106" s="2" t="s">
        <v>7936</v>
      </c>
      <c r="I106" s="33">
        <v>45869</v>
      </c>
      <c r="J106" s="33">
        <v>45869</v>
      </c>
      <c r="K106" s="34">
        <v>152</v>
      </c>
      <c r="L106" s="33">
        <v>45929</v>
      </c>
      <c r="M106" s="2" t="s">
        <v>7791</v>
      </c>
      <c r="N106" s="2" t="s">
        <v>1204</v>
      </c>
      <c r="O106" s="7">
        <v>-1.67</v>
      </c>
      <c r="P106" s="7">
        <v>-1.67</v>
      </c>
      <c r="Q106" s="2" t="s">
        <v>1204</v>
      </c>
      <c r="R106" s="2" t="s">
        <v>1203</v>
      </c>
    </row>
    <row r="107" spans="1:18">
      <c r="A107" s="2" t="s">
        <v>3448</v>
      </c>
      <c r="B107" s="2" t="s">
        <v>5773</v>
      </c>
      <c r="C107" s="2" t="s">
        <v>1206</v>
      </c>
      <c r="D107" s="2" t="s">
        <v>5615</v>
      </c>
      <c r="E107" s="2" t="s">
        <v>2951</v>
      </c>
      <c r="F107" s="2" t="s">
        <v>5626</v>
      </c>
      <c r="G107" s="2" t="s">
        <v>7937</v>
      </c>
      <c r="H107" s="2" t="s">
        <v>5911</v>
      </c>
      <c r="I107" s="33">
        <v>45940</v>
      </c>
      <c r="J107" s="33">
        <v>45950</v>
      </c>
      <c r="K107" s="34">
        <v>81</v>
      </c>
      <c r="L107" s="33">
        <v>46000</v>
      </c>
      <c r="M107" s="2" t="s">
        <v>7791</v>
      </c>
      <c r="N107" s="2" t="s">
        <v>1204</v>
      </c>
      <c r="O107" s="7">
        <v>-1.75</v>
      </c>
      <c r="P107" s="7">
        <v>-1.75</v>
      </c>
      <c r="Q107" s="2" t="s">
        <v>1204</v>
      </c>
      <c r="R107" s="2" t="s">
        <v>1203</v>
      </c>
    </row>
    <row r="108" spans="1:18">
      <c r="A108" s="2" t="s">
        <v>3448</v>
      </c>
      <c r="B108" s="2" t="s">
        <v>7910</v>
      </c>
      <c r="C108" s="2" t="s">
        <v>1206</v>
      </c>
      <c r="D108" s="2" t="s">
        <v>5615</v>
      </c>
      <c r="E108" s="2" t="s">
        <v>5478</v>
      </c>
      <c r="F108" s="2" t="s">
        <v>5680</v>
      </c>
      <c r="G108" s="2" t="s">
        <v>7938</v>
      </c>
      <c r="H108" s="2" t="s">
        <v>7939</v>
      </c>
      <c r="I108" s="33">
        <v>46076</v>
      </c>
      <c r="J108" s="33">
        <v>46081</v>
      </c>
      <c r="K108" s="34">
        <v>5</v>
      </c>
      <c r="L108" s="33">
        <v>46076</v>
      </c>
      <c r="M108" s="2" t="s">
        <v>7791</v>
      </c>
      <c r="N108" s="2" t="s">
        <v>1204</v>
      </c>
      <c r="O108" s="7">
        <v>-2.37</v>
      </c>
      <c r="P108" s="7">
        <v>-2.37</v>
      </c>
      <c r="Q108" s="2" t="s">
        <v>1204</v>
      </c>
      <c r="R108" s="2" t="s">
        <v>1203</v>
      </c>
    </row>
    <row r="109" spans="1:18">
      <c r="A109" s="2" t="s">
        <v>3448</v>
      </c>
      <c r="B109" s="2" t="s">
        <v>5773</v>
      </c>
      <c r="C109" s="2" t="s">
        <v>1206</v>
      </c>
      <c r="D109" s="2" t="s">
        <v>5615</v>
      </c>
      <c r="E109" s="2" t="s">
        <v>2951</v>
      </c>
      <c r="F109" s="2" t="s">
        <v>5650</v>
      </c>
      <c r="G109" s="2" t="s">
        <v>7940</v>
      </c>
      <c r="H109" s="2" t="s">
        <v>7021</v>
      </c>
      <c r="I109" s="33">
        <v>46011</v>
      </c>
      <c r="J109" s="33">
        <v>46022</v>
      </c>
      <c r="K109" s="34">
        <v>10</v>
      </c>
      <c r="L109" s="33">
        <v>46071</v>
      </c>
      <c r="M109" s="2" t="s">
        <v>7791</v>
      </c>
      <c r="N109" s="2" t="s">
        <v>1204</v>
      </c>
      <c r="O109" s="7">
        <v>-3.21</v>
      </c>
      <c r="P109" s="7">
        <v>-3.21</v>
      </c>
      <c r="Q109" s="2" t="s">
        <v>1204</v>
      </c>
      <c r="R109" s="2" t="s">
        <v>1203</v>
      </c>
    </row>
    <row r="110" spans="1:18">
      <c r="A110" s="47" t="s">
        <v>3448</v>
      </c>
      <c r="B110" s="47" t="s">
        <v>5773</v>
      </c>
      <c r="C110" s="47" t="s">
        <v>1206</v>
      </c>
      <c r="D110" s="47" t="s">
        <v>5615</v>
      </c>
      <c r="E110" s="47" t="s">
        <v>2951</v>
      </c>
      <c r="F110" s="47" t="s">
        <v>5680</v>
      </c>
      <c r="G110" s="47" t="s">
        <v>7941</v>
      </c>
      <c r="H110" s="47" t="s">
        <v>7942</v>
      </c>
      <c r="I110" s="48">
        <v>46073</v>
      </c>
      <c r="J110" s="48">
        <v>46081</v>
      </c>
      <c r="K110" s="49">
        <v>-52</v>
      </c>
      <c r="L110" s="48">
        <v>46133</v>
      </c>
      <c r="M110" s="47" t="s">
        <v>7791</v>
      </c>
      <c r="N110" s="47" t="s">
        <v>1204</v>
      </c>
      <c r="O110" s="50">
        <v>-3.51</v>
      </c>
      <c r="P110" s="50">
        <v>-3.51</v>
      </c>
      <c r="Q110" s="47" t="s">
        <v>1204</v>
      </c>
      <c r="R110" s="47" t="s">
        <v>1203</v>
      </c>
    </row>
    <row r="111" spans="1:18">
      <c r="A111" s="2" t="s">
        <v>3448</v>
      </c>
      <c r="B111" s="2" t="s">
        <v>5773</v>
      </c>
      <c r="C111" s="2" t="s">
        <v>1206</v>
      </c>
      <c r="D111" s="2" t="s">
        <v>5615</v>
      </c>
      <c r="E111" s="2" t="s">
        <v>2951</v>
      </c>
      <c r="F111" s="2" t="s">
        <v>5680</v>
      </c>
      <c r="G111" s="2" t="s">
        <v>4915</v>
      </c>
      <c r="H111" s="2" t="s">
        <v>6909</v>
      </c>
      <c r="I111" s="33">
        <v>46045</v>
      </c>
      <c r="J111" s="33">
        <v>46076</v>
      </c>
      <c r="K111" s="34">
        <v>-24</v>
      </c>
      <c r="L111" s="33">
        <v>46105</v>
      </c>
      <c r="M111" s="2" t="s">
        <v>7791</v>
      </c>
      <c r="N111" s="2" t="s">
        <v>1204</v>
      </c>
      <c r="O111" s="7">
        <v>-3.6</v>
      </c>
      <c r="P111" s="7">
        <v>-3.6</v>
      </c>
      <c r="Q111" s="2" t="s">
        <v>1204</v>
      </c>
      <c r="R111" s="2" t="s">
        <v>1203</v>
      </c>
    </row>
    <row r="112" spans="1:18">
      <c r="A112" s="2" t="s">
        <v>3448</v>
      </c>
      <c r="B112" s="2" t="s">
        <v>5773</v>
      </c>
      <c r="C112" s="2" t="s">
        <v>1206</v>
      </c>
      <c r="D112" s="2" t="s">
        <v>5615</v>
      </c>
      <c r="E112" s="2" t="s">
        <v>2951</v>
      </c>
      <c r="F112" s="2" t="s">
        <v>5654</v>
      </c>
      <c r="G112" s="2" t="s">
        <v>3744</v>
      </c>
      <c r="H112" s="2" t="s">
        <v>7943</v>
      </c>
      <c r="I112" s="33">
        <v>45916</v>
      </c>
      <c r="J112" s="33">
        <v>45930</v>
      </c>
      <c r="K112" s="34">
        <v>105</v>
      </c>
      <c r="L112" s="33">
        <v>45976</v>
      </c>
      <c r="M112" s="2" t="s">
        <v>7791</v>
      </c>
      <c r="N112" s="2" t="s">
        <v>1204</v>
      </c>
      <c r="O112" s="7">
        <v>-3.83</v>
      </c>
      <c r="P112" s="7">
        <v>-3.83</v>
      </c>
      <c r="Q112" s="2" t="s">
        <v>1204</v>
      </c>
      <c r="R112" s="2" t="s">
        <v>1203</v>
      </c>
    </row>
    <row r="113" spans="1:18">
      <c r="A113" s="2" t="s">
        <v>3448</v>
      </c>
      <c r="B113" s="2" t="s">
        <v>5773</v>
      </c>
      <c r="C113" s="2" t="s">
        <v>1206</v>
      </c>
      <c r="D113" s="2" t="s">
        <v>5615</v>
      </c>
      <c r="E113" s="2" t="s">
        <v>2951</v>
      </c>
      <c r="F113" s="2" t="s">
        <v>5626</v>
      </c>
      <c r="G113" s="2" t="s">
        <v>7944</v>
      </c>
      <c r="H113" s="2" t="s">
        <v>5909</v>
      </c>
      <c r="I113" s="33">
        <v>45940</v>
      </c>
      <c r="J113" s="33">
        <v>45950</v>
      </c>
      <c r="K113" s="34">
        <v>81</v>
      </c>
      <c r="L113" s="33">
        <v>46000</v>
      </c>
      <c r="M113" s="2" t="s">
        <v>7791</v>
      </c>
      <c r="N113" s="2" t="s">
        <v>1204</v>
      </c>
      <c r="O113" s="7">
        <v>-4.4000000000000004</v>
      </c>
      <c r="P113" s="7">
        <v>-4.4000000000000004</v>
      </c>
      <c r="Q113" s="2" t="s">
        <v>1204</v>
      </c>
      <c r="R113" s="2" t="s">
        <v>1203</v>
      </c>
    </row>
    <row r="114" spans="1:18">
      <c r="A114" s="47" t="s">
        <v>3448</v>
      </c>
      <c r="B114" s="47" t="s">
        <v>5773</v>
      </c>
      <c r="C114" s="47" t="s">
        <v>1206</v>
      </c>
      <c r="D114" s="47" t="s">
        <v>5615</v>
      </c>
      <c r="E114" s="47" t="s">
        <v>2951</v>
      </c>
      <c r="F114" s="47" t="s">
        <v>5672</v>
      </c>
      <c r="G114" s="47" t="s">
        <v>7945</v>
      </c>
      <c r="H114" s="47" t="s">
        <v>7946</v>
      </c>
      <c r="I114" s="48">
        <v>45897</v>
      </c>
      <c r="J114" s="48">
        <v>45900</v>
      </c>
      <c r="K114" s="49">
        <v>124</v>
      </c>
      <c r="L114" s="48">
        <v>45957</v>
      </c>
      <c r="M114" s="47" t="s">
        <v>7791</v>
      </c>
      <c r="N114" s="47" t="s">
        <v>1204</v>
      </c>
      <c r="O114" s="50">
        <v>-4.91</v>
      </c>
      <c r="P114" s="50">
        <v>-4.91</v>
      </c>
      <c r="Q114" s="47" t="s">
        <v>1204</v>
      </c>
      <c r="R114" s="47" t="s">
        <v>1203</v>
      </c>
    </row>
    <row r="115" spans="1:18">
      <c r="A115" s="2" t="s">
        <v>3448</v>
      </c>
      <c r="B115" s="2" t="s">
        <v>5773</v>
      </c>
      <c r="C115" s="2" t="s">
        <v>1206</v>
      </c>
      <c r="D115" s="2" t="s">
        <v>5615</v>
      </c>
      <c r="E115" s="2" t="s">
        <v>2951</v>
      </c>
      <c r="F115" s="2" t="s">
        <v>5665</v>
      </c>
      <c r="G115" s="2" t="s">
        <v>7947</v>
      </c>
      <c r="H115" s="2" t="s">
        <v>6523</v>
      </c>
      <c r="I115" s="33">
        <v>45967</v>
      </c>
      <c r="J115" s="33">
        <v>45985</v>
      </c>
      <c r="K115" s="34">
        <v>54</v>
      </c>
      <c r="L115" s="33">
        <v>46027</v>
      </c>
      <c r="M115" s="2" t="s">
        <v>7791</v>
      </c>
      <c r="N115" s="2" t="s">
        <v>1204</v>
      </c>
      <c r="O115" s="7">
        <v>-5.0999999999999996</v>
      </c>
      <c r="P115" s="7">
        <v>-5.0999999999999996</v>
      </c>
      <c r="Q115" s="2" t="s">
        <v>1204</v>
      </c>
      <c r="R115" s="2" t="s">
        <v>1203</v>
      </c>
    </row>
    <row r="116" spans="1:18">
      <c r="A116" s="2" t="s">
        <v>3448</v>
      </c>
      <c r="B116" s="2" t="s">
        <v>5773</v>
      </c>
      <c r="C116" s="2" t="s">
        <v>1206</v>
      </c>
      <c r="D116" s="2" t="s">
        <v>5615</v>
      </c>
      <c r="E116" s="2" t="s">
        <v>2951</v>
      </c>
      <c r="F116" s="2" t="s">
        <v>5650</v>
      </c>
      <c r="G116" s="2" t="s">
        <v>7948</v>
      </c>
      <c r="H116" s="2" t="s">
        <v>6727</v>
      </c>
      <c r="I116" s="33">
        <v>45997</v>
      </c>
      <c r="J116" s="33">
        <v>46022</v>
      </c>
      <c r="K116" s="34">
        <v>24</v>
      </c>
      <c r="L116" s="33">
        <v>46057</v>
      </c>
      <c r="M116" s="2" t="s">
        <v>7791</v>
      </c>
      <c r="N116" s="2" t="s">
        <v>1204</v>
      </c>
      <c r="O116" s="7">
        <v>-5.5</v>
      </c>
      <c r="P116" s="7">
        <v>-5.5</v>
      </c>
      <c r="Q116" s="2" t="s">
        <v>1204</v>
      </c>
      <c r="R116" s="2" t="s">
        <v>1203</v>
      </c>
    </row>
    <row r="117" spans="1:18">
      <c r="A117" s="2" t="s">
        <v>3448</v>
      </c>
      <c r="B117" s="2" t="s">
        <v>5773</v>
      </c>
      <c r="C117" s="2" t="s">
        <v>1206</v>
      </c>
      <c r="D117" s="2" t="s">
        <v>5615</v>
      </c>
      <c r="E117" s="2" t="s">
        <v>2951</v>
      </c>
      <c r="F117" s="2" t="s">
        <v>5680</v>
      </c>
      <c r="G117" s="2" t="s">
        <v>7949</v>
      </c>
      <c r="H117" s="2" t="s">
        <v>7950</v>
      </c>
      <c r="I117" s="33">
        <v>46079</v>
      </c>
      <c r="J117" s="33">
        <v>46081</v>
      </c>
      <c r="K117" s="34">
        <v>-58</v>
      </c>
      <c r="L117" s="33">
        <v>46139</v>
      </c>
      <c r="M117" s="2" t="s">
        <v>7791</v>
      </c>
      <c r="N117" s="2" t="s">
        <v>1204</v>
      </c>
      <c r="O117" s="7">
        <v>-6.33</v>
      </c>
      <c r="P117" s="7">
        <v>-6.33</v>
      </c>
      <c r="Q117" s="2" t="s">
        <v>1204</v>
      </c>
      <c r="R117" s="2" t="s">
        <v>1203</v>
      </c>
    </row>
    <row r="118" spans="1:18">
      <c r="A118" s="2" t="s">
        <v>3448</v>
      </c>
      <c r="B118" s="2" t="s">
        <v>5773</v>
      </c>
      <c r="C118" s="2" t="s">
        <v>1206</v>
      </c>
      <c r="D118" s="2" t="s">
        <v>5615</v>
      </c>
      <c r="E118" s="2" t="s">
        <v>2951</v>
      </c>
      <c r="F118" s="2" t="s">
        <v>5665</v>
      </c>
      <c r="G118" s="2" t="s">
        <v>5245</v>
      </c>
      <c r="H118" s="2" t="s">
        <v>6525</v>
      </c>
      <c r="I118" s="33">
        <v>45967</v>
      </c>
      <c r="J118" s="33">
        <v>45985</v>
      </c>
      <c r="K118" s="34">
        <v>54</v>
      </c>
      <c r="L118" s="33">
        <v>46027</v>
      </c>
      <c r="M118" s="2" t="s">
        <v>7791</v>
      </c>
      <c r="N118" s="2" t="s">
        <v>1204</v>
      </c>
      <c r="O118" s="7">
        <v>-7.66</v>
      </c>
      <c r="P118" s="7">
        <v>-7.66</v>
      </c>
      <c r="Q118" s="2" t="s">
        <v>1204</v>
      </c>
      <c r="R118" s="2" t="s">
        <v>1203</v>
      </c>
    </row>
    <row r="119" spans="1:18">
      <c r="A119" s="2" t="s">
        <v>3448</v>
      </c>
      <c r="B119" s="2" t="s">
        <v>5773</v>
      </c>
      <c r="C119" s="2" t="s">
        <v>1206</v>
      </c>
      <c r="D119" s="2" t="s">
        <v>5615</v>
      </c>
      <c r="E119" s="2" t="s">
        <v>2951</v>
      </c>
      <c r="F119" s="2" t="s">
        <v>5672</v>
      </c>
      <c r="G119" s="2" t="s">
        <v>3792</v>
      </c>
      <c r="H119" s="2" t="s">
        <v>7951</v>
      </c>
      <c r="I119" s="33">
        <v>45890</v>
      </c>
      <c r="J119" s="33">
        <v>45900</v>
      </c>
      <c r="K119" s="34">
        <v>131</v>
      </c>
      <c r="L119" s="33">
        <v>45950</v>
      </c>
      <c r="M119" s="2" t="s">
        <v>7791</v>
      </c>
      <c r="N119" s="2" t="s">
        <v>1204</v>
      </c>
      <c r="O119" s="7">
        <v>-8.18</v>
      </c>
      <c r="P119" s="7">
        <v>-8.18</v>
      </c>
      <c r="Q119" s="2" t="s">
        <v>1204</v>
      </c>
      <c r="R119" s="2" t="s">
        <v>1203</v>
      </c>
    </row>
    <row r="120" spans="1:18">
      <c r="A120" s="2" t="s">
        <v>3448</v>
      </c>
      <c r="B120" s="2" t="s">
        <v>5773</v>
      </c>
      <c r="C120" s="2" t="s">
        <v>1206</v>
      </c>
      <c r="D120" s="2" t="s">
        <v>5615</v>
      </c>
      <c r="E120" s="2" t="s">
        <v>2951</v>
      </c>
      <c r="F120" s="2" t="s">
        <v>5611</v>
      </c>
      <c r="G120" s="2" t="s">
        <v>7952</v>
      </c>
      <c r="H120" s="2" t="s">
        <v>7037</v>
      </c>
      <c r="I120" s="33">
        <v>46014</v>
      </c>
      <c r="J120" s="33">
        <v>46043</v>
      </c>
      <c r="K120" s="34">
        <v>7</v>
      </c>
      <c r="L120" s="33">
        <v>46074</v>
      </c>
      <c r="M120" s="2" t="s">
        <v>7791</v>
      </c>
      <c r="N120" s="2" t="s">
        <v>1204</v>
      </c>
      <c r="O120" s="7">
        <v>-8.77</v>
      </c>
      <c r="P120" s="7">
        <v>-8.77</v>
      </c>
      <c r="Q120" s="2" t="s">
        <v>1204</v>
      </c>
      <c r="R120" s="2" t="s">
        <v>1203</v>
      </c>
    </row>
    <row r="121" spans="1:18">
      <c r="A121" s="2" t="s">
        <v>3448</v>
      </c>
      <c r="B121" s="2" t="s">
        <v>5773</v>
      </c>
      <c r="C121" s="2" t="s">
        <v>1206</v>
      </c>
      <c r="D121" s="2" t="s">
        <v>5615</v>
      </c>
      <c r="E121" s="2" t="s">
        <v>2951</v>
      </c>
      <c r="F121" s="2" t="s">
        <v>5672</v>
      </c>
      <c r="G121" s="2" t="s">
        <v>7953</v>
      </c>
      <c r="H121" s="2" t="s">
        <v>7954</v>
      </c>
      <c r="I121" s="33">
        <v>45891</v>
      </c>
      <c r="J121" s="33">
        <v>45900</v>
      </c>
      <c r="K121" s="34">
        <v>130</v>
      </c>
      <c r="L121" s="33">
        <v>45951</v>
      </c>
      <c r="M121" s="2" t="s">
        <v>7791</v>
      </c>
      <c r="N121" s="2" t="s">
        <v>1204</v>
      </c>
      <c r="O121" s="7">
        <v>-9.76</v>
      </c>
      <c r="P121" s="7">
        <v>-9.76</v>
      </c>
      <c r="Q121" s="2" t="s">
        <v>1204</v>
      </c>
      <c r="R121" s="2" t="s">
        <v>1203</v>
      </c>
    </row>
    <row r="122" spans="1:18">
      <c r="A122" s="47" t="s">
        <v>3448</v>
      </c>
      <c r="B122" s="47" t="s">
        <v>5773</v>
      </c>
      <c r="C122" s="47" t="s">
        <v>1206</v>
      </c>
      <c r="D122" s="47" t="s">
        <v>5615</v>
      </c>
      <c r="E122" s="47" t="s">
        <v>2951</v>
      </c>
      <c r="F122" s="47" t="s">
        <v>5680</v>
      </c>
      <c r="G122" s="47" t="s">
        <v>4799</v>
      </c>
      <c r="H122" s="47" t="s">
        <v>7955</v>
      </c>
      <c r="I122" s="48">
        <v>46065</v>
      </c>
      <c r="J122" s="48">
        <v>46081</v>
      </c>
      <c r="K122" s="49">
        <v>-44</v>
      </c>
      <c r="L122" s="48">
        <v>46125</v>
      </c>
      <c r="M122" s="47" t="s">
        <v>7791</v>
      </c>
      <c r="N122" s="47" t="s">
        <v>1204</v>
      </c>
      <c r="O122" s="50">
        <v>-9.99</v>
      </c>
      <c r="P122" s="50">
        <v>-9.99</v>
      </c>
      <c r="Q122" s="47" t="s">
        <v>1204</v>
      </c>
      <c r="R122" s="47" t="s">
        <v>1203</v>
      </c>
    </row>
    <row r="123" spans="1:18">
      <c r="A123" s="2" t="s">
        <v>3448</v>
      </c>
      <c r="B123" s="2" t="s">
        <v>7910</v>
      </c>
      <c r="C123" s="2" t="s">
        <v>1206</v>
      </c>
      <c r="D123" s="2" t="s">
        <v>5615</v>
      </c>
      <c r="E123" s="2" t="s">
        <v>2951</v>
      </c>
      <c r="F123" s="2" t="s">
        <v>5626</v>
      </c>
      <c r="G123" s="2" t="s">
        <v>7956</v>
      </c>
      <c r="H123" s="2" t="s">
        <v>7957</v>
      </c>
      <c r="I123" s="33">
        <v>45961</v>
      </c>
      <c r="J123" s="33">
        <v>45961</v>
      </c>
      <c r="K123" s="34">
        <v>60</v>
      </c>
      <c r="L123" s="33">
        <v>46021</v>
      </c>
      <c r="M123" s="2" t="s">
        <v>7791</v>
      </c>
      <c r="N123" s="2" t="s">
        <v>1204</v>
      </c>
      <c r="O123" s="7">
        <v>-10.3</v>
      </c>
      <c r="P123" s="7">
        <v>-10.3</v>
      </c>
      <c r="Q123" s="2" t="s">
        <v>1204</v>
      </c>
      <c r="R123" s="2" t="s">
        <v>1203</v>
      </c>
    </row>
    <row r="124" spans="1:18">
      <c r="A124" s="47" t="s">
        <v>3448</v>
      </c>
      <c r="B124" s="47" t="s">
        <v>5773</v>
      </c>
      <c r="C124" s="47" t="s">
        <v>1206</v>
      </c>
      <c r="D124" s="47" t="s">
        <v>5615</v>
      </c>
      <c r="E124" s="47" t="s">
        <v>2951</v>
      </c>
      <c r="F124" s="47" t="s">
        <v>5654</v>
      </c>
      <c r="G124" s="47" t="s">
        <v>7958</v>
      </c>
      <c r="H124" s="47" t="s">
        <v>7959</v>
      </c>
      <c r="I124" s="48">
        <v>45910</v>
      </c>
      <c r="J124" s="48">
        <v>45930</v>
      </c>
      <c r="K124" s="49">
        <v>111</v>
      </c>
      <c r="L124" s="48">
        <v>45970</v>
      </c>
      <c r="M124" s="47" t="s">
        <v>7791</v>
      </c>
      <c r="N124" s="47" t="s">
        <v>1204</v>
      </c>
      <c r="O124" s="50">
        <v>-10.36</v>
      </c>
      <c r="P124" s="50">
        <v>-10.36</v>
      </c>
      <c r="Q124" s="47" t="s">
        <v>1204</v>
      </c>
      <c r="R124" s="47" t="s">
        <v>1203</v>
      </c>
    </row>
    <row r="125" spans="1:18">
      <c r="A125" s="2" t="s">
        <v>3448</v>
      </c>
      <c r="B125" s="2" t="s">
        <v>5773</v>
      </c>
      <c r="C125" s="2" t="s">
        <v>1206</v>
      </c>
      <c r="D125" s="2" t="s">
        <v>5615</v>
      </c>
      <c r="E125" s="2" t="s">
        <v>2951</v>
      </c>
      <c r="F125" s="2" t="s">
        <v>5680</v>
      </c>
      <c r="G125" s="2" t="s">
        <v>7960</v>
      </c>
      <c r="H125" s="2" t="s">
        <v>6899</v>
      </c>
      <c r="I125" s="33">
        <v>46045</v>
      </c>
      <c r="J125" s="33">
        <v>46076</v>
      </c>
      <c r="K125" s="34">
        <v>-24</v>
      </c>
      <c r="L125" s="33">
        <v>46105</v>
      </c>
      <c r="M125" s="2" t="s">
        <v>7791</v>
      </c>
      <c r="N125" s="2" t="s">
        <v>1204</v>
      </c>
      <c r="O125" s="7">
        <v>-11.15</v>
      </c>
      <c r="P125" s="7">
        <v>-11.15</v>
      </c>
      <c r="Q125" s="2" t="s">
        <v>1204</v>
      </c>
      <c r="R125" s="2" t="s">
        <v>1203</v>
      </c>
    </row>
    <row r="126" spans="1:18">
      <c r="A126" s="2" t="s">
        <v>3448</v>
      </c>
      <c r="B126" s="2" t="s">
        <v>5773</v>
      </c>
      <c r="C126" s="2" t="s">
        <v>1206</v>
      </c>
      <c r="D126" s="2" t="s">
        <v>5615</v>
      </c>
      <c r="E126" s="2" t="s">
        <v>2951</v>
      </c>
      <c r="F126" s="2" t="s">
        <v>5680</v>
      </c>
      <c r="G126" s="2" t="s">
        <v>5030</v>
      </c>
      <c r="H126" s="2" t="s">
        <v>6919</v>
      </c>
      <c r="I126" s="33">
        <v>46045</v>
      </c>
      <c r="J126" s="33">
        <v>46076</v>
      </c>
      <c r="K126" s="34">
        <v>-24</v>
      </c>
      <c r="L126" s="33">
        <v>46105</v>
      </c>
      <c r="M126" s="2" t="s">
        <v>7791</v>
      </c>
      <c r="N126" s="2" t="s">
        <v>1204</v>
      </c>
      <c r="O126" s="7">
        <v>-11.29</v>
      </c>
      <c r="P126" s="7">
        <v>-11.29</v>
      </c>
      <c r="Q126" s="2" t="s">
        <v>1204</v>
      </c>
      <c r="R126" s="2" t="s">
        <v>1203</v>
      </c>
    </row>
    <row r="127" spans="1:18">
      <c r="A127" s="2" t="s">
        <v>3448</v>
      </c>
      <c r="B127" s="2" t="s">
        <v>5773</v>
      </c>
      <c r="C127" s="2" t="s">
        <v>1206</v>
      </c>
      <c r="D127" s="2" t="s">
        <v>5615</v>
      </c>
      <c r="E127" s="2" t="s">
        <v>2951</v>
      </c>
      <c r="F127" s="2" t="s">
        <v>5680</v>
      </c>
      <c r="G127" s="2" t="s">
        <v>4172</v>
      </c>
      <c r="H127" s="2" t="s">
        <v>7961</v>
      </c>
      <c r="I127" s="33">
        <v>46081</v>
      </c>
      <c r="J127" s="33">
        <v>46081</v>
      </c>
      <c r="K127" s="34">
        <v>-60</v>
      </c>
      <c r="L127" s="33">
        <v>46141</v>
      </c>
      <c r="M127" s="2" t="s">
        <v>7791</v>
      </c>
      <c r="N127" s="2" t="s">
        <v>1204</v>
      </c>
      <c r="O127" s="7">
        <v>-11.42</v>
      </c>
      <c r="P127" s="7">
        <v>-11.42</v>
      </c>
      <c r="Q127" s="2" t="s">
        <v>1204</v>
      </c>
      <c r="R127" s="2" t="s">
        <v>1203</v>
      </c>
    </row>
    <row r="128" spans="1:18">
      <c r="A128" s="2" t="s">
        <v>3448</v>
      </c>
      <c r="B128" s="2" t="s">
        <v>5773</v>
      </c>
      <c r="C128" s="2" t="s">
        <v>1206</v>
      </c>
      <c r="D128" s="2" t="s">
        <v>5615</v>
      </c>
      <c r="E128" s="2" t="s">
        <v>2951</v>
      </c>
      <c r="F128" s="2" t="s">
        <v>5650</v>
      </c>
      <c r="G128" s="2" t="s">
        <v>7962</v>
      </c>
      <c r="H128" s="2" t="s">
        <v>6189</v>
      </c>
      <c r="I128" s="33">
        <v>45997</v>
      </c>
      <c r="J128" s="33">
        <v>46022</v>
      </c>
      <c r="K128" s="34">
        <v>24</v>
      </c>
      <c r="L128" s="33">
        <v>46057</v>
      </c>
      <c r="M128" s="2" t="s">
        <v>7791</v>
      </c>
      <c r="N128" s="2" t="s">
        <v>1204</v>
      </c>
      <c r="O128" s="7">
        <v>-12.01</v>
      </c>
      <c r="P128" s="7">
        <v>-12.01</v>
      </c>
      <c r="Q128" s="2" t="s">
        <v>1204</v>
      </c>
      <c r="R128" s="2" t="s">
        <v>1203</v>
      </c>
    </row>
    <row r="129" spans="1:18">
      <c r="A129" s="2" t="s">
        <v>3448</v>
      </c>
      <c r="B129" s="2" t="s">
        <v>7910</v>
      </c>
      <c r="C129" s="2" t="s">
        <v>1206</v>
      </c>
      <c r="D129" s="2" t="s">
        <v>5615</v>
      </c>
      <c r="E129" s="2" t="s">
        <v>2951</v>
      </c>
      <c r="F129" s="2" t="s">
        <v>5654</v>
      </c>
      <c r="G129" s="2" t="s">
        <v>7963</v>
      </c>
      <c r="H129" s="2" t="s">
        <v>7964</v>
      </c>
      <c r="I129" s="33">
        <v>45909</v>
      </c>
      <c r="J129" s="33">
        <v>45930</v>
      </c>
      <c r="K129" s="34">
        <v>112</v>
      </c>
      <c r="L129" s="33">
        <v>45969</v>
      </c>
      <c r="M129" s="2" t="s">
        <v>7791</v>
      </c>
      <c r="N129" s="2" t="s">
        <v>1204</v>
      </c>
      <c r="O129" s="7">
        <v>-12.38</v>
      </c>
      <c r="P129" s="7">
        <v>-12.38</v>
      </c>
      <c r="Q129" s="2" t="s">
        <v>1204</v>
      </c>
      <c r="R129" s="2" t="s">
        <v>1203</v>
      </c>
    </row>
    <row r="130" spans="1:18">
      <c r="A130" s="2" t="s">
        <v>3448</v>
      </c>
      <c r="B130" s="2" t="s">
        <v>5773</v>
      </c>
      <c r="C130" s="2" t="s">
        <v>1206</v>
      </c>
      <c r="D130" s="2" t="s">
        <v>5615</v>
      </c>
      <c r="E130" s="2" t="s">
        <v>2951</v>
      </c>
      <c r="F130" s="2" t="s">
        <v>5680</v>
      </c>
      <c r="G130" s="2" t="s">
        <v>3518</v>
      </c>
      <c r="H130" s="2" t="s">
        <v>7265</v>
      </c>
      <c r="I130" s="33">
        <v>46053</v>
      </c>
      <c r="J130" s="33">
        <v>46077</v>
      </c>
      <c r="K130" s="34">
        <v>-32</v>
      </c>
      <c r="L130" s="33">
        <v>46113</v>
      </c>
      <c r="M130" s="2" t="s">
        <v>7791</v>
      </c>
      <c r="N130" s="2" t="s">
        <v>1204</v>
      </c>
      <c r="O130" s="7">
        <v>-13.4</v>
      </c>
      <c r="P130" s="7">
        <v>-13.4</v>
      </c>
      <c r="Q130" s="2" t="s">
        <v>1204</v>
      </c>
      <c r="R130" s="2" t="s">
        <v>1203</v>
      </c>
    </row>
    <row r="131" spans="1:18">
      <c r="A131" s="2" t="s">
        <v>3448</v>
      </c>
      <c r="B131" s="2" t="s">
        <v>5773</v>
      </c>
      <c r="C131" s="2" t="s">
        <v>1206</v>
      </c>
      <c r="D131" s="2" t="s">
        <v>5615</v>
      </c>
      <c r="E131" s="2" t="s">
        <v>2951</v>
      </c>
      <c r="F131" s="2" t="s">
        <v>5665</v>
      </c>
      <c r="G131" s="2" t="s">
        <v>4666</v>
      </c>
      <c r="H131" s="2" t="s">
        <v>6205</v>
      </c>
      <c r="I131" s="33">
        <v>45987</v>
      </c>
      <c r="J131" s="33">
        <v>45991</v>
      </c>
      <c r="K131" s="34">
        <v>34</v>
      </c>
      <c r="L131" s="33">
        <v>46047</v>
      </c>
      <c r="M131" s="2" t="s">
        <v>7791</v>
      </c>
      <c r="N131" s="2" t="s">
        <v>1204</v>
      </c>
      <c r="O131" s="7">
        <v>-14.07</v>
      </c>
      <c r="P131" s="7">
        <v>-14.07</v>
      </c>
      <c r="Q131" s="2" t="s">
        <v>1204</v>
      </c>
      <c r="R131" s="2" t="s">
        <v>1203</v>
      </c>
    </row>
    <row r="132" spans="1:18">
      <c r="A132" s="2" t="s">
        <v>3448</v>
      </c>
      <c r="B132" s="2" t="s">
        <v>5773</v>
      </c>
      <c r="C132" s="2" t="s">
        <v>1206</v>
      </c>
      <c r="D132" s="2" t="s">
        <v>5615</v>
      </c>
      <c r="E132" s="2" t="s">
        <v>2951</v>
      </c>
      <c r="F132" s="2" t="s">
        <v>5626</v>
      </c>
      <c r="G132" s="2" t="s">
        <v>7965</v>
      </c>
      <c r="H132" s="2" t="s">
        <v>6036</v>
      </c>
      <c r="I132" s="33">
        <v>45944</v>
      </c>
      <c r="J132" s="33">
        <v>45958</v>
      </c>
      <c r="K132" s="34">
        <v>77</v>
      </c>
      <c r="L132" s="33">
        <v>46004</v>
      </c>
      <c r="M132" s="2" t="s">
        <v>7791</v>
      </c>
      <c r="N132" s="2" t="s">
        <v>1204</v>
      </c>
      <c r="O132" s="7">
        <v>-14.33</v>
      </c>
      <c r="P132" s="7">
        <v>-14.33</v>
      </c>
      <c r="Q132" s="2" t="s">
        <v>1204</v>
      </c>
      <c r="R132" s="2" t="s">
        <v>1203</v>
      </c>
    </row>
    <row r="133" spans="1:18">
      <c r="A133" s="47" t="s">
        <v>3448</v>
      </c>
      <c r="B133" s="47" t="s">
        <v>5773</v>
      </c>
      <c r="C133" s="47" t="s">
        <v>1206</v>
      </c>
      <c r="D133" s="47" t="s">
        <v>5615</v>
      </c>
      <c r="E133" s="47" t="s">
        <v>2951</v>
      </c>
      <c r="F133" s="47" t="s">
        <v>5680</v>
      </c>
      <c r="G133" s="47" t="s">
        <v>7966</v>
      </c>
      <c r="H133" s="47" t="s">
        <v>7967</v>
      </c>
      <c r="I133" s="48">
        <v>46065</v>
      </c>
      <c r="J133" s="48">
        <v>46081</v>
      </c>
      <c r="K133" s="49">
        <v>-44</v>
      </c>
      <c r="L133" s="48">
        <v>46125</v>
      </c>
      <c r="M133" s="47" t="s">
        <v>7791</v>
      </c>
      <c r="N133" s="47" t="s">
        <v>1204</v>
      </c>
      <c r="O133" s="50">
        <v>-15.15</v>
      </c>
      <c r="P133" s="50">
        <v>-15.15</v>
      </c>
      <c r="Q133" s="47" t="s">
        <v>1204</v>
      </c>
      <c r="R133" s="47" t="s">
        <v>1203</v>
      </c>
    </row>
    <row r="134" spans="1:18">
      <c r="A134" s="2" t="s">
        <v>3448</v>
      </c>
      <c r="B134" s="2" t="s">
        <v>5773</v>
      </c>
      <c r="C134" s="2" t="s">
        <v>1206</v>
      </c>
      <c r="D134" s="2" t="s">
        <v>5615</v>
      </c>
      <c r="E134" s="2" t="s">
        <v>2951</v>
      </c>
      <c r="F134" s="2" t="s">
        <v>5665</v>
      </c>
      <c r="G134" s="2" t="s">
        <v>3566</v>
      </c>
      <c r="H134" s="2" t="s">
        <v>6203</v>
      </c>
      <c r="I134" s="33">
        <v>45987</v>
      </c>
      <c r="J134" s="33">
        <v>45991</v>
      </c>
      <c r="K134" s="34">
        <v>34</v>
      </c>
      <c r="L134" s="33">
        <v>46047</v>
      </c>
      <c r="M134" s="2" t="s">
        <v>7791</v>
      </c>
      <c r="N134" s="2" t="s">
        <v>1204</v>
      </c>
      <c r="O134" s="7">
        <v>-15.33</v>
      </c>
      <c r="P134" s="7">
        <v>-15.33</v>
      </c>
      <c r="Q134" s="2" t="s">
        <v>1204</v>
      </c>
      <c r="R134" s="2" t="s">
        <v>1203</v>
      </c>
    </row>
    <row r="135" spans="1:18">
      <c r="A135" s="2" t="s">
        <v>3448</v>
      </c>
      <c r="B135" s="2" t="s">
        <v>7910</v>
      </c>
      <c r="C135" s="2" t="s">
        <v>1206</v>
      </c>
      <c r="D135" s="2" t="s">
        <v>5615</v>
      </c>
      <c r="E135" s="2" t="s">
        <v>2951</v>
      </c>
      <c r="F135" s="2" t="s">
        <v>5626</v>
      </c>
      <c r="G135" s="2" t="s">
        <v>7968</v>
      </c>
      <c r="H135" s="2" t="s">
        <v>7969</v>
      </c>
      <c r="I135" s="33">
        <v>45958</v>
      </c>
      <c r="J135" s="33">
        <v>45961</v>
      </c>
      <c r="K135" s="34">
        <v>63</v>
      </c>
      <c r="L135" s="33">
        <v>46018</v>
      </c>
      <c r="M135" s="2" t="s">
        <v>7791</v>
      </c>
      <c r="N135" s="2" t="s">
        <v>1204</v>
      </c>
      <c r="O135" s="7">
        <v>-15.56</v>
      </c>
      <c r="P135" s="7">
        <v>-15.56</v>
      </c>
      <c r="Q135" s="2" t="s">
        <v>1204</v>
      </c>
      <c r="R135" s="2" t="s">
        <v>1203</v>
      </c>
    </row>
    <row r="136" spans="1:18">
      <c r="A136" s="47" t="s">
        <v>3448</v>
      </c>
      <c r="B136" s="47" t="s">
        <v>5773</v>
      </c>
      <c r="C136" s="47" t="s">
        <v>1206</v>
      </c>
      <c r="D136" s="47" t="s">
        <v>5615</v>
      </c>
      <c r="E136" s="47" t="s">
        <v>2951</v>
      </c>
      <c r="F136" s="47" t="s">
        <v>5654</v>
      </c>
      <c r="G136" s="47" t="s">
        <v>7970</v>
      </c>
      <c r="H136" s="47" t="s">
        <v>7971</v>
      </c>
      <c r="I136" s="48">
        <v>45911</v>
      </c>
      <c r="J136" s="48">
        <v>45930</v>
      </c>
      <c r="K136" s="49">
        <v>110</v>
      </c>
      <c r="L136" s="48">
        <v>45971</v>
      </c>
      <c r="M136" s="47" t="s">
        <v>7791</v>
      </c>
      <c r="N136" s="47" t="s">
        <v>1204</v>
      </c>
      <c r="O136" s="50">
        <v>-15.57</v>
      </c>
      <c r="P136" s="50">
        <v>-15.57</v>
      </c>
      <c r="Q136" s="47" t="s">
        <v>1204</v>
      </c>
      <c r="R136" s="47" t="s">
        <v>1203</v>
      </c>
    </row>
    <row r="137" spans="1:18">
      <c r="A137" s="2" t="s">
        <v>3448</v>
      </c>
      <c r="B137" s="2" t="s">
        <v>5773</v>
      </c>
      <c r="C137" s="2" t="s">
        <v>1206</v>
      </c>
      <c r="D137" s="2" t="s">
        <v>5615</v>
      </c>
      <c r="E137" s="2" t="s">
        <v>2951</v>
      </c>
      <c r="F137" s="2" t="s">
        <v>5680</v>
      </c>
      <c r="G137" s="2" t="s">
        <v>4407</v>
      </c>
      <c r="H137" s="2" t="s">
        <v>6895</v>
      </c>
      <c r="I137" s="33">
        <v>46045</v>
      </c>
      <c r="J137" s="33">
        <v>46077</v>
      </c>
      <c r="K137" s="34">
        <v>-24</v>
      </c>
      <c r="L137" s="33">
        <v>46105</v>
      </c>
      <c r="M137" s="2" t="s">
        <v>7791</v>
      </c>
      <c r="N137" s="2" t="s">
        <v>1204</v>
      </c>
      <c r="O137" s="7">
        <v>-16</v>
      </c>
      <c r="P137" s="7">
        <v>-16</v>
      </c>
      <c r="Q137" s="2" t="s">
        <v>1204</v>
      </c>
      <c r="R137" s="2" t="s">
        <v>1203</v>
      </c>
    </row>
    <row r="138" spans="1:18">
      <c r="A138" s="2" t="s">
        <v>3448</v>
      </c>
      <c r="B138" s="2" t="s">
        <v>5773</v>
      </c>
      <c r="C138" s="2" t="s">
        <v>1206</v>
      </c>
      <c r="D138" s="2" t="s">
        <v>5615</v>
      </c>
      <c r="E138" s="2" t="s">
        <v>2951</v>
      </c>
      <c r="F138" s="2" t="s">
        <v>5650</v>
      </c>
      <c r="G138" s="2" t="s">
        <v>7972</v>
      </c>
      <c r="H138" s="2" t="s">
        <v>6187</v>
      </c>
      <c r="I138" s="33">
        <v>45997</v>
      </c>
      <c r="J138" s="33">
        <v>46022</v>
      </c>
      <c r="K138" s="34">
        <v>24</v>
      </c>
      <c r="L138" s="33">
        <v>46057</v>
      </c>
      <c r="M138" s="2" t="s">
        <v>7791</v>
      </c>
      <c r="N138" s="2" t="s">
        <v>1204</v>
      </c>
      <c r="O138" s="7">
        <v>-17.25</v>
      </c>
      <c r="P138" s="7">
        <v>-17.25</v>
      </c>
      <c r="Q138" s="2" t="s">
        <v>1204</v>
      </c>
      <c r="R138" s="2" t="s">
        <v>1203</v>
      </c>
    </row>
    <row r="139" spans="1:18">
      <c r="A139" s="47" t="s">
        <v>3448</v>
      </c>
      <c r="B139" s="47" t="s">
        <v>5773</v>
      </c>
      <c r="C139" s="47" t="s">
        <v>1206</v>
      </c>
      <c r="D139" s="47" t="s">
        <v>5615</v>
      </c>
      <c r="E139" s="47" t="s">
        <v>2951</v>
      </c>
      <c r="F139" s="47" t="s">
        <v>5665</v>
      </c>
      <c r="G139" s="47" t="s">
        <v>7973</v>
      </c>
      <c r="H139" s="47" t="s">
        <v>6529</v>
      </c>
      <c r="I139" s="48">
        <v>45967</v>
      </c>
      <c r="J139" s="48">
        <v>45985</v>
      </c>
      <c r="K139" s="49">
        <v>54</v>
      </c>
      <c r="L139" s="48">
        <v>46027</v>
      </c>
      <c r="M139" s="47" t="s">
        <v>7791</v>
      </c>
      <c r="N139" s="47" t="s">
        <v>1204</v>
      </c>
      <c r="O139" s="50">
        <v>-17.5</v>
      </c>
      <c r="P139" s="50">
        <v>-17.5</v>
      </c>
      <c r="Q139" s="47" t="s">
        <v>1204</v>
      </c>
      <c r="R139" s="47" t="s">
        <v>1203</v>
      </c>
    </row>
    <row r="140" spans="1:18">
      <c r="A140" s="2" t="s">
        <v>3448</v>
      </c>
      <c r="B140" s="2" t="s">
        <v>5773</v>
      </c>
      <c r="C140" s="2" t="s">
        <v>1206</v>
      </c>
      <c r="D140" s="2" t="s">
        <v>5615</v>
      </c>
      <c r="E140" s="2" t="s">
        <v>2951</v>
      </c>
      <c r="F140" s="2" t="s">
        <v>5654</v>
      </c>
      <c r="G140" s="2" t="s">
        <v>7974</v>
      </c>
      <c r="H140" s="2" t="s">
        <v>5956</v>
      </c>
      <c r="I140" s="33">
        <v>45926</v>
      </c>
      <c r="J140" s="33">
        <v>45930</v>
      </c>
      <c r="K140" s="34">
        <v>95</v>
      </c>
      <c r="L140" s="33">
        <v>45986</v>
      </c>
      <c r="M140" s="2" t="s">
        <v>7791</v>
      </c>
      <c r="N140" s="2" t="s">
        <v>1204</v>
      </c>
      <c r="O140" s="7">
        <v>-18.96</v>
      </c>
      <c r="P140" s="7">
        <v>-18.96</v>
      </c>
      <c r="Q140" s="2" t="s">
        <v>1204</v>
      </c>
      <c r="R140" s="2" t="s">
        <v>1203</v>
      </c>
    </row>
    <row r="141" spans="1:18">
      <c r="A141" s="2" t="s">
        <v>3448</v>
      </c>
      <c r="B141" s="2" t="s">
        <v>5773</v>
      </c>
      <c r="C141" s="2" t="s">
        <v>1206</v>
      </c>
      <c r="D141" s="2" t="s">
        <v>5615</v>
      </c>
      <c r="E141" s="2" t="s">
        <v>2951</v>
      </c>
      <c r="F141" s="2" t="s">
        <v>5650</v>
      </c>
      <c r="G141" s="2" t="s">
        <v>7975</v>
      </c>
      <c r="H141" s="2" t="s">
        <v>6729</v>
      </c>
      <c r="I141" s="33">
        <v>45997</v>
      </c>
      <c r="J141" s="33">
        <v>46022</v>
      </c>
      <c r="K141" s="34">
        <v>24</v>
      </c>
      <c r="L141" s="33">
        <v>46057</v>
      </c>
      <c r="M141" s="2" t="s">
        <v>7791</v>
      </c>
      <c r="N141" s="2" t="s">
        <v>1204</v>
      </c>
      <c r="O141" s="7">
        <v>-18.96</v>
      </c>
      <c r="P141" s="7">
        <v>-18.96</v>
      </c>
      <c r="Q141" s="2" t="s">
        <v>1204</v>
      </c>
      <c r="R141" s="2" t="s">
        <v>1203</v>
      </c>
    </row>
    <row r="142" spans="1:18">
      <c r="A142" s="47" t="s">
        <v>3448</v>
      </c>
      <c r="B142" s="47" t="s">
        <v>5773</v>
      </c>
      <c r="C142" s="47" t="s">
        <v>1206</v>
      </c>
      <c r="D142" s="47" t="s">
        <v>5615</v>
      </c>
      <c r="E142" s="47" t="s">
        <v>2951</v>
      </c>
      <c r="F142" s="47" t="s">
        <v>5654</v>
      </c>
      <c r="G142" s="47" t="s">
        <v>4160</v>
      </c>
      <c r="H142" s="47" t="s">
        <v>7976</v>
      </c>
      <c r="I142" s="48">
        <v>45904</v>
      </c>
      <c r="J142" s="48">
        <v>45922</v>
      </c>
      <c r="K142" s="49">
        <v>117</v>
      </c>
      <c r="L142" s="48">
        <v>45964</v>
      </c>
      <c r="M142" s="47" t="s">
        <v>7791</v>
      </c>
      <c r="N142" s="47" t="s">
        <v>1204</v>
      </c>
      <c r="O142" s="50">
        <v>-19.29</v>
      </c>
      <c r="P142" s="50">
        <v>-19.29</v>
      </c>
      <c r="Q142" s="47" t="s">
        <v>1204</v>
      </c>
      <c r="R142" s="47" t="s">
        <v>1203</v>
      </c>
    </row>
    <row r="143" spans="1:18">
      <c r="A143" s="2" t="s">
        <v>3448</v>
      </c>
      <c r="B143" s="2" t="s">
        <v>5773</v>
      </c>
      <c r="C143" s="2" t="s">
        <v>1206</v>
      </c>
      <c r="D143" s="2" t="s">
        <v>5615</v>
      </c>
      <c r="E143" s="2" t="s">
        <v>2951</v>
      </c>
      <c r="F143" s="2" t="s">
        <v>5654</v>
      </c>
      <c r="G143" s="2" t="s">
        <v>7977</v>
      </c>
      <c r="H143" s="2" t="s">
        <v>7978</v>
      </c>
      <c r="I143" s="33">
        <v>45912</v>
      </c>
      <c r="J143" s="33">
        <v>45930</v>
      </c>
      <c r="K143" s="34">
        <v>109</v>
      </c>
      <c r="L143" s="33">
        <v>45972</v>
      </c>
      <c r="M143" s="2" t="s">
        <v>7791</v>
      </c>
      <c r="N143" s="2" t="s">
        <v>1204</v>
      </c>
      <c r="O143" s="7">
        <v>-19.68</v>
      </c>
      <c r="P143" s="7">
        <v>-19.68</v>
      </c>
      <c r="Q143" s="2" t="s">
        <v>1204</v>
      </c>
      <c r="R143" s="2" t="s">
        <v>1203</v>
      </c>
    </row>
    <row r="144" spans="1:18">
      <c r="A144" s="2" t="s">
        <v>3448</v>
      </c>
      <c r="B144" s="2" t="s">
        <v>5773</v>
      </c>
      <c r="C144" s="2" t="s">
        <v>1206</v>
      </c>
      <c r="D144" s="2" t="s">
        <v>5615</v>
      </c>
      <c r="E144" s="2" t="s">
        <v>2951</v>
      </c>
      <c r="F144" s="2" t="s">
        <v>5654</v>
      </c>
      <c r="G144" s="2" t="s">
        <v>4268</v>
      </c>
      <c r="H144" s="2" t="s">
        <v>6235</v>
      </c>
      <c r="I144" s="33">
        <v>45917</v>
      </c>
      <c r="J144" s="33">
        <v>45930</v>
      </c>
      <c r="K144" s="34">
        <v>104</v>
      </c>
      <c r="L144" s="33">
        <v>45977</v>
      </c>
      <c r="M144" s="2" t="s">
        <v>7791</v>
      </c>
      <c r="N144" s="2" t="s">
        <v>1204</v>
      </c>
      <c r="O144" s="7">
        <v>-20.25</v>
      </c>
      <c r="P144" s="7">
        <v>-20.25</v>
      </c>
      <c r="Q144" s="2" t="s">
        <v>1204</v>
      </c>
      <c r="R144" s="2" t="s">
        <v>1203</v>
      </c>
    </row>
    <row r="145" spans="1:18">
      <c r="A145" s="47" t="s">
        <v>3448</v>
      </c>
      <c r="B145" s="47" t="s">
        <v>5773</v>
      </c>
      <c r="C145" s="47" t="s">
        <v>1206</v>
      </c>
      <c r="D145" s="47" t="s">
        <v>5615</v>
      </c>
      <c r="E145" s="47" t="s">
        <v>2951</v>
      </c>
      <c r="F145" s="47" t="s">
        <v>5611</v>
      </c>
      <c r="G145" s="47" t="s">
        <v>3672</v>
      </c>
      <c r="H145" s="47" t="s">
        <v>7079</v>
      </c>
      <c r="I145" s="48">
        <v>46014</v>
      </c>
      <c r="J145" s="48">
        <v>46044</v>
      </c>
      <c r="K145" s="49">
        <v>7</v>
      </c>
      <c r="L145" s="48">
        <v>46074</v>
      </c>
      <c r="M145" s="47" t="s">
        <v>7791</v>
      </c>
      <c r="N145" s="47" t="s">
        <v>1204</v>
      </c>
      <c r="O145" s="50">
        <v>-21.46</v>
      </c>
      <c r="P145" s="50">
        <v>-21.46</v>
      </c>
      <c r="Q145" s="47" t="s">
        <v>1204</v>
      </c>
      <c r="R145" s="47" t="s">
        <v>1203</v>
      </c>
    </row>
    <row r="146" spans="1:18">
      <c r="A146" s="2" t="s">
        <v>3448</v>
      </c>
      <c r="B146" s="2" t="s">
        <v>5773</v>
      </c>
      <c r="C146" s="2" t="s">
        <v>1206</v>
      </c>
      <c r="D146" s="2" t="s">
        <v>5615</v>
      </c>
      <c r="E146" s="2" t="s">
        <v>2951</v>
      </c>
      <c r="F146" s="2" t="s">
        <v>5654</v>
      </c>
      <c r="G146" s="2" t="s">
        <v>5371</v>
      </c>
      <c r="H146" s="2" t="s">
        <v>6052</v>
      </c>
      <c r="I146" s="33">
        <v>45926</v>
      </c>
      <c r="J146" s="33">
        <v>45930</v>
      </c>
      <c r="K146" s="34">
        <v>95</v>
      </c>
      <c r="L146" s="33">
        <v>45986</v>
      </c>
      <c r="M146" s="2" t="s">
        <v>7791</v>
      </c>
      <c r="N146" s="2" t="s">
        <v>1204</v>
      </c>
      <c r="O146" s="7">
        <v>-21.93</v>
      </c>
      <c r="P146" s="7">
        <v>-21.93</v>
      </c>
      <c r="Q146" s="2" t="s">
        <v>1204</v>
      </c>
      <c r="R146" s="2" t="s">
        <v>1203</v>
      </c>
    </row>
    <row r="147" spans="1:18">
      <c r="A147" s="2" t="s">
        <v>3448</v>
      </c>
      <c r="B147" s="2" t="s">
        <v>5773</v>
      </c>
      <c r="C147" s="2" t="s">
        <v>1206</v>
      </c>
      <c r="D147" s="2" t="s">
        <v>5615</v>
      </c>
      <c r="E147" s="2" t="s">
        <v>2951</v>
      </c>
      <c r="F147" s="2" t="s">
        <v>5611</v>
      </c>
      <c r="G147" s="2" t="s">
        <v>7979</v>
      </c>
      <c r="H147" s="2" t="s">
        <v>7049</v>
      </c>
      <c r="I147" s="33">
        <v>46014</v>
      </c>
      <c r="J147" s="33">
        <v>46042</v>
      </c>
      <c r="K147" s="34">
        <v>7</v>
      </c>
      <c r="L147" s="33">
        <v>46074</v>
      </c>
      <c r="M147" s="2" t="s">
        <v>7791</v>
      </c>
      <c r="N147" s="2" t="s">
        <v>1204</v>
      </c>
      <c r="O147" s="7">
        <v>-22.33</v>
      </c>
      <c r="P147" s="7">
        <v>-22.33</v>
      </c>
      <c r="Q147" s="2" t="s">
        <v>1204</v>
      </c>
      <c r="R147" s="2" t="s">
        <v>1203</v>
      </c>
    </row>
    <row r="148" spans="1:18">
      <c r="A148" s="47" t="s">
        <v>3448</v>
      </c>
      <c r="B148" s="47" t="s">
        <v>5773</v>
      </c>
      <c r="C148" s="47" t="s">
        <v>1206</v>
      </c>
      <c r="D148" s="47" t="s">
        <v>5615</v>
      </c>
      <c r="E148" s="47" t="s">
        <v>2951</v>
      </c>
      <c r="F148" s="47" t="s">
        <v>5654</v>
      </c>
      <c r="G148" s="47" t="s">
        <v>7980</v>
      </c>
      <c r="H148" s="47" t="s">
        <v>7981</v>
      </c>
      <c r="I148" s="48">
        <v>45910</v>
      </c>
      <c r="J148" s="48">
        <v>45930</v>
      </c>
      <c r="K148" s="49">
        <v>111</v>
      </c>
      <c r="L148" s="48">
        <v>45970</v>
      </c>
      <c r="M148" s="47" t="s">
        <v>7791</v>
      </c>
      <c r="N148" s="47" t="s">
        <v>1204</v>
      </c>
      <c r="O148" s="50">
        <v>-22.56</v>
      </c>
      <c r="P148" s="50">
        <v>-22.56</v>
      </c>
      <c r="Q148" s="47" t="s">
        <v>1204</v>
      </c>
      <c r="R148" s="47" t="s">
        <v>1203</v>
      </c>
    </row>
    <row r="149" spans="1:18">
      <c r="A149" s="2" t="s">
        <v>3448</v>
      </c>
      <c r="B149" s="2" t="s">
        <v>5773</v>
      </c>
      <c r="C149" s="2" t="s">
        <v>1206</v>
      </c>
      <c r="D149" s="2" t="s">
        <v>5615</v>
      </c>
      <c r="E149" s="2" t="s">
        <v>2951</v>
      </c>
      <c r="F149" s="2" t="s">
        <v>5680</v>
      </c>
      <c r="G149" s="2" t="s">
        <v>7982</v>
      </c>
      <c r="H149" s="2" t="s">
        <v>7277</v>
      </c>
      <c r="I149" s="33">
        <v>46053</v>
      </c>
      <c r="J149" s="33">
        <v>46077</v>
      </c>
      <c r="K149" s="34">
        <v>-32</v>
      </c>
      <c r="L149" s="33">
        <v>46113</v>
      </c>
      <c r="M149" s="2" t="s">
        <v>7791</v>
      </c>
      <c r="N149" s="2" t="s">
        <v>1204</v>
      </c>
      <c r="O149" s="7">
        <v>-23.7</v>
      </c>
      <c r="P149" s="7">
        <v>-23.7</v>
      </c>
      <c r="Q149" s="2" t="s">
        <v>1204</v>
      </c>
      <c r="R149" s="2" t="s">
        <v>1203</v>
      </c>
    </row>
    <row r="150" spans="1:18">
      <c r="A150" s="47" t="s">
        <v>3448</v>
      </c>
      <c r="B150" s="47" t="s">
        <v>5773</v>
      </c>
      <c r="C150" s="47" t="s">
        <v>1206</v>
      </c>
      <c r="D150" s="47" t="s">
        <v>5615</v>
      </c>
      <c r="E150" s="47" t="s">
        <v>2951</v>
      </c>
      <c r="F150" s="47" t="s">
        <v>5672</v>
      </c>
      <c r="G150" s="47" t="s">
        <v>7983</v>
      </c>
      <c r="H150" s="47" t="s">
        <v>7984</v>
      </c>
      <c r="I150" s="48">
        <v>45875</v>
      </c>
      <c r="J150" s="48">
        <v>45900</v>
      </c>
      <c r="K150" s="49">
        <v>146</v>
      </c>
      <c r="L150" s="48">
        <v>45935</v>
      </c>
      <c r="M150" s="47" t="s">
        <v>7791</v>
      </c>
      <c r="N150" s="47" t="s">
        <v>1204</v>
      </c>
      <c r="O150" s="50">
        <v>-24.04</v>
      </c>
      <c r="P150" s="50">
        <v>-24.04</v>
      </c>
      <c r="Q150" s="47" t="s">
        <v>1204</v>
      </c>
      <c r="R150" s="47" t="s">
        <v>1203</v>
      </c>
    </row>
    <row r="151" spans="1:18">
      <c r="A151" s="2" t="s">
        <v>3448</v>
      </c>
      <c r="B151" s="2" t="s">
        <v>5773</v>
      </c>
      <c r="C151" s="2" t="s">
        <v>1206</v>
      </c>
      <c r="D151" s="2" t="s">
        <v>5615</v>
      </c>
      <c r="E151" s="2" t="s">
        <v>2951</v>
      </c>
      <c r="F151" s="2" t="s">
        <v>5611</v>
      </c>
      <c r="G151" s="2" t="s">
        <v>7985</v>
      </c>
      <c r="H151" s="2" t="s">
        <v>7069</v>
      </c>
      <c r="I151" s="33">
        <v>46014</v>
      </c>
      <c r="J151" s="33">
        <v>46043</v>
      </c>
      <c r="K151" s="34">
        <v>7</v>
      </c>
      <c r="L151" s="33">
        <v>46074</v>
      </c>
      <c r="M151" s="2" t="s">
        <v>7791</v>
      </c>
      <c r="N151" s="2" t="s">
        <v>1204</v>
      </c>
      <c r="O151" s="7">
        <v>-24.89</v>
      </c>
      <c r="P151" s="7">
        <v>-24.89</v>
      </c>
      <c r="Q151" s="2" t="s">
        <v>1204</v>
      </c>
      <c r="R151" s="2" t="s">
        <v>1203</v>
      </c>
    </row>
    <row r="152" spans="1:18">
      <c r="A152" s="2" t="s">
        <v>3448</v>
      </c>
      <c r="B152" s="2" t="s">
        <v>5773</v>
      </c>
      <c r="C152" s="2" t="s">
        <v>1206</v>
      </c>
      <c r="D152" s="2" t="s">
        <v>5615</v>
      </c>
      <c r="E152" s="2" t="s">
        <v>2951</v>
      </c>
      <c r="F152" s="2" t="s">
        <v>5650</v>
      </c>
      <c r="G152" s="2" t="s">
        <v>4176</v>
      </c>
      <c r="H152" s="2" t="s">
        <v>6973</v>
      </c>
      <c r="I152" s="33">
        <v>45997</v>
      </c>
      <c r="J152" s="33">
        <v>46022</v>
      </c>
      <c r="K152" s="34">
        <v>24</v>
      </c>
      <c r="L152" s="33">
        <v>46057</v>
      </c>
      <c r="M152" s="2" t="s">
        <v>7791</v>
      </c>
      <c r="N152" s="2" t="s">
        <v>1204</v>
      </c>
      <c r="O152" s="7">
        <v>-25.28</v>
      </c>
      <c r="P152" s="7">
        <v>-25.28</v>
      </c>
      <c r="Q152" s="2" t="s">
        <v>1204</v>
      </c>
      <c r="R152" s="2" t="s">
        <v>1203</v>
      </c>
    </row>
    <row r="153" spans="1:18">
      <c r="A153" s="2" t="s">
        <v>3448</v>
      </c>
      <c r="B153" s="2" t="s">
        <v>7910</v>
      </c>
      <c r="C153" s="2" t="s">
        <v>1206</v>
      </c>
      <c r="D153" s="2" t="s">
        <v>5615</v>
      </c>
      <c r="E153" s="2" t="s">
        <v>2951</v>
      </c>
      <c r="F153" s="2" t="s">
        <v>5654</v>
      </c>
      <c r="G153" s="2" t="s">
        <v>7986</v>
      </c>
      <c r="H153" s="2" t="s">
        <v>7987</v>
      </c>
      <c r="I153" s="33">
        <v>45930</v>
      </c>
      <c r="J153" s="33">
        <v>45930</v>
      </c>
      <c r="K153" s="34">
        <v>91</v>
      </c>
      <c r="L153" s="33">
        <v>45990</v>
      </c>
      <c r="M153" s="2" t="s">
        <v>7791</v>
      </c>
      <c r="N153" s="2" t="s">
        <v>1204</v>
      </c>
      <c r="O153" s="7">
        <v>-26.87</v>
      </c>
      <c r="P153" s="7">
        <v>-26.87</v>
      </c>
      <c r="Q153" s="2" t="s">
        <v>1204</v>
      </c>
      <c r="R153" s="2" t="s">
        <v>1203</v>
      </c>
    </row>
    <row r="154" spans="1:18">
      <c r="A154" s="2" t="s">
        <v>3448</v>
      </c>
      <c r="B154" s="2" t="s">
        <v>5773</v>
      </c>
      <c r="C154" s="2" t="s">
        <v>1206</v>
      </c>
      <c r="D154" s="2" t="s">
        <v>5615</v>
      </c>
      <c r="E154" s="2" t="s">
        <v>2951</v>
      </c>
      <c r="F154" s="2" t="s">
        <v>5626</v>
      </c>
      <c r="G154" s="2" t="s">
        <v>7988</v>
      </c>
      <c r="H154" s="2" t="s">
        <v>6098</v>
      </c>
      <c r="I154" s="33">
        <v>45946</v>
      </c>
      <c r="J154" s="33">
        <v>45957</v>
      </c>
      <c r="K154" s="34">
        <v>75</v>
      </c>
      <c r="L154" s="33">
        <v>46006</v>
      </c>
      <c r="M154" s="2" t="s">
        <v>7791</v>
      </c>
      <c r="N154" s="2" t="s">
        <v>1204</v>
      </c>
      <c r="O154" s="7">
        <v>-27.03</v>
      </c>
      <c r="P154" s="7">
        <v>-27.03</v>
      </c>
      <c r="Q154" s="2" t="s">
        <v>1204</v>
      </c>
      <c r="R154" s="2" t="s">
        <v>7809</v>
      </c>
    </row>
    <row r="155" spans="1:18">
      <c r="A155" s="2" t="s">
        <v>3448</v>
      </c>
      <c r="B155" s="2" t="s">
        <v>5773</v>
      </c>
      <c r="C155" s="2" t="s">
        <v>1206</v>
      </c>
      <c r="D155" s="2" t="s">
        <v>5615</v>
      </c>
      <c r="E155" s="2" t="s">
        <v>2951</v>
      </c>
      <c r="F155" s="2" t="s">
        <v>5654</v>
      </c>
      <c r="G155" s="2" t="s">
        <v>3546</v>
      </c>
      <c r="H155" s="2" t="s">
        <v>5950</v>
      </c>
      <c r="I155" s="33">
        <v>45926</v>
      </c>
      <c r="J155" s="33">
        <v>45930</v>
      </c>
      <c r="K155" s="34">
        <v>95</v>
      </c>
      <c r="L155" s="33">
        <v>45986</v>
      </c>
      <c r="M155" s="2" t="s">
        <v>7791</v>
      </c>
      <c r="N155" s="2" t="s">
        <v>1204</v>
      </c>
      <c r="O155" s="7">
        <v>-28.48</v>
      </c>
      <c r="P155" s="7">
        <v>-28.48</v>
      </c>
      <c r="Q155" s="2" t="s">
        <v>1204</v>
      </c>
      <c r="R155" s="2" t="s">
        <v>1203</v>
      </c>
    </row>
    <row r="156" spans="1:18">
      <c r="A156" s="2" t="s">
        <v>3448</v>
      </c>
      <c r="B156" s="2" t="s">
        <v>5773</v>
      </c>
      <c r="C156" s="2" t="s">
        <v>1206</v>
      </c>
      <c r="D156" s="2" t="s">
        <v>5615</v>
      </c>
      <c r="E156" s="2" t="s">
        <v>2951</v>
      </c>
      <c r="F156" s="2" t="s">
        <v>5672</v>
      </c>
      <c r="G156" s="2" t="s">
        <v>4383</v>
      </c>
      <c r="H156" s="2" t="s">
        <v>7989</v>
      </c>
      <c r="I156" s="33">
        <v>45897</v>
      </c>
      <c r="J156" s="33">
        <v>45900</v>
      </c>
      <c r="K156" s="34">
        <v>124</v>
      </c>
      <c r="L156" s="33">
        <v>45957</v>
      </c>
      <c r="M156" s="2" t="s">
        <v>7791</v>
      </c>
      <c r="N156" s="2" t="s">
        <v>1204</v>
      </c>
      <c r="O156" s="7">
        <v>-30.17</v>
      </c>
      <c r="P156" s="7">
        <v>-30.17</v>
      </c>
      <c r="Q156" s="2" t="s">
        <v>1204</v>
      </c>
      <c r="R156" s="2" t="s">
        <v>1203</v>
      </c>
    </row>
    <row r="157" spans="1:18">
      <c r="A157" s="2" t="s">
        <v>3448</v>
      </c>
      <c r="B157" s="2" t="s">
        <v>5773</v>
      </c>
      <c r="C157" s="2" t="s">
        <v>1206</v>
      </c>
      <c r="D157" s="2" t="s">
        <v>5615</v>
      </c>
      <c r="E157" s="2" t="s">
        <v>2951</v>
      </c>
      <c r="F157" s="2" t="s">
        <v>5672</v>
      </c>
      <c r="G157" s="2" t="s">
        <v>5299</v>
      </c>
      <c r="H157" s="2" t="s">
        <v>7990</v>
      </c>
      <c r="I157" s="33">
        <v>45897</v>
      </c>
      <c r="J157" s="33">
        <v>45900</v>
      </c>
      <c r="K157" s="34">
        <v>124</v>
      </c>
      <c r="L157" s="33">
        <v>45957</v>
      </c>
      <c r="M157" s="2" t="s">
        <v>7791</v>
      </c>
      <c r="N157" s="2" t="s">
        <v>1204</v>
      </c>
      <c r="O157" s="7">
        <v>-32.270000000000003</v>
      </c>
      <c r="P157" s="7">
        <v>-32.270000000000003</v>
      </c>
      <c r="Q157" s="2" t="s">
        <v>1204</v>
      </c>
      <c r="R157" s="2" t="s">
        <v>1203</v>
      </c>
    </row>
    <row r="158" spans="1:18">
      <c r="A158" s="2" t="s">
        <v>3448</v>
      </c>
      <c r="B158" s="2" t="s">
        <v>5773</v>
      </c>
      <c r="C158" s="2" t="s">
        <v>1206</v>
      </c>
      <c r="D158" s="2" t="s">
        <v>5615</v>
      </c>
      <c r="E158" s="2" t="s">
        <v>2951</v>
      </c>
      <c r="F158" s="2" t="s">
        <v>5680</v>
      </c>
      <c r="G158" s="2" t="s">
        <v>4971</v>
      </c>
      <c r="H158" s="2" t="s">
        <v>7991</v>
      </c>
      <c r="I158" s="33">
        <v>46079</v>
      </c>
      <c r="J158" s="33">
        <v>46081</v>
      </c>
      <c r="K158" s="34">
        <v>-58</v>
      </c>
      <c r="L158" s="33">
        <v>46139</v>
      </c>
      <c r="M158" s="2" t="s">
        <v>7791</v>
      </c>
      <c r="N158" s="2" t="s">
        <v>1204</v>
      </c>
      <c r="O158" s="7">
        <v>-33.979999999999997</v>
      </c>
      <c r="P158" s="7">
        <v>-33.979999999999997</v>
      </c>
      <c r="Q158" s="2" t="s">
        <v>1204</v>
      </c>
      <c r="R158" s="2" t="s">
        <v>1203</v>
      </c>
    </row>
    <row r="159" spans="1:18">
      <c r="A159" s="2" t="s">
        <v>3448</v>
      </c>
      <c r="B159" s="2" t="s">
        <v>5773</v>
      </c>
      <c r="C159" s="2" t="s">
        <v>1206</v>
      </c>
      <c r="D159" s="2" t="s">
        <v>5615</v>
      </c>
      <c r="E159" s="2" t="s">
        <v>2951</v>
      </c>
      <c r="F159" s="2" t="s">
        <v>5680</v>
      </c>
      <c r="G159" s="2" t="s">
        <v>3862</v>
      </c>
      <c r="H159" s="2" t="s">
        <v>7992</v>
      </c>
      <c r="I159" s="33">
        <v>46079</v>
      </c>
      <c r="J159" s="33">
        <v>46081</v>
      </c>
      <c r="K159" s="34">
        <v>-58</v>
      </c>
      <c r="L159" s="33">
        <v>46139</v>
      </c>
      <c r="M159" s="2" t="s">
        <v>7791</v>
      </c>
      <c r="N159" s="2" t="s">
        <v>1204</v>
      </c>
      <c r="O159" s="7">
        <v>-34.1</v>
      </c>
      <c r="P159" s="7">
        <v>-34.1</v>
      </c>
      <c r="Q159" s="2" t="s">
        <v>1204</v>
      </c>
      <c r="R159" s="2" t="s">
        <v>1203</v>
      </c>
    </row>
    <row r="160" spans="1:18">
      <c r="A160" s="2" t="s">
        <v>3448</v>
      </c>
      <c r="B160" s="2" t="s">
        <v>5773</v>
      </c>
      <c r="C160" s="2" t="s">
        <v>1206</v>
      </c>
      <c r="D160" s="2" t="s">
        <v>5615</v>
      </c>
      <c r="E160" s="2" t="s">
        <v>2951</v>
      </c>
      <c r="F160" s="2" t="s">
        <v>5626</v>
      </c>
      <c r="G160" s="2" t="s">
        <v>5112</v>
      </c>
      <c r="H160" s="2" t="s">
        <v>6481</v>
      </c>
      <c r="I160" s="33">
        <v>45961</v>
      </c>
      <c r="J160" s="33">
        <v>45961</v>
      </c>
      <c r="K160" s="34">
        <v>60</v>
      </c>
      <c r="L160" s="33">
        <v>46021</v>
      </c>
      <c r="M160" s="2" t="s">
        <v>7791</v>
      </c>
      <c r="N160" s="2" t="s">
        <v>1204</v>
      </c>
      <c r="O160" s="7">
        <v>-34.659999999999997</v>
      </c>
      <c r="P160" s="7">
        <v>-34.659999999999997</v>
      </c>
      <c r="Q160" s="2" t="s">
        <v>1204</v>
      </c>
      <c r="R160" s="2" t="s">
        <v>1203</v>
      </c>
    </row>
    <row r="161" spans="1:18">
      <c r="A161" s="2" t="s">
        <v>3448</v>
      </c>
      <c r="B161" s="2" t="s">
        <v>5773</v>
      </c>
      <c r="C161" s="2" t="s">
        <v>1206</v>
      </c>
      <c r="D161" s="2" t="s">
        <v>5615</v>
      </c>
      <c r="E161" s="2" t="s">
        <v>2951</v>
      </c>
      <c r="F161" s="2" t="s">
        <v>5611</v>
      </c>
      <c r="G161" s="2" t="s">
        <v>4188</v>
      </c>
      <c r="H161" s="2" t="s">
        <v>7057</v>
      </c>
      <c r="I161" s="33">
        <v>46014</v>
      </c>
      <c r="J161" s="33">
        <v>46043</v>
      </c>
      <c r="K161" s="34">
        <v>7</v>
      </c>
      <c r="L161" s="33">
        <v>46074</v>
      </c>
      <c r="M161" s="2" t="s">
        <v>7791</v>
      </c>
      <c r="N161" s="2" t="s">
        <v>1204</v>
      </c>
      <c r="O161" s="7">
        <v>-35.200000000000003</v>
      </c>
      <c r="P161" s="7">
        <v>-35.200000000000003</v>
      </c>
      <c r="Q161" s="2" t="s">
        <v>1204</v>
      </c>
      <c r="R161" s="2" t="s">
        <v>1203</v>
      </c>
    </row>
    <row r="162" spans="1:18">
      <c r="A162" s="2" t="s">
        <v>3448</v>
      </c>
      <c r="B162" s="2" t="s">
        <v>5773</v>
      </c>
      <c r="C162" s="2" t="s">
        <v>1206</v>
      </c>
      <c r="D162" s="2" t="s">
        <v>5690</v>
      </c>
      <c r="E162" s="2" t="s">
        <v>2951</v>
      </c>
      <c r="F162" s="2" t="s">
        <v>5650</v>
      </c>
      <c r="G162" s="2" t="s">
        <v>7993</v>
      </c>
      <c r="H162" s="2" t="s">
        <v>7994</v>
      </c>
      <c r="I162" s="33">
        <v>45274</v>
      </c>
      <c r="J162" s="33">
        <v>45281</v>
      </c>
      <c r="K162" s="34">
        <v>747</v>
      </c>
      <c r="L162" s="33">
        <v>45334</v>
      </c>
      <c r="M162" s="2" t="s">
        <v>7791</v>
      </c>
      <c r="N162" s="2" t="s">
        <v>1204</v>
      </c>
      <c r="O162" s="7">
        <v>-36.549999999999997</v>
      </c>
      <c r="P162" s="7">
        <v>-36.549999999999997</v>
      </c>
      <c r="Q162" s="2" t="s">
        <v>1204</v>
      </c>
      <c r="R162" s="2" t="s">
        <v>1203</v>
      </c>
    </row>
    <row r="163" spans="1:18">
      <c r="A163" s="2" t="s">
        <v>3448</v>
      </c>
      <c r="B163" s="2" t="s">
        <v>5773</v>
      </c>
      <c r="C163" s="2" t="s">
        <v>1206</v>
      </c>
      <c r="D163" s="2" t="s">
        <v>5615</v>
      </c>
      <c r="E163" s="2" t="s">
        <v>2951</v>
      </c>
      <c r="F163" s="2" t="s">
        <v>5680</v>
      </c>
      <c r="G163" s="2" t="s">
        <v>3753</v>
      </c>
      <c r="H163" s="2" t="s">
        <v>7257</v>
      </c>
      <c r="I163" s="33">
        <v>46053</v>
      </c>
      <c r="J163" s="33">
        <v>46073</v>
      </c>
      <c r="K163" s="34">
        <v>-32</v>
      </c>
      <c r="L163" s="33">
        <v>46113</v>
      </c>
      <c r="M163" s="2" t="s">
        <v>7791</v>
      </c>
      <c r="N163" s="2" t="s">
        <v>1204</v>
      </c>
      <c r="O163" s="7">
        <v>-37.86</v>
      </c>
      <c r="P163" s="7">
        <v>-37.86</v>
      </c>
      <c r="Q163" s="2" t="s">
        <v>1204</v>
      </c>
      <c r="R163" s="2" t="s">
        <v>1203</v>
      </c>
    </row>
    <row r="164" spans="1:18">
      <c r="A164" s="2" t="s">
        <v>3448</v>
      </c>
      <c r="B164" s="2" t="s">
        <v>5773</v>
      </c>
      <c r="C164" s="2" t="s">
        <v>1206</v>
      </c>
      <c r="D164" s="2" t="s">
        <v>5615</v>
      </c>
      <c r="E164" s="2" t="s">
        <v>2951</v>
      </c>
      <c r="F164" s="2" t="s">
        <v>5680</v>
      </c>
      <c r="G164" s="2" t="s">
        <v>7995</v>
      </c>
      <c r="H164" s="2" t="s">
        <v>7259</v>
      </c>
      <c r="I164" s="33">
        <v>46053</v>
      </c>
      <c r="J164" s="33">
        <v>46073</v>
      </c>
      <c r="K164" s="34">
        <v>-32</v>
      </c>
      <c r="L164" s="33">
        <v>46113</v>
      </c>
      <c r="M164" s="2" t="s">
        <v>7791</v>
      </c>
      <c r="N164" s="2" t="s">
        <v>1204</v>
      </c>
      <c r="O164" s="7">
        <v>-38.380000000000003</v>
      </c>
      <c r="P164" s="7">
        <v>-38.380000000000003</v>
      </c>
      <c r="Q164" s="2" t="s">
        <v>1204</v>
      </c>
      <c r="R164" s="2" t="s">
        <v>1203</v>
      </c>
    </row>
    <row r="165" spans="1:18">
      <c r="A165" s="47" t="s">
        <v>3448</v>
      </c>
      <c r="B165" s="47" t="s">
        <v>5773</v>
      </c>
      <c r="C165" s="47" t="s">
        <v>1206</v>
      </c>
      <c r="D165" s="47" t="s">
        <v>5615</v>
      </c>
      <c r="E165" s="47" t="s">
        <v>2951</v>
      </c>
      <c r="F165" s="47" t="s">
        <v>5640</v>
      </c>
      <c r="G165" s="47" t="s">
        <v>7996</v>
      </c>
      <c r="H165" s="47" t="s">
        <v>7997</v>
      </c>
      <c r="I165" s="48">
        <v>45864</v>
      </c>
      <c r="J165" s="48">
        <v>45869</v>
      </c>
      <c r="K165" s="49">
        <v>157</v>
      </c>
      <c r="L165" s="48">
        <v>45924</v>
      </c>
      <c r="M165" s="47" t="s">
        <v>7791</v>
      </c>
      <c r="N165" s="47" t="s">
        <v>1204</v>
      </c>
      <c r="O165" s="50">
        <v>-39.340000000000003</v>
      </c>
      <c r="P165" s="50">
        <v>-39.340000000000003</v>
      </c>
      <c r="Q165" s="47" t="s">
        <v>1204</v>
      </c>
      <c r="R165" s="47" t="s">
        <v>1203</v>
      </c>
    </row>
    <row r="166" spans="1:18">
      <c r="A166" s="2" t="s">
        <v>3448</v>
      </c>
      <c r="B166" s="2" t="s">
        <v>5773</v>
      </c>
      <c r="C166" s="2" t="s">
        <v>1206</v>
      </c>
      <c r="D166" s="2" t="s">
        <v>5615</v>
      </c>
      <c r="E166" s="2" t="s">
        <v>2951</v>
      </c>
      <c r="F166" s="2" t="s">
        <v>5654</v>
      </c>
      <c r="G166" s="2" t="s">
        <v>3738</v>
      </c>
      <c r="H166" s="2" t="s">
        <v>5940</v>
      </c>
      <c r="I166" s="33">
        <v>45926</v>
      </c>
      <c r="J166" s="33">
        <v>45930</v>
      </c>
      <c r="K166" s="34">
        <v>95</v>
      </c>
      <c r="L166" s="33">
        <v>45986</v>
      </c>
      <c r="M166" s="2" t="s">
        <v>7791</v>
      </c>
      <c r="N166" s="2" t="s">
        <v>1204</v>
      </c>
      <c r="O166" s="7">
        <v>-39.840000000000003</v>
      </c>
      <c r="P166" s="7">
        <v>-39.840000000000003</v>
      </c>
      <c r="Q166" s="2" t="s">
        <v>1204</v>
      </c>
      <c r="R166" s="2" t="s">
        <v>1203</v>
      </c>
    </row>
    <row r="167" spans="1:18">
      <c r="A167" s="47" t="s">
        <v>3448</v>
      </c>
      <c r="B167" s="47" t="s">
        <v>5773</v>
      </c>
      <c r="C167" s="47" t="s">
        <v>1206</v>
      </c>
      <c r="D167" s="47" t="s">
        <v>5615</v>
      </c>
      <c r="E167" s="47" t="s">
        <v>2951</v>
      </c>
      <c r="F167" s="47" t="s">
        <v>5672</v>
      </c>
      <c r="G167" s="47" t="s">
        <v>5020</v>
      </c>
      <c r="H167" s="47" t="s">
        <v>7998</v>
      </c>
      <c r="I167" s="48">
        <v>45890</v>
      </c>
      <c r="J167" s="48">
        <v>45900</v>
      </c>
      <c r="K167" s="49">
        <v>131</v>
      </c>
      <c r="L167" s="48">
        <v>45950</v>
      </c>
      <c r="M167" s="47" t="s">
        <v>7791</v>
      </c>
      <c r="N167" s="47" t="s">
        <v>1204</v>
      </c>
      <c r="O167" s="50">
        <v>-42.97</v>
      </c>
      <c r="P167" s="50">
        <v>-42.97</v>
      </c>
      <c r="Q167" s="47" t="s">
        <v>1204</v>
      </c>
      <c r="R167" s="47" t="s">
        <v>1203</v>
      </c>
    </row>
    <row r="168" spans="1:18">
      <c r="A168" s="2" t="s">
        <v>3448</v>
      </c>
      <c r="B168" s="2" t="s">
        <v>5773</v>
      </c>
      <c r="C168" s="2" t="s">
        <v>1206</v>
      </c>
      <c r="D168" s="2" t="s">
        <v>5615</v>
      </c>
      <c r="E168" s="2" t="s">
        <v>2951</v>
      </c>
      <c r="F168" s="2" t="s">
        <v>5680</v>
      </c>
      <c r="G168" s="2" t="s">
        <v>7999</v>
      </c>
      <c r="H168" s="2" t="s">
        <v>8000</v>
      </c>
      <c r="I168" s="33">
        <v>46079</v>
      </c>
      <c r="J168" s="33">
        <v>46081</v>
      </c>
      <c r="K168" s="34">
        <v>-58</v>
      </c>
      <c r="L168" s="33">
        <v>46139</v>
      </c>
      <c r="M168" s="2" t="s">
        <v>7791</v>
      </c>
      <c r="N168" s="2" t="s">
        <v>1204</v>
      </c>
      <c r="O168" s="7">
        <v>-43.45</v>
      </c>
      <c r="P168" s="7">
        <v>-43.45</v>
      </c>
      <c r="Q168" s="2" t="s">
        <v>1204</v>
      </c>
      <c r="R168" s="2" t="s">
        <v>1203</v>
      </c>
    </row>
    <row r="169" spans="1:18">
      <c r="A169" s="2" t="s">
        <v>3448</v>
      </c>
      <c r="B169" s="2" t="s">
        <v>5773</v>
      </c>
      <c r="C169" s="2" t="s">
        <v>1206</v>
      </c>
      <c r="D169" s="2" t="s">
        <v>5615</v>
      </c>
      <c r="E169" s="2" t="s">
        <v>2951</v>
      </c>
      <c r="F169" s="2" t="s">
        <v>5665</v>
      </c>
      <c r="G169" s="2" t="s">
        <v>8001</v>
      </c>
      <c r="H169" s="2" t="s">
        <v>6527</v>
      </c>
      <c r="I169" s="33">
        <v>45967</v>
      </c>
      <c r="J169" s="33">
        <v>45985</v>
      </c>
      <c r="K169" s="34">
        <v>54</v>
      </c>
      <c r="L169" s="33">
        <v>46027</v>
      </c>
      <c r="M169" s="2" t="s">
        <v>7791</v>
      </c>
      <c r="N169" s="2" t="s">
        <v>1204</v>
      </c>
      <c r="O169" s="7">
        <v>-44.18</v>
      </c>
      <c r="P169" s="7">
        <v>-44.18</v>
      </c>
      <c r="Q169" s="2" t="s">
        <v>1204</v>
      </c>
      <c r="R169" s="2" t="s">
        <v>1203</v>
      </c>
    </row>
    <row r="170" spans="1:18">
      <c r="A170" s="47" t="s">
        <v>3448</v>
      </c>
      <c r="B170" s="47" t="s">
        <v>5773</v>
      </c>
      <c r="C170" s="47" t="s">
        <v>1206</v>
      </c>
      <c r="D170" s="47" t="s">
        <v>5615</v>
      </c>
      <c r="E170" s="47" t="s">
        <v>2951</v>
      </c>
      <c r="F170" s="47" t="s">
        <v>5680</v>
      </c>
      <c r="G170" s="47" t="s">
        <v>4595</v>
      </c>
      <c r="H170" s="47" t="s">
        <v>8002</v>
      </c>
      <c r="I170" s="48">
        <v>46081</v>
      </c>
      <c r="J170" s="48">
        <v>46081</v>
      </c>
      <c r="K170" s="49">
        <v>-60</v>
      </c>
      <c r="L170" s="48">
        <v>46141</v>
      </c>
      <c r="M170" s="47" t="s">
        <v>7791</v>
      </c>
      <c r="N170" s="47" t="s">
        <v>1204</v>
      </c>
      <c r="O170" s="50">
        <v>-44.7</v>
      </c>
      <c r="P170" s="50">
        <v>-44.7</v>
      </c>
      <c r="Q170" s="47" t="s">
        <v>1204</v>
      </c>
      <c r="R170" s="47" t="s">
        <v>1203</v>
      </c>
    </row>
    <row r="171" spans="1:18">
      <c r="A171" s="2" t="s">
        <v>3448</v>
      </c>
      <c r="B171" s="2" t="s">
        <v>5773</v>
      </c>
      <c r="C171" s="2" t="s">
        <v>1206</v>
      </c>
      <c r="D171" s="2" t="s">
        <v>5615</v>
      </c>
      <c r="E171" s="2" t="s">
        <v>2951</v>
      </c>
      <c r="F171" s="2" t="s">
        <v>5650</v>
      </c>
      <c r="G171" s="2" t="s">
        <v>8003</v>
      </c>
      <c r="H171" s="2" t="s">
        <v>6731</v>
      </c>
      <c r="I171" s="33">
        <v>45997</v>
      </c>
      <c r="J171" s="33">
        <v>46022</v>
      </c>
      <c r="K171" s="34">
        <v>24</v>
      </c>
      <c r="L171" s="33">
        <v>46057</v>
      </c>
      <c r="M171" s="2" t="s">
        <v>7791</v>
      </c>
      <c r="N171" s="2" t="s">
        <v>1204</v>
      </c>
      <c r="O171" s="7">
        <v>-46.31</v>
      </c>
      <c r="P171" s="7">
        <v>-46.31</v>
      </c>
      <c r="Q171" s="2" t="s">
        <v>1204</v>
      </c>
      <c r="R171" s="2" t="s">
        <v>1203</v>
      </c>
    </row>
    <row r="172" spans="1:18">
      <c r="A172" s="2" t="s">
        <v>3448</v>
      </c>
      <c r="B172" s="2" t="s">
        <v>5773</v>
      </c>
      <c r="C172" s="2" t="s">
        <v>1206</v>
      </c>
      <c r="D172" s="2" t="s">
        <v>5615</v>
      </c>
      <c r="E172" s="2" t="s">
        <v>2951</v>
      </c>
      <c r="F172" s="2" t="s">
        <v>5654</v>
      </c>
      <c r="G172" s="2" t="s">
        <v>8004</v>
      </c>
      <c r="H172" s="2" t="s">
        <v>8005</v>
      </c>
      <c r="I172" s="33">
        <v>45910</v>
      </c>
      <c r="J172" s="33">
        <v>45919</v>
      </c>
      <c r="K172" s="34">
        <v>111</v>
      </c>
      <c r="L172" s="33">
        <v>45970</v>
      </c>
      <c r="M172" s="2" t="s">
        <v>7791</v>
      </c>
      <c r="N172" s="2" t="s">
        <v>1204</v>
      </c>
      <c r="O172" s="7">
        <v>-46.55</v>
      </c>
      <c r="P172" s="7">
        <v>-46.55</v>
      </c>
      <c r="Q172" s="2" t="s">
        <v>1204</v>
      </c>
      <c r="R172" s="2" t="s">
        <v>1203</v>
      </c>
    </row>
    <row r="173" spans="1:18">
      <c r="A173" s="2" t="s">
        <v>3448</v>
      </c>
      <c r="B173" s="2" t="s">
        <v>5773</v>
      </c>
      <c r="C173" s="2" t="s">
        <v>1206</v>
      </c>
      <c r="D173" s="2" t="s">
        <v>5615</v>
      </c>
      <c r="E173" s="2" t="s">
        <v>2951</v>
      </c>
      <c r="F173" s="2" t="s">
        <v>5611</v>
      </c>
      <c r="G173" s="2" t="s">
        <v>3490</v>
      </c>
      <c r="H173" s="2" t="s">
        <v>7055</v>
      </c>
      <c r="I173" s="33">
        <v>46014</v>
      </c>
      <c r="J173" s="33">
        <v>46043</v>
      </c>
      <c r="K173" s="34">
        <v>7</v>
      </c>
      <c r="L173" s="33">
        <v>46074</v>
      </c>
      <c r="M173" s="2" t="s">
        <v>7791</v>
      </c>
      <c r="N173" s="2" t="s">
        <v>1204</v>
      </c>
      <c r="O173" s="7">
        <v>-46.65</v>
      </c>
      <c r="P173" s="7">
        <v>-46.65</v>
      </c>
      <c r="Q173" s="2" t="s">
        <v>1204</v>
      </c>
      <c r="R173" s="2" t="s">
        <v>1203</v>
      </c>
    </row>
    <row r="174" spans="1:18">
      <c r="A174" s="47" t="s">
        <v>3448</v>
      </c>
      <c r="B174" s="47" t="s">
        <v>5773</v>
      </c>
      <c r="C174" s="47" t="s">
        <v>1206</v>
      </c>
      <c r="D174" s="47" t="s">
        <v>5615</v>
      </c>
      <c r="E174" s="47" t="s">
        <v>2951</v>
      </c>
      <c r="F174" s="47" t="s">
        <v>5680</v>
      </c>
      <c r="G174" s="47" t="s">
        <v>4614</v>
      </c>
      <c r="H174" s="47" t="s">
        <v>7275</v>
      </c>
      <c r="I174" s="48">
        <v>46053</v>
      </c>
      <c r="J174" s="48">
        <v>46077</v>
      </c>
      <c r="K174" s="49">
        <v>-32</v>
      </c>
      <c r="L174" s="48">
        <v>46113</v>
      </c>
      <c r="M174" s="47" t="s">
        <v>7791</v>
      </c>
      <c r="N174" s="47" t="s">
        <v>1204</v>
      </c>
      <c r="O174" s="50">
        <v>-48.04</v>
      </c>
      <c r="P174" s="50">
        <v>-48.04</v>
      </c>
      <c r="Q174" s="47" t="s">
        <v>1204</v>
      </c>
      <c r="R174" s="47" t="s">
        <v>1203</v>
      </c>
    </row>
    <row r="175" spans="1:18">
      <c r="A175" s="2" t="s">
        <v>3448</v>
      </c>
      <c r="B175" s="2" t="s">
        <v>5773</v>
      </c>
      <c r="C175" s="2" t="s">
        <v>1206</v>
      </c>
      <c r="D175" s="2" t="s">
        <v>5615</v>
      </c>
      <c r="E175" s="2" t="s">
        <v>2951</v>
      </c>
      <c r="F175" s="2" t="s">
        <v>5672</v>
      </c>
      <c r="G175" s="2" t="s">
        <v>8006</v>
      </c>
      <c r="H175" s="2" t="s">
        <v>8007</v>
      </c>
      <c r="I175" s="33">
        <v>45897</v>
      </c>
      <c r="J175" s="33">
        <v>45900</v>
      </c>
      <c r="K175" s="34">
        <v>-99999</v>
      </c>
      <c r="L175" s="33">
        <v>229674</v>
      </c>
      <c r="M175" s="2" t="s">
        <v>7791</v>
      </c>
      <c r="N175" s="2" t="s">
        <v>1204</v>
      </c>
      <c r="O175" s="7">
        <v>-49.8</v>
      </c>
      <c r="P175" s="7">
        <v>-49.8</v>
      </c>
      <c r="Q175" s="2" t="s">
        <v>1204</v>
      </c>
      <c r="R175" s="2" t="s">
        <v>1203</v>
      </c>
    </row>
    <row r="176" spans="1:18">
      <c r="A176" s="2" t="s">
        <v>3448</v>
      </c>
      <c r="B176" s="2" t="s">
        <v>5773</v>
      </c>
      <c r="C176" s="2" t="s">
        <v>1206</v>
      </c>
      <c r="D176" s="2" t="s">
        <v>5615</v>
      </c>
      <c r="E176" s="2" t="s">
        <v>2951</v>
      </c>
      <c r="F176" s="2" t="s">
        <v>5654</v>
      </c>
      <c r="G176" s="2" t="s">
        <v>8008</v>
      </c>
      <c r="H176" s="2" t="s">
        <v>8009</v>
      </c>
      <c r="I176" s="33">
        <v>45910</v>
      </c>
      <c r="J176" s="33">
        <v>45930</v>
      </c>
      <c r="K176" s="34">
        <v>111</v>
      </c>
      <c r="L176" s="33">
        <v>45970</v>
      </c>
      <c r="M176" s="2" t="s">
        <v>7791</v>
      </c>
      <c r="N176" s="2" t="s">
        <v>1204</v>
      </c>
      <c r="O176" s="7">
        <v>-53.14</v>
      </c>
      <c r="P176" s="7">
        <v>-53.14</v>
      </c>
      <c r="Q176" s="2" t="s">
        <v>1204</v>
      </c>
      <c r="R176" s="2" t="s">
        <v>1203</v>
      </c>
    </row>
    <row r="177" spans="1:18">
      <c r="A177" s="2" t="s">
        <v>3448</v>
      </c>
      <c r="B177" s="2" t="s">
        <v>5773</v>
      </c>
      <c r="C177" s="2" t="s">
        <v>1206</v>
      </c>
      <c r="D177" s="2" t="s">
        <v>5615</v>
      </c>
      <c r="E177" s="2" t="s">
        <v>2951</v>
      </c>
      <c r="F177" s="2" t="s">
        <v>5611</v>
      </c>
      <c r="G177" s="2" t="s">
        <v>8010</v>
      </c>
      <c r="H177" s="2" t="s">
        <v>7035</v>
      </c>
      <c r="I177" s="33">
        <v>46014</v>
      </c>
      <c r="J177" s="33">
        <v>46043</v>
      </c>
      <c r="K177" s="34">
        <v>7</v>
      </c>
      <c r="L177" s="33">
        <v>46074</v>
      </c>
      <c r="M177" s="2" t="s">
        <v>7791</v>
      </c>
      <c r="N177" s="2" t="s">
        <v>1204</v>
      </c>
      <c r="O177" s="7">
        <v>-54.88</v>
      </c>
      <c r="P177" s="7">
        <v>-54.88</v>
      </c>
      <c r="Q177" s="2" t="s">
        <v>1204</v>
      </c>
      <c r="R177" s="2" t="s">
        <v>1203</v>
      </c>
    </row>
    <row r="178" spans="1:18">
      <c r="A178" s="2" t="s">
        <v>3448</v>
      </c>
      <c r="B178" s="2" t="s">
        <v>5773</v>
      </c>
      <c r="C178" s="2" t="s">
        <v>1206</v>
      </c>
      <c r="D178" s="2" t="s">
        <v>5615</v>
      </c>
      <c r="E178" s="2" t="s">
        <v>2951</v>
      </c>
      <c r="F178" s="2" t="s">
        <v>5626</v>
      </c>
      <c r="G178" s="2" t="s">
        <v>3902</v>
      </c>
      <c r="H178" s="2" t="s">
        <v>6461</v>
      </c>
      <c r="I178" s="33">
        <v>45961</v>
      </c>
      <c r="J178" s="33">
        <v>45961</v>
      </c>
      <c r="K178" s="34">
        <v>60</v>
      </c>
      <c r="L178" s="33">
        <v>46021</v>
      </c>
      <c r="M178" s="2" t="s">
        <v>7791</v>
      </c>
      <c r="N178" s="2" t="s">
        <v>1204</v>
      </c>
      <c r="O178" s="7">
        <v>-55.2</v>
      </c>
      <c r="P178" s="7">
        <v>-55.2</v>
      </c>
      <c r="Q178" s="2" t="s">
        <v>1204</v>
      </c>
      <c r="R178" s="2" t="s">
        <v>1203</v>
      </c>
    </row>
    <row r="179" spans="1:18">
      <c r="A179" s="2" t="s">
        <v>3448</v>
      </c>
      <c r="B179" s="2" t="s">
        <v>5773</v>
      </c>
      <c r="C179" s="2" t="s">
        <v>1206</v>
      </c>
      <c r="D179" s="2" t="s">
        <v>5615</v>
      </c>
      <c r="E179" s="2" t="s">
        <v>2951</v>
      </c>
      <c r="F179" s="2" t="s">
        <v>5680</v>
      </c>
      <c r="G179" s="2" t="s">
        <v>8011</v>
      </c>
      <c r="H179" s="2" t="s">
        <v>6901</v>
      </c>
      <c r="I179" s="33">
        <v>46045</v>
      </c>
      <c r="J179" s="33">
        <v>46077</v>
      </c>
      <c r="K179" s="34">
        <v>-24</v>
      </c>
      <c r="L179" s="33">
        <v>46105</v>
      </c>
      <c r="M179" s="2" t="s">
        <v>7791</v>
      </c>
      <c r="N179" s="2" t="s">
        <v>1204</v>
      </c>
      <c r="O179" s="7">
        <v>-55.67</v>
      </c>
      <c r="P179" s="7">
        <v>-55.67</v>
      </c>
      <c r="Q179" s="2" t="s">
        <v>1204</v>
      </c>
      <c r="R179" s="2" t="s">
        <v>1203</v>
      </c>
    </row>
    <row r="180" spans="1:18">
      <c r="A180" s="2" t="s">
        <v>3448</v>
      </c>
      <c r="B180" s="2" t="s">
        <v>5773</v>
      </c>
      <c r="C180" s="2" t="s">
        <v>1206</v>
      </c>
      <c r="D180" s="2" t="s">
        <v>5615</v>
      </c>
      <c r="E180" s="2" t="s">
        <v>2951</v>
      </c>
      <c r="F180" s="2" t="s">
        <v>5665</v>
      </c>
      <c r="G180" s="2" t="s">
        <v>8012</v>
      </c>
      <c r="H180" s="2" t="s">
        <v>6199</v>
      </c>
      <c r="I180" s="33">
        <v>45987</v>
      </c>
      <c r="J180" s="33">
        <v>45991</v>
      </c>
      <c r="K180" s="34">
        <v>34</v>
      </c>
      <c r="L180" s="33">
        <v>46047</v>
      </c>
      <c r="M180" s="2" t="s">
        <v>7791</v>
      </c>
      <c r="N180" s="2" t="s">
        <v>1204</v>
      </c>
      <c r="O180" s="7">
        <v>-57.72</v>
      </c>
      <c r="P180" s="7">
        <v>-57.72</v>
      </c>
      <c r="Q180" s="2" t="s">
        <v>1204</v>
      </c>
      <c r="R180" s="2" t="s">
        <v>1203</v>
      </c>
    </row>
    <row r="181" spans="1:18">
      <c r="A181" s="2" t="s">
        <v>3448</v>
      </c>
      <c r="B181" s="2" t="s">
        <v>5773</v>
      </c>
      <c r="C181" s="2" t="s">
        <v>1206</v>
      </c>
      <c r="D181" s="2" t="s">
        <v>5615</v>
      </c>
      <c r="E181" s="2" t="s">
        <v>2951</v>
      </c>
      <c r="F181" s="2" t="s">
        <v>5654</v>
      </c>
      <c r="G181" s="2" t="s">
        <v>3602</v>
      </c>
      <c r="H181" s="2" t="s">
        <v>5932</v>
      </c>
      <c r="I181" s="33">
        <v>45926</v>
      </c>
      <c r="J181" s="33">
        <v>45930</v>
      </c>
      <c r="K181" s="34">
        <v>95</v>
      </c>
      <c r="L181" s="33">
        <v>45986</v>
      </c>
      <c r="M181" s="2" t="s">
        <v>7791</v>
      </c>
      <c r="N181" s="2" t="s">
        <v>1204</v>
      </c>
      <c r="O181" s="7">
        <v>-57.76</v>
      </c>
      <c r="P181" s="7">
        <v>-57.76</v>
      </c>
      <c r="Q181" s="2" t="s">
        <v>1204</v>
      </c>
      <c r="R181" s="2" t="s">
        <v>1203</v>
      </c>
    </row>
    <row r="182" spans="1:18">
      <c r="A182" s="2" t="s">
        <v>3448</v>
      </c>
      <c r="B182" s="2" t="s">
        <v>5773</v>
      </c>
      <c r="C182" s="2" t="s">
        <v>1206</v>
      </c>
      <c r="D182" s="2" t="s">
        <v>5615</v>
      </c>
      <c r="E182" s="2" t="s">
        <v>2951</v>
      </c>
      <c r="F182" s="2" t="s">
        <v>5665</v>
      </c>
      <c r="G182" s="2" t="s">
        <v>4790</v>
      </c>
      <c r="H182" s="2" t="s">
        <v>6521</v>
      </c>
      <c r="I182" s="33">
        <v>45967</v>
      </c>
      <c r="J182" s="33">
        <v>45985</v>
      </c>
      <c r="K182" s="34">
        <v>54</v>
      </c>
      <c r="L182" s="33">
        <v>46027</v>
      </c>
      <c r="M182" s="2" t="s">
        <v>7791</v>
      </c>
      <c r="N182" s="2" t="s">
        <v>1204</v>
      </c>
      <c r="O182" s="7">
        <v>-57.79</v>
      </c>
      <c r="P182" s="7">
        <v>-57.79</v>
      </c>
      <c r="Q182" s="2" t="s">
        <v>1204</v>
      </c>
      <c r="R182" s="2" t="s">
        <v>1203</v>
      </c>
    </row>
    <row r="183" spans="1:18">
      <c r="A183" s="2" t="s">
        <v>3448</v>
      </c>
      <c r="B183" s="2" t="s">
        <v>5773</v>
      </c>
      <c r="C183" s="2" t="s">
        <v>1206</v>
      </c>
      <c r="D183" s="2" t="s">
        <v>5615</v>
      </c>
      <c r="E183" s="2" t="s">
        <v>2951</v>
      </c>
      <c r="F183" s="2" t="s">
        <v>5680</v>
      </c>
      <c r="G183" s="2" t="s">
        <v>5421</v>
      </c>
      <c r="H183" s="2" t="s">
        <v>8013</v>
      </c>
      <c r="I183" s="33">
        <v>46079</v>
      </c>
      <c r="J183" s="33">
        <v>46081</v>
      </c>
      <c r="K183" s="34">
        <v>-58</v>
      </c>
      <c r="L183" s="33">
        <v>46139</v>
      </c>
      <c r="M183" s="2" t="s">
        <v>7791</v>
      </c>
      <c r="N183" s="2" t="s">
        <v>1204</v>
      </c>
      <c r="O183" s="7">
        <v>-58.86</v>
      </c>
      <c r="P183" s="7">
        <v>-58.86</v>
      </c>
      <c r="Q183" s="2" t="s">
        <v>1204</v>
      </c>
      <c r="R183" s="2" t="s">
        <v>1203</v>
      </c>
    </row>
    <row r="184" spans="1:18">
      <c r="A184" s="2" t="s">
        <v>3448</v>
      </c>
      <c r="B184" s="2" t="s">
        <v>5773</v>
      </c>
      <c r="C184" s="2" t="s">
        <v>1206</v>
      </c>
      <c r="D184" s="2" t="s">
        <v>5615</v>
      </c>
      <c r="E184" s="2" t="s">
        <v>2951</v>
      </c>
      <c r="F184" s="2" t="s">
        <v>5654</v>
      </c>
      <c r="G184" s="2" t="s">
        <v>8014</v>
      </c>
      <c r="H184" s="2" t="s">
        <v>8015</v>
      </c>
      <c r="I184" s="33">
        <v>45910</v>
      </c>
      <c r="J184" s="33">
        <v>45930</v>
      </c>
      <c r="K184" s="34">
        <v>111</v>
      </c>
      <c r="L184" s="33">
        <v>45970</v>
      </c>
      <c r="M184" s="2" t="s">
        <v>7791</v>
      </c>
      <c r="N184" s="2" t="s">
        <v>1204</v>
      </c>
      <c r="O184" s="7">
        <v>-59.63</v>
      </c>
      <c r="P184" s="7">
        <v>-59.63</v>
      </c>
      <c r="Q184" s="2" t="s">
        <v>1204</v>
      </c>
      <c r="R184" s="2" t="s">
        <v>1203</v>
      </c>
    </row>
    <row r="185" spans="1:18">
      <c r="A185" s="2" t="s">
        <v>3448</v>
      </c>
      <c r="B185" s="2" t="s">
        <v>5773</v>
      </c>
      <c r="C185" s="2" t="s">
        <v>1206</v>
      </c>
      <c r="D185" s="2" t="s">
        <v>5615</v>
      </c>
      <c r="E185" s="2" t="s">
        <v>2951</v>
      </c>
      <c r="F185" s="2" t="s">
        <v>5665</v>
      </c>
      <c r="G185" s="2" t="s">
        <v>8016</v>
      </c>
      <c r="H185" s="2" t="s">
        <v>6227</v>
      </c>
      <c r="I185" s="33">
        <v>45989</v>
      </c>
      <c r="J185" s="33">
        <v>45991</v>
      </c>
      <c r="K185" s="34">
        <v>32</v>
      </c>
      <c r="L185" s="33">
        <v>46049</v>
      </c>
      <c r="M185" s="2" t="s">
        <v>7791</v>
      </c>
      <c r="N185" s="2" t="s">
        <v>1204</v>
      </c>
      <c r="O185" s="7">
        <v>-59.71</v>
      </c>
      <c r="P185" s="7">
        <v>-59.71</v>
      </c>
      <c r="Q185" s="2" t="s">
        <v>1204</v>
      </c>
      <c r="R185" s="2" t="s">
        <v>1203</v>
      </c>
    </row>
    <row r="186" spans="1:18">
      <c r="A186" s="2" t="s">
        <v>3448</v>
      </c>
      <c r="B186" s="2" t="s">
        <v>5773</v>
      </c>
      <c r="C186" s="2" t="s">
        <v>1206</v>
      </c>
      <c r="D186" s="2" t="s">
        <v>5615</v>
      </c>
      <c r="E186" s="2" t="s">
        <v>2951</v>
      </c>
      <c r="F186" s="2" t="s">
        <v>5626</v>
      </c>
      <c r="G186" s="2" t="s">
        <v>5316</v>
      </c>
      <c r="H186" s="2" t="s">
        <v>6469</v>
      </c>
      <c r="I186" s="33">
        <v>45961</v>
      </c>
      <c r="J186" s="33">
        <v>45961</v>
      </c>
      <c r="K186" s="34">
        <v>60</v>
      </c>
      <c r="L186" s="33">
        <v>46021</v>
      </c>
      <c r="M186" s="2" t="s">
        <v>7791</v>
      </c>
      <c r="N186" s="2" t="s">
        <v>1204</v>
      </c>
      <c r="O186" s="7">
        <v>-60.04</v>
      </c>
      <c r="P186" s="7">
        <v>-60.04</v>
      </c>
      <c r="Q186" s="2" t="s">
        <v>1204</v>
      </c>
      <c r="R186" s="2" t="s">
        <v>1203</v>
      </c>
    </row>
    <row r="187" spans="1:18">
      <c r="A187" s="2" t="s">
        <v>3448</v>
      </c>
      <c r="B187" s="2" t="s">
        <v>7910</v>
      </c>
      <c r="C187" s="2" t="s">
        <v>1206</v>
      </c>
      <c r="D187" s="2" t="s">
        <v>5615</v>
      </c>
      <c r="E187" s="2" t="s">
        <v>2951</v>
      </c>
      <c r="F187" s="2" t="s">
        <v>5654</v>
      </c>
      <c r="G187" s="2" t="s">
        <v>8017</v>
      </c>
      <c r="H187" s="2" t="s">
        <v>8018</v>
      </c>
      <c r="I187" s="33">
        <v>45918</v>
      </c>
      <c r="J187" s="33">
        <v>45930</v>
      </c>
      <c r="K187" s="34">
        <v>103</v>
      </c>
      <c r="L187" s="33">
        <v>45978</v>
      </c>
      <c r="M187" s="2" t="s">
        <v>7791</v>
      </c>
      <c r="N187" s="2" t="s">
        <v>1204</v>
      </c>
      <c r="O187" s="7">
        <v>-60.74</v>
      </c>
      <c r="P187" s="7">
        <v>-60.74</v>
      </c>
      <c r="Q187" s="2" t="s">
        <v>1204</v>
      </c>
      <c r="R187" s="2" t="s">
        <v>1203</v>
      </c>
    </row>
    <row r="188" spans="1:18">
      <c r="A188" s="2" t="s">
        <v>3448</v>
      </c>
      <c r="B188" s="2" t="s">
        <v>5773</v>
      </c>
      <c r="C188" s="2" t="s">
        <v>1206</v>
      </c>
      <c r="D188" s="2" t="s">
        <v>5615</v>
      </c>
      <c r="E188" s="2" t="s">
        <v>2951</v>
      </c>
      <c r="F188" s="2" t="s">
        <v>5654</v>
      </c>
      <c r="G188" s="2" t="s">
        <v>8019</v>
      </c>
      <c r="H188" s="2" t="s">
        <v>7931</v>
      </c>
      <c r="I188" s="33">
        <v>45910</v>
      </c>
      <c r="J188" s="33">
        <v>45930</v>
      </c>
      <c r="K188" s="34">
        <v>111</v>
      </c>
      <c r="L188" s="33">
        <v>45970</v>
      </c>
      <c r="M188" s="2" t="s">
        <v>7791</v>
      </c>
      <c r="N188" s="2" t="s">
        <v>1204</v>
      </c>
      <c r="O188" s="7">
        <v>-63.93</v>
      </c>
      <c r="P188" s="7">
        <v>-63.93</v>
      </c>
      <c r="Q188" s="2" t="s">
        <v>1204</v>
      </c>
      <c r="R188" s="2" t="s">
        <v>1203</v>
      </c>
    </row>
    <row r="189" spans="1:18">
      <c r="A189" s="47" t="s">
        <v>3448</v>
      </c>
      <c r="B189" s="47" t="s">
        <v>5773</v>
      </c>
      <c r="C189" s="47" t="s">
        <v>1206</v>
      </c>
      <c r="D189" s="47" t="s">
        <v>5615</v>
      </c>
      <c r="E189" s="47" t="s">
        <v>2951</v>
      </c>
      <c r="F189" s="47" t="s">
        <v>5654</v>
      </c>
      <c r="G189" s="47" t="s">
        <v>8020</v>
      </c>
      <c r="H189" s="47" t="s">
        <v>7931</v>
      </c>
      <c r="I189" s="48">
        <v>45940</v>
      </c>
      <c r="J189" s="48">
        <v>45930</v>
      </c>
      <c r="K189" s="49">
        <v>81</v>
      </c>
      <c r="L189" s="48">
        <v>46000</v>
      </c>
      <c r="M189" s="47" t="s">
        <v>7791</v>
      </c>
      <c r="N189" s="47" t="s">
        <v>1204</v>
      </c>
      <c r="O189" s="50">
        <v>-63.93</v>
      </c>
      <c r="P189" s="50">
        <v>-63.93</v>
      </c>
      <c r="Q189" s="47" t="s">
        <v>1204</v>
      </c>
      <c r="R189" s="47" t="s">
        <v>1203</v>
      </c>
    </row>
    <row r="190" spans="1:18">
      <c r="A190" s="2" t="s">
        <v>3448</v>
      </c>
      <c r="B190" s="2" t="s">
        <v>5773</v>
      </c>
      <c r="C190" s="2" t="s">
        <v>1206</v>
      </c>
      <c r="D190" s="2" t="s">
        <v>5615</v>
      </c>
      <c r="E190" s="2" t="s">
        <v>2951</v>
      </c>
      <c r="F190" s="2" t="s">
        <v>5665</v>
      </c>
      <c r="G190" s="2" t="s">
        <v>8021</v>
      </c>
      <c r="H190" s="2" t="s">
        <v>6951</v>
      </c>
      <c r="I190" s="33">
        <v>45982</v>
      </c>
      <c r="J190" s="33">
        <v>45988</v>
      </c>
      <c r="K190" s="34">
        <v>39</v>
      </c>
      <c r="L190" s="33">
        <v>46042</v>
      </c>
      <c r="M190" s="2" t="s">
        <v>7791</v>
      </c>
      <c r="N190" s="2" t="s">
        <v>1204</v>
      </c>
      <c r="O190" s="7">
        <v>-64.27</v>
      </c>
      <c r="P190" s="7">
        <v>-64.27</v>
      </c>
      <c r="Q190" s="2" t="s">
        <v>1204</v>
      </c>
      <c r="R190" s="2" t="s">
        <v>1203</v>
      </c>
    </row>
    <row r="191" spans="1:18">
      <c r="A191" s="2" t="s">
        <v>3448</v>
      </c>
      <c r="B191" s="2" t="s">
        <v>5773</v>
      </c>
      <c r="C191" s="2" t="s">
        <v>1206</v>
      </c>
      <c r="D191" s="2" t="s">
        <v>5615</v>
      </c>
      <c r="E191" s="2" t="s">
        <v>2951</v>
      </c>
      <c r="F191" s="2" t="s">
        <v>5680</v>
      </c>
      <c r="G191" s="2" t="s">
        <v>8022</v>
      </c>
      <c r="H191" s="2" t="s">
        <v>8023</v>
      </c>
      <c r="I191" s="33">
        <v>46081</v>
      </c>
      <c r="J191" s="33">
        <v>46081</v>
      </c>
      <c r="K191" s="34">
        <v>-60</v>
      </c>
      <c r="L191" s="33">
        <v>46141</v>
      </c>
      <c r="M191" s="2" t="s">
        <v>7791</v>
      </c>
      <c r="N191" s="2" t="s">
        <v>1204</v>
      </c>
      <c r="O191" s="7">
        <v>-64.64</v>
      </c>
      <c r="P191" s="7">
        <v>-64.64</v>
      </c>
      <c r="Q191" s="2" t="s">
        <v>1204</v>
      </c>
      <c r="R191" s="2" t="s">
        <v>1203</v>
      </c>
    </row>
    <row r="192" spans="1:18">
      <c r="A192" s="2" t="s">
        <v>3448</v>
      </c>
      <c r="B192" s="2" t="s">
        <v>5773</v>
      </c>
      <c r="C192" s="2" t="s">
        <v>1206</v>
      </c>
      <c r="D192" s="2" t="s">
        <v>5615</v>
      </c>
      <c r="E192" s="2" t="s">
        <v>2951</v>
      </c>
      <c r="F192" s="2" t="s">
        <v>5626</v>
      </c>
      <c r="G192" s="2" t="s">
        <v>3915</v>
      </c>
      <c r="H192" s="2" t="s">
        <v>6487</v>
      </c>
      <c r="I192" s="33">
        <v>45961</v>
      </c>
      <c r="J192" s="33">
        <v>45961</v>
      </c>
      <c r="K192" s="34">
        <v>60</v>
      </c>
      <c r="L192" s="33">
        <v>46021</v>
      </c>
      <c r="M192" s="2" t="s">
        <v>7791</v>
      </c>
      <c r="N192" s="2" t="s">
        <v>1204</v>
      </c>
      <c r="O192" s="7">
        <v>-64.819999999999993</v>
      </c>
      <c r="P192" s="7">
        <v>-64.819999999999993</v>
      </c>
      <c r="Q192" s="2" t="s">
        <v>1204</v>
      </c>
      <c r="R192" s="2" t="s">
        <v>1203</v>
      </c>
    </row>
    <row r="193" spans="1:18">
      <c r="A193" s="47" t="s">
        <v>3448</v>
      </c>
      <c r="B193" s="47" t="s">
        <v>5773</v>
      </c>
      <c r="C193" s="47" t="s">
        <v>1206</v>
      </c>
      <c r="D193" s="47" t="s">
        <v>5615</v>
      </c>
      <c r="E193" s="47" t="s">
        <v>2951</v>
      </c>
      <c r="F193" s="47" t="s">
        <v>5665</v>
      </c>
      <c r="G193" s="47" t="s">
        <v>8024</v>
      </c>
      <c r="H193" s="47" t="s">
        <v>6225</v>
      </c>
      <c r="I193" s="48">
        <v>45989</v>
      </c>
      <c r="J193" s="48">
        <v>45991</v>
      </c>
      <c r="K193" s="49">
        <v>32</v>
      </c>
      <c r="L193" s="48">
        <v>46049</v>
      </c>
      <c r="M193" s="47" t="s">
        <v>7791</v>
      </c>
      <c r="N193" s="47" t="s">
        <v>1204</v>
      </c>
      <c r="O193" s="50">
        <v>-68.19</v>
      </c>
      <c r="P193" s="50">
        <v>-68.19</v>
      </c>
      <c r="Q193" s="47" t="s">
        <v>1204</v>
      </c>
      <c r="R193" s="47" t="s">
        <v>1203</v>
      </c>
    </row>
    <row r="194" spans="1:18">
      <c r="A194" s="2" t="s">
        <v>3448</v>
      </c>
      <c r="B194" s="2" t="s">
        <v>5773</v>
      </c>
      <c r="C194" s="2" t="s">
        <v>1206</v>
      </c>
      <c r="D194" s="2" t="s">
        <v>5615</v>
      </c>
      <c r="E194" s="2" t="s">
        <v>2951</v>
      </c>
      <c r="F194" s="2" t="s">
        <v>5640</v>
      </c>
      <c r="G194" s="2" t="s">
        <v>4610</v>
      </c>
      <c r="H194" s="2" t="s">
        <v>8025</v>
      </c>
      <c r="I194" s="33">
        <v>45869</v>
      </c>
      <c r="J194" s="33">
        <v>45869</v>
      </c>
      <c r="K194" s="34">
        <v>152</v>
      </c>
      <c r="L194" s="33">
        <v>45929</v>
      </c>
      <c r="M194" s="2" t="s">
        <v>7791</v>
      </c>
      <c r="N194" s="2" t="s">
        <v>1204</v>
      </c>
      <c r="O194" s="7">
        <v>-71.010000000000005</v>
      </c>
      <c r="P194" s="7">
        <v>-71.010000000000005</v>
      </c>
      <c r="Q194" s="2" t="s">
        <v>1204</v>
      </c>
      <c r="R194" s="2" t="s">
        <v>1203</v>
      </c>
    </row>
    <row r="195" spans="1:18">
      <c r="A195" s="2" t="s">
        <v>3448</v>
      </c>
      <c r="B195" s="2" t="s">
        <v>5773</v>
      </c>
      <c r="C195" s="2" t="s">
        <v>1206</v>
      </c>
      <c r="D195" s="2" t="s">
        <v>5615</v>
      </c>
      <c r="E195" s="2" t="s">
        <v>2951</v>
      </c>
      <c r="F195" s="2" t="s">
        <v>5626</v>
      </c>
      <c r="G195" s="2" t="s">
        <v>8026</v>
      </c>
      <c r="H195" s="2" t="s">
        <v>5984</v>
      </c>
      <c r="I195" s="33">
        <v>45946</v>
      </c>
      <c r="J195" s="33">
        <v>45957</v>
      </c>
      <c r="K195" s="34">
        <v>75</v>
      </c>
      <c r="L195" s="33">
        <v>46006</v>
      </c>
      <c r="M195" s="2" t="s">
        <v>7791</v>
      </c>
      <c r="N195" s="2" t="s">
        <v>1204</v>
      </c>
      <c r="O195" s="7">
        <v>-74.7</v>
      </c>
      <c r="P195" s="7">
        <v>-74.7</v>
      </c>
      <c r="Q195" s="2" t="s">
        <v>1204</v>
      </c>
      <c r="R195" s="2" t="s">
        <v>7809</v>
      </c>
    </row>
    <row r="196" spans="1:18">
      <c r="A196" s="2" t="s">
        <v>3448</v>
      </c>
      <c r="B196" s="2" t="s">
        <v>5773</v>
      </c>
      <c r="C196" s="2" t="s">
        <v>1206</v>
      </c>
      <c r="D196" s="2" t="s">
        <v>5615</v>
      </c>
      <c r="E196" s="2" t="s">
        <v>2951</v>
      </c>
      <c r="F196" s="2" t="s">
        <v>5640</v>
      </c>
      <c r="G196" s="2" t="s">
        <v>3543</v>
      </c>
      <c r="H196" s="2" t="s">
        <v>8027</v>
      </c>
      <c r="I196" s="33">
        <v>45869</v>
      </c>
      <c r="J196" s="33">
        <v>45869</v>
      </c>
      <c r="K196" s="34">
        <v>152</v>
      </c>
      <c r="L196" s="33">
        <v>45929</v>
      </c>
      <c r="M196" s="2" t="s">
        <v>7791</v>
      </c>
      <c r="N196" s="2" t="s">
        <v>1204</v>
      </c>
      <c r="O196" s="7">
        <v>-75.03</v>
      </c>
      <c r="P196" s="7">
        <v>-75.03</v>
      </c>
      <c r="Q196" s="2" t="s">
        <v>1204</v>
      </c>
      <c r="R196" s="2" t="s">
        <v>1203</v>
      </c>
    </row>
    <row r="197" spans="1:18">
      <c r="A197" s="2" t="s">
        <v>3448</v>
      </c>
      <c r="B197" s="2" t="s">
        <v>5773</v>
      </c>
      <c r="C197" s="2" t="s">
        <v>1206</v>
      </c>
      <c r="D197" s="2" t="s">
        <v>5690</v>
      </c>
      <c r="E197" s="2" t="s">
        <v>2951</v>
      </c>
      <c r="F197" s="2" t="s">
        <v>5650</v>
      </c>
      <c r="G197" s="2" t="s">
        <v>5135</v>
      </c>
      <c r="H197" s="2" t="s">
        <v>8028</v>
      </c>
      <c r="I197" s="33">
        <v>45273</v>
      </c>
      <c r="J197" s="33">
        <v>45281</v>
      </c>
      <c r="K197" s="34">
        <v>748</v>
      </c>
      <c r="L197" s="33">
        <v>45333</v>
      </c>
      <c r="M197" s="2" t="s">
        <v>7791</v>
      </c>
      <c r="N197" s="2" t="s">
        <v>1204</v>
      </c>
      <c r="O197" s="7">
        <v>-76.349999999999994</v>
      </c>
      <c r="P197" s="7">
        <v>-76.349999999999994</v>
      </c>
      <c r="Q197" s="2" t="s">
        <v>1204</v>
      </c>
      <c r="R197" s="2" t="s">
        <v>1203</v>
      </c>
    </row>
    <row r="198" spans="1:18">
      <c r="A198" s="2" t="s">
        <v>3448</v>
      </c>
      <c r="B198" s="2" t="s">
        <v>5773</v>
      </c>
      <c r="C198" s="2" t="s">
        <v>1206</v>
      </c>
      <c r="D198" s="2" t="s">
        <v>5615</v>
      </c>
      <c r="E198" s="2" t="s">
        <v>2951</v>
      </c>
      <c r="F198" s="2" t="s">
        <v>5672</v>
      </c>
      <c r="G198" s="2" t="s">
        <v>4816</v>
      </c>
      <c r="H198" s="2" t="s">
        <v>8029</v>
      </c>
      <c r="I198" s="33">
        <v>45897</v>
      </c>
      <c r="J198" s="33">
        <v>45900</v>
      </c>
      <c r="K198" s="34">
        <v>124</v>
      </c>
      <c r="L198" s="33">
        <v>45957</v>
      </c>
      <c r="M198" s="2" t="s">
        <v>7791</v>
      </c>
      <c r="N198" s="2" t="s">
        <v>1204</v>
      </c>
      <c r="O198" s="7">
        <v>-77.150000000000006</v>
      </c>
      <c r="P198" s="7">
        <v>-77.150000000000006</v>
      </c>
      <c r="Q198" s="2" t="s">
        <v>1204</v>
      </c>
      <c r="R198" s="2" t="s">
        <v>1203</v>
      </c>
    </row>
    <row r="199" spans="1:18">
      <c r="A199" s="2" t="s">
        <v>3448</v>
      </c>
      <c r="B199" s="2" t="s">
        <v>5773</v>
      </c>
      <c r="C199" s="2" t="s">
        <v>1206</v>
      </c>
      <c r="D199" s="2" t="s">
        <v>5615</v>
      </c>
      <c r="E199" s="2" t="s">
        <v>2951</v>
      </c>
      <c r="F199" s="2" t="s">
        <v>5672</v>
      </c>
      <c r="G199" s="2" t="s">
        <v>8030</v>
      </c>
      <c r="H199" s="2" t="s">
        <v>8031</v>
      </c>
      <c r="I199" s="33">
        <v>45898</v>
      </c>
      <c r="J199" s="33">
        <v>45900</v>
      </c>
      <c r="K199" s="34">
        <v>123</v>
      </c>
      <c r="L199" s="33">
        <v>45958</v>
      </c>
      <c r="M199" s="2" t="s">
        <v>7791</v>
      </c>
      <c r="N199" s="2" t="s">
        <v>1204</v>
      </c>
      <c r="O199" s="7">
        <v>-77.400000000000006</v>
      </c>
      <c r="P199" s="7">
        <v>-77.400000000000006</v>
      </c>
      <c r="Q199" s="2" t="s">
        <v>1204</v>
      </c>
      <c r="R199" s="2" t="s">
        <v>1203</v>
      </c>
    </row>
    <row r="200" spans="1:18">
      <c r="A200" s="2" t="s">
        <v>3448</v>
      </c>
      <c r="B200" s="2" t="s">
        <v>5773</v>
      </c>
      <c r="C200" s="2" t="s">
        <v>1206</v>
      </c>
      <c r="D200" s="2" t="s">
        <v>5615</v>
      </c>
      <c r="E200" s="2" t="s">
        <v>2951</v>
      </c>
      <c r="F200" s="2" t="s">
        <v>5626</v>
      </c>
      <c r="G200" s="2" t="s">
        <v>4515</v>
      </c>
      <c r="H200" s="2" t="s">
        <v>6479</v>
      </c>
      <c r="I200" s="33">
        <v>45961</v>
      </c>
      <c r="J200" s="33">
        <v>45961</v>
      </c>
      <c r="K200" s="34">
        <v>60</v>
      </c>
      <c r="L200" s="33">
        <v>46021</v>
      </c>
      <c r="M200" s="2" t="s">
        <v>7791</v>
      </c>
      <c r="N200" s="2" t="s">
        <v>1204</v>
      </c>
      <c r="O200" s="7">
        <v>-77.400000000000006</v>
      </c>
      <c r="P200" s="7">
        <v>-77.400000000000006</v>
      </c>
      <c r="Q200" s="2" t="s">
        <v>1204</v>
      </c>
      <c r="R200" s="2" t="s">
        <v>1203</v>
      </c>
    </row>
    <row r="201" spans="1:18">
      <c r="A201" s="2" t="s">
        <v>3448</v>
      </c>
      <c r="B201" s="2" t="s">
        <v>5773</v>
      </c>
      <c r="C201" s="2" t="s">
        <v>1206</v>
      </c>
      <c r="D201" s="2" t="s">
        <v>5615</v>
      </c>
      <c r="E201" s="2" t="s">
        <v>2951</v>
      </c>
      <c r="F201" s="2" t="s">
        <v>5672</v>
      </c>
      <c r="G201" s="2" t="s">
        <v>8032</v>
      </c>
      <c r="H201" s="2" t="s">
        <v>8033</v>
      </c>
      <c r="I201" s="33">
        <v>45897</v>
      </c>
      <c r="J201" s="33">
        <v>45900</v>
      </c>
      <c r="K201" s="34">
        <v>124</v>
      </c>
      <c r="L201" s="33">
        <v>45957</v>
      </c>
      <c r="M201" s="2" t="s">
        <v>7791</v>
      </c>
      <c r="N201" s="2" t="s">
        <v>1204</v>
      </c>
      <c r="O201" s="7">
        <v>-79</v>
      </c>
      <c r="P201" s="7">
        <v>-79</v>
      </c>
      <c r="Q201" s="2" t="s">
        <v>1204</v>
      </c>
      <c r="R201" s="2" t="s">
        <v>1203</v>
      </c>
    </row>
    <row r="202" spans="1:18">
      <c r="A202" s="2" t="s">
        <v>3448</v>
      </c>
      <c r="B202" s="2" t="s">
        <v>5773</v>
      </c>
      <c r="C202" s="2" t="s">
        <v>1206</v>
      </c>
      <c r="D202" s="2" t="s">
        <v>5615</v>
      </c>
      <c r="E202" s="2" t="s">
        <v>2951</v>
      </c>
      <c r="F202" s="2" t="s">
        <v>5665</v>
      </c>
      <c r="G202" s="2" t="s">
        <v>4481</v>
      </c>
      <c r="H202" s="2" t="s">
        <v>6531</v>
      </c>
      <c r="I202" s="33">
        <v>45967</v>
      </c>
      <c r="J202" s="33">
        <v>45985</v>
      </c>
      <c r="K202" s="34">
        <v>54</v>
      </c>
      <c r="L202" s="33">
        <v>46027</v>
      </c>
      <c r="M202" s="2" t="s">
        <v>7791</v>
      </c>
      <c r="N202" s="2" t="s">
        <v>1204</v>
      </c>
      <c r="O202" s="7">
        <v>-79.010000000000005</v>
      </c>
      <c r="P202" s="7">
        <v>-79.010000000000005</v>
      </c>
      <c r="Q202" s="2" t="s">
        <v>1204</v>
      </c>
      <c r="R202" s="2" t="s">
        <v>1203</v>
      </c>
    </row>
    <row r="203" spans="1:18">
      <c r="A203" s="2" t="s">
        <v>3448</v>
      </c>
      <c r="B203" s="2" t="s">
        <v>5773</v>
      </c>
      <c r="C203" s="2" t="s">
        <v>1206</v>
      </c>
      <c r="D203" s="2" t="s">
        <v>5615</v>
      </c>
      <c r="E203" s="2" t="s">
        <v>2951</v>
      </c>
      <c r="F203" s="2" t="s">
        <v>5654</v>
      </c>
      <c r="G203" s="2" t="s">
        <v>8034</v>
      </c>
      <c r="H203" s="2" t="s">
        <v>8035</v>
      </c>
      <c r="I203" s="33">
        <v>45910</v>
      </c>
      <c r="J203" s="33">
        <v>45930</v>
      </c>
      <c r="K203" s="34">
        <v>111</v>
      </c>
      <c r="L203" s="33">
        <v>45970</v>
      </c>
      <c r="M203" s="2" t="s">
        <v>7791</v>
      </c>
      <c r="N203" s="2" t="s">
        <v>1204</v>
      </c>
      <c r="O203" s="7">
        <v>-82.72</v>
      </c>
      <c r="P203" s="7">
        <v>-82.72</v>
      </c>
      <c r="Q203" s="2" t="s">
        <v>1204</v>
      </c>
      <c r="R203" s="2" t="s">
        <v>1203</v>
      </c>
    </row>
    <row r="204" spans="1:18">
      <c r="A204" s="2" t="s">
        <v>3448</v>
      </c>
      <c r="B204" s="2" t="s">
        <v>5773</v>
      </c>
      <c r="C204" s="2" t="s">
        <v>1206</v>
      </c>
      <c r="D204" s="2" t="s">
        <v>5615</v>
      </c>
      <c r="E204" s="2" t="s">
        <v>2951</v>
      </c>
      <c r="F204" s="2" t="s">
        <v>5680</v>
      </c>
      <c r="G204" s="2" t="s">
        <v>8036</v>
      </c>
      <c r="H204" s="2" t="s">
        <v>7273</v>
      </c>
      <c r="I204" s="33">
        <v>46053</v>
      </c>
      <c r="J204" s="33">
        <v>46077</v>
      </c>
      <c r="K204" s="34">
        <v>-32</v>
      </c>
      <c r="L204" s="33">
        <v>46113</v>
      </c>
      <c r="M204" s="2" t="s">
        <v>7791</v>
      </c>
      <c r="N204" s="2" t="s">
        <v>1204</v>
      </c>
      <c r="O204" s="7">
        <v>-82.95</v>
      </c>
      <c r="P204" s="7">
        <v>-82.95</v>
      </c>
      <c r="Q204" s="2" t="s">
        <v>1204</v>
      </c>
      <c r="R204" s="2" t="s">
        <v>1203</v>
      </c>
    </row>
    <row r="205" spans="1:18">
      <c r="A205" s="2" t="s">
        <v>3448</v>
      </c>
      <c r="B205" s="2" t="s">
        <v>5773</v>
      </c>
      <c r="C205" s="2" t="s">
        <v>1206</v>
      </c>
      <c r="D205" s="2" t="s">
        <v>5690</v>
      </c>
      <c r="E205" s="2" t="s">
        <v>2951</v>
      </c>
      <c r="F205" s="2" t="s">
        <v>5650</v>
      </c>
      <c r="G205" s="2" t="s">
        <v>8037</v>
      </c>
      <c r="H205" s="2" t="s">
        <v>8038</v>
      </c>
      <c r="I205" s="33">
        <v>45273</v>
      </c>
      <c r="J205" s="33">
        <v>45281</v>
      </c>
      <c r="K205" s="34">
        <v>748</v>
      </c>
      <c r="L205" s="33">
        <v>45333</v>
      </c>
      <c r="M205" s="2" t="s">
        <v>7791</v>
      </c>
      <c r="N205" s="2" t="s">
        <v>1204</v>
      </c>
      <c r="O205" s="7">
        <v>-83.03</v>
      </c>
      <c r="P205" s="7">
        <v>-83.03</v>
      </c>
      <c r="Q205" s="2" t="s">
        <v>1204</v>
      </c>
      <c r="R205" s="2" t="s">
        <v>1203</v>
      </c>
    </row>
    <row r="206" spans="1:18">
      <c r="A206" s="2" t="s">
        <v>3448</v>
      </c>
      <c r="B206" s="2" t="s">
        <v>5773</v>
      </c>
      <c r="C206" s="2" t="s">
        <v>1206</v>
      </c>
      <c r="D206" s="2" t="s">
        <v>5690</v>
      </c>
      <c r="E206" s="2" t="s">
        <v>2951</v>
      </c>
      <c r="F206" s="2" t="s">
        <v>5650</v>
      </c>
      <c r="G206" s="2" t="s">
        <v>5428</v>
      </c>
      <c r="H206" s="2" t="s">
        <v>8039</v>
      </c>
      <c r="I206" s="33">
        <v>45279</v>
      </c>
      <c r="J206" s="33">
        <v>45281</v>
      </c>
      <c r="K206" s="34">
        <v>742</v>
      </c>
      <c r="L206" s="33">
        <v>45339</v>
      </c>
      <c r="M206" s="2" t="s">
        <v>7791</v>
      </c>
      <c r="N206" s="2" t="s">
        <v>1204</v>
      </c>
      <c r="O206" s="7">
        <v>-88.22</v>
      </c>
      <c r="P206" s="7">
        <v>-88.22</v>
      </c>
      <c r="Q206" s="2" t="s">
        <v>1204</v>
      </c>
      <c r="R206" s="2" t="s">
        <v>1203</v>
      </c>
    </row>
    <row r="207" spans="1:18">
      <c r="A207" s="2" t="s">
        <v>3448</v>
      </c>
      <c r="B207" s="2" t="s">
        <v>5773</v>
      </c>
      <c r="C207" s="2" t="s">
        <v>1206</v>
      </c>
      <c r="D207" s="2" t="s">
        <v>5615</v>
      </c>
      <c r="E207" s="2" t="s">
        <v>2951</v>
      </c>
      <c r="F207" s="2" t="s">
        <v>5611</v>
      </c>
      <c r="G207" s="2" t="s">
        <v>5198</v>
      </c>
      <c r="H207" s="2" t="s">
        <v>7071</v>
      </c>
      <c r="I207" s="33">
        <v>46014</v>
      </c>
      <c r="J207" s="33">
        <v>46043</v>
      </c>
      <c r="K207" s="34">
        <v>7</v>
      </c>
      <c r="L207" s="33">
        <v>46074</v>
      </c>
      <c r="M207" s="2" t="s">
        <v>7791</v>
      </c>
      <c r="N207" s="2" t="s">
        <v>1204</v>
      </c>
      <c r="O207" s="7">
        <v>-89.26</v>
      </c>
      <c r="P207" s="7">
        <v>-89.26</v>
      </c>
      <c r="Q207" s="2" t="s">
        <v>1204</v>
      </c>
      <c r="R207" s="2" t="s">
        <v>1203</v>
      </c>
    </row>
    <row r="208" spans="1:18">
      <c r="A208" s="2" t="s">
        <v>3448</v>
      </c>
      <c r="B208" s="2" t="s">
        <v>5773</v>
      </c>
      <c r="C208" s="2" t="s">
        <v>1206</v>
      </c>
      <c r="D208" s="2" t="s">
        <v>5615</v>
      </c>
      <c r="E208" s="2" t="s">
        <v>2951</v>
      </c>
      <c r="F208" s="2" t="s">
        <v>5611</v>
      </c>
      <c r="G208" s="2" t="s">
        <v>8040</v>
      </c>
      <c r="H208" s="2" t="s">
        <v>7081</v>
      </c>
      <c r="I208" s="33">
        <v>46014</v>
      </c>
      <c r="J208" s="33">
        <v>46044</v>
      </c>
      <c r="K208" s="34">
        <v>7</v>
      </c>
      <c r="L208" s="33">
        <v>46074</v>
      </c>
      <c r="M208" s="2" t="s">
        <v>7791</v>
      </c>
      <c r="N208" s="2" t="s">
        <v>1204</v>
      </c>
      <c r="O208" s="7">
        <v>-89.52</v>
      </c>
      <c r="P208" s="7">
        <v>-89.52</v>
      </c>
      <c r="Q208" s="2" t="s">
        <v>1204</v>
      </c>
      <c r="R208" s="2" t="s">
        <v>1203</v>
      </c>
    </row>
    <row r="209" spans="1:18">
      <c r="A209" s="2" t="s">
        <v>3448</v>
      </c>
      <c r="B209" s="2" t="s">
        <v>5773</v>
      </c>
      <c r="C209" s="2" t="s">
        <v>1206</v>
      </c>
      <c r="D209" s="2" t="s">
        <v>5615</v>
      </c>
      <c r="E209" s="2" t="s">
        <v>2951</v>
      </c>
      <c r="F209" s="2" t="s">
        <v>5611</v>
      </c>
      <c r="G209" s="2" t="s">
        <v>4983</v>
      </c>
      <c r="H209" s="2" t="s">
        <v>7051</v>
      </c>
      <c r="I209" s="33">
        <v>46014</v>
      </c>
      <c r="J209" s="33">
        <v>46043</v>
      </c>
      <c r="K209" s="34">
        <v>7</v>
      </c>
      <c r="L209" s="33">
        <v>46074</v>
      </c>
      <c r="M209" s="2" t="s">
        <v>7791</v>
      </c>
      <c r="N209" s="2" t="s">
        <v>1204</v>
      </c>
      <c r="O209" s="7">
        <v>-90.83</v>
      </c>
      <c r="P209" s="7">
        <v>-90.83</v>
      </c>
      <c r="Q209" s="2" t="s">
        <v>1204</v>
      </c>
      <c r="R209" s="2" t="s">
        <v>1203</v>
      </c>
    </row>
    <row r="210" spans="1:18">
      <c r="A210" s="2" t="s">
        <v>3448</v>
      </c>
      <c r="B210" s="2" t="s">
        <v>5773</v>
      </c>
      <c r="C210" s="2" t="s">
        <v>1206</v>
      </c>
      <c r="D210" s="2" t="s">
        <v>5615</v>
      </c>
      <c r="E210" s="2" t="s">
        <v>2951</v>
      </c>
      <c r="F210" s="2" t="s">
        <v>5640</v>
      </c>
      <c r="G210" s="2" t="s">
        <v>3456</v>
      </c>
      <c r="H210" s="2" t="s">
        <v>8041</v>
      </c>
      <c r="I210" s="33">
        <v>45869</v>
      </c>
      <c r="J210" s="33">
        <v>45869</v>
      </c>
      <c r="K210" s="34">
        <v>152</v>
      </c>
      <c r="L210" s="33">
        <v>45929</v>
      </c>
      <c r="M210" s="2" t="s">
        <v>7791</v>
      </c>
      <c r="N210" s="2" t="s">
        <v>1204</v>
      </c>
      <c r="O210" s="7">
        <v>-92.4</v>
      </c>
      <c r="P210" s="7">
        <v>-92.4</v>
      </c>
      <c r="Q210" s="2" t="s">
        <v>1204</v>
      </c>
      <c r="R210" s="2" t="s">
        <v>1203</v>
      </c>
    </row>
    <row r="211" spans="1:18">
      <c r="A211" s="2" t="s">
        <v>3448</v>
      </c>
      <c r="B211" s="2" t="s">
        <v>5773</v>
      </c>
      <c r="C211" s="2" t="s">
        <v>1206</v>
      </c>
      <c r="D211" s="2" t="s">
        <v>5615</v>
      </c>
      <c r="E211" s="2" t="s">
        <v>2951</v>
      </c>
      <c r="F211" s="2" t="s">
        <v>5611</v>
      </c>
      <c r="G211" s="2" t="s">
        <v>3689</v>
      </c>
      <c r="H211" s="2" t="s">
        <v>7065</v>
      </c>
      <c r="I211" s="33">
        <v>46014</v>
      </c>
      <c r="J211" s="33">
        <v>46043</v>
      </c>
      <c r="K211" s="34">
        <v>7</v>
      </c>
      <c r="L211" s="33">
        <v>46074</v>
      </c>
      <c r="M211" s="2" t="s">
        <v>7791</v>
      </c>
      <c r="N211" s="2" t="s">
        <v>1204</v>
      </c>
      <c r="O211" s="7">
        <v>-93.24</v>
      </c>
      <c r="P211" s="7">
        <v>-93.24</v>
      </c>
      <c r="Q211" s="2" t="s">
        <v>1204</v>
      </c>
      <c r="R211" s="2" t="s">
        <v>1203</v>
      </c>
    </row>
    <row r="212" spans="1:18">
      <c r="A212" s="2" t="s">
        <v>3448</v>
      </c>
      <c r="B212" s="2" t="s">
        <v>5773</v>
      </c>
      <c r="C212" s="2" t="s">
        <v>1206</v>
      </c>
      <c r="D212" s="2" t="s">
        <v>5615</v>
      </c>
      <c r="E212" s="2" t="s">
        <v>2951</v>
      </c>
      <c r="F212" s="2" t="s">
        <v>5680</v>
      </c>
      <c r="G212" s="2" t="s">
        <v>8042</v>
      </c>
      <c r="H212" s="2" t="s">
        <v>8043</v>
      </c>
      <c r="I212" s="33">
        <v>46079</v>
      </c>
      <c r="J212" s="33">
        <v>46081</v>
      </c>
      <c r="K212" s="34">
        <v>-58</v>
      </c>
      <c r="L212" s="33">
        <v>46139</v>
      </c>
      <c r="M212" s="2" t="s">
        <v>7791</v>
      </c>
      <c r="N212" s="2" t="s">
        <v>1204</v>
      </c>
      <c r="O212" s="7">
        <v>-95.63</v>
      </c>
      <c r="P212" s="7">
        <v>-95.63</v>
      </c>
      <c r="Q212" s="2" t="s">
        <v>1204</v>
      </c>
      <c r="R212" s="2" t="s">
        <v>1203</v>
      </c>
    </row>
    <row r="213" spans="1:18">
      <c r="A213" s="2" t="s">
        <v>3448</v>
      </c>
      <c r="B213" s="2" t="s">
        <v>5773</v>
      </c>
      <c r="C213" s="2" t="s">
        <v>1206</v>
      </c>
      <c r="D213" s="2" t="s">
        <v>5615</v>
      </c>
      <c r="E213" s="2" t="s">
        <v>2951</v>
      </c>
      <c r="F213" s="2" t="s">
        <v>5680</v>
      </c>
      <c r="G213" s="2" t="s">
        <v>5325</v>
      </c>
      <c r="H213" s="2" t="s">
        <v>8044</v>
      </c>
      <c r="I213" s="33">
        <v>46079</v>
      </c>
      <c r="J213" s="33">
        <v>46081</v>
      </c>
      <c r="K213" s="34">
        <v>-58</v>
      </c>
      <c r="L213" s="33">
        <v>46139</v>
      </c>
      <c r="M213" s="2" t="s">
        <v>7791</v>
      </c>
      <c r="N213" s="2" t="s">
        <v>1204</v>
      </c>
      <c r="O213" s="7">
        <v>-97.39</v>
      </c>
      <c r="P213" s="7">
        <v>-97.39</v>
      </c>
      <c r="Q213" s="2" t="s">
        <v>1204</v>
      </c>
      <c r="R213" s="2" t="s">
        <v>1203</v>
      </c>
    </row>
    <row r="214" spans="1:18">
      <c r="A214" s="2" t="s">
        <v>3448</v>
      </c>
      <c r="B214" s="2" t="s">
        <v>5773</v>
      </c>
      <c r="C214" s="2" t="s">
        <v>1206</v>
      </c>
      <c r="D214" s="2" t="s">
        <v>5690</v>
      </c>
      <c r="E214" s="2" t="s">
        <v>2951</v>
      </c>
      <c r="F214" s="2" t="s">
        <v>5650</v>
      </c>
      <c r="G214" s="2" t="s">
        <v>5000</v>
      </c>
      <c r="H214" s="2" t="s">
        <v>8045</v>
      </c>
      <c r="I214" s="33">
        <v>45268</v>
      </c>
      <c r="J214" s="33">
        <v>45281</v>
      </c>
      <c r="K214" s="34">
        <v>753</v>
      </c>
      <c r="L214" s="33">
        <v>45328</v>
      </c>
      <c r="M214" s="2" t="s">
        <v>7791</v>
      </c>
      <c r="N214" s="2" t="s">
        <v>1204</v>
      </c>
      <c r="O214" s="7">
        <v>-98.81</v>
      </c>
      <c r="P214" s="7">
        <v>-98.81</v>
      </c>
      <c r="Q214" s="2" t="s">
        <v>1204</v>
      </c>
      <c r="R214" s="2" t="s">
        <v>1203</v>
      </c>
    </row>
    <row r="215" spans="1:18">
      <c r="A215" s="2" t="s">
        <v>3448</v>
      </c>
      <c r="B215" s="2" t="s">
        <v>5773</v>
      </c>
      <c r="C215" s="2" t="s">
        <v>1206</v>
      </c>
      <c r="D215" s="2" t="s">
        <v>5615</v>
      </c>
      <c r="E215" s="2" t="s">
        <v>2951</v>
      </c>
      <c r="F215" s="2" t="s">
        <v>5654</v>
      </c>
      <c r="G215" s="2" t="s">
        <v>8046</v>
      </c>
      <c r="H215" s="2" t="s">
        <v>8047</v>
      </c>
      <c r="I215" s="33">
        <v>45910</v>
      </c>
      <c r="J215" s="33">
        <v>45930</v>
      </c>
      <c r="K215" s="34">
        <v>111</v>
      </c>
      <c r="L215" s="33">
        <v>45970</v>
      </c>
      <c r="M215" s="2" t="s">
        <v>7791</v>
      </c>
      <c r="N215" s="2" t="s">
        <v>1204</v>
      </c>
      <c r="O215" s="7">
        <v>-100.18</v>
      </c>
      <c r="P215" s="7">
        <v>-100.18</v>
      </c>
      <c r="Q215" s="2" t="s">
        <v>1204</v>
      </c>
      <c r="R215" s="2" t="s">
        <v>1203</v>
      </c>
    </row>
    <row r="216" spans="1:18">
      <c r="A216" s="2" t="s">
        <v>3448</v>
      </c>
      <c r="B216" s="2" t="s">
        <v>5773</v>
      </c>
      <c r="C216" s="2" t="s">
        <v>1206</v>
      </c>
      <c r="D216" s="2" t="s">
        <v>5615</v>
      </c>
      <c r="E216" s="2" t="s">
        <v>2951</v>
      </c>
      <c r="F216" s="2" t="s">
        <v>5640</v>
      </c>
      <c r="G216" s="2" t="s">
        <v>5141</v>
      </c>
      <c r="H216" s="2" t="s">
        <v>8048</v>
      </c>
      <c r="I216" s="33">
        <v>45869</v>
      </c>
      <c r="J216" s="33">
        <v>45869</v>
      </c>
      <c r="K216" s="34">
        <v>152</v>
      </c>
      <c r="L216" s="33">
        <v>45929</v>
      </c>
      <c r="M216" s="2" t="s">
        <v>7791</v>
      </c>
      <c r="N216" s="2" t="s">
        <v>1204</v>
      </c>
      <c r="O216" s="7">
        <v>-104.72</v>
      </c>
      <c r="P216" s="7">
        <v>-104.72</v>
      </c>
      <c r="Q216" s="2" t="s">
        <v>1204</v>
      </c>
      <c r="R216" s="2" t="s">
        <v>1203</v>
      </c>
    </row>
    <row r="217" spans="1:18">
      <c r="A217" s="2" t="s">
        <v>3448</v>
      </c>
      <c r="B217" s="2" t="s">
        <v>5773</v>
      </c>
      <c r="C217" s="2" t="s">
        <v>1206</v>
      </c>
      <c r="D217" s="2" t="s">
        <v>5615</v>
      </c>
      <c r="E217" s="2" t="s">
        <v>2951</v>
      </c>
      <c r="F217" s="2" t="s">
        <v>5665</v>
      </c>
      <c r="G217" s="2" t="s">
        <v>5234</v>
      </c>
      <c r="H217" s="2" t="s">
        <v>6141</v>
      </c>
      <c r="I217" s="33">
        <v>45989</v>
      </c>
      <c r="J217" s="33">
        <v>45991</v>
      </c>
      <c r="K217" s="34">
        <v>32</v>
      </c>
      <c r="L217" s="33">
        <v>46049</v>
      </c>
      <c r="M217" s="2" t="s">
        <v>7791</v>
      </c>
      <c r="N217" s="2" t="s">
        <v>1204</v>
      </c>
      <c r="O217" s="7">
        <v>-106.55</v>
      </c>
      <c r="P217" s="7">
        <v>-106.55</v>
      </c>
      <c r="Q217" s="2" t="s">
        <v>1204</v>
      </c>
      <c r="R217" s="2" t="s">
        <v>1203</v>
      </c>
    </row>
    <row r="218" spans="1:18">
      <c r="A218" s="2" t="s">
        <v>3448</v>
      </c>
      <c r="B218" s="2" t="s">
        <v>5773</v>
      </c>
      <c r="C218" s="2" t="s">
        <v>1206</v>
      </c>
      <c r="D218" s="2" t="s">
        <v>5690</v>
      </c>
      <c r="E218" s="2" t="s">
        <v>2951</v>
      </c>
      <c r="F218" s="2" t="s">
        <v>5650</v>
      </c>
      <c r="G218" s="2" t="s">
        <v>4472</v>
      </c>
      <c r="H218" s="2" t="s">
        <v>8049</v>
      </c>
      <c r="I218" s="33">
        <v>45267</v>
      </c>
      <c r="J218" s="33">
        <v>45281</v>
      </c>
      <c r="K218" s="34">
        <v>754</v>
      </c>
      <c r="L218" s="33">
        <v>45327</v>
      </c>
      <c r="M218" s="2" t="s">
        <v>7791</v>
      </c>
      <c r="N218" s="2" t="s">
        <v>1204</v>
      </c>
      <c r="O218" s="7">
        <v>-107.08</v>
      </c>
      <c r="P218" s="7">
        <v>-107.08</v>
      </c>
      <c r="Q218" s="2" t="s">
        <v>1204</v>
      </c>
      <c r="R218" s="2" t="s">
        <v>1203</v>
      </c>
    </row>
    <row r="219" spans="1:18">
      <c r="A219" s="2" t="s">
        <v>3448</v>
      </c>
      <c r="B219" s="2" t="s">
        <v>5773</v>
      </c>
      <c r="C219" s="2" t="s">
        <v>1206</v>
      </c>
      <c r="D219" s="2" t="s">
        <v>5615</v>
      </c>
      <c r="E219" s="2" t="s">
        <v>2951</v>
      </c>
      <c r="F219" s="2" t="s">
        <v>5672</v>
      </c>
      <c r="G219" s="2" t="s">
        <v>8050</v>
      </c>
      <c r="H219" s="2" t="s">
        <v>8051</v>
      </c>
      <c r="I219" s="33">
        <v>45897</v>
      </c>
      <c r="J219" s="33">
        <v>45900</v>
      </c>
      <c r="K219" s="34">
        <v>124</v>
      </c>
      <c r="L219" s="33">
        <v>45957</v>
      </c>
      <c r="M219" s="2" t="s">
        <v>7791</v>
      </c>
      <c r="N219" s="2" t="s">
        <v>1204</v>
      </c>
      <c r="O219" s="7">
        <v>-108.37</v>
      </c>
      <c r="P219" s="7">
        <v>-108.37</v>
      </c>
      <c r="Q219" s="2" t="s">
        <v>1204</v>
      </c>
      <c r="R219" s="2" t="s">
        <v>1203</v>
      </c>
    </row>
    <row r="220" spans="1:18">
      <c r="A220" s="2" t="s">
        <v>3448</v>
      </c>
      <c r="B220" s="2" t="s">
        <v>5773</v>
      </c>
      <c r="C220" s="2" t="s">
        <v>1206</v>
      </c>
      <c r="D220" s="2" t="s">
        <v>5690</v>
      </c>
      <c r="E220" s="2" t="s">
        <v>2951</v>
      </c>
      <c r="F220" s="2" t="s">
        <v>5650</v>
      </c>
      <c r="G220" s="2" t="s">
        <v>5209</v>
      </c>
      <c r="H220" s="2" t="s">
        <v>8052</v>
      </c>
      <c r="I220" s="33">
        <v>45273</v>
      </c>
      <c r="J220" s="33">
        <v>45281</v>
      </c>
      <c r="K220" s="34">
        <v>748</v>
      </c>
      <c r="L220" s="33">
        <v>45333</v>
      </c>
      <c r="M220" s="2" t="s">
        <v>7791</v>
      </c>
      <c r="N220" s="2" t="s">
        <v>1204</v>
      </c>
      <c r="O220" s="7">
        <v>-109.04</v>
      </c>
      <c r="P220" s="7">
        <v>-109.04</v>
      </c>
      <c r="Q220" s="2" t="s">
        <v>1204</v>
      </c>
      <c r="R220" s="2" t="s">
        <v>1203</v>
      </c>
    </row>
    <row r="221" spans="1:18">
      <c r="A221" s="2" t="s">
        <v>3448</v>
      </c>
      <c r="B221" s="2" t="s">
        <v>5773</v>
      </c>
      <c r="C221" s="2" t="s">
        <v>1206</v>
      </c>
      <c r="D221" s="2" t="s">
        <v>5615</v>
      </c>
      <c r="E221" s="2" t="s">
        <v>2951</v>
      </c>
      <c r="F221" s="2" t="s">
        <v>5680</v>
      </c>
      <c r="G221" s="2" t="s">
        <v>4917</v>
      </c>
      <c r="H221" s="2" t="s">
        <v>8053</v>
      </c>
      <c r="I221" s="33">
        <v>46081</v>
      </c>
      <c r="J221" s="33">
        <v>46081</v>
      </c>
      <c r="K221" s="34">
        <v>-60</v>
      </c>
      <c r="L221" s="33">
        <v>46141</v>
      </c>
      <c r="M221" s="2" t="s">
        <v>7791</v>
      </c>
      <c r="N221" s="2" t="s">
        <v>1204</v>
      </c>
      <c r="O221" s="7">
        <v>-110.2</v>
      </c>
      <c r="P221" s="7">
        <v>-110.2</v>
      </c>
      <c r="Q221" s="2" t="s">
        <v>1204</v>
      </c>
      <c r="R221" s="2" t="s">
        <v>1203</v>
      </c>
    </row>
    <row r="222" spans="1:18">
      <c r="A222" s="2" t="s">
        <v>3448</v>
      </c>
      <c r="B222" s="2" t="s">
        <v>7910</v>
      </c>
      <c r="C222" s="2" t="s">
        <v>1206</v>
      </c>
      <c r="D222" s="2" t="s">
        <v>5615</v>
      </c>
      <c r="E222" s="2" t="s">
        <v>5478</v>
      </c>
      <c r="F222" s="2" t="s">
        <v>5626</v>
      </c>
      <c r="G222" s="2" t="s">
        <v>8054</v>
      </c>
      <c r="H222" s="2" t="s">
        <v>8055</v>
      </c>
      <c r="I222" s="33">
        <v>45939</v>
      </c>
      <c r="J222" s="33">
        <v>45961</v>
      </c>
      <c r="K222" s="34">
        <v>142</v>
      </c>
      <c r="L222" s="33">
        <v>45939</v>
      </c>
      <c r="M222" s="2" t="s">
        <v>7791</v>
      </c>
      <c r="N222" s="2" t="s">
        <v>1204</v>
      </c>
      <c r="O222" s="7">
        <v>-118.4</v>
      </c>
      <c r="P222" s="7">
        <v>-118.4</v>
      </c>
      <c r="Q222" s="2" t="s">
        <v>1204</v>
      </c>
      <c r="R222" s="2" t="s">
        <v>1203</v>
      </c>
    </row>
    <row r="223" spans="1:18">
      <c r="A223" s="2" t="s">
        <v>3448</v>
      </c>
      <c r="B223" s="2" t="s">
        <v>5773</v>
      </c>
      <c r="C223" s="2" t="s">
        <v>1206</v>
      </c>
      <c r="D223" s="2" t="s">
        <v>5615</v>
      </c>
      <c r="E223" s="2" t="s">
        <v>2951</v>
      </c>
      <c r="F223" s="2" t="s">
        <v>5626</v>
      </c>
      <c r="G223" s="2" t="s">
        <v>5006</v>
      </c>
      <c r="H223" s="2" t="s">
        <v>6477</v>
      </c>
      <c r="I223" s="33">
        <v>45961</v>
      </c>
      <c r="J223" s="33">
        <v>45961</v>
      </c>
      <c r="K223" s="34">
        <v>60</v>
      </c>
      <c r="L223" s="33">
        <v>46021</v>
      </c>
      <c r="M223" s="2" t="s">
        <v>7791</v>
      </c>
      <c r="N223" s="2" t="s">
        <v>1204</v>
      </c>
      <c r="O223" s="7">
        <v>-118.72</v>
      </c>
      <c r="P223" s="7">
        <v>-118.72</v>
      </c>
      <c r="Q223" s="2" t="s">
        <v>1204</v>
      </c>
      <c r="R223" s="2" t="s">
        <v>1203</v>
      </c>
    </row>
    <row r="224" spans="1:18">
      <c r="A224" s="2" t="s">
        <v>3448</v>
      </c>
      <c r="B224" s="2" t="s">
        <v>5773</v>
      </c>
      <c r="C224" s="2" t="s">
        <v>1206</v>
      </c>
      <c r="D224" s="2" t="s">
        <v>5615</v>
      </c>
      <c r="E224" s="2" t="s">
        <v>2951</v>
      </c>
      <c r="F224" s="2" t="s">
        <v>5626</v>
      </c>
      <c r="G224" s="2" t="s">
        <v>3910</v>
      </c>
      <c r="H224" s="2" t="s">
        <v>6465</v>
      </c>
      <c r="I224" s="33">
        <v>45961</v>
      </c>
      <c r="J224" s="33">
        <v>45961</v>
      </c>
      <c r="K224" s="34">
        <v>60</v>
      </c>
      <c r="L224" s="33">
        <v>46021</v>
      </c>
      <c r="M224" s="2" t="s">
        <v>7791</v>
      </c>
      <c r="N224" s="2" t="s">
        <v>1204</v>
      </c>
      <c r="O224" s="7">
        <v>-121.71</v>
      </c>
      <c r="P224" s="7">
        <v>-121.71</v>
      </c>
      <c r="Q224" s="2" t="s">
        <v>1204</v>
      </c>
      <c r="R224" s="2" t="s">
        <v>1203</v>
      </c>
    </row>
    <row r="225" spans="1:18">
      <c r="A225" s="2" t="s">
        <v>3448</v>
      </c>
      <c r="B225" s="2" t="s">
        <v>5773</v>
      </c>
      <c r="C225" s="2" t="s">
        <v>1206</v>
      </c>
      <c r="D225" s="2" t="s">
        <v>5615</v>
      </c>
      <c r="E225" s="2" t="s">
        <v>2951</v>
      </c>
      <c r="F225" s="2" t="s">
        <v>5654</v>
      </c>
      <c r="G225" s="2" t="s">
        <v>3959</v>
      </c>
      <c r="H225" s="2" t="s">
        <v>5970</v>
      </c>
      <c r="I225" s="33">
        <v>45926</v>
      </c>
      <c r="J225" s="33">
        <v>45930</v>
      </c>
      <c r="K225" s="34">
        <v>95</v>
      </c>
      <c r="L225" s="33">
        <v>45986</v>
      </c>
      <c r="M225" s="2" t="s">
        <v>7791</v>
      </c>
      <c r="N225" s="2" t="s">
        <v>1204</v>
      </c>
      <c r="O225" s="7">
        <v>-122.48</v>
      </c>
      <c r="P225" s="7">
        <v>-122.48</v>
      </c>
      <c r="Q225" s="2" t="s">
        <v>1204</v>
      </c>
      <c r="R225" s="2" t="s">
        <v>1203</v>
      </c>
    </row>
    <row r="226" spans="1:18">
      <c r="A226" s="2" t="s">
        <v>3448</v>
      </c>
      <c r="B226" s="2" t="s">
        <v>5773</v>
      </c>
      <c r="C226" s="2" t="s">
        <v>1206</v>
      </c>
      <c r="D226" s="2" t="s">
        <v>5615</v>
      </c>
      <c r="E226" s="2" t="s">
        <v>2951</v>
      </c>
      <c r="F226" s="2" t="s">
        <v>5680</v>
      </c>
      <c r="G226" s="2" t="s">
        <v>5136</v>
      </c>
      <c r="H226" s="2" t="s">
        <v>8056</v>
      </c>
      <c r="I226" s="33">
        <v>46081</v>
      </c>
      <c r="J226" s="33">
        <v>46081</v>
      </c>
      <c r="K226" s="34">
        <v>-60</v>
      </c>
      <c r="L226" s="33">
        <v>46141</v>
      </c>
      <c r="M226" s="2" t="s">
        <v>7791</v>
      </c>
      <c r="N226" s="2" t="s">
        <v>1204</v>
      </c>
      <c r="O226" s="7">
        <v>-123.8</v>
      </c>
      <c r="P226" s="7">
        <v>-123.8</v>
      </c>
      <c r="Q226" s="2" t="s">
        <v>1204</v>
      </c>
      <c r="R226" s="2" t="s">
        <v>1203</v>
      </c>
    </row>
    <row r="227" spans="1:18">
      <c r="A227" s="2" t="s">
        <v>3448</v>
      </c>
      <c r="B227" s="2" t="s">
        <v>5773</v>
      </c>
      <c r="C227" s="2" t="s">
        <v>1206</v>
      </c>
      <c r="D227" s="2" t="s">
        <v>5615</v>
      </c>
      <c r="E227" s="2" t="s">
        <v>2951</v>
      </c>
      <c r="F227" s="2" t="s">
        <v>5680</v>
      </c>
      <c r="G227" s="2" t="s">
        <v>8057</v>
      </c>
      <c r="H227" s="2" t="s">
        <v>7243</v>
      </c>
      <c r="I227" s="33">
        <v>46053</v>
      </c>
      <c r="J227" s="33">
        <v>46078</v>
      </c>
      <c r="K227" s="34">
        <v>-32</v>
      </c>
      <c r="L227" s="33">
        <v>46113</v>
      </c>
      <c r="M227" s="2" t="s">
        <v>7791</v>
      </c>
      <c r="N227" s="2" t="s">
        <v>1204</v>
      </c>
      <c r="O227" s="7">
        <v>-123.86</v>
      </c>
      <c r="P227" s="7">
        <v>-123.86</v>
      </c>
      <c r="Q227" s="2" t="s">
        <v>1204</v>
      </c>
      <c r="R227" s="2" t="s">
        <v>1203</v>
      </c>
    </row>
    <row r="228" spans="1:18">
      <c r="A228" s="2" t="s">
        <v>3448</v>
      </c>
      <c r="B228" s="2" t="s">
        <v>5773</v>
      </c>
      <c r="C228" s="2" t="s">
        <v>1206</v>
      </c>
      <c r="D228" s="2" t="s">
        <v>5615</v>
      </c>
      <c r="E228" s="2" t="s">
        <v>2951</v>
      </c>
      <c r="F228" s="2" t="s">
        <v>5654</v>
      </c>
      <c r="G228" s="2" t="s">
        <v>3729</v>
      </c>
      <c r="H228" s="2" t="s">
        <v>6050</v>
      </c>
      <c r="I228" s="33">
        <v>45926</v>
      </c>
      <c r="J228" s="33">
        <v>45930</v>
      </c>
      <c r="K228" s="34">
        <v>95</v>
      </c>
      <c r="L228" s="33">
        <v>45986</v>
      </c>
      <c r="M228" s="2" t="s">
        <v>7791</v>
      </c>
      <c r="N228" s="2" t="s">
        <v>1204</v>
      </c>
      <c r="O228" s="7">
        <v>-124.95</v>
      </c>
      <c r="P228" s="7">
        <v>-124.95</v>
      </c>
      <c r="Q228" s="2" t="s">
        <v>1204</v>
      </c>
      <c r="R228" s="2" t="s">
        <v>1203</v>
      </c>
    </row>
    <row r="229" spans="1:18">
      <c r="A229" s="2" t="s">
        <v>3448</v>
      </c>
      <c r="B229" s="2" t="s">
        <v>5773</v>
      </c>
      <c r="C229" s="2" t="s">
        <v>1206</v>
      </c>
      <c r="D229" s="2" t="s">
        <v>5615</v>
      </c>
      <c r="E229" s="2" t="s">
        <v>2951</v>
      </c>
      <c r="F229" s="2" t="s">
        <v>5665</v>
      </c>
      <c r="G229" s="2" t="s">
        <v>8058</v>
      </c>
      <c r="H229" s="2" t="s">
        <v>6195</v>
      </c>
      <c r="I229" s="33">
        <v>45987</v>
      </c>
      <c r="J229" s="33">
        <v>45991</v>
      </c>
      <c r="K229" s="34">
        <v>34</v>
      </c>
      <c r="L229" s="33">
        <v>46047</v>
      </c>
      <c r="M229" s="2" t="s">
        <v>7791</v>
      </c>
      <c r="N229" s="2" t="s">
        <v>1204</v>
      </c>
      <c r="O229" s="7">
        <v>-125.7</v>
      </c>
      <c r="P229" s="7">
        <v>-125.7</v>
      </c>
      <c r="Q229" s="2" t="s">
        <v>1204</v>
      </c>
      <c r="R229" s="2" t="s">
        <v>1203</v>
      </c>
    </row>
    <row r="230" spans="1:18">
      <c r="A230" s="2" t="s">
        <v>3448</v>
      </c>
      <c r="B230" s="2" t="s">
        <v>5773</v>
      </c>
      <c r="C230" s="2" t="s">
        <v>1206</v>
      </c>
      <c r="D230" s="2" t="s">
        <v>5615</v>
      </c>
      <c r="E230" s="2" t="s">
        <v>2951</v>
      </c>
      <c r="F230" s="2" t="s">
        <v>5626</v>
      </c>
      <c r="G230" s="2" t="s">
        <v>4001</v>
      </c>
      <c r="H230" s="2" t="s">
        <v>6457</v>
      </c>
      <c r="I230" s="33">
        <v>45961</v>
      </c>
      <c r="J230" s="33">
        <v>45961</v>
      </c>
      <c r="K230" s="34">
        <v>60</v>
      </c>
      <c r="L230" s="33">
        <v>46021</v>
      </c>
      <c r="M230" s="2" t="s">
        <v>7791</v>
      </c>
      <c r="N230" s="2" t="s">
        <v>1204</v>
      </c>
      <c r="O230" s="7">
        <v>-127.6</v>
      </c>
      <c r="P230" s="7">
        <v>-127.6</v>
      </c>
      <c r="Q230" s="2" t="s">
        <v>1204</v>
      </c>
      <c r="R230" s="2" t="s">
        <v>1203</v>
      </c>
    </row>
    <row r="231" spans="1:18">
      <c r="A231" s="2" t="s">
        <v>3448</v>
      </c>
      <c r="B231" s="2" t="s">
        <v>5773</v>
      </c>
      <c r="C231" s="2" t="s">
        <v>1206</v>
      </c>
      <c r="D231" s="2" t="s">
        <v>5615</v>
      </c>
      <c r="E231" s="2" t="s">
        <v>2951</v>
      </c>
      <c r="F231" s="2" t="s">
        <v>5626</v>
      </c>
      <c r="G231" s="2" t="s">
        <v>5036</v>
      </c>
      <c r="H231" s="2" t="s">
        <v>6459</v>
      </c>
      <c r="I231" s="33">
        <v>45961</v>
      </c>
      <c r="J231" s="33">
        <v>45961</v>
      </c>
      <c r="K231" s="34">
        <v>60</v>
      </c>
      <c r="L231" s="33">
        <v>46021</v>
      </c>
      <c r="M231" s="2" t="s">
        <v>7791</v>
      </c>
      <c r="N231" s="2" t="s">
        <v>1204</v>
      </c>
      <c r="O231" s="7">
        <v>-130.63</v>
      </c>
      <c r="P231" s="7">
        <v>-130.63</v>
      </c>
      <c r="Q231" s="2" t="s">
        <v>1204</v>
      </c>
      <c r="R231" s="2" t="s">
        <v>1203</v>
      </c>
    </row>
    <row r="232" spans="1:18">
      <c r="A232" s="2" t="s">
        <v>3448</v>
      </c>
      <c r="B232" s="2" t="s">
        <v>5773</v>
      </c>
      <c r="C232" s="2" t="s">
        <v>1206</v>
      </c>
      <c r="D232" s="2" t="s">
        <v>5615</v>
      </c>
      <c r="E232" s="2" t="s">
        <v>2951</v>
      </c>
      <c r="F232" s="2" t="s">
        <v>5680</v>
      </c>
      <c r="G232" s="2" t="s">
        <v>8059</v>
      </c>
      <c r="H232" s="2" t="s">
        <v>7261</v>
      </c>
      <c r="I232" s="33">
        <v>46053</v>
      </c>
      <c r="J232" s="33">
        <v>46078</v>
      </c>
      <c r="K232" s="34">
        <v>-32</v>
      </c>
      <c r="L232" s="33">
        <v>46113</v>
      </c>
      <c r="M232" s="2" t="s">
        <v>7791</v>
      </c>
      <c r="N232" s="2" t="s">
        <v>1204</v>
      </c>
      <c r="O232" s="7">
        <v>-132.85</v>
      </c>
      <c r="P232" s="7">
        <v>-132.85</v>
      </c>
      <c r="Q232" s="2" t="s">
        <v>1204</v>
      </c>
      <c r="R232" s="2" t="s">
        <v>1203</v>
      </c>
    </row>
    <row r="233" spans="1:18">
      <c r="A233" s="2" t="s">
        <v>3448</v>
      </c>
      <c r="B233" s="2" t="s">
        <v>5773</v>
      </c>
      <c r="C233" s="2" t="s">
        <v>1206</v>
      </c>
      <c r="D233" s="2" t="s">
        <v>5615</v>
      </c>
      <c r="E233" s="2" t="s">
        <v>2951</v>
      </c>
      <c r="F233" s="2" t="s">
        <v>5640</v>
      </c>
      <c r="G233" s="2" t="s">
        <v>8060</v>
      </c>
      <c r="H233" s="2" t="s">
        <v>8061</v>
      </c>
      <c r="I233" s="33">
        <v>45864</v>
      </c>
      <c r="J233" s="33">
        <v>45869</v>
      </c>
      <c r="K233" s="34">
        <v>157</v>
      </c>
      <c r="L233" s="33">
        <v>45924</v>
      </c>
      <c r="M233" s="2" t="s">
        <v>7791</v>
      </c>
      <c r="N233" s="2" t="s">
        <v>1204</v>
      </c>
      <c r="O233" s="7">
        <v>-133.58000000000001</v>
      </c>
      <c r="P233" s="7">
        <v>-133.58000000000001</v>
      </c>
      <c r="Q233" s="2" t="s">
        <v>1204</v>
      </c>
      <c r="R233" s="2" t="s">
        <v>1203</v>
      </c>
    </row>
    <row r="234" spans="1:18">
      <c r="A234" s="2" t="s">
        <v>3448</v>
      </c>
      <c r="B234" s="2" t="s">
        <v>5773</v>
      </c>
      <c r="C234" s="2" t="s">
        <v>1206</v>
      </c>
      <c r="D234" s="2" t="s">
        <v>5615</v>
      </c>
      <c r="E234" s="2" t="s">
        <v>2951</v>
      </c>
      <c r="F234" s="2" t="s">
        <v>5626</v>
      </c>
      <c r="G234" s="2" t="s">
        <v>3864</v>
      </c>
      <c r="H234" s="2" t="s">
        <v>5869</v>
      </c>
      <c r="I234" s="33">
        <v>45938</v>
      </c>
      <c r="J234" s="33">
        <v>45950</v>
      </c>
      <c r="K234" s="34">
        <v>83</v>
      </c>
      <c r="L234" s="33">
        <v>45998</v>
      </c>
      <c r="M234" s="2" t="s">
        <v>7791</v>
      </c>
      <c r="N234" s="2" t="s">
        <v>1204</v>
      </c>
      <c r="O234" s="7">
        <v>-135.75</v>
      </c>
      <c r="P234" s="7">
        <v>-135.75</v>
      </c>
      <c r="Q234" s="2" t="s">
        <v>1204</v>
      </c>
      <c r="R234" s="2" t="s">
        <v>1203</v>
      </c>
    </row>
    <row r="235" spans="1:18">
      <c r="A235" s="2" t="s">
        <v>3448</v>
      </c>
      <c r="B235" s="2" t="s">
        <v>5773</v>
      </c>
      <c r="C235" s="2" t="s">
        <v>1206</v>
      </c>
      <c r="D235" s="2" t="s">
        <v>5615</v>
      </c>
      <c r="E235" s="2" t="s">
        <v>2951</v>
      </c>
      <c r="F235" s="2" t="s">
        <v>5665</v>
      </c>
      <c r="G235" s="2" t="s">
        <v>8062</v>
      </c>
      <c r="H235" s="2" t="s">
        <v>6229</v>
      </c>
      <c r="I235" s="33">
        <v>45989</v>
      </c>
      <c r="J235" s="33">
        <v>45991</v>
      </c>
      <c r="K235" s="34">
        <v>32</v>
      </c>
      <c r="L235" s="33">
        <v>46049</v>
      </c>
      <c r="M235" s="2" t="s">
        <v>7791</v>
      </c>
      <c r="N235" s="2" t="s">
        <v>1204</v>
      </c>
      <c r="O235" s="7">
        <v>-136.38999999999999</v>
      </c>
      <c r="P235" s="7">
        <v>-136.38999999999999</v>
      </c>
      <c r="Q235" s="2" t="s">
        <v>1204</v>
      </c>
      <c r="R235" s="2" t="s">
        <v>1203</v>
      </c>
    </row>
    <row r="236" spans="1:18">
      <c r="A236" s="2" t="s">
        <v>3448</v>
      </c>
      <c r="B236" s="2" t="s">
        <v>5773</v>
      </c>
      <c r="C236" s="2" t="s">
        <v>1206</v>
      </c>
      <c r="D236" s="2" t="s">
        <v>5615</v>
      </c>
      <c r="E236" s="2" t="s">
        <v>2951</v>
      </c>
      <c r="F236" s="2" t="s">
        <v>5654</v>
      </c>
      <c r="G236" s="2" t="s">
        <v>5229</v>
      </c>
      <c r="H236" s="2" t="s">
        <v>5962</v>
      </c>
      <c r="I236" s="33">
        <v>45926</v>
      </c>
      <c r="J236" s="33">
        <v>45930</v>
      </c>
      <c r="K236" s="34">
        <v>95</v>
      </c>
      <c r="L236" s="33">
        <v>45986</v>
      </c>
      <c r="M236" s="2" t="s">
        <v>7791</v>
      </c>
      <c r="N236" s="2" t="s">
        <v>1204</v>
      </c>
      <c r="O236" s="7">
        <v>-137</v>
      </c>
      <c r="P236" s="7">
        <v>-137</v>
      </c>
      <c r="Q236" s="2" t="s">
        <v>1204</v>
      </c>
      <c r="R236" s="2" t="s">
        <v>1203</v>
      </c>
    </row>
    <row r="237" spans="1:18">
      <c r="A237" s="2" t="s">
        <v>3448</v>
      </c>
      <c r="B237" s="2" t="s">
        <v>5773</v>
      </c>
      <c r="C237" s="2" t="s">
        <v>1206</v>
      </c>
      <c r="D237" s="2" t="s">
        <v>5615</v>
      </c>
      <c r="E237" s="2" t="s">
        <v>2951</v>
      </c>
      <c r="F237" s="2" t="s">
        <v>5654</v>
      </c>
      <c r="G237" s="2" t="s">
        <v>3693</v>
      </c>
      <c r="H237" s="2" t="s">
        <v>5964</v>
      </c>
      <c r="I237" s="33">
        <v>45926</v>
      </c>
      <c r="J237" s="33">
        <v>45930</v>
      </c>
      <c r="K237" s="34">
        <v>95</v>
      </c>
      <c r="L237" s="33">
        <v>45986</v>
      </c>
      <c r="M237" s="2" t="s">
        <v>7791</v>
      </c>
      <c r="N237" s="2" t="s">
        <v>1204</v>
      </c>
      <c r="O237" s="7">
        <v>-137.76</v>
      </c>
      <c r="P237" s="7">
        <v>-137.76</v>
      </c>
      <c r="Q237" s="2" t="s">
        <v>1204</v>
      </c>
      <c r="R237" s="2" t="s">
        <v>1203</v>
      </c>
    </row>
    <row r="238" spans="1:18">
      <c r="A238" s="2" t="s">
        <v>3448</v>
      </c>
      <c r="B238" s="2" t="s">
        <v>5773</v>
      </c>
      <c r="C238" s="2" t="s">
        <v>1206</v>
      </c>
      <c r="D238" s="2" t="s">
        <v>5615</v>
      </c>
      <c r="E238" s="2" t="s">
        <v>2951</v>
      </c>
      <c r="F238" s="2" t="s">
        <v>5680</v>
      </c>
      <c r="G238" s="2" t="s">
        <v>8063</v>
      </c>
      <c r="H238" s="2" t="s">
        <v>8064</v>
      </c>
      <c r="I238" s="33">
        <v>46078</v>
      </c>
      <c r="J238" s="33">
        <v>46081</v>
      </c>
      <c r="K238" s="34">
        <v>-57</v>
      </c>
      <c r="L238" s="33">
        <v>46138</v>
      </c>
      <c r="M238" s="2" t="s">
        <v>7791</v>
      </c>
      <c r="N238" s="2" t="s">
        <v>1204</v>
      </c>
      <c r="O238" s="7">
        <v>-143.13</v>
      </c>
      <c r="P238" s="7">
        <v>-143.13</v>
      </c>
      <c r="Q238" s="2" t="s">
        <v>1204</v>
      </c>
      <c r="R238" s="2" t="s">
        <v>1203</v>
      </c>
    </row>
    <row r="239" spans="1:18">
      <c r="A239" s="2" t="s">
        <v>3448</v>
      </c>
      <c r="B239" s="2" t="s">
        <v>5773</v>
      </c>
      <c r="C239" s="2" t="s">
        <v>1206</v>
      </c>
      <c r="D239" s="2" t="s">
        <v>5615</v>
      </c>
      <c r="E239" s="2" t="s">
        <v>2951</v>
      </c>
      <c r="F239" s="2" t="s">
        <v>5640</v>
      </c>
      <c r="G239" s="2" t="s">
        <v>4055</v>
      </c>
      <c r="H239" s="2" t="s">
        <v>8065</v>
      </c>
      <c r="I239" s="33">
        <v>45869</v>
      </c>
      <c r="J239" s="33">
        <v>45869</v>
      </c>
      <c r="K239" s="34">
        <v>152</v>
      </c>
      <c r="L239" s="33">
        <v>45929</v>
      </c>
      <c r="M239" s="2" t="s">
        <v>7791</v>
      </c>
      <c r="N239" s="2" t="s">
        <v>1204</v>
      </c>
      <c r="O239" s="7">
        <v>-143.63999999999999</v>
      </c>
      <c r="P239" s="7">
        <v>-143.63999999999999</v>
      </c>
      <c r="Q239" s="2" t="s">
        <v>1204</v>
      </c>
      <c r="R239" s="2" t="s">
        <v>1203</v>
      </c>
    </row>
    <row r="240" spans="1:18">
      <c r="A240" s="2" t="s">
        <v>3448</v>
      </c>
      <c r="B240" s="2" t="s">
        <v>7910</v>
      </c>
      <c r="C240" s="2" t="s">
        <v>1206</v>
      </c>
      <c r="D240" s="2" t="s">
        <v>5615</v>
      </c>
      <c r="E240" s="2" t="s">
        <v>5478</v>
      </c>
      <c r="F240" s="2" t="s">
        <v>5632</v>
      </c>
      <c r="G240" s="2" t="s">
        <v>8066</v>
      </c>
      <c r="H240" s="2" t="s">
        <v>8067</v>
      </c>
      <c r="I240" s="33">
        <v>45778</v>
      </c>
      <c r="J240" s="33">
        <v>45838</v>
      </c>
      <c r="K240" s="34">
        <v>303</v>
      </c>
      <c r="L240" s="33">
        <v>45778</v>
      </c>
      <c r="M240" s="2" t="s">
        <v>7791</v>
      </c>
      <c r="N240" s="2" t="s">
        <v>1204</v>
      </c>
      <c r="O240" s="7">
        <v>-144.43</v>
      </c>
      <c r="P240" s="7">
        <v>-144.43</v>
      </c>
      <c r="Q240" s="2" t="s">
        <v>1204</v>
      </c>
      <c r="R240" s="2" t="s">
        <v>1203</v>
      </c>
    </row>
    <row r="241" spans="1:18">
      <c r="A241" s="2" t="s">
        <v>3448</v>
      </c>
      <c r="B241" s="2" t="s">
        <v>7910</v>
      </c>
      <c r="C241" s="2" t="s">
        <v>1206</v>
      </c>
      <c r="D241" s="2" t="s">
        <v>5615</v>
      </c>
      <c r="E241" s="2" t="s">
        <v>5478</v>
      </c>
      <c r="F241" s="2" t="s">
        <v>5650</v>
      </c>
      <c r="G241" s="2" t="s">
        <v>8068</v>
      </c>
      <c r="H241" s="2" t="s">
        <v>8069</v>
      </c>
      <c r="I241" s="33">
        <v>45974</v>
      </c>
      <c r="J241" s="33">
        <v>46022</v>
      </c>
      <c r="K241" s="34">
        <v>107</v>
      </c>
      <c r="L241" s="33">
        <v>45974</v>
      </c>
      <c r="M241" s="2" t="s">
        <v>7791</v>
      </c>
      <c r="N241" s="2" t="s">
        <v>1204</v>
      </c>
      <c r="O241" s="7">
        <v>-144.6</v>
      </c>
      <c r="P241" s="7">
        <v>-144.6</v>
      </c>
      <c r="Q241" s="2" t="s">
        <v>1204</v>
      </c>
      <c r="R241" s="2" t="s">
        <v>1203</v>
      </c>
    </row>
    <row r="242" spans="1:18">
      <c r="A242" s="2" t="s">
        <v>3448</v>
      </c>
      <c r="B242" s="2" t="s">
        <v>5773</v>
      </c>
      <c r="C242" s="2" t="s">
        <v>1206</v>
      </c>
      <c r="D242" s="2" t="s">
        <v>5615</v>
      </c>
      <c r="E242" s="2" t="s">
        <v>2951</v>
      </c>
      <c r="F242" s="2" t="s">
        <v>5665</v>
      </c>
      <c r="G242" s="2" t="s">
        <v>4363</v>
      </c>
      <c r="H242" s="2" t="s">
        <v>6145</v>
      </c>
      <c r="I242" s="33">
        <v>45989</v>
      </c>
      <c r="J242" s="33">
        <v>45991</v>
      </c>
      <c r="K242" s="34">
        <v>32</v>
      </c>
      <c r="L242" s="33">
        <v>46049</v>
      </c>
      <c r="M242" s="2" t="s">
        <v>7791</v>
      </c>
      <c r="N242" s="2" t="s">
        <v>1204</v>
      </c>
      <c r="O242" s="7">
        <v>-147.41999999999999</v>
      </c>
      <c r="P242" s="7">
        <v>-147.41999999999999</v>
      </c>
      <c r="Q242" s="2" t="s">
        <v>1204</v>
      </c>
      <c r="R242" s="2" t="s">
        <v>1203</v>
      </c>
    </row>
    <row r="243" spans="1:18">
      <c r="A243" s="2" t="s">
        <v>3448</v>
      </c>
      <c r="B243" s="2" t="s">
        <v>5773</v>
      </c>
      <c r="C243" s="2" t="s">
        <v>1206</v>
      </c>
      <c r="D243" s="2" t="s">
        <v>5615</v>
      </c>
      <c r="E243" s="2" t="s">
        <v>2951</v>
      </c>
      <c r="F243" s="2" t="s">
        <v>5680</v>
      </c>
      <c r="G243" s="2" t="s">
        <v>3551</v>
      </c>
      <c r="H243" s="2" t="s">
        <v>7145</v>
      </c>
      <c r="I243" s="33">
        <v>46045</v>
      </c>
      <c r="J243" s="33">
        <v>46076</v>
      </c>
      <c r="K243" s="34">
        <v>-24</v>
      </c>
      <c r="L243" s="33">
        <v>46105</v>
      </c>
      <c r="M243" s="2" t="s">
        <v>7791</v>
      </c>
      <c r="N243" s="2" t="s">
        <v>1204</v>
      </c>
      <c r="O243" s="7">
        <v>-149.5</v>
      </c>
      <c r="P243" s="7">
        <v>-149.5</v>
      </c>
      <c r="Q243" s="2" t="s">
        <v>1204</v>
      </c>
      <c r="R243" s="2" t="s">
        <v>1203</v>
      </c>
    </row>
    <row r="244" spans="1:18">
      <c r="A244" s="2" t="s">
        <v>3448</v>
      </c>
      <c r="B244" s="2" t="s">
        <v>7910</v>
      </c>
      <c r="C244" s="2" t="s">
        <v>1206</v>
      </c>
      <c r="D244" s="2" t="s">
        <v>5615</v>
      </c>
      <c r="E244" s="2" t="s">
        <v>2968</v>
      </c>
      <c r="F244" s="2" t="s">
        <v>5654</v>
      </c>
      <c r="G244" s="2" t="s">
        <v>5499</v>
      </c>
      <c r="H244" s="2" t="s">
        <v>8070</v>
      </c>
      <c r="I244" s="33">
        <v>45905</v>
      </c>
      <c r="J244" s="33">
        <v>45919</v>
      </c>
      <c r="K244" s="34">
        <v>116</v>
      </c>
      <c r="L244" s="33">
        <v>45965</v>
      </c>
      <c r="M244" s="2" t="s">
        <v>7791</v>
      </c>
      <c r="N244" s="2" t="s">
        <v>1204</v>
      </c>
      <c r="O244" s="7">
        <v>-150</v>
      </c>
      <c r="P244" s="7">
        <v>-150</v>
      </c>
      <c r="Q244" s="2" t="s">
        <v>1204</v>
      </c>
      <c r="R244" s="2" t="s">
        <v>1203</v>
      </c>
    </row>
    <row r="245" spans="1:18">
      <c r="A245" s="2" t="s">
        <v>3448</v>
      </c>
      <c r="B245" s="2" t="s">
        <v>7910</v>
      </c>
      <c r="C245" s="2" t="s">
        <v>1206</v>
      </c>
      <c r="D245" s="2" t="s">
        <v>5615</v>
      </c>
      <c r="E245" s="2" t="s">
        <v>2968</v>
      </c>
      <c r="F245" s="2" t="s">
        <v>5654</v>
      </c>
      <c r="G245" s="2" t="s">
        <v>5504</v>
      </c>
      <c r="H245" s="2" t="s">
        <v>8071</v>
      </c>
      <c r="I245" s="33">
        <v>45930</v>
      </c>
      <c r="J245" s="33">
        <v>45930</v>
      </c>
      <c r="K245" s="34">
        <v>91</v>
      </c>
      <c r="L245" s="33">
        <v>45990</v>
      </c>
      <c r="M245" s="2" t="s">
        <v>7791</v>
      </c>
      <c r="N245" s="2" t="s">
        <v>1204</v>
      </c>
      <c r="O245" s="7">
        <v>-150</v>
      </c>
      <c r="P245" s="7">
        <v>-150</v>
      </c>
      <c r="Q245" s="2" t="s">
        <v>1204</v>
      </c>
      <c r="R245" s="2" t="s">
        <v>1203</v>
      </c>
    </row>
    <row r="246" spans="1:18">
      <c r="A246" s="2" t="s">
        <v>3448</v>
      </c>
      <c r="B246" s="2" t="s">
        <v>7910</v>
      </c>
      <c r="C246" s="2" t="s">
        <v>1206</v>
      </c>
      <c r="D246" s="2" t="s">
        <v>5615</v>
      </c>
      <c r="E246" s="2" t="s">
        <v>2968</v>
      </c>
      <c r="F246" s="2" t="s">
        <v>5626</v>
      </c>
      <c r="G246" s="2" t="s">
        <v>5483</v>
      </c>
      <c r="H246" s="2" t="s">
        <v>8072</v>
      </c>
      <c r="I246" s="33">
        <v>45936</v>
      </c>
      <c r="J246" s="33">
        <v>45961</v>
      </c>
      <c r="K246" s="34">
        <v>85</v>
      </c>
      <c r="L246" s="33">
        <v>45996</v>
      </c>
      <c r="M246" s="2" t="s">
        <v>7791</v>
      </c>
      <c r="N246" s="2" t="s">
        <v>1204</v>
      </c>
      <c r="O246" s="7">
        <v>-150</v>
      </c>
      <c r="P246" s="7">
        <v>-150</v>
      </c>
      <c r="Q246" s="2" t="s">
        <v>1204</v>
      </c>
      <c r="R246" s="2" t="s">
        <v>1203</v>
      </c>
    </row>
    <row r="247" spans="1:18">
      <c r="A247" s="2" t="s">
        <v>3448</v>
      </c>
      <c r="B247" s="2" t="s">
        <v>7910</v>
      </c>
      <c r="C247" s="2" t="s">
        <v>1206</v>
      </c>
      <c r="D247" s="2" t="s">
        <v>5615</v>
      </c>
      <c r="E247" s="2" t="s">
        <v>2968</v>
      </c>
      <c r="F247" s="2" t="s">
        <v>5626</v>
      </c>
      <c r="G247" s="2" t="s">
        <v>5506</v>
      </c>
      <c r="H247" s="2" t="s">
        <v>8073</v>
      </c>
      <c r="I247" s="33">
        <v>45953</v>
      </c>
      <c r="J247" s="33">
        <v>45961</v>
      </c>
      <c r="K247" s="34">
        <v>68</v>
      </c>
      <c r="L247" s="33">
        <v>46013</v>
      </c>
      <c r="M247" s="2" t="s">
        <v>7791</v>
      </c>
      <c r="N247" s="2" t="s">
        <v>1204</v>
      </c>
      <c r="O247" s="7">
        <v>-150</v>
      </c>
      <c r="P247" s="7">
        <v>-150</v>
      </c>
      <c r="Q247" s="2" t="s">
        <v>1204</v>
      </c>
      <c r="R247" s="2" t="s">
        <v>1203</v>
      </c>
    </row>
    <row r="248" spans="1:18">
      <c r="A248" s="2" t="s">
        <v>3448</v>
      </c>
      <c r="B248" s="2" t="s">
        <v>7910</v>
      </c>
      <c r="C248" s="2" t="s">
        <v>1206</v>
      </c>
      <c r="D248" s="2" t="s">
        <v>5615</v>
      </c>
      <c r="E248" s="2" t="s">
        <v>2968</v>
      </c>
      <c r="F248" s="2" t="s">
        <v>5650</v>
      </c>
      <c r="G248" s="2" t="s">
        <v>5560</v>
      </c>
      <c r="H248" s="2" t="s">
        <v>8074</v>
      </c>
      <c r="I248" s="33">
        <v>45953</v>
      </c>
      <c r="J248" s="33">
        <v>46022</v>
      </c>
      <c r="K248" s="34">
        <v>68</v>
      </c>
      <c r="L248" s="33">
        <v>46013</v>
      </c>
      <c r="M248" s="2" t="s">
        <v>7791</v>
      </c>
      <c r="N248" s="2" t="s">
        <v>1204</v>
      </c>
      <c r="O248" s="7">
        <v>-150</v>
      </c>
      <c r="P248" s="7">
        <v>-150</v>
      </c>
      <c r="Q248" s="2" t="s">
        <v>1204</v>
      </c>
      <c r="R248" s="2" t="s">
        <v>1203</v>
      </c>
    </row>
    <row r="249" spans="1:18">
      <c r="A249" s="2" t="s">
        <v>3448</v>
      </c>
      <c r="B249" s="2" t="s">
        <v>7910</v>
      </c>
      <c r="C249" s="2" t="s">
        <v>1206</v>
      </c>
      <c r="D249" s="2" t="s">
        <v>5615</v>
      </c>
      <c r="E249" s="2" t="s">
        <v>2968</v>
      </c>
      <c r="F249" s="2" t="s">
        <v>5650</v>
      </c>
      <c r="G249" s="2" t="s">
        <v>5600</v>
      </c>
      <c r="H249" s="2" t="s">
        <v>8075</v>
      </c>
      <c r="I249" s="33">
        <v>45991</v>
      </c>
      <c r="J249" s="33">
        <v>46022</v>
      </c>
      <c r="K249" s="34">
        <v>30</v>
      </c>
      <c r="L249" s="33">
        <v>46051</v>
      </c>
      <c r="M249" s="2" t="s">
        <v>7791</v>
      </c>
      <c r="N249" s="2" t="s">
        <v>1204</v>
      </c>
      <c r="O249" s="7">
        <v>-150</v>
      </c>
      <c r="P249" s="7">
        <v>-150</v>
      </c>
      <c r="Q249" s="2" t="s">
        <v>1204</v>
      </c>
      <c r="R249" s="2" t="s">
        <v>1203</v>
      </c>
    </row>
    <row r="250" spans="1:18">
      <c r="A250" s="2" t="s">
        <v>3448</v>
      </c>
      <c r="B250" s="2" t="s">
        <v>7910</v>
      </c>
      <c r="C250" s="2" t="s">
        <v>1206</v>
      </c>
      <c r="D250" s="2" t="s">
        <v>5615</v>
      </c>
      <c r="E250" s="2" t="s">
        <v>2968</v>
      </c>
      <c r="F250" s="2" t="s">
        <v>5650</v>
      </c>
      <c r="G250" s="2" t="s">
        <v>5593</v>
      </c>
      <c r="H250" s="2" t="s">
        <v>8076</v>
      </c>
      <c r="I250" s="33">
        <v>46009</v>
      </c>
      <c r="J250" s="33">
        <v>46022</v>
      </c>
      <c r="K250" s="34">
        <v>12</v>
      </c>
      <c r="L250" s="33">
        <v>46069</v>
      </c>
      <c r="M250" s="2" t="s">
        <v>7791</v>
      </c>
      <c r="N250" s="2" t="s">
        <v>1204</v>
      </c>
      <c r="O250" s="7">
        <v>-150</v>
      </c>
      <c r="P250" s="7">
        <v>-150</v>
      </c>
      <c r="Q250" s="2" t="s">
        <v>1204</v>
      </c>
      <c r="R250" s="2" t="s">
        <v>1203</v>
      </c>
    </row>
    <row r="251" spans="1:18">
      <c r="A251" s="2" t="s">
        <v>3448</v>
      </c>
      <c r="B251" s="2" t="s">
        <v>7910</v>
      </c>
      <c r="C251" s="2" t="s">
        <v>1206</v>
      </c>
      <c r="D251" s="2" t="s">
        <v>5615</v>
      </c>
      <c r="E251" s="2" t="s">
        <v>2968</v>
      </c>
      <c r="F251" s="2" t="s">
        <v>5650</v>
      </c>
      <c r="G251" s="2" t="s">
        <v>5518</v>
      </c>
      <c r="H251" s="2" t="s">
        <v>8077</v>
      </c>
      <c r="I251" s="33">
        <v>46009</v>
      </c>
      <c r="J251" s="33">
        <v>46022</v>
      </c>
      <c r="K251" s="34">
        <v>12</v>
      </c>
      <c r="L251" s="33">
        <v>46069</v>
      </c>
      <c r="M251" s="2" t="s">
        <v>7791</v>
      </c>
      <c r="N251" s="2" t="s">
        <v>1204</v>
      </c>
      <c r="O251" s="7">
        <v>-150</v>
      </c>
      <c r="P251" s="7">
        <v>-150</v>
      </c>
      <c r="Q251" s="2" t="s">
        <v>1204</v>
      </c>
      <c r="R251" s="2" t="s">
        <v>1203</v>
      </c>
    </row>
    <row r="252" spans="1:18">
      <c r="A252" s="2" t="s">
        <v>3448</v>
      </c>
      <c r="B252" s="2" t="s">
        <v>7910</v>
      </c>
      <c r="C252" s="2" t="s">
        <v>1206</v>
      </c>
      <c r="D252" s="2" t="s">
        <v>5615</v>
      </c>
      <c r="E252" s="2" t="s">
        <v>2968</v>
      </c>
      <c r="F252" s="2" t="s">
        <v>5680</v>
      </c>
      <c r="G252" s="2" t="s">
        <v>5570</v>
      </c>
      <c r="H252" s="2" t="s">
        <v>8078</v>
      </c>
      <c r="I252" s="33">
        <v>46053</v>
      </c>
      <c r="J252" s="33">
        <v>46081</v>
      </c>
      <c r="K252" s="34">
        <v>-32</v>
      </c>
      <c r="L252" s="33">
        <v>46113</v>
      </c>
      <c r="M252" s="2" t="s">
        <v>7791</v>
      </c>
      <c r="N252" s="2" t="s">
        <v>1204</v>
      </c>
      <c r="O252" s="7">
        <v>-150</v>
      </c>
      <c r="P252" s="7">
        <v>-150</v>
      </c>
      <c r="Q252" s="2" t="s">
        <v>1204</v>
      </c>
      <c r="R252" s="2" t="s">
        <v>1203</v>
      </c>
    </row>
    <row r="253" spans="1:18">
      <c r="A253" s="2" t="s">
        <v>3448</v>
      </c>
      <c r="B253" s="2" t="s">
        <v>7910</v>
      </c>
      <c r="C253" s="2" t="s">
        <v>1206</v>
      </c>
      <c r="D253" s="2" t="s">
        <v>5615</v>
      </c>
      <c r="E253" s="2" t="s">
        <v>2968</v>
      </c>
      <c r="F253" s="2" t="s">
        <v>5680</v>
      </c>
      <c r="G253" s="2" t="s">
        <v>5528</v>
      </c>
      <c r="H253" s="2" t="s">
        <v>8079</v>
      </c>
      <c r="I253" s="33">
        <v>46062</v>
      </c>
      <c r="J253" s="33">
        <v>46081</v>
      </c>
      <c r="K253" s="34">
        <v>-41</v>
      </c>
      <c r="L253" s="33">
        <v>46122</v>
      </c>
      <c r="M253" s="2" t="s">
        <v>7791</v>
      </c>
      <c r="N253" s="2" t="s">
        <v>1204</v>
      </c>
      <c r="O253" s="7">
        <v>-150</v>
      </c>
      <c r="P253" s="7">
        <v>-150</v>
      </c>
      <c r="Q253" s="2" t="s">
        <v>1204</v>
      </c>
      <c r="R253" s="2" t="s">
        <v>1203</v>
      </c>
    </row>
    <row r="254" spans="1:18">
      <c r="A254" s="2" t="s">
        <v>3448</v>
      </c>
      <c r="B254" s="2" t="s">
        <v>7910</v>
      </c>
      <c r="C254" s="2" t="s">
        <v>1206</v>
      </c>
      <c r="D254" s="2" t="s">
        <v>5615</v>
      </c>
      <c r="E254" s="2" t="s">
        <v>2968</v>
      </c>
      <c r="F254" s="2" t="s">
        <v>5650</v>
      </c>
      <c r="G254" s="2" t="s">
        <v>5494</v>
      </c>
      <c r="H254" s="2" t="s">
        <v>8080</v>
      </c>
      <c r="I254" s="33">
        <v>45986</v>
      </c>
      <c r="J254" s="33">
        <v>46022</v>
      </c>
      <c r="K254" s="34">
        <v>-99999</v>
      </c>
      <c r="L254" s="33">
        <v>228667</v>
      </c>
      <c r="M254" s="2" t="s">
        <v>7791</v>
      </c>
      <c r="N254" s="2" t="s">
        <v>1204</v>
      </c>
      <c r="O254" s="7">
        <v>-150</v>
      </c>
      <c r="P254" s="7">
        <v>-150</v>
      </c>
      <c r="Q254" s="2" t="s">
        <v>1204</v>
      </c>
      <c r="R254" s="2" t="s">
        <v>1203</v>
      </c>
    </row>
    <row r="255" spans="1:18">
      <c r="A255" s="2" t="s">
        <v>3448</v>
      </c>
      <c r="B255" s="2" t="s">
        <v>5773</v>
      </c>
      <c r="C255" s="2" t="s">
        <v>1206</v>
      </c>
      <c r="D255" s="2" t="s">
        <v>5615</v>
      </c>
      <c r="E255" s="2" t="s">
        <v>2951</v>
      </c>
      <c r="F255" s="2" t="s">
        <v>5680</v>
      </c>
      <c r="G255" s="2" t="s">
        <v>3631</v>
      </c>
      <c r="H255" s="2" t="s">
        <v>8081</v>
      </c>
      <c r="I255" s="33">
        <v>46070</v>
      </c>
      <c r="J255" s="33">
        <v>46081</v>
      </c>
      <c r="K255" s="34">
        <v>-49</v>
      </c>
      <c r="L255" s="33">
        <v>46130</v>
      </c>
      <c r="M255" s="2" t="s">
        <v>7791</v>
      </c>
      <c r="N255" s="2" t="s">
        <v>1204</v>
      </c>
      <c r="O255" s="7">
        <v>-151.84</v>
      </c>
      <c r="P255" s="7">
        <v>-151.84</v>
      </c>
      <c r="Q255" s="2" t="s">
        <v>1204</v>
      </c>
      <c r="R255" s="2" t="s">
        <v>1203</v>
      </c>
    </row>
    <row r="256" spans="1:18">
      <c r="A256" s="2" t="s">
        <v>3448</v>
      </c>
      <c r="B256" s="2" t="s">
        <v>5773</v>
      </c>
      <c r="C256" s="2" t="s">
        <v>1206</v>
      </c>
      <c r="D256" s="2" t="s">
        <v>5615</v>
      </c>
      <c r="E256" s="2" t="s">
        <v>2951</v>
      </c>
      <c r="F256" s="2" t="s">
        <v>5680</v>
      </c>
      <c r="G256" s="2" t="s">
        <v>5153</v>
      </c>
      <c r="H256" s="2" t="s">
        <v>7267</v>
      </c>
      <c r="I256" s="33">
        <v>46053</v>
      </c>
      <c r="J256" s="33">
        <v>46073</v>
      </c>
      <c r="K256" s="34">
        <v>-32</v>
      </c>
      <c r="L256" s="33">
        <v>46113</v>
      </c>
      <c r="M256" s="2" t="s">
        <v>7791</v>
      </c>
      <c r="N256" s="2" t="s">
        <v>1204</v>
      </c>
      <c r="O256" s="7">
        <v>-156.55000000000001</v>
      </c>
      <c r="P256" s="7">
        <v>-156.55000000000001</v>
      </c>
      <c r="Q256" s="2" t="s">
        <v>1204</v>
      </c>
      <c r="R256" s="2" t="s">
        <v>1203</v>
      </c>
    </row>
    <row r="257" spans="1:18">
      <c r="A257" s="2" t="s">
        <v>3448</v>
      </c>
      <c r="B257" s="2" t="s">
        <v>5773</v>
      </c>
      <c r="C257" s="2" t="s">
        <v>1206</v>
      </c>
      <c r="D257" s="2" t="s">
        <v>5615</v>
      </c>
      <c r="E257" s="2" t="s">
        <v>2951</v>
      </c>
      <c r="F257" s="2" t="s">
        <v>5626</v>
      </c>
      <c r="G257" s="2" t="s">
        <v>5335</v>
      </c>
      <c r="H257" s="2" t="s">
        <v>6110</v>
      </c>
      <c r="I257" s="33">
        <v>45950</v>
      </c>
      <c r="J257" s="33">
        <v>45957</v>
      </c>
      <c r="K257" s="34">
        <v>71</v>
      </c>
      <c r="L257" s="33">
        <v>46010</v>
      </c>
      <c r="M257" s="2" t="s">
        <v>7791</v>
      </c>
      <c r="N257" s="2" t="s">
        <v>1204</v>
      </c>
      <c r="O257" s="7">
        <v>-159.37</v>
      </c>
      <c r="P257" s="7">
        <v>-159.37</v>
      </c>
      <c r="Q257" s="2" t="s">
        <v>1204</v>
      </c>
      <c r="R257" s="2" t="s">
        <v>7809</v>
      </c>
    </row>
    <row r="258" spans="1:18">
      <c r="A258" s="2" t="s">
        <v>3448</v>
      </c>
      <c r="B258" s="2" t="s">
        <v>5773</v>
      </c>
      <c r="C258" s="2" t="s">
        <v>1206</v>
      </c>
      <c r="D258" s="2" t="s">
        <v>5615</v>
      </c>
      <c r="E258" s="2" t="s">
        <v>2951</v>
      </c>
      <c r="F258" s="2" t="s">
        <v>5672</v>
      </c>
      <c r="G258" s="2" t="s">
        <v>8082</v>
      </c>
      <c r="H258" s="2" t="s">
        <v>8083</v>
      </c>
      <c r="I258" s="33">
        <v>45898</v>
      </c>
      <c r="J258" s="33">
        <v>45900</v>
      </c>
      <c r="K258" s="34">
        <v>123</v>
      </c>
      <c r="L258" s="33">
        <v>45958</v>
      </c>
      <c r="M258" s="2" t="s">
        <v>7791</v>
      </c>
      <c r="N258" s="2" t="s">
        <v>1204</v>
      </c>
      <c r="O258" s="7">
        <v>-165.38</v>
      </c>
      <c r="P258" s="7">
        <v>-165.38</v>
      </c>
      <c r="Q258" s="2" t="s">
        <v>1204</v>
      </c>
      <c r="R258" s="2" t="s">
        <v>1203</v>
      </c>
    </row>
    <row r="259" spans="1:18">
      <c r="A259" s="2" t="s">
        <v>3448</v>
      </c>
      <c r="B259" s="2" t="s">
        <v>5773</v>
      </c>
      <c r="C259" s="2" t="s">
        <v>1206</v>
      </c>
      <c r="D259" s="2" t="s">
        <v>5615</v>
      </c>
      <c r="E259" s="2" t="s">
        <v>2951</v>
      </c>
      <c r="F259" s="2" t="s">
        <v>5654</v>
      </c>
      <c r="G259" s="2" t="s">
        <v>4567</v>
      </c>
      <c r="H259" s="2" t="s">
        <v>5944</v>
      </c>
      <c r="I259" s="33">
        <v>45926</v>
      </c>
      <c r="J259" s="33">
        <v>45930</v>
      </c>
      <c r="K259" s="34">
        <v>95</v>
      </c>
      <c r="L259" s="33">
        <v>45986</v>
      </c>
      <c r="M259" s="2" t="s">
        <v>7791</v>
      </c>
      <c r="N259" s="2" t="s">
        <v>1204</v>
      </c>
      <c r="O259" s="7">
        <v>-165.6</v>
      </c>
      <c r="P259" s="7">
        <v>-165.6</v>
      </c>
      <c r="Q259" s="2" t="s">
        <v>1204</v>
      </c>
      <c r="R259" s="2" t="s">
        <v>1203</v>
      </c>
    </row>
    <row r="260" spans="1:18">
      <c r="A260" s="2" t="s">
        <v>3448</v>
      </c>
      <c r="B260" s="2" t="s">
        <v>5773</v>
      </c>
      <c r="C260" s="2" t="s">
        <v>1206</v>
      </c>
      <c r="D260" s="2" t="s">
        <v>5615</v>
      </c>
      <c r="E260" s="2" t="s">
        <v>2951</v>
      </c>
      <c r="F260" s="2" t="s">
        <v>5626</v>
      </c>
      <c r="G260" s="2" t="s">
        <v>8084</v>
      </c>
      <c r="H260" s="2" t="s">
        <v>5980</v>
      </c>
      <c r="I260" s="33">
        <v>45946</v>
      </c>
      <c r="J260" s="33">
        <v>45957</v>
      </c>
      <c r="K260" s="34">
        <v>75</v>
      </c>
      <c r="L260" s="33">
        <v>46006</v>
      </c>
      <c r="M260" s="2" t="s">
        <v>7791</v>
      </c>
      <c r="N260" s="2" t="s">
        <v>1204</v>
      </c>
      <c r="O260" s="7">
        <v>-167.48</v>
      </c>
      <c r="P260" s="7">
        <v>-167.48</v>
      </c>
      <c r="Q260" s="2" t="s">
        <v>1204</v>
      </c>
      <c r="R260" s="2" t="s">
        <v>7809</v>
      </c>
    </row>
    <row r="261" spans="1:18">
      <c r="A261" s="2" t="s">
        <v>3448</v>
      </c>
      <c r="B261" s="2" t="s">
        <v>5773</v>
      </c>
      <c r="C261" s="2" t="s">
        <v>1206</v>
      </c>
      <c r="D261" s="2" t="s">
        <v>5615</v>
      </c>
      <c r="E261" s="2" t="s">
        <v>2951</v>
      </c>
      <c r="F261" s="2" t="s">
        <v>5626</v>
      </c>
      <c r="G261" s="2" t="s">
        <v>8085</v>
      </c>
      <c r="H261" s="2" t="s">
        <v>5847</v>
      </c>
      <c r="I261" s="33">
        <v>45933</v>
      </c>
      <c r="J261" s="33">
        <v>45950</v>
      </c>
      <c r="K261" s="34">
        <v>88</v>
      </c>
      <c r="L261" s="33">
        <v>45993</v>
      </c>
      <c r="M261" s="2" t="s">
        <v>7791</v>
      </c>
      <c r="N261" s="2" t="s">
        <v>1204</v>
      </c>
      <c r="O261" s="7">
        <v>-176.76</v>
      </c>
      <c r="P261" s="7">
        <v>-176.76</v>
      </c>
      <c r="Q261" s="2" t="s">
        <v>1204</v>
      </c>
      <c r="R261" s="2" t="s">
        <v>1203</v>
      </c>
    </row>
    <row r="262" spans="1:18">
      <c r="A262" s="2" t="s">
        <v>3448</v>
      </c>
      <c r="B262" s="2" t="s">
        <v>5773</v>
      </c>
      <c r="C262" s="2" t="s">
        <v>1206</v>
      </c>
      <c r="D262" s="2" t="s">
        <v>5615</v>
      </c>
      <c r="E262" s="2" t="s">
        <v>2951</v>
      </c>
      <c r="F262" s="2" t="s">
        <v>5665</v>
      </c>
      <c r="G262" s="2" t="s">
        <v>5124</v>
      </c>
      <c r="H262" s="2" t="s">
        <v>6221</v>
      </c>
      <c r="I262" s="33">
        <v>45989</v>
      </c>
      <c r="J262" s="33">
        <v>45991</v>
      </c>
      <c r="K262" s="34">
        <v>32</v>
      </c>
      <c r="L262" s="33">
        <v>46049</v>
      </c>
      <c r="M262" s="2" t="s">
        <v>7791</v>
      </c>
      <c r="N262" s="2" t="s">
        <v>1204</v>
      </c>
      <c r="O262" s="7">
        <v>-179.35</v>
      </c>
      <c r="P262" s="7">
        <v>-179.35</v>
      </c>
      <c r="Q262" s="2" t="s">
        <v>1204</v>
      </c>
      <c r="R262" s="2" t="s">
        <v>1203</v>
      </c>
    </row>
    <row r="263" spans="1:18">
      <c r="A263" s="2" t="s">
        <v>3448</v>
      </c>
      <c r="B263" s="2" t="s">
        <v>5773</v>
      </c>
      <c r="C263" s="2" t="s">
        <v>1206</v>
      </c>
      <c r="D263" s="2" t="s">
        <v>5615</v>
      </c>
      <c r="E263" s="2" t="s">
        <v>2951</v>
      </c>
      <c r="F263" s="2" t="s">
        <v>5611</v>
      </c>
      <c r="G263" s="2" t="s">
        <v>4117</v>
      </c>
      <c r="H263" s="2" t="s">
        <v>7053</v>
      </c>
      <c r="I263" s="33">
        <v>46014</v>
      </c>
      <c r="J263" s="33">
        <v>46043</v>
      </c>
      <c r="K263" s="34">
        <v>7</v>
      </c>
      <c r="L263" s="33">
        <v>46074</v>
      </c>
      <c r="M263" s="2" t="s">
        <v>7791</v>
      </c>
      <c r="N263" s="2" t="s">
        <v>1204</v>
      </c>
      <c r="O263" s="7">
        <v>-182.6</v>
      </c>
      <c r="P263" s="7">
        <v>-182.6</v>
      </c>
      <c r="Q263" s="2" t="s">
        <v>1204</v>
      </c>
      <c r="R263" s="2" t="s">
        <v>1203</v>
      </c>
    </row>
    <row r="264" spans="1:18">
      <c r="A264" s="2" t="s">
        <v>3448</v>
      </c>
      <c r="B264" s="2" t="s">
        <v>5773</v>
      </c>
      <c r="C264" s="2" t="s">
        <v>1206</v>
      </c>
      <c r="D264" s="2" t="s">
        <v>5615</v>
      </c>
      <c r="E264" s="2" t="s">
        <v>2951</v>
      </c>
      <c r="F264" s="2" t="s">
        <v>5611</v>
      </c>
      <c r="G264" s="2" t="s">
        <v>8086</v>
      </c>
      <c r="H264" s="2" t="s">
        <v>7045</v>
      </c>
      <c r="I264" s="33">
        <v>46014</v>
      </c>
      <c r="J264" s="33">
        <v>46043</v>
      </c>
      <c r="K264" s="34">
        <v>7</v>
      </c>
      <c r="L264" s="33">
        <v>46074</v>
      </c>
      <c r="M264" s="2" t="s">
        <v>7791</v>
      </c>
      <c r="N264" s="2" t="s">
        <v>1204</v>
      </c>
      <c r="O264" s="7">
        <v>-183.72</v>
      </c>
      <c r="P264" s="7">
        <v>-183.72</v>
      </c>
      <c r="Q264" s="2" t="s">
        <v>1204</v>
      </c>
      <c r="R264" s="2" t="s">
        <v>1203</v>
      </c>
    </row>
    <row r="265" spans="1:18">
      <c r="A265" s="2" t="s">
        <v>3448</v>
      </c>
      <c r="B265" s="2" t="s">
        <v>5773</v>
      </c>
      <c r="C265" s="2" t="s">
        <v>1206</v>
      </c>
      <c r="D265" s="2" t="s">
        <v>5615</v>
      </c>
      <c r="E265" s="2" t="s">
        <v>2951</v>
      </c>
      <c r="F265" s="2" t="s">
        <v>5626</v>
      </c>
      <c r="G265" s="2" t="s">
        <v>5174</v>
      </c>
      <c r="H265" s="2" t="s">
        <v>6106</v>
      </c>
      <c r="I265" s="33">
        <v>45950</v>
      </c>
      <c r="J265" s="33">
        <v>45957</v>
      </c>
      <c r="K265" s="34">
        <v>71</v>
      </c>
      <c r="L265" s="33">
        <v>46010</v>
      </c>
      <c r="M265" s="2" t="s">
        <v>7791</v>
      </c>
      <c r="N265" s="2" t="s">
        <v>1204</v>
      </c>
      <c r="O265" s="7">
        <v>-189.27</v>
      </c>
      <c r="P265" s="7">
        <v>-189.27</v>
      </c>
      <c r="Q265" s="2" t="s">
        <v>1204</v>
      </c>
      <c r="R265" s="2" t="s">
        <v>7809</v>
      </c>
    </row>
    <row r="266" spans="1:18">
      <c r="A266" s="2" t="s">
        <v>3448</v>
      </c>
      <c r="B266" s="2" t="s">
        <v>7910</v>
      </c>
      <c r="C266" s="2" t="s">
        <v>1206</v>
      </c>
      <c r="D266" s="2" t="s">
        <v>5615</v>
      </c>
      <c r="E266" s="2" t="s">
        <v>5478</v>
      </c>
      <c r="F266" s="2" t="s">
        <v>5650</v>
      </c>
      <c r="G266" s="2" t="s">
        <v>8087</v>
      </c>
      <c r="H266" s="2" t="s">
        <v>8088</v>
      </c>
      <c r="I266" s="33">
        <v>46007</v>
      </c>
      <c r="J266" s="33">
        <v>46022</v>
      </c>
      <c r="K266" s="34">
        <v>74</v>
      </c>
      <c r="L266" s="33">
        <v>46007</v>
      </c>
      <c r="M266" s="2" t="s">
        <v>7791</v>
      </c>
      <c r="N266" s="2" t="s">
        <v>1204</v>
      </c>
      <c r="O266" s="7">
        <v>-191.08</v>
      </c>
      <c r="P266" s="7">
        <v>-191.08</v>
      </c>
      <c r="Q266" s="2" t="s">
        <v>1204</v>
      </c>
      <c r="R266" s="2" t="s">
        <v>1203</v>
      </c>
    </row>
    <row r="267" spans="1:18">
      <c r="A267" s="2" t="s">
        <v>3448</v>
      </c>
      <c r="B267" s="2" t="s">
        <v>5773</v>
      </c>
      <c r="C267" s="2" t="s">
        <v>1206</v>
      </c>
      <c r="D267" s="2" t="s">
        <v>5615</v>
      </c>
      <c r="E267" s="2" t="s">
        <v>2951</v>
      </c>
      <c r="F267" s="2" t="s">
        <v>5626</v>
      </c>
      <c r="G267" s="2" t="s">
        <v>8089</v>
      </c>
      <c r="H267" s="2" t="s">
        <v>5992</v>
      </c>
      <c r="I267" s="33">
        <v>45950</v>
      </c>
      <c r="J267" s="33">
        <v>45953</v>
      </c>
      <c r="K267" s="34">
        <v>71</v>
      </c>
      <c r="L267" s="33">
        <v>46010</v>
      </c>
      <c r="M267" s="2" t="s">
        <v>7791</v>
      </c>
      <c r="N267" s="2" t="s">
        <v>1204</v>
      </c>
      <c r="O267" s="7">
        <v>-195.1</v>
      </c>
      <c r="P267" s="7">
        <v>-195.1</v>
      </c>
      <c r="Q267" s="2" t="s">
        <v>1204</v>
      </c>
      <c r="R267" s="2" t="s">
        <v>1203</v>
      </c>
    </row>
    <row r="268" spans="1:18">
      <c r="A268" s="2" t="s">
        <v>3448</v>
      </c>
      <c r="B268" s="2" t="s">
        <v>5773</v>
      </c>
      <c r="C268" s="2" t="s">
        <v>1206</v>
      </c>
      <c r="D268" s="2" t="s">
        <v>5615</v>
      </c>
      <c r="E268" s="2" t="s">
        <v>2951</v>
      </c>
      <c r="F268" s="2" t="s">
        <v>5680</v>
      </c>
      <c r="G268" s="2" t="s">
        <v>4906</v>
      </c>
      <c r="H268" s="2" t="s">
        <v>8090</v>
      </c>
      <c r="I268" s="33">
        <v>46079</v>
      </c>
      <c r="J268" s="33">
        <v>46081</v>
      </c>
      <c r="K268" s="34">
        <v>-58</v>
      </c>
      <c r="L268" s="33">
        <v>46139</v>
      </c>
      <c r="M268" s="2" t="s">
        <v>7791</v>
      </c>
      <c r="N268" s="2" t="s">
        <v>1204</v>
      </c>
      <c r="O268" s="7">
        <v>-196.15</v>
      </c>
      <c r="P268" s="7">
        <v>-196.15</v>
      </c>
      <c r="Q268" s="2" t="s">
        <v>1204</v>
      </c>
      <c r="R268" s="2" t="s">
        <v>1203</v>
      </c>
    </row>
    <row r="269" spans="1:18">
      <c r="A269" s="2" t="s">
        <v>3448</v>
      </c>
      <c r="B269" s="2" t="s">
        <v>5773</v>
      </c>
      <c r="C269" s="2" t="s">
        <v>1206</v>
      </c>
      <c r="D269" s="2" t="s">
        <v>5615</v>
      </c>
      <c r="E269" s="2" t="s">
        <v>2951</v>
      </c>
      <c r="F269" s="2" t="s">
        <v>5680</v>
      </c>
      <c r="G269" s="2" t="s">
        <v>3547</v>
      </c>
      <c r="H269" s="2" t="s">
        <v>8091</v>
      </c>
      <c r="I269" s="33">
        <v>46081</v>
      </c>
      <c r="J269" s="33">
        <v>46081</v>
      </c>
      <c r="K269" s="34">
        <v>-60</v>
      </c>
      <c r="L269" s="33">
        <v>46141</v>
      </c>
      <c r="M269" s="2" t="s">
        <v>7791</v>
      </c>
      <c r="N269" s="2" t="s">
        <v>1204</v>
      </c>
      <c r="O269" s="7">
        <v>-196.8</v>
      </c>
      <c r="P269" s="7">
        <v>-196.8</v>
      </c>
      <c r="Q269" s="2" t="s">
        <v>1204</v>
      </c>
      <c r="R269" s="2" t="s">
        <v>1203</v>
      </c>
    </row>
    <row r="270" spans="1:18">
      <c r="A270" s="2" t="s">
        <v>3448</v>
      </c>
      <c r="B270" s="2" t="s">
        <v>5773</v>
      </c>
      <c r="C270" s="2" t="s">
        <v>1206</v>
      </c>
      <c r="D270" s="2" t="s">
        <v>5615</v>
      </c>
      <c r="E270" s="2" t="s">
        <v>2951</v>
      </c>
      <c r="F270" s="2" t="s">
        <v>5665</v>
      </c>
      <c r="G270" s="2" t="s">
        <v>4988</v>
      </c>
      <c r="H270" s="2" t="s">
        <v>6147</v>
      </c>
      <c r="I270" s="33">
        <v>45989</v>
      </c>
      <c r="J270" s="33">
        <v>45991</v>
      </c>
      <c r="K270" s="34">
        <v>32</v>
      </c>
      <c r="L270" s="33">
        <v>46049</v>
      </c>
      <c r="M270" s="2" t="s">
        <v>7791</v>
      </c>
      <c r="N270" s="2" t="s">
        <v>1204</v>
      </c>
      <c r="O270" s="7">
        <v>-199.95</v>
      </c>
      <c r="P270" s="7">
        <v>-199.95</v>
      </c>
      <c r="Q270" s="2" t="s">
        <v>1204</v>
      </c>
      <c r="R270" s="2" t="s">
        <v>1203</v>
      </c>
    </row>
    <row r="271" spans="1:18">
      <c r="A271" s="2" t="s">
        <v>3448</v>
      </c>
      <c r="B271" s="2" t="s">
        <v>5773</v>
      </c>
      <c r="C271" s="2" t="s">
        <v>1206</v>
      </c>
      <c r="D271" s="2" t="s">
        <v>5615</v>
      </c>
      <c r="E271" s="2" t="s">
        <v>2951</v>
      </c>
      <c r="F271" s="2" t="s">
        <v>5672</v>
      </c>
      <c r="G271" s="2" t="s">
        <v>3740</v>
      </c>
      <c r="H271" s="2" t="s">
        <v>8092</v>
      </c>
      <c r="I271" s="33">
        <v>45895</v>
      </c>
      <c r="J271" s="33">
        <v>45900</v>
      </c>
      <c r="K271" s="34">
        <v>126</v>
      </c>
      <c r="L271" s="33">
        <v>45955</v>
      </c>
      <c r="M271" s="2" t="s">
        <v>7791</v>
      </c>
      <c r="N271" s="2" t="s">
        <v>1204</v>
      </c>
      <c r="O271" s="7">
        <v>-200.6</v>
      </c>
      <c r="P271" s="7">
        <v>-200.6</v>
      </c>
      <c r="Q271" s="2" t="s">
        <v>1204</v>
      </c>
      <c r="R271" s="2" t="s">
        <v>1203</v>
      </c>
    </row>
    <row r="272" spans="1:18">
      <c r="A272" s="2" t="s">
        <v>3448</v>
      </c>
      <c r="B272" s="2" t="s">
        <v>5773</v>
      </c>
      <c r="C272" s="2" t="s">
        <v>1206</v>
      </c>
      <c r="D272" s="2" t="s">
        <v>5615</v>
      </c>
      <c r="E272" s="2" t="s">
        <v>2951</v>
      </c>
      <c r="F272" s="2" t="s">
        <v>5665</v>
      </c>
      <c r="G272" s="2" t="s">
        <v>5456</v>
      </c>
      <c r="H272" s="2" t="s">
        <v>6197</v>
      </c>
      <c r="I272" s="33">
        <v>45987</v>
      </c>
      <c r="J272" s="33">
        <v>45991</v>
      </c>
      <c r="K272" s="34">
        <v>34</v>
      </c>
      <c r="L272" s="33">
        <v>46047</v>
      </c>
      <c r="M272" s="2" t="s">
        <v>7791</v>
      </c>
      <c r="N272" s="2" t="s">
        <v>1204</v>
      </c>
      <c r="O272" s="7">
        <v>-201.84</v>
      </c>
      <c r="P272" s="7">
        <v>-201.84</v>
      </c>
      <c r="Q272" s="2" t="s">
        <v>1204</v>
      </c>
      <c r="R272" s="2" t="s">
        <v>1203</v>
      </c>
    </row>
    <row r="273" spans="1:18">
      <c r="A273" s="2" t="s">
        <v>3448</v>
      </c>
      <c r="B273" s="2" t="s">
        <v>5773</v>
      </c>
      <c r="C273" s="2" t="s">
        <v>1206</v>
      </c>
      <c r="D273" s="2" t="s">
        <v>5615</v>
      </c>
      <c r="E273" s="2" t="s">
        <v>2951</v>
      </c>
      <c r="F273" s="2" t="s">
        <v>5672</v>
      </c>
      <c r="G273" s="2" t="s">
        <v>5218</v>
      </c>
      <c r="H273" s="2" t="s">
        <v>8093</v>
      </c>
      <c r="I273" s="33">
        <v>45897</v>
      </c>
      <c r="J273" s="33">
        <v>45900</v>
      </c>
      <c r="K273" s="34">
        <v>124</v>
      </c>
      <c r="L273" s="33">
        <v>45957</v>
      </c>
      <c r="M273" s="2" t="s">
        <v>7791</v>
      </c>
      <c r="N273" s="2" t="s">
        <v>1204</v>
      </c>
      <c r="O273" s="7">
        <v>-204.1</v>
      </c>
      <c r="P273" s="7">
        <v>-204.1</v>
      </c>
      <c r="Q273" s="2" t="s">
        <v>1204</v>
      </c>
      <c r="R273" s="2" t="s">
        <v>1203</v>
      </c>
    </row>
    <row r="274" spans="1:18">
      <c r="A274" s="2" t="s">
        <v>3448</v>
      </c>
      <c r="B274" s="2" t="s">
        <v>5773</v>
      </c>
      <c r="C274" s="2" t="s">
        <v>1206</v>
      </c>
      <c r="D274" s="2" t="s">
        <v>5615</v>
      </c>
      <c r="E274" s="2" t="s">
        <v>2951</v>
      </c>
      <c r="F274" s="2" t="s">
        <v>5654</v>
      </c>
      <c r="G274" s="2" t="s">
        <v>8094</v>
      </c>
      <c r="H274" s="2" t="s">
        <v>6044</v>
      </c>
      <c r="I274" s="33">
        <v>45926</v>
      </c>
      <c r="J274" s="33">
        <v>45930</v>
      </c>
      <c r="K274" s="34">
        <v>95</v>
      </c>
      <c r="L274" s="33">
        <v>45986</v>
      </c>
      <c r="M274" s="2" t="s">
        <v>7791</v>
      </c>
      <c r="N274" s="2" t="s">
        <v>1204</v>
      </c>
      <c r="O274" s="7">
        <v>-204.13</v>
      </c>
      <c r="P274" s="7">
        <v>-204.13</v>
      </c>
      <c r="Q274" s="2" t="s">
        <v>1204</v>
      </c>
      <c r="R274" s="2" t="s">
        <v>1203</v>
      </c>
    </row>
    <row r="275" spans="1:18">
      <c r="A275" s="2" t="s">
        <v>3448</v>
      </c>
      <c r="B275" s="2" t="s">
        <v>5773</v>
      </c>
      <c r="C275" s="2" t="s">
        <v>1206</v>
      </c>
      <c r="D275" s="2" t="s">
        <v>5615</v>
      </c>
      <c r="E275" s="2" t="s">
        <v>2951</v>
      </c>
      <c r="F275" s="2" t="s">
        <v>5654</v>
      </c>
      <c r="G275" s="2" t="s">
        <v>4019</v>
      </c>
      <c r="H275" s="2" t="s">
        <v>6042</v>
      </c>
      <c r="I275" s="33">
        <v>45926</v>
      </c>
      <c r="J275" s="33">
        <v>45930</v>
      </c>
      <c r="K275" s="34">
        <v>95</v>
      </c>
      <c r="L275" s="33">
        <v>45986</v>
      </c>
      <c r="M275" s="2" t="s">
        <v>7791</v>
      </c>
      <c r="N275" s="2" t="s">
        <v>1204</v>
      </c>
      <c r="O275" s="7">
        <v>-204.13</v>
      </c>
      <c r="P275" s="7">
        <v>-204.13</v>
      </c>
      <c r="Q275" s="2" t="s">
        <v>1204</v>
      </c>
      <c r="R275" s="2" t="s">
        <v>1203</v>
      </c>
    </row>
    <row r="276" spans="1:18">
      <c r="A276" s="2" t="s">
        <v>3448</v>
      </c>
      <c r="B276" s="2" t="s">
        <v>5773</v>
      </c>
      <c r="C276" s="2" t="s">
        <v>1206</v>
      </c>
      <c r="D276" s="2" t="s">
        <v>5615</v>
      </c>
      <c r="E276" s="2" t="s">
        <v>2951</v>
      </c>
      <c r="F276" s="2" t="s">
        <v>5654</v>
      </c>
      <c r="G276" s="2" t="s">
        <v>3977</v>
      </c>
      <c r="H276" s="2" t="s">
        <v>5968</v>
      </c>
      <c r="I276" s="33">
        <v>45926</v>
      </c>
      <c r="J276" s="33">
        <v>45930</v>
      </c>
      <c r="K276" s="34">
        <v>95</v>
      </c>
      <c r="L276" s="33">
        <v>45986</v>
      </c>
      <c r="M276" s="2" t="s">
        <v>7791</v>
      </c>
      <c r="N276" s="2" t="s">
        <v>1204</v>
      </c>
      <c r="O276" s="7">
        <v>-204.13</v>
      </c>
      <c r="P276" s="7">
        <v>-204.13</v>
      </c>
      <c r="Q276" s="2" t="s">
        <v>1204</v>
      </c>
      <c r="R276" s="2" t="s">
        <v>1203</v>
      </c>
    </row>
    <row r="277" spans="1:18">
      <c r="A277" s="2" t="s">
        <v>3448</v>
      </c>
      <c r="B277" s="2" t="s">
        <v>5773</v>
      </c>
      <c r="C277" s="2" t="s">
        <v>1206</v>
      </c>
      <c r="D277" s="2" t="s">
        <v>5615</v>
      </c>
      <c r="E277" s="2" t="s">
        <v>2951</v>
      </c>
      <c r="F277" s="2" t="s">
        <v>5680</v>
      </c>
      <c r="G277" s="2" t="s">
        <v>3494</v>
      </c>
      <c r="H277" s="2" t="s">
        <v>8095</v>
      </c>
      <c r="I277" s="33">
        <v>46079</v>
      </c>
      <c r="J277" s="33">
        <v>46081</v>
      </c>
      <c r="K277" s="34">
        <v>-58</v>
      </c>
      <c r="L277" s="33">
        <v>46139</v>
      </c>
      <c r="M277" s="2" t="s">
        <v>7791</v>
      </c>
      <c r="N277" s="2" t="s">
        <v>1204</v>
      </c>
      <c r="O277" s="7">
        <v>-204.9</v>
      </c>
      <c r="P277" s="7">
        <v>-204.9</v>
      </c>
      <c r="Q277" s="2" t="s">
        <v>1204</v>
      </c>
      <c r="R277" s="2" t="s">
        <v>1203</v>
      </c>
    </row>
    <row r="278" spans="1:18">
      <c r="A278" s="2" t="s">
        <v>3448</v>
      </c>
      <c r="B278" s="2" t="s">
        <v>5773</v>
      </c>
      <c r="C278" s="2" t="s">
        <v>1206</v>
      </c>
      <c r="D278" s="2" t="s">
        <v>5615</v>
      </c>
      <c r="E278" s="2" t="s">
        <v>2951</v>
      </c>
      <c r="F278" s="2" t="s">
        <v>5626</v>
      </c>
      <c r="G278" s="2" t="s">
        <v>4701</v>
      </c>
      <c r="H278" s="2" t="s">
        <v>6483</v>
      </c>
      <c r="I278" s="33">
        <v>45961</v>
      </c>
      <c r="J278" s="33">
        <v>45961</v>
      </c>
      <c r="K278" s="34">
        <v>60</v>
      </c>
      <c r="L278" s="33">
        <v>46021</v>
      </c>
      <c r="M278" s="2" t="s">
        <v>7791</v>
      </c>
      <c r="N278" s="2" t="s">
        <v>1204</v>
      </c>
      <c r="O278" s="7">
        <v>-210.33</v>
      </c>
      <c r="P278" s="7">
        <v>-210.33</v>
      </c>
      <c r="Q278" s="2" t="s">
        <v>1204</v>
      </c>
      <c r="R278" s="2" t="s">
        <v>1203</v>
      </c>
    </row>
    <row r="279" spans="1:18">
      <c r="A279" s="2" t="s">
        <v>3448</v>
      </c>
      <c r="B279" s="2" t="s">
        <v>5773</v>
      </c>
      <c r="C279" s="2" t="s">
        <v>1206</v>
      </c>
      <c r="D279" s="2" t="s">
        <v>5690</v>
      </c>
      <c r="E279" s="2" t="s">
        <v>2951</v>
      </c>
      <c r="F279" s="2" t="s">
        <v>5650</v>
      </c>
      <c r="G279" s="2" t="s">
        <v>4207</v>
      </c>
      <c r="H279" s="2" t="s">
        <v>8096</v>
      </c>
      <c r="I279" s="33">
        <v>45273</v>
      </c>
      <c r="J279" s="33">
        <v>45281</v>
      </c>
      <c r="K279" s="34">
        <v>748</v>
      </c>
      <c r="L279" s="33">
        <v>45333</v>
      </c>
      <c r="M279" s="2" t="s">
        <v>7791</v>
      </c>
      <c r="N279" s="2" t="s">
        <v>1204</v>
      </c>
      <c r="O279" s="7">
        <v>-211.65</v>
      </c>
      <c r="P279" s="7">
        <v>-211.65</v>
      </c>
      <c r="Q279" s="2" t="s">
        <v>1204</v>
      </c>
      <c r="R279" s="2" t="s">
        <v>1203</v>
      </c>
    </row>
    <row r="280" spans="1:18">
      <c r="A280" s="2" t="s">
        <v>3448</v>
      </c>
      <c r="B280" s="2" t="s">
        <v>5773</v>
      </c>
      <c r="C280" s="2" t="s">
        <v>1206</v>
      </c>
      <c r="D280" s="2" t="s">
        <v>5615</v>
      </c>
      <c r="E280" s="2" t="s">
        <v>2951</v>
      </c>
      <c r="F280" s="2" t="s">
        <v>5654</v>
      </c>
      <c r="G280" s="2" t="s">
        <v>5146</v>
      </c>
      <c r="H280" s="2" t="s">
        <v>5948</v>
      </c>
      <c r="I280" s="33">
        <v>45926</v>
      </c>
      <c r="J280" s="33">
        <v>45930</v>
      </c>
      <c r="K280" s="34">
        <v>95</v>
      </c>
      <c r="L280" s="33">
        <v>45986</v>
      </c>
      <c r="M280" s="2" t="s">
        <v>7791</v>
      </c>
      <c r="N280" s="2" t="s">
        <v>1204</v>
      </c>
      <c r="O280" s="7">
        <v>-213.52</v>
      </c>
      <c r="P280" s="7">
        <v>-213.52</v>
      </c>
      <c r="Q280" s="2" t="s">
        <v>1204</v>
      </c>
      <c r="R280" s="2" t="s">
        <v>1203</v>
      </c>
    </row>
    <row r="281" spans="1:18">
      <c r="A281" s="2" t="s">
        <v>3448</v>
      </c>
      <c r="B281" s="2" t="s">
        <v>5773</v>
      </c>
      <c r="C281" s="2" t="s">
        <v>1206</v>
      </c>
      <c r="D281" s="2" t="s">
        <v>5615</v>
      </c>
      <c r="E281" s="2" t="s">
        <v>2951</v>
      </c>
      <c r="F281" s="2" t="s">
        <v>5680</v>
      </c>
      <c r="G281" s="2" t="s">
        <v>5340</v>
      </c>
      <c r="H281" s="2" t="s">
        <v>6913</v>
      </c>
      <c r="I281" s="33">
        <v>46045</v>
      </c>
      <c r="J281" s="33">
        <v>46076</v>
      </c>
      <c r="K281" s="34">
        <v>-24</v>
      </c>
      <c r="L281" s="33">
        <v>46105</v>
      </c>
      <c r="M281" s="2" t="s">
        <v>7791</v>
      </c>
      <c r="N281" s="2" t="s">
        <v>1204</v>
      </c>
      <c r="O281" s="7">
        <v>-217</v>
      </c>
      <c r="P281" s="7">
        <v>-217</v>
      </c>
      <c r="Q281" s="2" t="s">
        <v>1204</v>
      </c>
      <c r="R281" s="2" t="s">
        <v>1203</v>
      </c>
    </row>
    <row r="282" spans="1:18">
      <c r="A282" s="2" t="s">
        <v>3448</v>
      </c>
      <c r="B282" s="2" t="s">
        <v>5773</v>
      </c>
      <c r="C282" s="2" t="s">
        <v>1206</v>
      </c>
      <c r="D282" s="2" t="s">
        <v>5615</v>
      </c>
      <c r="E282" s="2" t="s">
        <v>2951</v>
      </c>
      <c r="F282" s="2" t="s">
        <v>5654</v>
      </c>
      <c r="G282" s="2" t="s">
        <v>4137</v>
      </c>
      <c r="H282" s="2" t="s">
        <v>5966</v>
      </c>
      <c r="I282" s="33">
        <v>45926</v>
      </c>
      <c r="J282" s="33">
        <v>45930</v>
      </c>
      <c r="K282" s="34">
        <v>95</v>
      </c>
      <c r="L282" s="33">
        <v>45986</v>
      </c>
      <c r="M282" s="2" t="s">
        <v>7791</v>
      </c>
      <c r="N282" s="2" t="s">
        <v>1204</v>
      </c>
      <c r="O282" s="7">
        <v>-221.3</v>
      </c>
      <c r="P282" s="7">
        <v>-221.3</v>
      </c>
      <c r="Q282" s="2" t="s">
        <v>1204</v>
      </c>
      <c r="R282" s="2" t="s">
        <v>1203</v>
      </c>
    </row>
    <row r="283" spans="1:18">
      <c r="A283" s="2" t="s">
        <v>3448</v>
      </c>
      <c r="B283" s="2" t="s">
        <v>5773</v>
      </c>
      <c r="C283" s="2" t="s">
        <v>1206</v>
      </c>
      <c r="D283" s="2" t="s">
        <v>5615</v>
      </c>
      <c r="E283" s="2" t="s">
        <v>2951</v>
      </c>
      <c r="F283" s="2" t="s">
        <v>5680</v>
      </c>
      <c r="G283" s="2" t="s">
        <v>8097</v>
      </c>
      <c r="H283" s="2" t="s">
        <v>8098</v>
      </c>
      <c r="I283" s="33">
        <v>46081</v>
      </c>
      <c r="J283" s="33">
        <v>46081</v>
      </c>
      <c r="K283" s="34">
        <v>-60</v>
      </c>
      <c r="L283" s="33">
        <v>46141</v>
      </c>
      <c r="M283" s="2" t="s">
        <v>7791</v>
      </c>
      <c r="N283" s="2" t="s">
        <v>1204</v>
      </c>
      <c r="O283" s="7">
        <v>-224.92</v>
      </c>
      <c r="P283" s="7">
        <v>-224.92</v>
      </c>
      <c r="Q283" s="2" t="s">
        <v>1204</v>
      </c>
      <c r="R283" s="2" t="s">
        <v>1203</v>
      </c>
    </row>
    <row r="284" spans="1:18">
      <c r="A284" s="2" t="s">
        <v>3448</v>
      </c>
      <c r="B284" s="2" t="s">
        <v>5773</v>
      </c>
      <c r="C284" s="2" t="s">
        <v>1206</v>
      </c>
      <c r="D284" s="2" t="s">
        <v>5615</v>
      </c>
      <c r="E284" s="2" t="s">
        <v>2951</v>
      </c>
      <c r="F284" s="2" t="s">
        <v>5650</v>
      </c>
      <c r="G284" s="2" t="s">
        <v>4596</v>
      </c>
      <c r="H284" s="2" t="s">
        <v>6997</v>
      </c>
      <c r="I284" s="33">
        <v>46008</v>
      </c>
      <c r="J284" s="33">
        <v>46022</v>
      </c>
      <c r="K284" s="34">
        <v>13</v>
      </c>
      <c r="L284" s="33">
        <v>46068</v>
      </c>
      <c r="M284" s="2" t="s">
        <v>7791</v>
      </c>
      <c r="N284" s="2" t="s">
        <v>1204</v>
      </c>
      <c r="O284" s="7">
        <v>-232.48</v>
      </c>
      <c r="P284" s="7">
        <v>-232.48</v>
      </c>
      <c r="Q284" s="2" t="s">
        <v>1204</v>
      </c>
      <c r="R284" s="2" t="s">
        <v>1203</v>
      </c>
    </row>
    <row r="285" spans="1:18">
      <c r="A285" s="2" t="s">
        <v>3448</v>
      </c>
      <c r="B285" s="2" t="s">
        <v>5773</v>
      </c>
      <c r="C285" s="2" t="s">
        <v>1206</v>
      </c>
      <c r="D285" s="2" t="s">
        <v>5615</v>
      </c>
      <c r="E285" s="2" t="s">
        <v>2951</v>
      </c>
      <c r="F285" s="2" t="s">
        <v>5654</v>
      </c>
      <c r="G285" s="2" t="s">
        <v>3573</v>
      </c>
      <c r="H285" s="2" t="s">
        <v>6056</v>
      </c>
      <c r="I285" s="33">
        <v>45926</v>
      </c>
      <c r="J285" s="33">
        <v>45930</v>
      </c>
      <c r="K285" s="34">
        <v>95</v>
      </c>
      <c r="L285" s="33">
        <v>45986</v>
      </c>
      <c r="M285" s="2" t="s">
        <v>7791</v>
      </c>
      <c r="N285" s="2" t="s">
        <v>1204</v>
      </c>
      <c r="O285" s="7">
        <v>-243.6</v>
      </c>
      <c r="P285" s="7">
        <v>-243.6</v>
      </c>
      <c r="Q285" s="2" t="s">
        <v>1204</v>
      </c>
      <c r="R285" s="2" t="s">
        <v>1203</v>
      </c>
    </row>
    <row r="286" spans="1:18">
      <c r="A286" s="2" t="s">
        <v>3448</v>
      </c>
      <c r="B286" s="2" t="s">
        <v>5773</v>
      </c>
      <c r="C286" s="2" t="s">
        <v>1206</v>
      </c>
      <c r="D286" s="2" t="s">
        <v>5615</v>
      </c>
      <c r="E286" s="2" t="s">
        <v>2951</v>
      </c>
      <c r="F286" s="2" t="s">
        <v>5672</v>
      </c>
      <c r="G286" s="2" t="s">
        <v>8099</v>
      </c>
      <c r="H286" s="2" t="s">
        <v>8100</v>
      </c>
      <c r="I286" s="33">
        <v>45891</v>
      </c>
      <c r="J286" s="33">
        <v>45900</v>
      </c>
      <c r="K286" s="34">
        <v>130</v>
      </c>
      <c r="L286" s="33">
        <v>45951</v>
      </c>
      <c r="M286" s="2" t="s">
        <v>7791</v>
      </c>
      <c r="N286" s="2" t="s">
        <v>1204</v>
      </c>
      <c r="O286" s="7">
        <v>-244.22</v>
      </c>
      <c r="P286" s="7">
        <v>-244.22</v>
      </c>
      <c r="Q286" s="2" t="s">
        <v>1204</v>
      </c>
      <c r="R286" s="2" t="s">
        <v>1203</v>
      </c>
    </row>
    <row r="287" spans="1:18">
      <c r="A287" s="2" t="s">
        <v>3448</v>
      </c>
      <c r="B287" s="2" t="s">
        <v>5773</v>
      </c>
      <c r="C287" s="2" t="s">
        <v>1206</v>
      </c>
      <c r="D287" s="2" t="s">
        <v>5615</v>
      </c>
      <c r="E287" s="2" t="s">
        <v>2951</v>
      </c>
      <c r="F287" s="2" t="s">
        <v>5640</v>
      </c>
      <c r="G287" s="2" t="s">
        <v>8101</v>
      </c>
      <c r="H287" s="2" t="s">
        <v>8102</v>
      </c>
      <c r="I287" s="33">
        <v>45869</v>
      </c>
      <c r="J287" s="33">
        <v>45869</v>
      </c>
      <c r="K287" s="34">
        <v>152</v>
      </c>
      <c r="L287" s="33">
        <v>45929</v>
      </c>
      <c r="M287" s="2" t="s">
        <v>7791</v>
      </c>
      <c r="N287" s="2" t="s">
        <v>1204</v>
      </c>
      <c r="O287" s="7">
        <v>-244.41</v>
      </c>
      <c r="P287" s="7">
        <v>-244.41</v>
      </c>
      <c r="Q287" s="2" t="s">
        <v>1204</v>
      </c>
      <c r="R287" s="2" t="s">
        <v>1203</v>
      </c>
    </row>
    <row r="288" spans="1:18">
      <c r="A288" s="2" t="s">
        <v>3448</v>
      </c>
      <c r="B288" s="2" t="s">
        <v>5773</v>
      </c>
      <c r="C288" s="2" t="s">
        <v>1206</v>
      </c>
      <c r="D288" s="2" t="s">
        <v>5615</v>
      </c>
      <c r="E288" s="2" t="s">
        <v>2951</v>
      </c>
      <c r="F288" s="2" t="s">
        <v>5611</v>
      </c>
      <c r="G288" s="2" t="s">
        <v>4609</v>
      </c>
      <c r="H288" s="2" t="s">
        <v>7063</v>
      </c>
      <c r="I288" s="33">
        <v>46014</v>
      </c>
      <c r="J288" s="33">
        <v>46043</v>
      </c>
      <c r="K288" s="34">
        <v>7</v>
      </c>
      <c r="L288" s="33">
        <v>46074</v>
      </c>
      <c r="M288" s="2" t="s">
        <v>7791</v>
      </c>
      <c r="N288" s="2" t="s">
        <v>1204</v>
      </c>
      <c r="O288" s="7">
        <v>-246.4</v>
      </c>
      <c r="P288" s="7">
        <v>-246.4</v>
      </c>
      <c r="Q288" s="2" t="s">
        <v>1204</v>
      </c>
      <c r="R288" s="2" t="s">
        <v>1203</v>
      </c>
    </row>
    <row r="289" spans="1:18">
      <c r="A289" s="2" t="s">
        <v>3448</v>
      </c>
      <c r="B289" s="2" t="s">
        <v>5773</v>
      </c>
      <c r="C289" s="2" t="s">
        <v>1206</v>
      </c>
      <c r="D289" s="2" t="s">
        <v>5615</v>
      </c>
      <c r="E289" s="2" t="s">
        <v>2951</v>
      </c>
      <c r="F289" s="2" t="s">
        <v>5611</v>
      </c>
      <c r="G289" s="2" t="s">
        <v>8103</v>
      </c>
      <c r="H289" s="2" t="s">
        <v>7067</v>
      </c>
      <c r="I289" s="33">
        <v>46014</v>
      </c>
      <c r="J289" s="33">
        <v>46043</v>
      </c>
      <c r="K289" s="34">
        <v>7</v>
      </c>
      <c r="L289" s="33">
        <v>46074</v>
      </c>
      <c r="M289" s="2" t="s">
        <v>7791</v>
      </c>
      <c r="N289" s="2" t="s">
        <v>1204</v>
      </c>
      <c r="O289" s="7">
        <v>-246.94</v>
      </c>
      <c r="P289" s="7">
        <v>-246.94</v>
      </c>
      <c r="Q289" s="2" t="s">
        <v>1204</v>
      </c>
      <c r="R289" s="2" t="s">
        <v>1203</v>
      </c>
    </row>
    <row r="290" spans="1:18">
      <c r="A290" s="2" t="s">
        <v>3448</v>
      </c>
      <c r="B290" s="2" t="s">
        <v>7910</v>
      </c>
      <c r="C290" s="2" t="s">
        <v>1206</v>
      </c>
      <c r="D290" s="2" t="s">
        <v>5615</v>
      </c>
      <c r="E290" s="2" t="s">
        <v>5478</v>
      </c>
      <c r="F290" s="2" t="s">
        <v>5680</v>
      </c>
      <c r="G290" s="2" t="s">
        <v>8104</v>
      </c>
      <c r="H290" s="2" t="s">
        <v>8105</v>
      </c>
      <c r="I290" s="33">
        <v>46052</v>
      </c>
      <c r="J290" s="33">
        <v>46081</v>
      </c>
      <c r="K290" s="34">
        <v>29</v>
      </c>
      <c r="L290" s="33">
        <v>46052</v>
      </c>
      <c r="M290" s="2" t="s">
        <v>7791</v>
      </c>
      <c r="N290" s="2" t="s">
        <v>1204</v>
      </c>
      <c r="O290" s="7">
        <v>-247.7</v>
      </c>
      <c r="P290" s="7">
        <v>-247.7</v>
      </c>
      <c r="Q290" s="2" t="s">
        <v>1204</v>
      </c>
      <c r="R290" s="2" t="s">
        <v>1203</v>
      </c>
    </row>
    <row r="291" spans="1:18">
      <c r="A291" s="2" t="s">
        <v>3448</v>
      </c>
      <c r="B291" s="2" t="s">
        <v>5773</v>
      </c>
      <c r="C291" s="2" t="s">
        <v>1206</v>
      </c>
      <c r="D291" s="2" t="s">
        <v>5690</v>
      </c>
      <c r="E291" s="2" t="s">
        <v>2951</v>
      </c>
      <c r="F291" s="2" t="s">
        <v>5650</v>
      </c>
      <c r="G291" s="2" t="s">
        <v>8106</v>
      </c>
      <c r="H291" s="2" t="s">
        <v>8107</v>
      </c>
      <c r="I291" s="33">
        <v>45273</v>
      </c>
      <c r="J291" s="33">
        <v>45281</v>
      </c>
      <c r="K291" s="34">
        <v>748</v>
      </c>
      <c r="L291" s="33">
        <v>45333</v>
      </c>
      <c r="M291" s="2" t="s">
        <v>7791</v>
      </c>
      <c r="N291" s="2" t="s">
        <v>1204</v>
      </c>
      <c r="O291" s="7">
        <v>-247.78</v>
      </c>
      <c r="P291" s="7">
        <v>-247.78</v>
      </c>
      <c r="Q291" s="2" t="s">
        <v>1204</v>
      </c>
      <c r="R291" s="2" t="s">
        <v>1203</v>
      </c>
    </row>
    <row r="292" spans="1:18">
      <c r="A292" s="2" t="s">
        <v>3448</v>
      </c>
      <c r="B292" s="2" t="s">
        <v>5773</v>
      </c>
      <c r="C292" s="2" t="s">
        <v>1206</v>
      </c>
      <c r="D292" s="2" t="s">
        <v>5615</v>
      </c>
      <c r="E292" s="2" t="s">
        <v>2951</v>
      </c>
      <c r="F292" s="2" t="s">
        <v>5680</v>
      </c>
      <c r="G292" s="2" t="s">
        <v>8108</v>
      </c>
      <c r="H292" s="2" t="s">
        <v>8109</v>
      </c>
      <c r="I292" s="33">
        <v>46079</v>
      </c>
      <c r="J292" s="33">
        <v>46081</v>
      </c>
      <c r="K292" s="34">
        <v>-58</v>
      </c>
      <c r="L292" s="33">
        <v>46139</v>
      </c>
      <c r="M292" s="2" t="s">
        <v>7791</v>
      </c>
      <c r="N292" s="2" t="s">
        <v>1204</v>
      </c>
      <c r="O292" s="7">
        <v>-248.16</v>
      </c>
      <c r="P292" s="7">
        <v>-248.16</v>
      </c>
      <c r="Q292" s="2" t="s">
        <v>1204</v>
      </c>
      <c r="R292" s="2" t="s">
        <v>1203</v>
      </c>
    </row>
    <row r="293" spans="1:18">
      <c r="A293" s="2" t="s">
        <v>3448</v>
      </c>
      <c r="B293" s="2" t="s">
        <v>5773</v>
      </c>
      <c r="C293" s="2" t="s">
        <v>1206</v>
      </c>
      <c r="D293" s="2" t="s">
        <v>5615</v>
      </c>
      <c r="E293" s="2" t="s">
        <v>2951</v>
      </c>
      <c r="F293" s="2" t="s">
        <v>5611</v>
      </c>
      <c r="G293" s="2" t="s">
        <v>4320</v>
      </c>
      <c r="H293" s="2" t="s">
        <v>7061</v>
      </c>
      <c r="I293" s="33">
        <v>46014</v>
      </c>
      <c r="J293" s="33">
        <v>46044</v>
      </c>
      <c r="K293" s="34">
        <v>7</v>
      </c>
      <c r="L293" s="33">
        <v>46074</v>
      </c>
      <c r="M293" s="2" t="s">
        <v>7791</v>
      </c>
      <c r="N293" s="2" t="s">
        <v>1204</v>
      </c>
      <c r="O293" s="7">
        <v>-250</v>
      </c>
      <c r="P293" s="7">
        <v>-250</v>
      </c>
      <c r="Q293" s="2" t="s">
        <v>1204</v>
      </c>
      <c r="R293" s="2" t="s">
        <v>1203</v>
      </c>
    </row>
    <row r="294" spans="1:18">
      <c r="A294" s="2" t="s">
        <v>3448</v>
      </c>
      <c r="B294" s="2" t="s">
        <v>5773</v>
      </c>
      <c r="C294" s="2" t="s">
        <v>1206</v>
      </c>
      <c r="D294" s="2" t="s">
        <v>5615</v>
      </c>
      <c r="E294" s="2" t="s">
        <v>2951</v>
      </c>
      <c r="F294" s="2" t="s">
        <v>5626</v>
      </c>
      <c r="G294" s="2" t="s">
        <v>5242</v>
      </c>
      <c r="H294" s="2" t="s">
        <v>6489</v>
      </c>
      <c r="I294" s="33">
        <v>45961</v>
      </c>
      <c r="J294" s="33">
        <v>45961</v>
      </c>
      <c r="K294" s="34">
        <v>60</v>
      </c>
      <c r="L294" s="33">
        <v>46021</v>
      </c>
      <c r="M294" s="2" t="s">
        <v>7791</v>
      </c>
      <c r="N294" s="2" t="s">
        <v>1204</v>
      </c>
      <c r="O294" s="7">
        <v>-254.2</v>
      </c>
      <c r="P294" s="7">
        <v>-254.2</v>
      </c>
      <c r="Q294" s="2" t="s">
        <v>1204</v>
      </c>
      <c r="R294" s="2" t="s">
        <v>1203</v>
      </c>
    </row>
    <row r="295" spans="1:18">
      <c r="A295" s="2" t="s">
        <v>3448</v>
      </c>
      <c r="B295" s="2" t="s">
        <v>5773</v>
      </c>
      <c r="C295" s="2" t="s">
        <v>1206</v>
      </c>
      <c r="D295" s="2" t="s">
        <v>5615</v>
      </c>
      <c r="E295" s="2" t="s">
        <v>2951</v>
      </c>
      <c r="F295" s="2" t="s">
        <v>5665</v>
      </c>
      <c r="G295" s="2" t="s">
        <v>4888</v>
      </c>
      <c r="H295" s="2" t="s">
        <v>6565</v>
      </c>
      <c r="I295" s="33">
        <v>45972</v>
      </c>
      <c r="J295" s="33">
        <v>45991</v>
      </c>
      <c r="K295" s="34">
        <v>49</v>
      </c>
      <c r="L295" s="33">
        <v>46032</v>
      </c>
      <c r="M295" s="2" t="s">
        <v>7791</v>
      </c>
      <c r="N295" s="2" t="s">
        <v>1204</v>
      </c>
      <c r="O295" s="7">
        <v>-255.78</v>
      </c>
      <c r="P295" s="7">
        <v>-255.78</v>
      </c>
      <c r="Q295" s="2" t="s">
        <v>1204</v>
      </c>
      <c r="R295" s="2" t="s">
        <v>1203</v>
      </c>
    </row>
    <row r="296" spans="1:18">
      <c r="A296" s="2" t="s">
        <v>3448</v>
      </c>
      <c r="B296" s="2" t="s">
        <v>5773</v>
      </c>
      <c r="C296" s="2" t="s">
        <v>1206</v>
      </c>
      <c r="D296" s="2" t="s">
        <v>5615</v>
      </c>
      <c r="E296" s="2" t="s">
        <v>2951</v>
      </c>
      <c r="F296" s="2" t="s">
        <v>5680</v>
      </c>
      <c r="G296" s="2" t="s">
        <v>4655</v>
      </c>
      <c r="H296" s="2" t="s">
        <v>8110</v>
      </c>
      <c r="I296" s="33">
        <v>46065</v>
      </c>
      <c r="J296" s="33">
        <v>46081</v>
      </c>
      <c r="K296" s="34">
        <v>-44</v>
      </c>
      <c r="L296" s="33">
        <v>46125</v>
      </c>
      <c r="M296" s="2" t="s">
        <v>7791</v>
      </c>
      <c r="N296" s="2" t="s">
        <v>1204</v>
      </c>
      <c r="O296" s="7">
        <v>-257.2</v>
      </c>
      <c r="P296" s="7">
        <v>-257.2</v>
      </c>
      <c r="Q296" s="2" t="s">
        <v>1204</v>
      </c>
      <c r="R296" s="2" t="s">
        <v>1203</v>
      </c>
    </row>
    <row r="297" spans="1:18">
      <c r="A297" s="2" t="s">
        <v>3448</v>
      </c>
      <c r="B297" s="2" t="s">
        <v>5773</v>
      </c>
      <c r="C297" s="2" t="s">
        <v>1206</v>
      </c>
      <c r="D297" s="2" t="s">
        <v>5615</v>
      </c>
      <c r="E297" s="2" t="s">
        <v>2951</v>
      </c>
      <c r="F297" s="2" t="s">
        <v>5640</v>
      </c>
      <c r="G297" s="2" t="s">
        <v>3739</v>
      </c>
      <c r="H297" s="2" t="s">
        <v>8111</v>
      </c>
      <c r="I297" s="33">
        <v>45869</v>
      </c>
      <c r="J297" s="33">
        <v>45869</v>
      </c>
      <c r="K297" s="34">
        <v>152</v>
      </c>
      <c r="L297" s="33">
        <v>45929</v>
      </c>
      <c r="M297" s="2" t="s">
        <v>7791</v>
      </c>
      <c r="N297" s="2" t="s">
        <v>1204</v>
      </c>
      <c r="O297" s="7">
        <v>-258.72000000000003</v>
      </c>
      <c r="P297" s="7">
        <v>-258.72000000000003</v>
      </c>
      <c r="Q297" s="2" t="s">
        <v>1204</v>
      </c>
      <c r="R297" s="2" t="s">
        <v>1203</v>
      </c>
    </row>
    <row r="298" spans="1:18">
      <c r="A298" s="2" t="s">
        <v>3448</v>
      </c>
      <c r="B298" s="2" t="s">
        <v>5773</v>
      </c>
      <c r="C298" s="2" t="s">
        <v>1206</v>
      </c>
      <c r="D298" s="2" t="s">
        <v>5615</v>
      </c>
      <c r="E298" s="2" t="s">
        <v>2951</v>
      </c>
      <c r="F298" s="2" t="s">
        <v>5640</v>
      </c>
      <c r="G298" s="2" t="s">
        <v>8112</v>
      </c>
      <c r="H298" s="2" t="s">
        <v>8113</v>
      </c>
      <c r="I298" s="33">
        <v>45867</v>
      </c>
      <c r="J298" s="33">
        <v>45869</v>
      </c>
      <c r="K298" s="34">
        <v>154</v>
      </c>
      <c r="L298" s="33">
        <v>45927</v>
      </c>
      <c r="M298" s="2" t="s">
        <v>7791</v>
      </c>
      <c r="N298" s="2" t="s">
        <v>1204</v>
      </c>
      <c r="O298" s="7">
        <v>-267.83999999999997</v>
      </c>
      <c r="P298" s="7">
        <v>-267.83999999999997</v>
      </c>
      <c r="Q298" s="2" t="s">
        <v>1204</v>
      </c>
      <c r="R298" s="2" t="s">
        <v>1203</v>
      </c>
    </row>
    <row r="299" spans="1:18">
      <c r="A299" s="2" t="s">
        <v>3448</v>
      </c>
      <c r="B299" s="2" t="s">
        <v>5773</v>
      </c>
      <c r="C299" s="2" t="s">
        <v>1206</v>
      </c>
      <c r="D299" s="2" t="s">
        <v>5615</v>
      </c>
      <c r="E299" s="2" t="s">
        <v>2951</v>
      </c>
      <c r="F299" s="2" t="s">
        <v>5680</v>
      </c>
      <c r="G299" s="2" t="s">
        <v>3692</v>
      </c>
      <c r="H299" s="2" t="s">
        <v>8114</v>
      </c>
      <c r="I299" s="33">
        <v>46065</v>
      </c>
      <c r="J299" s="33">
        <v>46081</v>
      </c>
      <c r="K299" s="34">
        <v>-44</v>
      </c>
      <c r="L299" s="33">
        <v>46125</v>
      </c>
      <c r="M299" s="2" t="s">
        <v>7791</v>
      </c>
      <c r="N299" s="2" t="s">
        <v>1204</v>
      </c>
      <c r="O299" s="7">
        <v>-268.06</v>
      </c>
      <c r="P299" s="7">
        <v>-268.06</v>
      </c>
      <c r="Q299" s="2" t="s">
        <v>1204</v>
      </c>
      <c r="R299" s="2" t="s">
        <v>1203</v>
      </c>
    </row>
    <row r="300" spans="1:18">
      <c r="A300" s="2" t="s">
        <v>3448</v>
      </c>
      <c r="B300" s="2" t="s">
        <v>5773</v>
      </c>
      <c r="C300" s="2" t="s">
        <v>1206</v>
      </c>
      <c r="D300" s="2" t="s">
        <v>5615</v>
      </c>
      <c r="E300" s="2" t="s">
        <v>2951</v>
      </c>
      <c r="F300" s="2" t="s">
        <v>5672</v>
      </c>
      <c r="G300" s="2" t="s">
        <v>3798</v>
      </c>
      <c r="H300" s="2" t="s">
        <v>8115</v>
      </c>
      <c r="I300" s="33">
        <v>45897</v>
      </c>
      <c r="J300" s="33">
        <v>45900</v>
      </c>
      <c r="K300" s="34">
        <v>124</v>
      </c>
      <c r="L300" s="33">
        <v>45957</v>
      </c>
      <c r="M300" s="2" t="s">
        <v>7791</v>
      </c>
      <c r="N300" s="2" t="s">
        <v>1204</v>
      </c>
      <c r="O300" s="7">
        <v>-269</v>
      </c>
      <c r="P300" s="7">
        <v>-269</v>
      </c>
      <c r="Q300" s="2" t="s">
        <v>1204</v>
      </c>
      <c r="R300" s="2" t="s">
        <v>1203</v>
      </c>
    </row>
    <row r="301" spans="1:18">
      <c r="A301" s="2" t="s">
        <v>3448</v>
      </c>
      <c r="B301" s="2" t="s">
        <v>5773</v>
      </c>
      <c r="C301" s="2" t="s">
        <v>1206</v>
      </c>
      <c r="D301" s="2" t="s">
        <v>5615</v>
      </c>
      <c r="E301" s="2" t="s">
        <v>2951</v>
      </c>
      <c r="F301" s="2" t="s">
        <v>5654</v>
      </c>
      <c r="G301" s="2" t="s">
        <v>8116</v>
      </c>
      <c r="H301" s="2" t="s">
        <v>8117</v>
      </c>
      <c r="I301" s="33">
        <v>45904</v>
      </c>
      <c r="J301" s="33">
        <v>45930</v>
      </c>
      <c r="K301" s="34">
        <v>117</v>
      </c>
      <c r="L301" s="33">
        <v>45964</v>
      </c>
      <c r="M301" s="2" t="s">
        <v>7791</v>
      </c>
      <c r="N301" s="2" t="s">
        <v>1204</v>
      </c>
      <c r="O301" s="7">
        <v>-271.11</v>
      </c>
      <c r="P301" s="7">
        <v>-271.11</v>
      </c>
      <c r="Q301" s="2" t="s">
        <v>1204</v>
      </c>
      <c r="R301" s="2" t="s">
        <v>1203</v>
      </c>
    </row>
    <row r="302" spans="1:18">
      <c r="A302" s="2" t="s">
        <v>3448</v>
      </c>
      <c r="B302" s="2" t="s">
        <v>5773</v>
      </c>
      <c r="C302" s="2" t="s">
        <v>1206</v>
      </c>
      <c r="D302" s="2" t="s">
        <v>5615</v>
      </c>
      <c r="E302" s="2" t="s">
        <v>2951</v>
      </c>
      <c r="F302" s="2" t="s">
        <v>5680</v>
      </c>
      <c r="G302" s="2" t="s">
        <v>8118</v>
      </c>
      <c r="H302" s="2" t="s">
        <v>8119</v>
      </c>
      <c r="I302" s="33">
        <v>46070</v>
      </c>
      <c r="J302" s="33">
        <v>46081</v>
      </c>
      <c r="K302" s="34">
        <v>-49</v>
      </c>
      <c r="L302" s="33">
        <v>46130</v>
      </c>
      <c r="M302" s="2" t="s">
        <v>7791</v>
      </c>
      <c r="N302" s="2" t="s">
        <v>1204</v>
      </c>
      <c r="O302" s="7">
        <v>-271.66000000000003</v>
      </c>
      <c r="P302" s="7">
        <v>-271.66000000000003</v>
      </c>
      <c r="Q302" s="2" t="s">
        <v>1204</v>
      </c>
      <c r="R302" s="2" t="s">
        <v>1203</v>
      </c>
    </row>
    <row r="303" spans="1:18">
      <c r="A303" s="2" t="s">
        <v>3448</v>
      </c>
      <c r="B303" s="2" t="s">
        <v>5773</v>
      </c>
      <c r="C303" s="2" t="s">
        <v>1206</v>
      </c>
      <c r="D303" s="2" t="s">
        <v>5615</v>
      </c>
      <c r="E303" s="2" t="s">
        <v>2951</v>
      </c>
      <c r="F303" s="2" t="s">
        <v>5680</v>
      </c>
      <c r="G303" s="2" t="s">
        <v>5173</v>
      </c>
      <c r="H303" s="2" t="s">
        <v>8120</v>
      </c>
      <c r="I303" s="33">
        <v>46081</v>
      </c>
      <c r="J303" s="33">
        <v>46081</v>
      </c>
      <c r="K303" s="34">
        <v>-60</v>
      </c>
      <c r="L303" s="33">
        <v>46141</v>
      </c>
      <c r="M303" s="2" t="s">
        <v>7791</v>
      </c>
      <c r="N303" s="2" t="s">
        <v>1204</v>
      </c>
      <c r="O303" s="7">
        <v>-276.5</v>
      </c>
      <c r="P303" s="7">
        <v>-276.5</v>
      </c>
      <c r="Q303" s="2" t="s">
        <v>1204</v>
      </c>
      <c r="R303" s="2" t="s">
        <v>1203</v>
      </c>
    </row>
    <row r="304" spans="1:18">
      <c r="A304" s="2" t="s">
        <v>3448</v>
      </c>
      <c r="B304" s="2" t="s">
        <v>5773</v>
      </c>
      <c r="C304" s="2" t="s">
        <v>1206</v>
      </c>
      <c r="D304" s="2" t="s">
        <v>5615</v>
      </c>
      <c r="E304" s="2" t="s">
        <v>2951</v>
      </c>
      <c r="F304" s="2" t="s">
        <v>5640</v>
      </c>
      <c r="G304" s="2" t="s">
        <v>8121</v>
      </c>
      <c r="H304" s="2" t="s">
        <v>8122</v>
      </c>
      <c r="I304" s="33">
        <v>45869</v>
      </c>
      <c r="J304" s="33">
        <v>45869</v>
      </c>
      <c r="K304" s="34">
        <v>152</v>
      </c>
      <c r="L304" s="33">
        <v>45929</v>
      </c>
      <c r="M304" s="2" t="s">
        <v>7791</v>
      </c>
      <c r="N304" s="2" t="s">
        <v>1204</v>
      </c>
      <c r="O304" s="7">
        <v>-277.56</v>
      </c>
      <c r="P304" s="7">
        <v>-277.56</v>
      </c>
      <c r="Q304" s="2" t="s">
        <v>1204</v>
      </c>
      <c r="R304" s="2" t="s">
        <v>1203</v>
      </c>
    </row>
    <row r="305" spans="1:18">
      <c r="A305" s="2" t="s">
        <v>3448</v>
      </c>
      <c r="B305" s="2" t="s">
        <v>5773</v>
      </c>
      <c r="C305" s="2" t="s">
        <v>1206</v>
      </c>
      <c r="D305" s="2" t="s">
        <v>5615</v>
      </c>
      <c r="E305" s="2" t="s">
        <v>2951</v>
      </c>
      <c r="F305" s="2" t="s">
        <v>5665</v>
      </c>
      <c r="G305" s="2" t="s">
        <v>5193</v>
      </c>
      <c r="H305" s="2" t="s">
        <v>6155</v>
      </c>
      <c r="I305" s="33">
        <v>45989</v>
      </c>
      <c r="J305" s="33">
        <v>45991</v>
      </c>
      <c r="K305" s="34">
        <v>32</v>
      </c>
      <c r="L305" s="33">
        <v>46049</v>
      </c>
      <c r="M305" s="2" t="s">
        <v>7791</v>
      </c>
      <c r="N305" s="2" t="s">
        <v>1204</v>
      </c>
      <c r="O305" s="7">
        <v>-278.07</v>
      </c>
      <c r="P305" s="7">
        <v>-278.07</v>
      </c>
      <c r="Q305" s="2" t="s">
        <v>1204</v>
      </c>
      <c r="R305" s="2" t="s">
        <v>1203</v>
      </c>
    </row>
    <row r="306" spans="1:18">
      <c r="A306" s="2" t="s">
        <v>3448</v>
      </c>
      <c r="B306" s="2" t="s">
        <v>5773</v>
      </c>
      <c r="C306" s="2" t="s">
        <v>1206</v>
      </c>
      <c r="D306" s="2" t="s">
        <v>5615</v>
      </c>
      <c r="E306" s="2" t="s">
        <v>2951</v>
      </c>
      <c r="F306" s="2" t="s">
        <v>5665</v>
      </c>
      <c r="G306" s="2" t="s">
        <v>4123</v>
      </c>
      <c r="H306" s="2" t="s">
        <v>6201</v>
      </c>
      <c r="I306" s="33">
        <v>45987</v>
      </c>
      <c r="J306" s="33">
        <v>45991</v>
      </c>
      <c r="K306" s="34">
        <v>34</v>
      </c>
      <c r="L306" s="33">
        <v>46047</v>
      </c>
      <c r="M306" s="2" t="s">
        <v>7791</v>
      </c>
      <c r="N306" s="2" t="s">
        <v>1204</v>
      </c>
      <c r="O306" s="7">
        <v>-278.08999999999997</v>
      </c>
      <c r="P306" s="7">
        <v>-278.08999999999997</v>
      </c>
      <c r="Q306" s="2" t="s">
        <v>1204</v>
      </c>
      <c r="R306" s="2" t="s">
        <v>1203</v>
      </c>
    </row>
    <row r="307" spans="1:18">
      <c r="A307" s="2" t="s">
        <v>3448</v>
      </c>
      <c r="B307" s="2" t="s">
        <v>5773</v>
      </c>
      <c r="C307" s="2" t="s">
        <v>1206</v>
      </c>
      <c r="D307" s="2" t="s">
        <v>5615</v>
      </c>
      <c r="E307" s="2" t="s">
        <v>2951</v>
      </c>
      <c r="F307" s="2" t="s">
        <v>5665</v>
      </c>
      <c r="G307" s="2" t="s">
        <v>4691</v>
      </c>
      <c r="H307" s="2" t="s">
        <v>6219</v>
      </c>
      <c r="I307" s="33">
        <v>45989</v>
      </c>
      <c r="J307" s="33">
        <v>45991</v>
      </c>
      <c r="K307" s="34">
        <v>32</v>
      </c>
      <c r="L307" s="33">
        <v>46049</v>
      </c>
      <c r="M307" s="2" t="s">
        <v>7791</v>
      </c>
      <c r="N307" s="2" t="s">
        <v>1204</v>
      </c>
      <c r="O307" s="7">
        <v>-278.39999999999998</v>
      </c>
      <c r="P307" s="7">
        <v>-278.39999999999998</v>
      </c>
      <c r="Q307" s="2" t="s">
        <v>1204</v>
      </c>
      <c r="R307" s="2" t="s">
        <v>1203</v>
      </c>
    </row>
    <row r="308" spans="1:18">
      <c r="A308" s="2" t="s">
        <v>3448</v>
      </c>
      <c r="B308" s="2" t="s">
        <v>5773</v>
      </c>
      <c r="C308" s="2" t="s">
        <v>1206</v>
      </c>
      <c r="D308" s="2" t="s">
        <v>5615</v>
      </c>
      <c r="E308" s="2" t="s">
        <v>2951</v>
      </c>
      <c r="F308" s="2" t="s">
        <v>5654</v>
      </c>
      <c r="G308" s="2" t="s">
        <v>5016</v>
      </c>
      <c r="H308" s="2" t="s">
        <v>6054</v>
      </c>
      <c r="I308" s="33">
        <v>45926</v>
      </c>
      <c r="J308" s="33">
        <v>45930</v>
      </c>
      <c r="K308" s="34">
        <v>95</v>
      </c>
      <c r="L308" s="33">
        <v>45986</v>
      </c>
      <c r="M308" s="2" t="s">
        <v>7791</v>
      </c>
      <c r="N308" s="2" t="s">
        <v>1204</v>
      </c>
      <c r="O308" s="7">
        <v>-281.35000000000002</v>
      </c>
      <c r="P308" s="7">
        <v>-281.35000000000002</v>
      </c>
      <c r="Q308" s="2" t="s">
        <v>1204</v>
      </c>
      <c r="R308" s="2" t="s">
        <v>1203</v>
      </c>
    </row>
    <row r="309" spans="1:18">
      <c r="A309" s="2" t="s">
        <v>3448</v>
      </c>
      <c r="B309" s="2" t="s">
        <v>5773</v>
      </c>
      <c r="C309" s="2" t="s">
        <v>1206</v>
      </c>
      <c r="D309" s="2" t="s">
        <v>5615</v>
      </c>
      <c r="E309" s="2" t="s">
        <v>2951</v>
      </c>
      <c r="F309" s="2" t="s">
        <v>5680</v>
      </c>
      <c r="G309" s="2" t="s">
        <v>8123</v>
      </c>
      <c r="H309" s="2" t="s">
        <v>6869</v>
      </c>
      <c r="I309" s="33">
        <v>46042</v>
      </c>
      <c r="J309" s="33">
        <v>46078</v>
      </c>
      <c r="K309" s="34">
        <v>-21</v>
      </c>
      <c r="L309" s="33">
        <v>46102</v>
      </c>
      <c r="M309" s="2" t="s">
        <v>7791</v>
      </c>
      <c r="N309" s="2" t="s">
        <v>1204</v>
      </c>
      <c r="O309" s="7">
        <v>-285.27999999999997</v>
      </c>
      <c r="P309" s="7">
        <v>-285.27999999999997</v>
      </c>
      <c r="Q309" s="2" t="s">
        <v>1204</v>
      </c>
      <c r="R309" s="2" t="s">
        <v>1203</v>
      </c>
    </row>
    <row r="310" spans="1:18">
      <c r="A310" s="2" t="s">
        <v>3448</v>
      </c>
      <c r="B310" s="2" t="s">
        <v>5773</v>
      </c>
      <c r="C310" s="2" t="s">
        <v>1206</v>
      </c>
      <c r="D310" s="2" t="s">
        <v>5615</v>
      </c>
      <c r="E310" s="2" t="s">
        <v>2951</v>
      </c>
      <c r="F310" s="2" t="s">
        <v>5672</v>
      </c>
      <c r="G310" s="2" t="s">
        <v>3926</v>
      </c>
      <c r="H310" s="2" t="s">
        <v>8124</v>
      </c>
      <c r="I310" s="33">
        <v>45895</v>
      </c>
      <c r="J310" s="33">
        <v>45900</v>
      </c>
      <c r="K310" s="34">
        <v>126</v>
      </c>
      <c r="L310" s="33">
        <v>45955</v>
      </c>
      <c r="M310" s="2" t="s">
        <v>7791</v>
      </c>
      <c r="N310" s="2" t="s">
        <v>1204</v>
      </c>
      <c r="O310" s="7">
        <v>-287.38</v>
      </c>
      <c r="P310" s="7">
        <v>-287.38</v>
      </c>
      <c r="Q310" s="2" t="s">
        <v>1204</v>
      </c>
      <c r="R310" s="2" t="s">
        <v>1203</v>
      </c>
    </row>
    <row r="311" spans="1:18">
      <c r="A311" s="2" t="s">
        <v>3448</v>
      </c>
      <c r="B311" s="2" t="s">
        <v>5773</v>
      </c>
      <c r="C311" s="2" t="s">
        <v>1206</v>
      </c>
      <c r="D311" s="2" t="s">
        <v>5615</v>
      </c>
      <c r="E311" s="2" t="s">
        <v>2951</v>
      </c>
      <c r="F311" s="2" t="s">
        <v>5654</v>
      </c>
      <c r="G311" s="2" t="s">
        <v>4967</v>
      </c>
      <c r="H311" s="2" t="s">
        <v>5938</v>
      </c>
      <c r="I311" s="33">
        <v>45926</v>
      </c>
      <c r="J311" s="33">
        <v>45930</v>
      </c>
      <c r="K311" s="34">
        <v>95</v>
      </c>
      <c r="L311" s="33">
        <v>45986</v>
      </c>
      <c r="M311" s="2" t="s">
        <v>7791</v>
      </c>
      <c r="N311" s="2" t="s">
        <v>1204</v>
      </c>
      <c r="O311" s="7">
        <v>-289.08</v>
      </c>
      <c r="P311" s="7">
        <v>-289.08</v>
      </c>
      <c r="Q311" s="2" t="s">
        <v>1204</v>
      </c>
      <c r="R311" s="2" t="s">
        <v>1203</v>
      </c>
    </row>
    <row r="312" spans="1:18">
      <c r="A312" s="2" t="s">
        <v>3448</v>
      </c>
      <c r="B312" s="2" t="s">
        <v>5773</v>
      </c>
      <c r="C312" s="2" t="s">
        <v>1206</v>
      </c>
      <c r="D312" s="2" t="s">
        <v>5615</v>
      </c>
      <c r="E312" s="2" t="s">
        <v>2951</v>
      </c>
      <c r="F312" s="2" t="s">
        <v>5640</v>
      </c>
      <c r="G312" s="2" t="s">
        <v>3985</v>
      </c>
      <c r="H312" s="2" t="s">
        <v>8125</v>
      </c>
      <c r="I312" s="33">
        <v>45869</v>
      </c>
      <c r="J312" s="33">
        <v>45869</v>
      </c>
      <c r="K312" s="34">
        <v>152</v>
      </c>
      <c r="L312" s="33">
        <v>45929</v>
      </c>
      <c r="M312" s="2" t="s">
        <v>7791</v>
      </c>
      <c r="N312" s="2" t="s">
        <v>1204</v>
      </c>
      <c r="O312" s="7">
        <v>-290.14</v>
      </c>
      <c r="P312" s="7">
        <v>-290.14</v>
      </c>
      <c r="Q312" s="2" t="s">
        <v>1204</v>
      </c>
      <c r="R312" s="2" t="s">
        <v>1203</v>
      </c>
    </row>
    <row r="313" spans="1:18">
      <c r="A313" s="2" t="s">
        <v>3448</v>
      </c>
      <c r="B313" s="2" t="s">
        <v>5773</v>
      </c>
      <c r="C313" s="2" t="s">
        <v>1206</v>
      </c>
      <c r="D313" s="2" t="s">
        <v>5615</v>
      </c>
      <c r="E313" s="2" t="s">
        <v>2951</v>
      </c>
      <c r="F313" s="2" t="s">
        <v>5626</v>
      </c>
      <c r="G313" s="2" t="s">
        <v>3702</v>
      </c>
      <c r="H313" s="2" t="s">
        <v>6463</v>
      </c>
      <c r="I313" s="33">
        <v>45961</v>
      </c>
      <c r="J313" s="33">
        <v>45961</v>
      </c>
      <c r="K313" s="34">
        <v>60</v>
      </c>
      <c r="L313" s="33">
        <v>46021</v>
      </c>
      <c r="M313" s="2" t="s">
        <v>7791</v>
      </c>
      <c r="N313" s="2" t="s">
        <v>1204</v>
      </c>
      <c r="O313" s="7">
        <v>-293.04000000000002</v>
      </c>
      <c r="P313" s="7">
        <v>-293.04000000000002</v>
      </c>
      <c r="Q313" s="2" t="s">
        <v>1204</v>
      </c>
      <c r="R313" s="2" t="s">
        <v>1203</v>
      </c>
    </row>
    <row r="314" spans="1:18">
      <c r="A314" s="2" t="s">
        <v>3448</v>
      </c>
      <c r="B314" s="2" t="s">
        <v>7910</v>
      </c>
      <c r="C314" s="2" t="s">
        <v>1206</v>
      </c>
      <c r="D314" s="2" t="s">
        <v>5615</v>
      </c>
      <c r="E314" s="2" t="s">
        <v>2968</v>
      </c>
      <c r="F314" s="2" t="s">
        <v>5626</v>
      </c>
      <c r="G314" s="2" t="s">
        <v>5477</v>
      </c>
      <c r="H314" s="2" t="s">
        <v>8126</v>
      </c>
      <c r="I314" s="33">
        <v>45939</v>
      </c>
      <c r="J314" s="33">
        <v>45961</v>
      </c>
      <c r="K314" s="34">
        <v>82</v>
      </c>
      <c r="L314" s="33">
        <v>45999</v>
      </c>
      <c r="M314" s="2" t="s">
        <v>7791</v>
      </c>
      <c r="N314" s="2" t="s">
        <v>1204</v>
      </c>
      <c r="O314" s="7">
        <v>-300</v>
      </c>
      <c r="P314" s="7">
        <v>-300</v>
      </c>
      <c r="Q314" s="2" t="s">
        <v>1204</v>
      </c>
      <c r="R314" s="2" t="s">
        <v>1203</v>
      </c>
    </row>
    <row r="315" spans="1:18">
      <c r="A315" s="2" t="s">
        <v>3448</v>
      </c>
      <c r="B315" s="2" t="s">
        <v>5773</v>
      </c>
      <c r="C315" s="2" t="s">
        <v>1206</v>
      </c>
      <c r="D315" s="2" t="s">
        <v>5615</v>
      </c>
      <c r="E315" s="2" t="s">
        <v>2968</v>
      </c>
      <c r="F315" s="2" t="s">
        <v>5665</v>
      </c>
      <c r="G315" s="2" t="s">
        <v>8127</v>
      </c>
      <c r="H315" s="2" t="s">
        <v>8128</v>
      </c>
      <c r="I315" s="33">
        <v>45989</v>
      </c>
      <c r="J315" s="33">
        <v>45991</v>
      </c>
      <c r="K315" s="34">
        <v>32</v>
      </c>
      <c r="L315" s="33">
        <v>46049</v>
      </c>
      <c r="M315" s="2" t="s">
        <v>7791</v>
      </c>
      <c r="N315" s="2" t="s">
        <v>1204</v>
      </c>
      <c r="O315" s="7">
        <v>-300</v>
      </c>
      <c r="P315" s="7">
        <v>-300</v>
      </c>
      <c r="Q315" s="2" t="s">
        <v>1204</v>
      </c>
      <c r="R315" s="2" t="s">
        <v>1203</v>
      </c>
    </row>
    <row r="316" spans="1:18">
      <c r="A316" s="2" t="s">
        <v>3448</v>
      </c>
      <c r="B316" s="2" t="s">
        <v>7910</v>
      </c>
      <c r="C316" s="2" t="s">
        <v>1206</v>
      </c>
      <c r="D316" s="2" t="s">
        <v>5615</v>
      </c>
      <c r="E316" s="2" t="s">
        <v>2968</v>
      </c>
      <c r="F316" s="2" t="s">
        <v>5650</v>
      </c>
      <c r="G316" s="2" t="s">
        <v>5558</v>
      </c>
      <c r="H316" s="2" t="s">
        <v>8129</v>
      </c>
      <c r="I316" s="33">
        <v>45989</v>
      </c>
      <c r="J316" s="33">
        <v>46022</v>
      </c>
      <c r="K316" s="34">
        <v>32</v>
      </c>
      <c r="L316" s="33">
        <v>46049</v>
      </c>
      <c r="M316" s="2" t="s">
        <v>7791</v>
      </c>
      <c r="N316" s="2" t="s">
        <v>1204</v>
      </c>
      <c r="O316" s="7">
        <v>-300</v>
      </c>
      <c r="P316" s="7">
        <v>-300</v>
      </c>
      <c r="Q316" s="2" t="s">
        <v>1204</v>
      </c>
      <c r="R316" s="2" t="s">
        <v>1203</v>
      </c>
    </row>
    <row r="317" spans="1:18">
      <c r="A317" s="47" t="s">
        <v>3448</v>
      </c>
      <c r="B317" s="47" t="s">
        <v>7910</v>
      </c>
      <c r="C317" s="47" t="s">
        <v>1206</v>
      </c>
      <c r="D317" s="47" t="s">
        <v>5615</v>
      </c>
      <c r="E317" s="47" t="s">
        <v>2968</v>
      </c>
      <c r="F317" s="47" t="s">
        <v>5650</v>
      </c>
      <c r="G317" s="47" t="s">
        <v>5595</v>
      </c>
      <c r="H317" s="47" t="s">
        <v>8130</v>
      </c>
      <c r="I317" s="48">
        <v>46010</v>
      </c>
      <c r="J317" s="48">
        <v>46022</v>
      </c>
      <c r="K317" s="49">
        <v>11</v>
      </c>
      <c r="L317" s="48">
        <v>46070</v>
      </c>
      <c r="M317" s="47" t="s">
        <v>7791</v>
      </c>
      <c r="N317" s="47" t="s">
        <v>1204</v>
      </c>
      <c r="O317" s="50">
        <v>-300</v>
      </c>
      <c r="P317" s="50">
        <v>-300</v>
      </c>
      <c r="Q317" s="47" t="s">
        <v>1204</v>
      </c>
      <c r="R317" s="47" t="s">
        <v>1203</v>
      </c>
    </row>
    <row r="318" spans="1:18">
      <c r="A318" s="2" t="s">
        <v>3448</v>
      </c>
      <c r="B318" s="2" t="s">
        <v>7910</v>
      </c>
      <c r="C318" s="2" t="s">
        <v>1206</v>
      </c>
      <c r="D318" s="2" t="s">
        <v>5615</v>
      </c>
      <c r="E318" s="2" t="s">
        <v>2968</v>
      </c>
      <c r="F318" s="2" t="s">
        <v>5680</v>
      </c>
      <c r="G318" s="2" t="s">
        <v>5496</v>
      </c>
      <c r="H318" s="2" t="s">
        <v>8131</v>
      </c>
      <c r="I318" s="33">
        <v>46053</v>
      </c>
      <c r="J318" s="33">
        <v>46081</v>
      </c>
      <c r="K318" s="34">
        <v>-32</v>
      </c>
      <c r="L318" s="33">
        <v>46113</v>
      </c>
      <c r="M318" s="2" t="s">
        <v>7791</v>
      </c>
      <c r="N318" s="2" t="s">
        <v>1204</v>
      </c>
      <c r="O318" s="7">
        <v>-300</v>
      </c>
      <c r="P318" s="7">
        <v>-300</v>
      </c>
      <c r="Q318" s="2" t="s">
        <v>1204</v>
      </c>
      <c r="R318" s="2" t="s">
        <v>1203</v>
      </c>
    </row>
    <row r="319" spans="1:18">
      <c r="A319" s="47" t="s">
        <v>3448</v>
      </c>
      <c r="B319" s="47" t="s">
        <v>7910</v>
      </c>
      <c r="C319" s="47" t="s">
        <v>1206</v>
      </c>
      <c r="D319" s="47" t="s">
        <v>5615</v>
      </c>
      <c r="E319" s="47" t="s">
        <v>2968</v>
      </c>
      <c r="F319" s="47" t="s">
        <v>5680</v>
      </c>
      <c r="G319" s="47" t="s">
        <v>5599</v>
      </c>
      <c r="H319" s="47" t="s">
        <v>8132</v>
      </c>
      <c r="I319" s="48">
        <v>46066</v>
      </c>
      <c r="J319" s="48">
        <v>46081</v>
      </c>
      <c r="K319" s="49">
        <v>-45</v>
      </c>
      <c r="L319" s="48">
        <v>46126</v>
      </c>
      <c r="M319" s="47" t="s">
        <v>7791</v>
      </c>
      <c r="N319" s="47" t="s">
        <v>1204</v>
      </c>
      <c r="O319" s="50">
        <v>-300</v>
      </c>
      <c r="P319" s="50">
        <v>-300</v>
      </c>
      <c r="Q319" s="47" t="s">
        <v>1204</v>
      </c>
      <c r="R319" s="47" t="s">
        <v>1203</v>
      </c>
    </row>
    <row r="320" spans="1:18">
      <c r="A320" s="2" t="s">
        <v>3448</v>
      </c>
      <c r="B320" s="2" t="s">
        <v>7910</v>
      </c>
      <c r="C320" s="2" t="s">
        <v>1206</v>
      </c>
      <c r="D320" s="2" t="s">
        <v>5615</v>
      </c>
      <c r="E320" s="2" t="s">
        <v>2968</v>
      </c>
      <c r="F320" s="2" t="s">
        <v>5680</v>
      </c>
      <c r="G320" s="2" t="s">
        <v>5497</v>
      </c>
      <c r="H320" s="2" t="s">
        <v>8133</v>
      </c>
      <c r="I320" s="33">
        <v>46081</v>
      </c>
      <c r="J320" s="33">
        <v>46081</v>
      </c>
      <c r="K320" s="34">
        <v>-60</v>
      </c>
      <c r="L320" s="33">
        <v>46141</v>
      </c>
      <c r="M320" s="2" t="s">
        <v>7791</v>
      </c>
      <c r="N320" s="2" t="s">
        <v>1204</v>
      </c>
      <c r="O320" s="7">
        <v>-300</v>
      </c>
      <c r="P320" s="7">
        <v>-300</v>
      </c>
      <c r="Q320" s="2" t="s">
        <v>1204</v>
      </c>
      <c r="R320" s="2" t="s">
        <v>1203</v>
      </c>
    </row>
    <row r="321" spans="1:18">
      <c r="A321" s="2" t="s">
        <v>3448</v>
      </c>
      <c r="B321" s="2" t="s">
        <v>7910</v>
      </c>
      <c r="C321" s="2" t="s">
        <v>1206</v>
      </c>
      <c r="D321" s="2" t="s">
        <v>5615</v>
      </c>
      <c r="E321" s="2" t="s">
        <v>5478</v>
      </c>
      <c r="F321" s="2" t="s">
        <v>5680</v>
      </c>
      <c r="G321" s="2" t="s">
        <v>8134</v>
      </c>
      <c r="H321" s="2" t="s">
        <v>8135</v>
      </c>
      <c r="I321" s="33">
        <v>46036</v>
      </c>
      <c r="J321" s="33">
        <v>46081</v>
      </c>
      <c r="K321" s="34">
        <v>45</v>
      </c>
      <c r="L321" s="33">
        <v>46036</v>
      </c>
      <c r="M321" s="2" t="s">
        <v>7791</v>
      </c>
      <c r="N321" s="2" t="s">
        <v>1204</v>
      </c>
      <c r="O321" s="7">
        <v>-300.61</v>
      </c>
      <c r="P321" s="7">
        <v>-300.61</v>
      </c>
      <c r="Q321" s="2" t="s">
        <v>1204</v>
      </c>
      <c r="R321" s="2" t="s">
        <v>1203</v>
      </c>
    </row>
    <row r="322" spans="1:18">
      <c r="A322" s="47" t="s">
        <v>3448</v>
      </c>
      <c r="B322" s="47" t="s">
        <v>5773</v>
      </c>
      <c r="C322" s="47" t="s">
        <v>1206</v>
      </c>
      <c r="D322" s="47" t="s">
        <v>5615</v>
      </c>
      <c r="E322" s="47" t="s">
        <v>2951</v>
      </c>
      <c r="F322" s="47" t="s">
        <v>5640</v>
      </c>
      <c r="G322" s="47" t="s">
        <v>3917</v>
      </c>
      <c r="H322" s="47" t="s">
        <v>8136</v>
      </c>
      <c r="I322" s="48">
        <v>45869</v>
      </c>
      <c r="J322" s="48">
        <v>45869</v>
      </c>
      <c r="K322" s="49">
        <v>152</v>
      </c>
      <c r="L322" s="48">
        <v>45929</v>
      </c>
      <c r="M322" s="47" t="s">
        <v>7791</v>
      </c>
      <c r="N322" s="47" t="s">
        <v>1204</v>
      </c>
      <c r="O322" s="50">
        <v>-304.31</v>
      </c>
      <c r="P322" s="50">
        <v>-304.31</v>
      </c>
      <c r="Q322" s="47" t="s">
        <v>1204</v>
      </c>
      <c r="R322" s="47" t="s">
        <v>1203</v>
      </c>
    </row>
    <row r="323" spans="1:18">
      <c r="A323" s="2" t="s">
        <v>3448</v>
      </c>
      <c r="B323" s="2" t="s">
        <v>5773</v>
      </c>
      <c r="C323" s="2" t="s">
        <v>1206</v>
      </c>
      <c r="D323" s="2" t="s">
        <v>5615</v>
      </c>
      <c r="E323" s="2" t="s">
        <v>2951</v>
      </c>
      <c r="F323" s="2" t="s">
        <v>5654</v>
      </c>
      <c r="G323" s="2" t="s">
        <v>8137</v>
      </c>
      <c r="H323" s="2" t="s">
        <v>8138</v>
      </c>
      <c r="I323" s="33">
        <v>45916</v>
      </c>
      <c r="J323" s="33">
        <v>45930</v>
      </c>
      <c r="K323" s="34">
        <v>105</v>
      </c>
      <c r="L323" s="33">
        <v>45976</v>
      </c>
      <c r="M323" s="2" t="s">
        <v>7791</v>
      </c>
      <c r="N323" s="2" t="s">
        <v>1204</v>
      </c>
      <c r="O323" s="7">
        <v>-305.83999999999997</v>
      </c>
      <c r="P323" s="7">
        <v>-305.83999999999997</v>
      </c>
      <c r="Q323" s="2" t="s">
        <v>1204</v>
      </c>
      <c r="R323" s="2" t="s">
        <v>1203</v>
      </c>
    </row>
    <row r="324" spans="1:18">
      <c r="A324" s="2" t="s">
        <v>3448</v>
      </c>
      <c r="B324" s="2" t="s">
        <v>5773</v>
      </c>
      <c r="C324" s="2" t="s">
        <v>1206</v>
      </c>
      <c r="D324" s="2" t="s">
        <v>5615</v>
      </c>
      <c r="E324" s="2" t="s">
        <v>2951</v>
      </c>
      <c r="F324" s="2" t="s">
        <v>5654</v>
      </c>
      <c r="G324" s="2" t="s">
        <v>5329</v>
      </c>
      <c r="H324" s="2" t="s">
        <v>6058</v>
      </c>
      <c r="I324" s="33">
        <v>45926</v>
      </c>
      <c r="J324" s="33">
        <v>45930</v>
      </c>
      <c r="K324" s="34">
        <v>95</v>
      </c>
      <c r="L324" s="33">
        <v>45986</v>
      </c>
      <c r="M324" s="2" t="s">
        <v>7791</v>
      </c>
      <c r="N324" s="2" t="s">
        <v>1204</v>
      </c>
      <c r="O324" s="7">
        <v>-306.51</v>
      </c>
      <c r="P324" s="7">
        <v>-306.51</v>
      </c>
      <c r="Q324" s="2" t="s">
        <v>1204</v>
      </c>
      <c r="R324" s="2" t="s">
        <v>1203</v>
      </c>
    </row>
    <row r="325" spans="1:18">
      <c r="A325" s="2" t="s">
        <v>3448</v>
      </c>
      <c r="B325" s="2" t="s">
        <v>5773</v>
      </c>
      <c r="C325" s="2" t="s">
        <v>1206</v>
      </c>
      <c r="D325" s="2" t="s">
        <v>5615</v>
      </c>
      <c r="E325" s="2" t="s">
        <v>2951</v>
      </c>
      <c r="F325" s="2" t="s">
        <v>5672</v>
      </c>
      <c r="G325" s="2" t="s">
        <v>8139</v>
      </c>
      <c r="H325" s="2" t="s">
        <v>8140</v>
      </c>
      <c r="I325" s="33">
        <v>45890</v>
      </c>
      <c r="J325" s="33">
        <v>45900</v>
      </c>
      <c r="K325" s="34">
        <v>131</v>
      </c>
      <c r="L325" s="33">
        <v>45950</v>
      </c>
      <c r="M325" s="2" t="s">
        <v>7791</v>
      </c>
      <c r="N325" s="2" t="s">
        <v>1204</v>
      </c>
      <c r="O325" s="7">
        <v>-308.89999999999998</v>
      </c>
      <c r="P325" s="7">
        <v>-308.89999999999998</v>
      </c>
      <c r="Q325" s="2" t="s">
        <v>1204</v>
      </c>
      <c r="R325" s="2" t="s">
        <v>1203</v>
      </c>
    </row>
    <row r="326" spans="1:18">
      <c r="A326" s="47" t="s">
        <v>3448</v>
      </c>
      <c r="B326" s="47" t="s">
        <v>5773</v>
      </c>
      <c r="C326" s="47" t="s">
        <v>1206</v>
      </c>
      <c r="D326" s="47" t="s">
        <v>5615</v>
      </c>
      <c r="E326" s="47" t="s">
        <v>2951</v>
      </c>
      <c r="F326" s="47" t="s">
        <v>5611</v>
      </c>
      <c r="G326" s="47" t="s">
        <v>4646</v>
      </c>
      <c r="H326" s="47" t="s">
        <v>7059</v>
      </c>
      <c r="I326" s="48">
        <v>46014</v>
      </c>
      <c r="J326" s="48">
        <v>46043</v>
      </c>
      <c r="K326" s="49">
        <v>7</v>
      </c>
      <c r="L326" s="48">
        <v>46074</v>
      </c>
      <c r="M326" s="47" t="s">
        <v>7791</v>
      </c>
      <c r="N326" s="47" t="s">
        <v>1204</v>
      </c>
      <c r="O326" s="50">
        <v>-310.08</v>
      </c>
      <c r="P326" s="50">
        <v>-310.08</v>
      </c>
      <c r="Q326" s="47" t="s">
        <v>1204</v>
      </c>
      <c r="R326" s="47" t="s">
        <v>1203</v>
      </c>
    </row>
    <row r="327" spans="1:18">
      <c r="A327" s="2" t="s">
        <v>3448</v>
      </c>
      <c r="B327" s="2" t="s">
        <v>5773</v>
      </c>
      <c r="C327" s="2" t="s">
        <v>1206</v>
      </c>
      <c r="D327" s="2" t="s">
        <v>5615</v>
      </c>
      <c r="E327" s="2" t="s">
        <v>2951</v>
      </c>
      <c r="F327" s="2" t="s">
        <v>5680</v>
      </c>
      <c r="G327" s="2" t="s">
        <v>8141</v>
      </c>
      <c r="H327" s="2" t="s">
        <v>7135</v>
      </c>
      <c r="I327" s="33">
        <v>46035</v>
      </c>
      <c r="J327" s="33">
        <v>46078</v>
      </c>
      <c r="K327" s="34">
        <v>-14</v>
      </c>
      <c r="L327" s="33">
        <v>46095</v>
      </c>
      <c r="M327" s="2" t="s">
        <v>7791</v>
      </c>
      <c r="N327" s="2" t="s">
        <v>1204</v>
      </c>
      <c r="O327" s="7">
        <v>-311.18</v>
      </c>
      <c r="P327" s="7">
        <v>-311.18</v>
      </c>
      <c r="Q327" s="2" t="s">
        <v>1204</v>
      </c>
      <c r="R327" s="2" t="s">
        <v>1203</v>
      </c>
    </row>
    <row r="328" spans="1:18">
      <c r="A328" s="2" t="s">
        <v>3448</v>
      </c>
      <c r="B328" s="2" t="s">
        <v>5773</v>
      </c>
      <c r="C328" s="2" t="s">
        <v>1206</v>
      </c>
      <c r="D328" s="2" t="s">
        <v>5615</v>
      </c>
      <c r="E328" s="2" t="s">
        <v>2951</v>
      </c>
      <c r="F328" s="2" t="s">
        <v>5680</v>
      </c>
      <c r="G328" s="2" t="s">
        <v>8142</v>
      </c>
      <c r="H328" s="2" t="s">
        <v>7139</v>
      </c>
      <c r="I328" s="33">
        <v>46037</v>
      </c>
      <c r="J328" s="33">
        <v>46078</v>
      </c>
      <c r="K328" s="34">
        <v>-16</v>
      </c>
      <c r="L328" s="33">
        <v>46097</v>
      </c>
      <c r="M328" s="2" t="s">
        <v>7791</v>
      </c>
      <c r="N328" s="2" t="s">
        <v>1204</v>
      </c>
      <c r="O328" s="7">
        <v>-311.18</v>
      </c>
      <c r="P328" s="7">
        <v>-311.18</v>
      </c>
      <c r="Q328" s="2" t="s">
        <v>1204</v>
      </c>
      <c r="R328" s="2" t="s">
        <v>1203</v>
      </c>
    </row>
    <row r="329" spans="1:18">
      <c r="A329" s="47" t="s">
        <v>3448</v>
      </c>
      <c r="B329" s="47" t="s">
        <v>7910</v>
      </c>
      <c r="C329" s="47" t="s">
        <v>1206</v>
      </c>
      <c r="D329" s="47" t="s">
        <v>5615</v>
      </c>
      <c r="E329" s="47" t="s">
        <v>5478</v>
      </c>
      <c r="F329" s="47" t="s">
        <v>5680</v>
      </c>
      <c r="G329" s="47" t="s">
        <v>8143</v>
      </c>
      <c r="H329" s="47" t="s">
        <v>8144</v>
      </c>
      <c r="I329" s="48">
        <v>46062</v>
      </c>
      <c r="J329" s="48">
        <v>46081</v>
      </c>
      <c r="K329" s="49">
        <v>19</v>
      </c>
      <c r="L329" s="48">
        <v>46062</v>
      </c>
      <c r="M329" s="47" t="s">
        <v>7791</v>
      </c>
      <c r="N329" s="47" t="s">
        <v>1204</v>
      </c>
      <c r="O329" s="50">
        <v>-314.2</v>
      </c>
      <c r="P329" s="50">
        <v>-314.2</v>
      </c>
      <c r="Q329" s="47" t="s">
        <v>1204</v>
      </c>
      <c r="R329" s="47" t="s">
        <v>1203</v>
      </c>
    </row>
    <row r="330" spans="1:18">
      <c r="A330" s="2" t="s">
        <v>3448</v>
      </c>
      <c r="B330" s="2" t="s">
        <v>5773</v>
      </c>
      <c r="C330" s="2" t="s">
        <v>1206</v>
      </c>
      <c r="D330" s="2" t="s">
        <v>5615</v>
      </c>
      <c r="E330" s="2" t="s">
        <v>2951</v>
      </c>
      <c r="F330" s="2" t="s">
        <v>5654</v>
      </c>
      <c r="G330" s="2" t="s">
        <v>8145</v>
      </c>
      <c r="H330" s="2" t="s">
        <v>5958</v>
      </c>
      <c r="I330" s="33">
        <v>45926</v>
      </c>
      <c r="J330" s="33">
        <v>45930</v>
      </c>
      <c r="K330" s="34">
        <v>95</v>
      </c>
      <c r="L330" s="33">
        <v>45986</v>
      </c>
      <c r="M330" s="2" t="s">
        <v>7791</v>
      </c>
      <c r="N330" s="2" t="s">
        <v>1204</v>
      </c>
      <c r="O330" s="7">
        <v>-316</v>
      </c>
      <c r="P330" s="7">
        <v>-316</v>
      </c>
      <c r="Q330" s="2" t="s">
        <v>1204</v>
      </c>
      <c r="R330" s="2" t="s">
        <v>1203</v>
      </c>
    </row>
    <row r="331" spans="1:18">
      <c r="A331" s="2" t="s">
        <v>3448</v>
      </c>
      <c r="B331" s="2" t="s">
        <v>5773</v>
      </c>
      <c r="C331" s="2" t="s">
        <v>1206</v>
      </c>
      <c r="D331" s="2" t="s">
        <v>5615</v>
      </c>
      <c r="E331" s="2" t="s">
        <v>2951</v>
      </c>
      <c r="F331" s="2" t="s">
        <v>5680</v>
      </c>
      <c r="G331" s="2" t="s">
        <v>3645</v>
      </c>
      <c r="H331" s="2" t="s">
        <v>8146</v>
      </c>
      <c r="I331" s="33">
        <v>46079</v>
      </c>
      <c r="J331" s="33">
        <v>46081</v>
      </c>
      <c r="K331" s="34">
        <v>-58</v>
      </c>
      <c r="L331" s="33">
        <v>46139</v>
      </c>
      <c r="M331" s="2" t="s">
        <v>7791</v>
      </c>
      <c r="N331" s="2" t="s">
        <v>1204</v>
      </c>
      <c r="O331" s="7">
        <v>-319.95999999999998</v>
      </c>
      <c r="P331" s="7">
        <v>-319.95999999999998</v>
      </c>
      <c r="Q331" s="2" t="s">
        <v>1204</v>
      </c>
      <c r="R331" s="2" t="s">
        <v>1203</v>
      </c>
    </row>
    <row r="332" spans="1:18">
      <c r="A332" s="2" t="s">
        <v>3448</v>
      </c>
      <c r="B332" s="2" t="s">
        <v>5773</v>
      </c>
      <c r="C332" s="2" t="s">
        <v>1206</v>
      </c>
      <c r="D332" s="2" t="s">
        <v>5615</v>
      </c>
      <c r="E332" s="2" t="s">
        <v>2951</v>
      </c>
      <c r="F332" s="2" t="s">
        <v>5672</v>
      </c>
      <c r="G332" s="2" t="s">
        <v>4731</v>
      </c>
      <c r="H332" s="2" t="s">
        <v>8147</v>
      </c>
      <c r="I332" s="33">
        <v>45897</v>
      </c>
      <c r="J332" s="33">
        <v>45900</v>
      </c>
      <c r="K332" s="34">
        <v>124</v>
      </c>
      <c r="L332" s="33">
        <v>45957</v>
      </c>
      <c r="M332" s="2" t="s">
        <v>7791</v>
      </c>
      <c r="N332" s="2" t="s">
        <v>1204</v>
      </c>
      <c r="O332" s="7">
        <v>-321.42</v>
      </c>
      <c r="P332" s="7">
        <v>-321.42</v>
      </c>
      <c r="Q332" s="2" t="s">
        <v>1204</v>
      </c>
      <c r="R332" s="2" t="s">
        <v>1203</v>
      </c>
    </row>
    <row r="333" spans="1:18">
      <c r="A333" s="2" t="s">
        <v>3448</v>
      </c>
      <c r="B333" s="2" t="s">
        <v>5773</v>
      </c>
      <c r="C333" s="2" t="s">
        <v>1206</v>
      </c>
      <c r="D333" s="2" t="s">
        <v>5615</v>
      </c>
      <c r="E333" s="2" t="s">
        <v>2951</v>
      </c>
      <c r="F333" s="2" t="s">
        <v>5680</v>
      </c>
      <c r="G333" s="2" t="s">
        <v>4588</v>
      </c>
      <c r="H333" s="2" t="s">
        <v>8148</v>
      </c>
      <c r="I333" s="33">
        <v>46079</v>
      </c>
      <c r="J333" s="33">
        <v>46081</v>
      </c>
      <c r="K333" s="34">
        <v>-58</v>
      </c>
      <c r="L333" s="33">
        <v>46139</v>
      </c>
      <c r="M333" s="2" t="s">
        <v>7791</v>
      </c>
      <c r="N333" s="2" t="s">
        <v>1204</v>
      </c>
      <c r="O333" s="7">
        <v>-322.48</v>
      </c>
      <c r="P333" s="7">
        <v>-322.48</v>
      </c>
      <c r="Q333" s="2" t="s">
        <v>1204</v>
      </c>
      <c r="R333" s="2" t="s">
        <v>1203</v>
      </c>
    </row>
    <row r="334" spans="1:18">
      <c r="A334" s="2" t="s">
        <v>3448</v>
      </c>
      <c r="B334" s="2" t="s">
        <v>5773</v>
      </c>
      <c r="C334" s="2" t="s">
        <v>1206</v>
      </c>
      <c r="D334" s="2" t="s">
        <v>5615</v>
      </c>
      <c r="E334" s="2" t="s">
        <v>2951</v>
      </c>
      <c r="F334" s="2" t="s">
        <v>5680</v>
      </c>
      <c r="G334" s="2" t="s">
        <v>4264</v>
      </c>
      <c r="H334" s="2" t="s">
        <v>8149</v>
      </c>
      <c r="I334" s="33">
        <v>46081</v>
      </c>
      <c r="J334" s="33">
        <v>46081</v>
      </c>
      <c r="K334" s="34">
        <v>-60</v>
      </c>
      <c r="L334" s="33">
        <v>46141</v>
      </c>
      <c r="M334" s="2" t="s">
        <v>7791</v>
      </c>
      <c r="N334" s="2" t="s">
        <v>1204</v>
      </c>
      <c r="O334" s="7">
        <v>-327.75</v>
      </c>
      <c r="P334" s="7">
        <v>-327.75</v>
      </c>
      <c r="Q334" s="2" t="s">
        <v>1204</v>
      </c>
      <c r="R334" s="2" t="s">
        <v>1203</v>
      </c>
    </row>
    <row r="335" spans="1:18">
      <c r="A335" s="2" t="s">
        <v>3448</v>
      </c>
      <c r="B335" s="2" t="s">
        <v>5773</v>
      </c>
      <c r="C335" s="2" t="s">
        <v>1206</v>
      </c>
      <c r="D335" s="2" t="s">
        <v>5615</v>
      </c>
      <c r="E335" s="2" t="s">
        <v>2951</v>
      </c>
      <c r="F335" s="2" t="s">
        <v>5680</v>
      </c>
      <c r="G335" s="2" t="s">
        <v>8150</v>
      </c>
      <c r="H335" s="2" t="s">
        <v>8151</v>
      </c>
      <c r="I335" s="33">
        <v>46062</v>
      </c>
      <c r="J335" s="33">
        <v>46081</v>
      </c>
      <c r="K335" s="34">
        <v>-41</v>
      </c>
      <c r="L335" s="33">
        <v>46122</v>
      </c>
      <c r="M335" s="2" t="s">
        <v>7791</v>
      </c>
      <c r="N335" s="2" t="s">
        <v>1204</v>
      </c>
      <c r="O335" s="7">
        <v>-334.28</v>
      </c>
      <c r="P335" s="7">
        <v>-334.28</v>
      </c>
      <c r="Q335" s="2" t="s">
        <v>1204</v>
      </c>
      <c r="R335" s="2" t="s">
        <v>1203</v>
      </c>
    </row>
    <row r="336" spans="1:18">
      <c r="A336" s="47" t="s">
        <v>3448</v>
      </c>
      <c r="B336" s="47" t="s">
        <v>5773</v>
      </c>
      <c r="C336" s="47" t="s">
        <v>1206</v>
      </c>
      <c r="D336" s="47" t="s">
        <v>5615</v>
      </c>
      <c r="E336" s="47" t="s">
        <v>2951</v>
      </c>
      <c r="F336" s="47" t="s">
        <v>5626</v>
      </c>
      <c r="G336" s="47" t="s">
        <v>5431</v>
      </c>
      <c r="H336" s="47" t="s">
        <v>6100</v>
      </c>
      <c r="I336" s="48">
        <v>45950</v>
      </c>
      <c r="J336" s="48">
        <v>45957</v>
      </c>
      <c r="K336" s="49">
        <v>71</v>
      </c>
      <c r="L336" s="48">
        <v>46010</v>
      </c>
      <c r="M336" s="47" t="s">
        <v>7791</v>
      </c>
      <c r="N336" s="47" t="s">
        <v>1204</v>
      </c>
      <c r="O336" s="50">
        <v>-339.47</v>
      </c>
      <c r="P336" s="50">
        <v>-339.47</v>
      </c>
      <c r="Q336" s="47" t="s">
        <v>1204</v>
      </c>
      <c r="R336" s="47" t="s">
        <v>7809</v>
      </c>
    </row>
    <row r="337" spans="1:18">
      <c r="A337" s="2" t="s">
        <v>3448</v>
      </c>
      <c r="B337" s="2" t="s">
        <v>5773</v>
      </c>
      <c r="C337" s="2" t="s">
        <v>1206</v>
      </c>
      <c r="D337" s="2" t="s">
        <v>5615</v>
      </c>
      <c r="E337" s="2" t="s">
        <v>2951</v>
      </c>
      <c r="F337" s="2" t="s">
        <v>5672</v>
      </c>
      <c r="G337" s="2" t="s">
        <v>8152</v>
      </c>
      <c r="H337" s="2" t="s">
        <v>8153</v>
      </c>
      <c r="I337" s="33">
        <v>45891</v>
      </c>
      <c r="J337" s="33">
        <v>45900</v>
      </c>
      <c r="K337" s="34">
        <v>130</v>
      </c>
      <c r="L337" s="33">
        <v>45951</v>
      </c>
      <c r="M337" s="2" t="s">
        <v>7791</v>
      </c>
      <c r="N337" s="2" t="s">
        <v>1204</v>
      </c>
      <c r="O337" s="7">
        <v>-340.2</v>
      </c>
      <c r="P337" s="7">
        <v>-340.2</v>
      </c>
      <c r="Q337" s="2" t="s">
        <v>1204</v>
      </c>
      <c r="R337" s="2" t="s">
        <v>1203</v>
      </c>
    </row>
    <row r="338" spans="1:18">
      <c r="A338" s="2" t="s">
        <v>3448</v>
      </c>
      <c r="B338" s="2" t="s">
        <v>5773</v>
      </c>
      <c r="C338" s="2" t="s">
        <v>1206</v>
      </c>
      <c r="D338" s="2" t="s">
        <v>5615</v>
      </c>
      <c r="E338" s="2" t="s">
        <v>2951</v>
      </c>
      <c r="F338" s="2" t="s">
        <v>5680</v>
      </c>
      <c r="G338" s="2" t="s">
        <v>8154</v>
      </c>
      <c r="H338" s="2" t="s">
        <v>8155</v>
      </c>
      <c r="I338" s="33">
        <v>46064</v>
      </c>
      <c r="J338" s="33">
        <v>46081</v>
      </c>
      <c r="K338" s="34">
        <v>-43</v>
      </c>
      <c r="L338" s="33">
        <v>46124</v>
      </c>
      <c r="M338" s="2" t="s">
        <v>7791</v>
      </c>
      <c r="N338" s="2" t="s">
        <v>1204</v>
      </c>
      <c r="O338" s="7">
        <v>-341.28</v>
      </c>
      <c r="P338" s="7">
        <v>-341.28</v>
      </c>
      <c r="Q338" s="2" t="s">
        <v>1204</v>
      </c>
      <c r="R338" s="2" t="s">
        <v>1203</v>
      </c>
    </row>
    <row r="339" spans="1:18">
      <c r="A339" s="47" t="s">
        <v>3448</v>
      </c>
      <c r="B339" s="47" t="s">
        <v>5773</v>
      </c>
      <c r="C339" s="47" t="s">
        <v>1206</v>
      </c>
      <c r="D339" s="47" t="s">
        <v>5615</v>
      </c>
      <c r="E339" s="47" t="s">
        <v>2951</v>
      </c>
      <c r="F339" s="47" t="s">
        <v>5672</v>
      </c>
      <c r="G339" s="47" t="s">
        <v>3666</v>
      </c>
      <c r="H339" s="47" t="s">
        <v>8156</v>
      </c>
      <c r="I339" s="48">
        <v>45898</v>
      </c>
      <c r="J339" s="48">
        <v>45900</v>
      </c>
      <c r="K339" s="49">
        <v>123</v>
      </c>
      <c r="L339" s="48">
        <v>45958</v>
      </c>
      <c r="M339" s="47" t="s">
        <v>7791</v>
      </c>
      <c r="N339" s="47" t="s">
        <v>1204</v>
      </c>
      <c r="O339" s="50">
        <v>-347.15</v>
      </c>
      <c r="P339" s="50">
        <v>-347.15</v>
      </c>
      <c r="Q339" s="47" t="s">
        <v>1204</v>
      </c>
      <c r="R339" s="47" t="s">
        <v>1203</v>
      </c>
    </row>
    <row r="340" spans="1:18">
      <c r="A340" s="2" t="s">
        <v>3448</v>
      </c>
      <c r="B340" s="2" t="s">
        <v>5773</v>
      </c>
      <c r="C340" s="2" t="s">
        <v>1206</v>
      </c>
      <c r="D340" s="2" t="s">
        <v>5615</v>
      </c>
      <c r="E340" s="2" t="s">
        <v>2951</v>
      </c>
      <c r="F340" s="2" t="s">
        <v>5650</v>
      </c>
      <c r="G340" s="2" t="s">
        <v>8157</v>
      </c>
      <c r="H340" s="2" t="s">
        <v>6793</v>
      </c>
      <c r="I340" s="33">
        <v>46003</v>
      </c>
      <c r="J340" s="33">
        <v>46008</v>
      </c>
      <c r="K340" s="34">
        <v>18</v>
      </c>
      <c r="L340" s="33">
        <v>46063</v>
      </c>
      <c r="M340" s="2" t="s">
        <v>7791</v>
      </c>
      <c r="N340" s="2" t="s">
        <v>1204</v>
      </c>
      <c r="O340" s="7">
        <v>-349.2</v>
      </c>
      <c r="P340" s="7">
        <v>-349.2</v>
      </c>
      <c r="Q340" s="2" t="s">
        <v>1204</v>
      </c>
      <c r="R340" s="2" t="s">
        <v>1203</v>
      </c>
    </row>
    <row r="341" spans="1:18">
      <c r="A341" s="2" t="s">
        <v>3448</v>
      </c>
      <c r="B341" s="2" t="s">
        <v>7910</v>
      </c>
      <c r="C341" s="2" t="s">
        <v>1206</v>
      </c>
      <c r="D341" s="2" t="s">
        <v>5615</v>
      </c>
      <c r="E341" s="2" t="s">
        <v>5478</v>
      </c>
      <c r="F341" s="2" t="s">
        <v>5650</v>
      </c>
      <c r="G341" s="2" t="s">
        <v>5588</v>
      </c>
      <c r="H341" s="2" t="s">
        <v>8158</v>
      </c>
      <c r="I341" s="33">
        <v>45967</v>
      </c>
      <c r="J341" s="33">
        <v>46022</v>
      </c>
      <c r="K341" s="34">
        <v>114</v>
      </c>
      <c r="L341" s="33">
        <v>45967</v>
      </c>
      <c r="M341" s="2" t="s">
        <v>7791</v>
      </c>
      <c r="N341" s="2" t="s">
        <v>1204</v>
      </c>
      <c r="O341" s="7">
        <v>-350</v>
      </c>
      <c r="P341" s="7">
        <v>-350</v>
      </c>
      <c r="Q341" s="2" t="s">
        <v>1204</v>
      </c>
      <c r="R341" s="2" t="s">
        <v>1203</v>
      </c>
    </row>
    <row r="342" spans="1:18">
      <c r="A342" s="2" t="s">
        <v>3448</v>
      </c>
      <c r="B342" s="2" t="s">
        <v>7910</v>
      </c>
      <c r="C342" s="2" t="s">
        <v>1206</v>
      </c>
      <c r="D342" s="2" t="s">
        <v>5615</v>
      </c>
      <c r="E342" s="2" t="s">
        <v>5478</v>
      </c>
      <c r="F342" s="2" t="s">
        <v>5626</v>
      </c>
      <c r="G342" s="2" t="s">
        <v>8159</v>
      </c>
      <c r="H342" s="2" t="s">
        <v>8160</v>
      </c>
      <c r="I342" s="33">
        <v>45946</v>
      </c>
      <c r="J342" s="33">
        <v>45961</v>
      </c>
      <c r="K342" s="34">
        <v>109</v>
      </c>
      <c r="L342" s="33">
        <v>45972</v>
      </c>
      <c r="M342" s="2" t="s">
        <v>7791</v>
      </c>
      <c r="N342" s="2" t="s">
        <v>1204</v>
      </c>
      <c r="O342" s="7">
        <v>-350</v>
      </c>
      <c r="P342" s="7">
        <v>-350</v>
      </c>
      <c r="Q342" s="2" t="s">
        <v>1204</v>
      </c>
      <c r="R342" s="2" t="s">
        <v>1203</v>
      </c>
    </row>
    <row r="343" spans="1:18">
      <c r="A343" s="2" t="s">
        <v>3448</v>
      </c>
      <c r="B343" s="2" t="s">
        <v>7910</v>
      </c>
      <c r="C343" s="2" t="s">
        <v>1206</v>
      </c>
      <c r="D343" s="2" t="s">
        <v>5615</v>
      </c>
      <c r="E343" s="2" t="s">
        <v>5478</v>
      </c>
      <c r="F343" s="2" t="s">
        <v>5650</v>
      </c>
      <c r="G343" s="2" t="s">
        <v>5543</v>
      </c>
      <c r="H343" s="2" t="s">
        <v>8161</v>
      </c>
      <c r="I343" s="33">
        <v>45981</v>
      </c>
      <c r="J343" s="33">
        <v>46022</v>
      </c>
      <c r="K343" s="34">
        <v>100</v>
      </c>
      <c r="L343" s="33">
        <v>45981</v>
      </c>
      <c r="M343" s="2" t="s">
        <v>7791</v>
      </c>
      <c r="N343" s="2" t="s">
        <v>1204</v>
      </c>
      <c r="O343" s="7">
        <v>-350</v>
      </c>
      <c r="P343" s="7">
        <v>-350</v>
      </c>
      <c r="Q343" s="2" t="s">
        <v>1204</v>
      </c>
      <c r="R343" s="2" t="s">
        <v>1203</v>
      </c>
    </row>
    <row r="344" spans="1:18">
      <c r="A344" s="2" t="s">
        <v>3448</v>
      </c>
      <c r="B344" s="2" t="s">
        <v>5773</v>
      </c>
      <c r="C344" s="2" t="s">
        <v>1206</v>
      </c>
      <c r="D344" s="2" t="s">
        <v>5615</v>
      </c>
      <c r="E344" s="2" t="s">
        <v>2951</v>
      </c>
      <c r="F344" s="2" t="s">
        <v>5611</v>
      </c>
      <c r="G344" s="2" t="s">
        <v>8162</v>
      </c>
      <c r="H344" s="2" t="s">
        <v>7047</v>
      </c>
      <c r="I344" s="33">
        <v>46014</v>
      </c>
      <c r="J344" s="33">
        <v>46043</v>
      </c>
      <c r="K344" s="34">
        <v>7</v>
      </c>
      <c r="L344" s="33">
        <v>46074</v>
      </c>
      <c r="M344" s="2" t="s">
        <v>7791</v>
      </c>
      <c r="N344" s="2" t="s">
        <v>1204</v>
      </c>
      <c r="O344" s="7">
        <v>-350</v>
      </c>
      <c r="P344" s="7">
        <v>-350</v>
      </c>
      <c r="Q344" s="2" t="s">
        <v>1204</v>
      </c>
      <c r="R344" s="2" t="s">
        <v>1203</v>
      </c>
    </row>
    <row r="345" spans="1:18">
      <c r="A345" s="2" t="s">
        <v>3448</v>
      </c>
      <c r="B345" s="2" t="s">
        <v>7910</v>
      </c>
      <c r="C345" s="2" t="s">
        <v>1206</v>
      </c>
      <c r="D345" s="2" t="s">
        <v>5615</v>
      </c>
      <c r="E345" s="2" t="s">
        <v>5478</v>
      </c>
      <c r="F345" s="2" t="s">
        <v>5650</v>
      </c>
      <c r="G345" s="2" t="s">
        <v>8163</v>
      </c>
      <c r="H345" s="2" t="s">
        <v>8164</v>
      </c>
      <c r="I345" s="33">
        <v>45967</v>
      </c>
      <c r="J345" s="33">
        <v>46022</v>
      </c>
      <c r="K345" s="34">
        <v>114</v>
      </c>
      <c r="L345" s="33">
        <v>45967</v>
      </c>
      <c r="M345" s="2" t="s">
        <v>7791</v>
      </c>
      <c r="N345" s="2" t="s">
        <v>1204</v>
      </c>
      <c r="O345" s="7">
        <v>-352.64</v>
      </c>
      <c r="P345" s="7">
        <v>-352.64</v>
      </c>
      <c r="Q345" s="2" t="s">
        <v>1204</v>
      </c>
      <c r="R345" s="2" t="s">
        <v>1203</v>
      </c>
    </row>
    <row r="346" spans="1:18">
      <c r="A346" s="2" t="s">
        <v>3448</v>
      </c>
      <c r="B346" s="2" t="s">
        <v>5773</v>
      </c>
      <c r="C346" s="2" t="s">
        <v>1206</v>
      </c>
      <c r="D346" s="2" t="s">
        <v>5615</v>
      </c>
      <c r="E346" s="2" t="s">
        <v>2951</v>
      </c>
      <c r="F346" s="2" t="s">
        <v>5626</v>
      </c>
      <c r="G346" s="2" t="s">
        <v>4375</v>
      </c>
      <c r="H346" s="2" t="s">
        <v>6108</v>
      </c>
      <c r="I346" s="33">
        <v>45950</v>
      </c>
      <c r="J346" s="33">
        <v>45957</v>
      </c>
      <c r="K346" s="34">
        <v>71</v>
      </c>
      <c r="L346" s="33">
        <v>46010</v>
      </c>
      <c r="M346" s="2" t="s">
        <v>7791</v>
      </c>
      <c r="N346" s="2" t="s">
        <v>1204</v>
      </c>
      <c r="O346" s="7">
        <v>-355.32</v>
      </c>
      <c r="P346" s="7">
        <v>-355.32</v>
      </c>
      <c r="Q346" s="2" t="s">
        <v>1204</v>
      </c>
      <c r="R346" s="2" t="s">
        <v>7809</v>
      </c>
    </row>
    <row r="347" spans="1:18">
      <c r="A347" s="2" t="s">
        <v>3448</v>
      </c>
      <c r="B347" s="2" t="s">
        <v>5773</v>
      </c>
      <c r="C347" s="2" t="s">
        <v>1206</v>
      </c>
      <c r="D347" s="2" t="s">
        <v>5615</v>
      </c>
      <c r="E347" s="2" t="s">
        <v>2951</v>
      </c>
      <c r="F347" s="2" t="s">
        <v>5665</v>
      </c>
      <c r="G347" s="2" t="s">
        <v>4387</v>
      </c>
      <c r="H347" s="2" t="s">
        <v>6571</v>
      </c>
      <c r="I347" s="33">
        <v>45973</v>
      </c>
      <c r="J347" s="33">
        <v>45985</v>
      </c>
      <c r="K347" s="34">
        <v>48</v>
      </c>
      <c r="L347" s="33">
        <v>46033</v>
      </c>
      <c r="M347" s="2" t="s">
        <v>7791</v>
      </c>
      <c r="N347" s="2" t="s">
        <v>1204</v>
      </c>
      <c r="O347" s="7">
        <v>-358.87</v>
      </c>
      <c r="P347" s="7">
        <v>-358.87</v>
      </c>
      <c r="Q347" s="2" t="s">
        <v>1204</v>
      </c>
      <c r="R347" s="2" t="s">
        <v>1203</v>
      </c>
    </row>
    <row r="348" spans="1:18">
      <c r="A348" s="47" t="s">
        <v>3448</v>
      </c>
      <c r="B348" s="47" t="s">
        <v>5773</v>
      </c>
      <c r="C348" s="47" t="s">
        <v>1206</v>
      </c>
      <c r="D348" s="47" t="s">
        <v>5615</v>
      </c>
      <c r="E348" s="47" t="s">
        <v>2951</v>
      </c>
      <c r="F348" s="47" t="s">
        <v>5654</v>
      </c>
      <c r="G348" s="47" t="s">
        <v>4334</v>
      </c>
      <c r="H348" s="47" t="s">
        <v>5954</v>
      </c>
      <c r="I348" s="48">
        <v>45926</v>
      </c>
      <c r="J348" s="48">
        <v>45930</v>
      </c>
      <c r="K348" s="49">
        <v>95</v>
      </c>
      <c r="L348" s="48">
        <v>45986</v>
      </c>
      <c r="M348" s="47" t="s">
        <v>7791</v>
      </c>
      <c r="N348" s="47" t="s">
        <v>1204</v>
      </c>
      <c r="O348" s="50">
        <v>-360</v>
      </c>
      <c r="P348" s="50">
        <v>-360</v>
      </c>
      <c r="Q348" s="47" t="s">
        <v>1204</v>
      </c>
      <c r="R348" s="47" t="s">
        <v>1203</v>
      </c>
    </row>
    <row r="349" spans="1:18">
      <c r="A349" s="2" t="s">
        <v>3448</v>
      </c>
      <c r="B349" s="2" t="s">
        <v>5773</v>
      </c>
      <c r="C349" s="2" t="s">
        <v>1206</v>
      </c>
      <c r="D349" s="2" t="s">
        <v>5615</v>
      </c>
      <c r="E349" s="2" t="s">
        <v>2951</v>
      </c>
      <c r="F349" s="2" t="s">
        <v>5665</v>
      </c>
      <c r="G349" s="2" t="s">
        <v>4742</v>
      </c>
      <c r="H349" s="2" t="s">
        <v>6143</v>
      </c>
      <c r="I349" s="33">
        <v>45989</v>
      </c>
      <c r="J349" s="33">
        <v>45991</v>
      </c>
      <c r="K349" s="34">
        <v>32</v>
      </c>
      <c r="L349" s="33">
        <v>46049</v>
      </c>
      <c r="M349" s="2" t="s">
        <v>7791</v>
      </c>
      <c r="N349" s="2" t="s">
        <v>1204</v>
      </c>
      <c r="O349" s="7">
        <v>-362.2</v>
      </c>
      <c r="P349" s="7">
        <v>-362.2</v>
      </c>
      <c r="Q349" s="2" t="s">
        <v>1204</v>
      </c>
      <c r="R349" s="2" t="s">
        <v>1203</v>
      </c>
    </row>
    <row r="350" spans="1:18">
      <c r="A350" s="2" t="s">
        <v>3448</v>
      </c>
      <c r="B350" s="2" t="s">
        <v>7910</v>
      </c>
      <c r="C350" s="2" t="s">
        <v>1206</v>
      </c>
      <c r="D350" s="2" t="s">
        <v>5615</v>
      </c>
      <c r="E350" s="2" t="s">
        <v>2951</v>
      </c>
      <c r="F350" s="2" t="s">
        <v>5626</v>
      </c>
      <c r="G350" s="2" t="s">
        <v>8165</v>
      </c>
      <c r="H350" s="2" t="s">
        <v>8166</v>
      </c>
      <c r="I350" s="33">
        <v>45932</v>
      </c>
      <c r="J350" s="33">
        <v>45961</v>
      </c>
      <c r="K350" s="34">
        <v>89</v>
      </c>
      <c r="L350" s="33">
        <v>45992</v>
      </c>
      <c r="M350" s="2" t="s">
        <v>7791</v>
      </c>
      <c r="N350" s="2" t="s">
        <v>1204</v>
      </c>
      <c r="O350" s="7">
        <v>-375.2</v>
      </c>
      <c r="P350" s="7">
        <v>-375.2</v>
      </c>
      <c r="Q350" s="2" t="s">
        <v>1204</v>
      </c>
      <c r="R350" s="2" t="s">
        <v>1203</v>
      </c>
    </row>
    <row r="351" spans="1:18">
      <c r="A351" s="2" t="s">
        <v>3448</v>
      </c>
      <c r="B351" s="2" t="s">
        <v>5773</v>
      </c>
      <c r="C351" s="2" t="s">
        <v>1206</v>
      </c>
      <c r="D351" s="2" t="s">
        <v>5690</v>
      </c>
      <c r="E351" s="2" t="s">
        <v>2951</v>
      </c>
      <c r="F351" s="2" t="s">
        <v>5650</v>
      </c>
      <c r="G351" s="2" t="s">
        <v>5143</v>
      </c>
      <c r="H351" s="2" t="s">
        <v>8167</v>
      </c>
      <c r="I351" s="33">
        <v>45279</v>
      </c>
      <c r="J351" s="33">
        <v>45281</v>
      </c>
      <c r="K351" s="34">
        <v>742</v>
      </c>
      <c r="L351" s="33">
        <v>45339</v>
      </c>
      <c r="M351" s="2" t="s">
        <v>7791</v>
      </c>
      <c r="N351" s="2" t="s">
        <v>1204</v>
      </c>
      <c r="O351" s="7">
        <v>-377.3</v>
      </c>
      <c r="P351" s="7">
        <v>-377.3</v>
      </c>
      <c r="Q351" s="2" t="s">
        <v>1204</v>
      </c>
      <c r="R351" s="2" t="s">
        <v>1203</v>
      </c>
    </row>
    <row r="352" spans="1:18">
      <c r="A352" s="2" t="s">
        <v>3448</v>
      </c>
      <c r="B352" s="2" t="s">
        <v>7910</v>
      </c>
      <c r="C352" s="2" t="s">
        <v>1206</v>
      </c>
      <c r="D352" s="2" t="s">
        <v>5615</v>
      </c>
      <c r="E352" s="2" t="s">
        <v>5478</v>
      </c>
      <c r="F352" s="2" t="s">
        <v>5650</v>
      </c>
      <c r="G352" s="2" t="s">
        <v>5479</v>
      </c>
      <c r="H352" s="2" t="s">
        <v>8168</v>
      </c>
      <c r="I352" s="33">
        <v>45988</v>
      </c>
      <c r="J352" s="33">
        <v>46022</v>
      </c>
      <c r="K352" s="34">
        <v>93</v>
      </c>
      <c r="L352" s="33">
        <v>45988</v>
      </c>
      <c r="M352" s="2" t="s">
        <v>7791</v>
      </c>
      <c r="N352" s="2" t="s">
        <v>1204</v>
      </c>
      <c r="O352" s="7">
        <v>-377.4</v>
      </c>
      <c r="P352" s="7">
        <v>-377.4</v>
      </c>
      <c r="Q352" s="2" t="s">
        <v>1204</v>
      </c>
      <c r="R352" s="2" t="s">
        <v>1203</v>
      </c>
    </row>
    <row r="353" spans="1:18">
      <c r="A353" s="2" t="s">
        <v>3448</v>
      </c>
      <c r="B353" s="2" t="s">
        <v>5773</v>
      </c>
      <c r="C353" s="2" t="s">
        <v>1206</v>
      </c>
      <c r="D353" s="2" t="s">
        <v>5615</v>
      </c>
      <c r="E353" s="2" t="s">
        <v>2951</v>
      </c>
      <c r="F353" s="2" t="s">
        <v>5654</v>
      </c>
      <c r="G353" s="2" t="s">
        <v>8169</v>
      </c>
      <c r="H353" s="2" t="s">
        <v>6231</v>
      </c>
      <c r="I353" s="33">
        <v>45922</v>
      </c>
      <c r="J353" s="33">
        <v>45930</v>
      </c>
      <c r="K353" s="34">
        <v>99</v>
      </c>
      <c r="L353" s="33">
        <v>45982</v>
      </c>
      <c r="M353" s="2" t="s">
        <v>7791</v>
      </c>
      <c r="N353" s="2" t="s">
        <v>1204</v>
      </c>
      <c r="O353" s="7">
        <v>-383.76</v>
      </c>
      <c r="P353" s="7">
        <v>-383.76</v>
      </c>
      <c r="Q353" s="2" t="s">
        <v>1204</v>
      </c>
      <c r="R353" s="2" t="s">
        <v>1203</v>
      </c>
    </row>
    <row r="354" spans="1:18">
      <c r="A354" s="47" t="s">
        <v>3448</v>
      </c>
      <c r="B354" s="47" t="s">
        <v>5773</v>
      </c>
      <c r="C354" s="47" t="s">
        <v>1206</v>
      </c>
      <c r="D354" s="47" t="s">
        <v>5615</v>
      </c>
      <c r="E354" s="47" t="s">
        <v>2951</v>
      </c>
      <c r="F354" s="47" t="s">
        <v>5626</v>
      </c>
      <c r="G354" s="47" t="s">
        <v>8170</v>
      </c>
      <c r="H354" s="47" t="s">
        <v>6102</v>
      </c>
      <c r="I354" s="48">
        <v>45950</v>
      </c>
      <c r="J354" s="48">
        <v>45957</v>
      </c>
      <c r="K354" s="49">
        <v>71</v>
      </c>
      <c r="L354" s="48">
        <v>46010</v>
      </c>
      <c r="M354" s="47" t="s">
        <v>7791</v>
      </c>
      <c r="N354" s="47" t="s">
        <v>1204</v>
      </c>
      <c r="O354" s="50">
        <v>-385.5</v>
      </c>
      <c r="P354" s="50">
        <v>-385.5</v>
      </c>
      <c r="Q354" s="47" t="s">
        <v>1204</v>
      </c>
      <c r="R354" s="47" t="s">
        <v>7809</v>
      </c>
    </row>
    <row r="355" spans="1:18">
      <c r="A355" s="2" t="s">
        <v>3448</v>
      </c>
      <c r="B355" s="2" t="s">
        <v>5773</v>
      </c>
      <c r="C355" s="2" t="s">
        <v>1206</v>
      </c>
      <c r="D355" s="2" t="s">
        <v>5615</v>
      </c>
      <c r="E355" s="2" t="s">
        <v>2951</v>
      </c>
      <c r="F355" s="2" t="s">
        <v>5680</v>
      </c>
      <c r="G355" s="2" t="s">
        <v>8171</v>
      </c>
      <c r="H355" s="2" t="s">
        <v>7269</v>
      </c>
      <c r="I355" s="33">
        <v>46053</v>
      </c>
      <c r="J355" s="33">
        <v>46077</v>
      </c>
      <c r="K355" s="34">
        <v>-32</v>
      </c>
      <c r="L355" s="33">
        <v>46113</v>
      </c>
      <c r="M355" s="2" t="s">
        <v>7791</v>
      </c>
      <c r="N355" s="2" t="s">
        <v>1204</v>
      </c>
      <c r="O355" s="7">
        <v>-386.08</v>
      </c>
      <c r="P355" s="7">
        <v>-386.08</v>
      </c>
      <c r="Q355" s="2" t="s">
        <v>1204</v>
      </c>
      <c r="R355" s="2" t="s">
        <v>1203</v>
      </c>
    </row>
    <row r="356" spans="1:18">
      <c r="A356" s="2" t="s">
        <v>3448</v>
      </c>
      <c r="B356" s="2" t="s">
        <v>5773</v>
      </c>
      <c r="C356" s="2" t="s">
        <v>1206</v>
      </c>
      <c r="D356" s="2" t="s">
        <v>5615</v>
      </c>
      <c r="E356" s="2" t="s">
        <v>2951</v>
      </c>
      <c r="F356" s="2" t="s">
        <v>5640</v>
      </c>
      <c r="G356" s="2" t="s">
        <v>5429</v>
      </c>
      <c r="H356" s="2" t="s">
        <v>8172</v>
      </c>
      <c r="I356" s="33">
        <v>45869</v>
      </c>
      <c r="J356" s="33">
        <v>45869</v>
      </c>
      <c r="K356" s="34">
        <v>152</v>
      </c>
      <c r="L356" s="33">
        <v>45929</v>
      </c>
      <c r="M356" s="2" t="s">
        <v>7791</v>
      </c>
      <c r="N356" s="2" t="s">
        <v>1204</v>
      </c>
      <c r="O356" s="7">
        <v>-390.75</v>
      </c>
      <c r="P356" s="7">
        <v>-390.75</v>
      </c>
      <c r="Q356" s="2" t="s">
        <v>1204</v>
      </c>
      <c r="R356" s="2" t="s">
        <v>1203</v>
      </c>
    </row>
    <row r="357" spans="1:18">
      <c r="A357" s="2" t="s">
        <v>3448</v>
      </c>
      <c r="B357" s="2" t="s">
        <v>7910</v>
      </c>
      <c r="C357" s="2" t="s">
        <v>1206</v>
      </c>
      <c r="D357" s="2" t="s">
        <v>5615</v>
      </c>
      <c r="E357" s="2" t="s">
        <v>5478</v>
      </c>
      <c r="F357" s="2" t="s">
        <v>5626</v>
      </c>
      <c r="G357" s="2" t="s">
        <v>8173</v>
      </c>
      <c r="H357" s="2" t="s">
        <v>8174</v>
      </c>
      <c r="I357" s="33">
        <v>45946</v>
      </c>
      <c r="J357" s="33">
        <v>45961</v>
      </c>
      <c r="K357" s="34">
        <v>135</v>
      </c>
      <c r="L357" s="33">
        <v>45946</v>
      </c>
      <c r="M357" s="2" t="s">
        <v>7791</v>
      </c>
      <c r="N357" s="2" t="s">
        <v>1204</v>
      </c>
      <c r="O357" s="7">
        <v>-392.96</v>
      </c>
      <c r="P357" s="7">
        <v>-392.96</v>
      </c>
      <c r="Q357" s="2" t="s">
        <v>1204</v>
      </c>
      <c r="R357" s="2" t="s">
        <v>1203</v>
      </c>
    </row>
    <row r="358" spans="1:18">
      <c r="A358" s="47" t="s">
        <v>3448</v>
      </c>
      <c r="B358" s="47" t="s">
        <v>5773</v>
      </c>
      <c r="C358" s="47" t="s">
        <v>1206</v>
      </c>
      <c r="D358" s="47" t="s">
        <v>5615</v>
      </c>
      <c r="E358" s="47" t="s">
        <v>2951</v>
      </c>
      <c r="F358" s="47" t="s">
        <v>5626</v>
      </c>
      <c r="G358" s="47" t="s">
        <v>3916</v>
      </c>
      <c r="H358" s="47" t="s">
        <v>6104</v>
      </c>
      <c r="I358" s="48">
        <v>45950</v>
      </c>
      <c r="J358" s="48">
        <v>45957</v>
      </c>
      <c r="K358" s="49">
        <v>71</v>
      </c>
      <c r="L358" s="48">
        <v>46010</v>
      </c>
      <c r="M358" s="47" t="s">
        <v>7791</v>
      </c>
      <c r="N358" s="47" t="s">
        <v>1204</v>
      </c>
      <c r="O358" s="50">
        <v>-395.55</v>
      </c>
      <c r="P358" s="50">
        <v>-395.55</v>
      </c>
      <c r="Q358" s="47" t="s">
        <v>1204</v>
      </c>
      <c r="R358" s="47" t="s">
        <v>7809</v>
      </c>
    </row>
    <row r="359" spans="1:18">
      <c r="A359" s="2" t="s">
        <v>3448</v>
      </c>
      <c r="B359" s="2" t="s">
        <v>5773</v>
      </c>
      <c r="C359" s="2" t="s">
        <v>1206</v>
      </c>
      <c r="D359" s="2" t="s">
        <v>5615</v>
      </c>
      <c r="E359" s="2" t="s">
        <v>2951</v>
      </c>
      <c r="F359" s="2" t="s">
        <v>5654</v>
      </c>
      <c r="G359" s="2" t="s">
        <v>3869</v>
      </c>
      <c r="H359" s="2" t="s">
        <v>6066</v>
      </c>
      <c r="I359" s="33">
        <v>45930</v>
      </c>
      <c r="J359" s="33">
        <v>45930</v>
      </c>
      <c r="K359" s="34">
        <v>91</v>
      </c>
      <c r="L359" s="33">
        <v>45990</v>
      </c>
      <c r="M359" s="2" t="s">
        <v>7791</v>
      </c>
      <c r="N359" s="2" t="s">
        <v>1204</v>
      </c>
      <c r="O359" s="7">
        <v>-399.3</v>
      </c>
      <c r="P359" s="7">
        <v>-399.3</v>
      </c>
      <c r="Q359" s="2" t="s">
        <v>1204</v>
      </c>
      <c r="R359" s="2" t="s">
        <v>1203</v>
      </c>
    </row>
    <row r="360" spans="1:18">
      <c r="A360" s="2" t="s">
        <v>3448</v>
      </c>
      <c r="B360" s="2" t="s">
        <v>5773</v>
      </c>
      <c r="C360" s="2" t="s">
        <v>1206</v>
      </c>
      <c r="D360" s="2" t="s">
        <v>5615</v>
      </c>
      <c r="E360" s="2" t="s">
        <v>2951</v>
      </c>
      <c r="F360" s="2" t="s">
        <v>5654</v>
      </c>
      <c r="G360" s="2" t="s">
        <v>8175</v>
      </c>
      <c r="H360" s="2" t="s">
        <v>8176</v>
      </c>
      <c r="I360" s="33">
        <v>45908</v>
      </c>
      <c r="J360" s="33">
        <v>45930</v>
      </c>
      <c r="K360" s="34">
        <v>113</v>
      </c>
      <c r="L360" s="33">
        <v>45968</v>
      </c>
      <c r="M360" s="2" t="s">
        <v>7791</v>
      </c>
      <c r="N360" s="2" t="s">
        <v>1204</v>
      </c>
      <c r="O360" s="7">
        <v>-401.76</v>
      </c>
      <c r="P360" s="7">
        <v>-401.76</v>
      </c>
      <c r="Q360" s="2" t="s">
        <v>1204</v>
      </c>
      <c r="R360" s="2" t="s">
        <v>1203</v>
      </c>
    </row>
    <row r="361" spans="1:18">
      <c r="A361" s="2" t="s">
        <v>3448</v>
      </c>
      <c r="B361" s="2" t="s">
        <v>7910</v>
      </c>
      <c r="C361" s="2" t="s">
        <v>1206</v>
      </c>
      <c r="D361" s="2" t="s">
        <v>5615</v>
      </c>
      <c r="E361" s="2" t="s">
        <v>2968</v>
      </c>
      <c r="F361" s="2" t="s">
        <v>5654</v>
      </c>
      <c r="G361" s="2" t="s">
        <v>8177</v>
      </c>
      <c r="H361" s="2" t="s">
        <v>8178</v>
      </c>
      <c r="I361" s="33">
        <v>45930</v>
      </c>
      <c r="J361" s="33">
        <v>45930</v>
      </c>
      <c r="K361" s="34">
        <v>91</v>
      </c>
      <c r="L361" s="33">
        <v>45990</v>
      </c>
      <c r="M361" s="2" t="s">
        <v>7791</v>
      </c>
      <c r="N361" s="2" t="s">
        <v>1204</v>
      </c>
      <c r="O361" s="7">
        <v>-402.9</v>
      </c>
      <c r="P361" s="7">
        <v>-402.9</v>
      </c>
      <c r="Q361" s="2" t="s">
        <v>1204</v>
      </c>
      <c r="R361" s="2" t="s">
        <v>1203</v>
      </c>
    </row>
    <row r="362" spans="1:18">
      <c r="A362" s="47" t="s">
        <v>3448</v>
      </c>
      <c r="B362" s="47" t="s">
        <v>5773</v>
      </c>
      <c r="C362" s="47" t="s">
        <v>1206</v>
      </c>
      <c r="D362" s="47" t="s">
        <v>5615</v>
      </c>
      <c r="E362" s="47" t="s">
        <v>2951</v>
      </c>
      <c r="F362" s="47" t="s">
        <v>5654</v>
      </c>
      <c r="G362" s="47" t="s">
        <v>3465</v>
      </c>
      <c r="H362" s="47" t="s">
        <v>6048</v>
      </c>
      <c r="I362" s="48">
        <v>45926</v>
      </c>
      <c r="J362" s="48">
        <v>45930</v>
      </c>
      <c r="K362" s="49">
        <v>95</v>
      </c>
      <c r="L362" s="48">
        <v>45986</v>
      </c>
      <c r="M362" s="47" t="s">
        <v>7791</v>
      </c>
      <c r="N362" s="47" t="s">
        <v>1204</v>
      </c>
      <c r="O362" s="50">
        <v>-405.54</v>
      </c>
      <c r="P362" s="50">
        <v>-405.54</v>
      </c>
      <c r="Q362" s="47" t="s">
        <v>1204</v>
      </c>
      <c r="R362" s="47" t="s">
        <v>1203</v>
      </c>
    </row>
    <row r="363" spans="1:18">
      <c r="A363" s="2" t="s">
        <v>3448</v>
      </c>
      <c r="B363" s="2" t="s">
        <v>5773</v>
      </c>
      <c r="C363" s="2" t="s">
        <v>1206</v>
      </c>
      <c r="D363" s="2" t="s">
        <v>5615</v>
      </c>
      <c r="E363" s="2" t="s">
        <v>2951</v>
      </c>
      <c r="F363" s="2" t="s">
        <v>5640</v>
      </c>
      <c r="G363" s="2" t="s">
        <v>3472</v>
      </c>
      <c r="H363" s="2" t="s">
        <v>8179</v>
      </c>
      <c r="I363" s="33">
        <v>45869</v>
      </c>
      <c r="J363" s="33">
        <v>45869</v>
      </c>
      <c r="K363" s="34">
        <v>152</v>
      </c>
      <c r="L363" s="33">
        <v>45929</v>
      </c>
      <c r="M363" s="2" t="s">
        <v>7791</v>
      </c>
      <c r="N363" s="2" t="s">
        <v>1204</v>
      </c>
      <c r="O363" s="7">
        <v>-412.98</v>
      </c>
      <c r="P363" s="7">
        <v>-412.98</v>
      </c>
      <c r="Q363" s="2" t="s">
        <v>1204</v>
      </c>
      <c r="R363" s="2" t="s">
        <v>1203</v>
      </c>
    </row>
    <row r="364" spans="1:18">
      <c r="A364" s="2" t="s">
        <v>3448</v>
      </c>
      <c r="B364" s="2" t="s">
        <v>5773</v>
      </c>
      <c r="C364" s="2" t="s">
        <v>1206</v>
      </c>
      <c r="D364" s="2" t="s">
        <v>5615</v>
      </c>
      <c r="E364" s="2" t="s">
        <v>2951</v>
      </c>
      <c r="F364" s="2" t="s">
        <v>5665</v>
      </c>
      <c r="G364" s="2" t="s">
        <v>8180</v>
      </c>
      <c r="H364" s="2" t="s">
        <v>6567</v>
      </c>
      <c r="I364" s="33">
        <v>45972</v>
      </c>
      <c r="J364" s="33">
        <v>45991</v>
      </c>
      <c r="K364" s="34">
        <v>49</v>
      </c>
      <c r="L364" s="33">
        <v>46032</v>
      </c>
      <c r="M364" s="2" t="s">
        <v>7791</v>
      </c>
      <c r="N364" s="2" t="s">
        <v>1204</v>
      </c>
      <c r="O364" s="7">
        <v>-418.42</v>
      </c>
      <c r="P364" s="7">
        <v>-418.42</v>
      </c>
      <c r="Q364" s="2" t="s">
        <v>1204</v>
      </c>
      <c r="R364" s="2" t="s">
        <v>1203</v>
      </c>
    </row>
    <row r="365" spans="1:18">
      <c r="A365" s="2" t="s">
        <v>3448</v>
      </c>
      <c r="B365" s="2" t="s">
        <v>5773</v>
      </c>
      <c r="C365" s="2" t="s">
        <v>1206</v>
      </c>
      <c r="D365" s="2" t="s">
        <v>5615</v>
      </c>
      <c r="E365" s="2" t="s">
        <v>2951</v>
      </c>
      <c r="F365" s="2" t="s">
        <v>5640</v>
      </c>
      <c r="G365" s="2" t="s">
        <v>3542</v>
      </c>
      <c r="H365" s="2" t="s">
        <v>8181</v>
      </c>
      <c r="I365" s="33">
        <v>45869</v>
      </c>
      <c r="J365" s="33">
        <v>45869</v>
      </c>
      <c r="K365" s="34">
        <v>152</v>
      </c>
      <c r="L365" s="33">
        <v>45929</v>
      </c>
      <c r="M365" s="2" t="s">
        <v>7791</v>
      </c>
      <c r="N365" s="2" t="s">
        <v>1204</v>
      </c>
      <c r="O365" s="7">
        <v>-420.44</v>
      </c>
      <c r="P365" s="7">
        <v>-420.44</v>
      </c>
      <c r="Q365" s="2" t="s">
        <v>1204</v>
      </c>
      <c r="R365" s="2" t="s">
        <v>1203</v>
      </c>
    </row>
    <row r="366" spans="1:18">
      <c r="A366" s="2" t="s">
        <v>3448</v>
      </c>
      <c r="B366" s="2" t="s">
        <v>5773</v>
      </c>
      <c r="C366" s="2" t="s">
        <v>1206</v>
      </c>
      <c r="D366" s="2" t="s">
        <v>5615</v>
      </c>
      <c r="E366" s="2" t="s">
        <v>2951</v>
      </c>
      <c r="F366" s="2" t="s">
        <v>5672</v>
      </c>
      <c r="G366" s="2" t="s">
        <v>8182</v>
      </c>
      <c r="H366" s="2" t="s">
        <v>8183</v>
      </c>
      <c r="I366" s="33">
        <v>45897</v>
      </c>
      <c r="J366" s="33">
        <v>45900</v>
      </c>
      <c r="K366" s="34">
        <v>124</v>
      </c>
      <c r="L366" s="33">
        <v>45957</v>
      </c>
      <c r="M366" s="2" t="s">
        <v>7791</v>
      </c>
      <c r="N366" s="2" t="s">
        <v>1204</v>
      </c>
      <c r="O366" s="7">
        <v>-422.64</v>
      </c>
      <c r="P366" s="7">
        <v>-422.64</v>
      </c>
      <c r="Q366" s="2" t="s">
        <v>1204</v>
      </c>
      <c r="R366" s="2" t="s">
        <v>1203</v>
      </c>
    </row>
    <row r="367" spans="1:18">
      <c r="A367" s="2" t="s">
        <v>3448</v>
      </c>
      <c r="B367" s="2" t="s">
        <v>7910</v>
      </c>
      <c r="C367" s="2" t="s">
        <v>1206</v>
      </c>
      <c r="D367" s="2" t="s">
        <v>5615</v>
      </c>
      <c r="E367" s="2" t="s">
        <v>5478</v>
      </c>
      <c r="F367" s="2" t="s">
        <v>5680</v>
      </c>
      <c r="G367" s="2" t="s">
        <v>8184</v>
      </c>
      <c r="H367" s="2" t="s">
        <v>8185</v>
      </c>
      <c r="I367" s="33">
        <v>46053</v>
      </c>
      <c r="J367" s="33">
        <v>46081</v>
      </c>
      <c r="K367" s="34">
        <v>28</v>
      </c>
      <c r="L367" s="33">
        <v>46053</v>
      </c>
      <c r="M367" s="2" t="s">
        <v>7791</v>
      </c>
      <c r="N367" s="2" t="s">
        <v>1204</v>
      </c>
      <c r="O367" s="7">
        <v>-437.99</v>
      </c>
      <c r="P367" s="7">
        <v>-437.99</v>
      </c>
      <c r="Q367" s="2" t="s">
        <v>1204</v>
      </c>
      <c r="R367" s="2" t="s">
        <v>1203</v>
      </c>
    </row>
    <row r="368" spans="1:18">
      <c r="A368" s="2" t="s">
        <v>3448</v>
      </c>
      <c r="B368" s="2" t="s">
        <v>7910</v>
      </c>
      <c r="C368" s="2" t="s">
        <v>1206</v>
      </c>
      <c r="D368" s="2" t="s">
        <v>5615</v>
      </c>
      <c r="E368" s="2" t="s">
        <v>2968</v>
      </c>
      <c r="F368" s="2" t="s">
        <v>5654</v>
      </c>
      <c r="G368" s="2" t="s">
        <v>5514</v>
      </c>
      <c r="H368" s="2" t="s">
        <v>8186</v>
      </c>
      <c r="I368" s="33">
        <v>45918</v>
      </c>
      <c r="J368" s="33">
        <v>45930</v>
      </c>
      <c r="K368" s="34">
        <v>103</v>
      </c>
      <c r="L368" s="33">
        <v>45978</v>
      </c>
      <c r="M368" s="2" t="s">
        <v>7791</v>
      </c>
      <c r="N368" s="2" t="s">
        <v>1204</v>
      </c>
      <c r="O368" s="7">
        <v>-450</v>
      </c>
      <c r="P368" s="7">
        <v>-450</v>
      </c>
      <c r="Q368" s="2" t="s">
        <v>1204</v>
      </c>
      <c r="R368" s="2" t="s">
        <v>1203</v>
      </c>
    </row>
    <row r="369" spans="1:18">
      <c r="A369" s="2" t="s">
        <v>3448</v>
      </c>
      <c r="B369" s="2" t="s">
        <v>7910</v>
      </c>
      <c r="C369" s="2" t="s">
        <v>1206</v>
      </c>
      <c r="D369" s="2" t="s">
        <v>5615</v>
      </c>
      <c r="E369" s="2" t="s">
        <v>2968</v>
      </c>
      <c r="F369" s="2" t="s">
        <v>5626</v>
      </c>
      <c r="G369" s="2" t="s">
        <v>5547</v>
      </c>
      <c r="H369" s="2" t="s">
        <v>8187</v>
      </c>
      <c r="I369" s="33">
        <v>45960</v>
      </c>
      <c r="J369" s="33">
        <v>45961</v>
      </c>
      <c r="K369" s="34">
        <v>61</v>
      </c>
      <c r="L369" s="33">
        <v>46020</v>
      </c>
      <c r="M369" s="2" t="s">
        <v>7791</v>
      </c>
      <c r="N369" s="2" t="s">
        <v>1204</v>
      </c>
      <c r="O369" s="7">
        <v>-450</v>
      </c>
      <c r="P369" s="7">
        <v>-450</v>
      </c>
      <c r="Q369" s="2" t="s">
        <v>1204</v>
      </c>
      <c r="R369" s="2" t="s">
        <v>1203</v>
      </c>
    </row>
    <row r="370" spans="1:18">
      <c r="A370" s="2" t="s">
        <v>3448</v>
      </c>
      <c r="B370" s="2" t="s">
        <v>7910</v>
      </c>
      <c r="C370" s="2" t="s">
        <v>1206</v>
      </c>
      <c r="D370" s="2" t="s">
        <v>5615</v>
      </c>
      <c r="E370" s="2" t="s">
        <v>2968</v>
      </c>
      <c r="F370" s="2" t="s">
        <v>5650</v>
      </c>
      <c r="G370" s="2" t="s">
        <v>5515</v>
      </c>
      <c r="H370" s="2" t="s">
        <v>8188</v>
      </c>
      <c r="I370" s="33">
        <v>45991</v>
      </c>
      <c r="J370" s="33">
        <v>46022</v>
      </c>
      <c r="K370" s="34">
        <v>30</v>
      </c>
      <c r="L370" s="33">
        <v>46051</v>
      </c>
      <c r="M370" s="2" t="s">
        <v>7791</v>
      </c>
      <c r="N370" s="2" t="s">
        <v>1204</v>
      </c>
      <c r="O370" s="7">
        <v>-450</v>
      </c>
      <c r="P370" s="7">
        <v>-450</v>
      </c>
      <c r="Q370" s="2" t="s">
        <v>1204</v>
      </c>
      <c r="R370" s="2" t="s">
        <v>1203</v>
      </c>
    </row>
    <row r="371" spans="1:18">
      <c r="A371" s="2" t="s">
        <v>3448</v>
      </c>
      <c r="B371" s="2" t="s">
        <v>7910</v>
      </c>
      <c r="C371" s="2" t="s">
        <v>1206</v>
      </c>
      <c r="D371" s="2" t="s">
        <v>5615</v>
      </c>
      <c r="E371" s="2" t="s">
        <v>2968</v>
      </c>
      <c r="F371" s="2" t="s">
        <v>5650</v>
      </c>
      <c r="G371" s="2" t="s">
        <v>5565</v>
      </c>
      <c r="H371" s="2" t="s">
        <v>8189</v>
      </c>
      <c r="I371" s="33">
        <v>46009</v>
      </c>
      <c r="J371" s="33">
        <v>46022</v>
      </c>
      <c r="K371" s="34">
        <v>12</v>
      </c>
      <c r="L371" s="33">
        <v>46069</v>
      </c>
      <c r="M371" s="2" t="s">
        <v>7791</v>
      </c>
      <c r="N371" s="2" t="s">
        <v>1204</v>
      </c>
      <c r="O371" s="7">
        <v>-450</v>
      </c>
      <c r="P371" s="7">
        <v>-450</v>
      </c>
      <c r="Q371" s="2" t="s">
        <v>1204</v>
      </c>
      <c r="R371" s="2" t="s">
        <v>1203</v>
      </c>
    </row>
    <row r="372" spans="1:18">
      <c r="A372" s="2" t="s">
        <v>3448</v>
      </c>
      <c r="B372" s="2" t="s">
        <v>7910</v>
      </c>
      <c r="C372" s="2" t="s">
        <v>1206</v>
      </c>
      <c r="D372" s="2" t="s">
        <v>5615</v>
      </c>
      <c r="E372" s="2" t="s">
        <v>2968</v>
      </c>
      <c r="F372" s="2" t="s">
        <v>5680</v>
      </c>
      <c r="G372" s="2" t="s">
        <v>5578</v>
      </c>
      <c r="H372" s="2" t="s">
        <v>8190</v>
      </c>
      <c r="I372" s="33">
        <v>46079</v>
      </c>
      <c r="J372" s="33">
        <v>46081</v>
      </c>
      <c r="K372" s="34">
        <v>-58</v>
      </c>
      <c r="L372" s="33">
        <v>46139</v>
      </c>
      <c r="M372" s="2" t="s">
        <v>7791</v>
      </c>
      <c r="N372" s="2" t="s">
        <v>1204</v>
      </c>
      <c r="O372" s="7">
        <v>-450</v>
      </c>
      <c r="P372" s="7">
        <v>-450</v>
      </c>
      <c r="Q372" s="2" t="s">
        <v>1204</v>
      </c>
      <c r="R372" s="2" t="s">
        <v>1203</v>
      </c>
    </row>
    <row r="373" spans="1:18">
      <c r="A373" s="2" t="s">
        <v>3448</v>
      </c>
      <c r="B373" s="2" t="s">
        <v>5773</v>
      </c>
      <c r="C373" s="2" t="s">
        <v>1206</v>
      </c>
      <c r="D373" s="2" t="s">
        <v>5615</v>
      </c>
      <c r="E373" s="2" t="s">
        <v>2951</v>
      </c>
      <c r="F373" s="2" t="s">
        <v>5626</v>
      </c>
      <c r="G373" s="2" t="s">
        <v>4468</v>
      </c>
      <c r="H373" s="2" t="s">
        <v>6471</v>
      </c>
      <c r="I373" s="33">
        <v>45961</v>
      </c>
      <c r="J373" s="33">
        <v>45961</v>
      </c>
      <c r="K373" s="34">
        <v>60</v>
      </c>
      <c r="L373" s="33">
        <v>46021</v>
      </c>
      <c r="M373" s="2" t="s">
        <v>7791</v>
      </c>
      <c r="N373" s="2" t="s">
        <v>1204</v>
      </c>
      <c r="O373" s="7">
        <v>-462.16</v>
      </c>
      <c r="P373" s="7">
        <v>-462.16</v>
      </c>
      <c r="Q373" s="2" t="s">
        <v>1204</v>
      </c>
      <c r="R373" s="2" t="s">
        <v>1203</v>
      </c>
    </row>
    <row r="374" spans="1:18">
      <c r="A374" s="2" t="s">
        <v>3448</v>
      </c>
      <c r="B374" s="2" t="s">
        <v>5773</v>
      </c>
      <c r="C374" s="2" t="s">
        <v>1206</v>
      </c>
      <c r="D374" s="2" t="s">
        <v>5615</v>
      </c>
      <c r="E374" s="2" t="s">
        <v>2951</v>
      </c>
      <c r="F374" s="2" t="s">
        <v>5640</v>
      </c>
      <c r="G374" s="2" t="s">
        <v>3649</v>
      </c>
      <c r="H374" s="2" t="s">
        <v>8191</v>
      </c>
      <c r="I374" s="33">
        <v>45869</v>
      </c>
      <c r="J374" s="33">
        <v>45869</v>
      </c>
      <c r="K374" s="34">
        <v>152</v>
      </c>
      <c r="L374" s="33">
        <v>45929</v>
      </c>
      <c r="M374" s="2" t="s">
        <v>7791</v>
      </c>
      <c r="N374" s="2" t="s">
        <v>1204</v>
      </c>
      <c r="O374" s="7">
        <v>-468.73</v>
      </c>
      <c r="P374" s="7">
        <v>-468.73</v>
      </c>
      <c r="Q374" s="2" t="s">
        <v>1204</v>
      </c>
      <c r="R374" s="2" t="s">
        <v>1203</v>
      </c>
    </row>
    <row r="375" spans="1:18">
      <c r="A375" s="2" t="s">
        <v>3448</v>
      </c>
      <c r="B375" s="2" t="s">
        <v>7910</v>
      </c>
      <c r="C375" s="2" t="s">
        <v>1206</v>
      </c>
      <c r="D375" s="2" t="s">
        <v>5615</v>
      </c>
      <c r="E375" s="2" t="s">
        <v>5478</v>
      </c>
      <c r="F375" s="2" t="s">
        <v>5650</v>
      </c>
      <c r="G375" s="2" t="s">
        <v>8192</v>
      </c>
      <c r="H375" s="2" t="s">
        <v>8193</v>
      </c>
      <c r="I375" s="33">
        <v>45991</v>
      </c>
      <c r="J375" s="33">
        <v>46022</v>
      </c>
      <c r="K375" s="34">
        <v>90</v>
      </c>
      <c r="L375" s="33">
        <v>45991</v>
      </c>
      <c r="M375" s="2" t="s">
        <v>7791</v>
      </c>
      <c r="N375" s="2" t="s">
        <v>1204</v>
      </c>
      <c r="O375" s="7">
        <v>-475.36</v>
      </c>
      <c r="P375" s="7">
        <v>-475.36</v>
      </c>
      <c r="Q375" s="2" t="s">
        <v>1204</v>
      </c>
      <c r="R375" s="2" t="s">
        <v>1203</v>
      </c>
    </row>
    <row r="376" spans="1:18">
      <c r="A376" s="2" t="s">
        <v>3448</v>
      </c>
      <c r="B376" s="2" t="s">
        <v>5773</v>
      </c>
      <c r="C376" s="2" t="s">
        <v>1206</v>
      </c>
      <c r="D376" s="2" t="s">
        <v>5615</v>
      </c>
      <c r="E376" s="2" t="s">
        <v>8194</v>
      </c>
      <c r="F376" s="2" t="s">
        <v>5626</v>
      </c>
      <c r="G376" s="2" t="s">
        <v>8195</v>
      </c>
      <c r="H376" s="2" t="s">
        <v>1203</v>
      </c>
      <c r="I376" s="33">
        <v>45931</v>
      </c>
      <c r="J376" s="33">
        <v>45931</v>
      </c>
      <c r="K376" s="34">
        <v>150</v>
      </c>
      <c r="L376" s="33">
        <v>45931</v>
      </c>
      <c r="M376" s="2" t="s">
        <v>7791</v>
      </c>
      <c r="N376" s="2" t="s">
        <v>1204</v>
      </c>
      <c r="O376" s="7">
        <v>-476.34</v>
      </c>
      <c r="P376" s="7">
        <v>-476.34</v>
      </c>
      <c r="Q376" s="2" t="s">
        <v>1204</v>
      </c>
      <c r="R376" s="2" t="s">
        <v>1203</v>
      </c>
    </row>
    <row r="377" spans="1:18">
      <c r="A377" s="2" t="s">
        <v>3448</v>
      </c>
      <c r="B377" s="2" t="s">
        <v>5773</v>
      </c>
      <c r="C377" s="2" t="s">
        <v>1206</v>
      </c>
      <c r="D377" s="2" t="s">
        <v>5615</v>
      </c>
      <c r="E377" s="2" t="s">
        <v>2951</v>
      </c>
      <c r="F377" s="2" t="s">
        <v>5626</v>
      </c>
      <c r="G377" s="2" t="s">
        <v>8196</v>
      </c>
      <c r="H377" s="2" t="s">
        <v>5871</v>
      </c>
      <c r="I377" s="33">
        <v>45938</v>
      </c>
      <c r="J377" s="33">
        <v>45950</v>
      </c>
      <c r="K377" s="34">
        <v>83</v>
      </c>
      <c r="L377" s="33">
        <v>45998</v>
      </c>
      <c r="M377" s="2" t="s">
        <v>7791</v>
      </c>
      <c r="N377" s="2" t="s">
        <v>1204</v>
      </c>
      <c r="O377" s="7">
        <v>-487.7</v>
      </c>
      <c r="P377" s="7">
        <v>-487.7</v>
      </c>
      <c r="Q377" s="2" t="s">
        <v>1204</v>
      </c>
      <c r="R377" s="2" t="s">
        <v>1203</v>
      </c>
    </row>
    <row r="378" spans="1:18">
      <c r="A378" s="2" t="s">
        <v>3448</v>
      </c>
      <c r="B378" s="2" t="s">
        <v>5773</v>
      </c>
      <c r="C378" s="2" t="s">
        <v>1206</v>
      </c>
      <c r="D378" s="2" t="s">
        <v>5615</v>
      </c>
      <c r="E378" s="2" t="s">
        <v>2951</v>
      </c>
      <c r="F378" s="2" t="s">
        <v>5626</v>
      </c>
      <c r="G378" s="2" t="s">
        <v>8197</v>
      </c>
      <c r="H378" s="2" t="s">
        <v>5905</v>
      </c>
      <c r="I378" s="33">
        <v>45940</v>
      </c>
      <c r="J378" s="33">
        <v>45950</v>
      </c>
      <c r="K378" s="34">
        <v>81</v>
      </c>
      <c r="L378" s="33">
        <v>46000</v>
      </c>
      <c r="M378" s="2" t="s">
        <v>7791</v>
      </c>
      <c r="N378" s="2" t="s">
        <v>1204</v>
      </c>
      <c r="O378" s="7">
        <v>-487.7</v>
      </c>
      <c r="P378" s="7">
        <v>-487.7</v>
      </c>
      <c r="Q378" s="2" t="s">
        <v>1204</v>
      </c>
      <c r="R378" s="2" t="s">
        <v>1203</v>
      </c>
    </row>
    <row r="379" spans="1:18">
      <c r="A379" s="2" t="s">
        <v>3448</v>
      </c>
      <c r="B379" s="2" t="s">
        <v>7910</v>
      </c>
      <c r="C379" s="2" t="s">
        <v>1206</v>
      </c>
      <c r="D379" s="2" t="s">
        <v>5615</v>
      </c>
      <c r="E379" s="2" t="s">
        <v>5478</v>
      </c>
      <c r="F379" s="2" t="s">
        <v>5626</v>
      </c>
      <c r="G379" s="2" t="s">
        <v>8198</v>
      </c>
      <c r="H379" s="2" t="s">
        <v>8199</v>
      </c>
      <c r="I379" s="33">
        <v>45953</v>
      </c>
      <c r="J379" s="33">
        <v>45961</v>
      </c>
      <c r="K379" s="34">
        <v>128</v>
      </c>
      <c r="L379" s="33">
        <v>45953</v>
      </c>
      <c r="M379" s="2" t="s">
        <v>7791</v>
      </c>
      <c r="N379" s="2" t="s">
        <v>1204</v>
      </c>
      <c r="O379" s="7">
        <v>-488.4</v>
      </c>
      <c r="P379" s="7">
        <v>-488.4</v>
      </c>
      <c r="Q379" s="2" t="s">
        <v>1204</v>
      </c>
      <c r="R379" s="2" t="s">
        <v>1203</v>
      </c>
    </row>
    <row r="380" spans="1:18">
      <c r="A380" s="2" t="s">
        <v>3448</v>
      </c>
      <c r="B380" s="2" t="s">
        <v>5773</v>
      </c>
      <c r="C380" s="2" t="s">
        <v>1206</v>
      </c>
      <c r="D380" s="2" t="s">
        <v>5615</v>
      </c>
      <c r="E380" s="2" t="s">
        <v>2951</v>
      </c>
      <c r="F380" s="2" t="s">
        <v>5640</v>
      </c>
      <c r="G380" s="2" t="s">
        <v>3942</v>
      </c>
      <c r="H380" s="2" t="s">
        <v>8200</v>
      </c>
      <c r="I380" s="33">
        <v>45869</v>
      </c>
      <c r="J380" s="33">
        <v>45869</v>
      </c>
      <c r="K380" s="34">
        <v>152</v>
      </c>
      <c r="L380" s="33">
        <v>45929</v>
      </c>
      <c r="M380" s="2" t="s">
        <v>7791</v>
      </c>
      <c r="N380" s="2" t="s">
        <v>1204</v>
      </c>
      <c r="O380" s="7">
        <v>-503.67</v>
      </c>
      <c r="P380" s="7">
        <v>-503.67</v>
      </c>
      <c r="Q380" s="2" t="s">
        <v>1204</v>
      </c>
      <c r="R380" s="2" t="s">
        <v>1203</v>
      </c>
    </row>
    <row r="381" spans="1:18">
      <c r="A381" s="2" t="s">
        <v>3448</v>
      </c>
      <c r="B381" s="2" t="s">
        <v>5773</v>
      </c>
      <c r="C381" s="2" t="s">
        <v>1206</v>
      </c>
      <c r="D381" s="2" t="s">
        <v>5615</v>
      </c>
      <c r="E381" s="2" t="s">
        <v>2951</v>
      </c>
      <c r="F381" s="2" t="s">
        <v>5626</v>
      </c>
      <c r="G381" s="2" t="s">
        <v>4682</v>
      </c>
      <c r="H381" s="2" t="s">
        <v>8201</v>
      </c>
      <c r="I381" s="33">
        <v>45897</v>
      </c>
      <c r="J381" s="33">
        <v>45961</v>
      </c>
      <c r="K381" s="34">
        <v>124</v>
      </c>
      <c r="L381" s="33">
        <v>45957</v>
      </c>
      <c r="M381" s="2" t="s">
        <v>7791</v>
      </c>
      <c r="N381" s="2" t="s">
        <v>1204</v>
      </c>
      <c r="O381" s="7">
        <v>-503.76</v>
      </c>
      <c r="P381" s="7">
        <v>-503.76</v>
      </c>
      <c r="Q381" s="2" t="s">
        <v>1204</v>
      </c>
      <c r="R381" s="2" t="s">
        <v>1203</v>
      </c>
    </row>
    <row r="382" spans="1:18">
      <c r="A382" s="2" t="s">
        <v>3448</v>
      </c>
      <c r="B382" s="2" t="s">
        <v>5773</v>
      </c>
      <c r="C382" s="2" t="s">
        <v>1206</v>
      </c>
      <c r="D382" s="2" t="s">
        <v>5690</v>
      </c>
      <c r="E382" s="2" t="s">
        <v>2951</v>
      </c>
      <c r="F382" s="2" t="s">
        <v>5650</v>
      </c>
      <c r="G382" s="2" t="s">
        <v>8202</v>
      </c>
      <c r="H382" s="2" t="s">
        <v>8203</v>
      </c>
      <c r="I382" s="33">
        <v>45268</v>
      </c>
      <c r="J382" s="33">
        <v>45281</v>
      </c>
      <c r="K382" s="34">
        <v>753</v>
      </c>
      <c r="L382" s="33">
        <v>45328</v>
      </c>
      <c r="M382" s="2" t="s">
        <v>7791</v>
      </c>
      <c r="N382" s="2" t="s">
        <v>1204</v>
      </c>
      <c r="O382" s="7">
        <v>-507.42</v>
      </c>
      <c r="P382" s="7">
        <v>-507.42</v>
      </c>
      <c r="Q382" s="2" t="s">
        <v>1204</v>
      </c>
      <c r="R382" s="2" t="s">
        <v>1203</v>
      </c>
    </row>
    <row r="383" spans="1:18">
      <c r="A383" s="2" t="s">
        <v>3448</v>
      </c>
      <c r="B383" s="2" t="s">
        <v>5773</v>
      </c>
      <c r="C383" s="2" t="s">
        <v>1206</v>
      </c>
      <c r="D383" s="2" t="s">
        <v>5615</v>
      </c>
      <c r="E383" s="2" t="s">
        <v>2951</v>
      </c>
      <c r="F383" s="2" t="s">
        <v>5672</v>
      </c>
      <c r="G383" s="2" t="s">
        <v>3593</v>
      </c>
      <c r="H383" s="2" t="s">
        <v>8204</v>
      </c>
      <c r="I383" s="33">
        <v>45897</v>
      </c>
      <c r="J383" s="33">
        <v>45900</v>
      </c>
      <c r="K383" s="34">
        <v>124</v>
      </c>
      <c r="L383" s="33">
        <v>45957</v>
      </c>
      <c r="M383" s="2" t="s">
        <v>7791</v>
      </c>
      <c r="N383" s="2" t="s">
        <v>1204</v>
      </c>
      <c r="O383" s="7">
        <v>-508.8</v>
      </c>
      <c r="P383" s="7">
        <v>-508.8</v>
      </c>
      <c r="Q383" s="2" t="s">
        <v>1204</v>
      </c>
      <c r="R383" s="2" t="s">
        <v>1203</v>
      </c>
    </row>
    <row r="384" spans="1:18">
      <c r="A384" s="2" t="s">
        <v>3448</v>
      </c>
      <c r="B384" s="2" t="s">
        <v>7910</v>
      </c>
      <c r="C384" s="2" t="s">
        <v>1206</v>
      </c>
      <c r="D384" s="2" t="s">
        <v>5615</v>
      </c>
      <c r="E384" s="2" t="s">
        <v>5478</v>
      </c>
      <c r="F384" s="2" t="s">
        <v>5680</v>
      </c>
      <c r="G384" s="2" t="s">
        <v>8205</v>
      </c>
      <c r="H384" s="2" t="s">
        <v>8206</v>
      </c>
      <c r="I384" s="33">
        <v>46064</v>
      </c>
      <c r="J384" s="33">
        <v>46081</v>
      </c>
      <c r="K384" s="34">
        <v>17</v>
      </c>
      <c r="L384" s="33">
        <v>46064</v>
      </c>
      <c r="M384" s="2" t="s">
        <v>7791</v>
      </c>
      <c r="N384" s="2" t="s">
        <v>1204</v>
      </c>
      <c r="O384" s="7">
        <v>-510.71</v>
      </c>
      <c r="P384" s="7">
        <v>-510.71</v>
      </c>
      <c r="Q384" s="2" t="s">
        <v>1204</v>
      </c>
      <c r="R384" s="2" t="s">
        <v>1203</v>
      </c>
    </row>
    <row r="385" spans="1:18">
      <c r="A385" s="47" t="s">
        <v>3448</v>
      </c>
      <c r="B385" s="47" t="s">
        <v>7910</v>
      </c>
      <c r="C385" s="47" t="s">
        <v>1206</v>
      </c>
      <c r="D385" s="47" t="s">
        <v>5609</v>
      </c>
      <c r="E385" s="47" t="s">
        <v>2968</v>
      </c>
      <c r="F385" s="47" t="s">
        <v>5626</v>
      </c>
      <c r="G385" s="47" t="s">
        <v>8207</v>
      </c>
      <c r="H385" s="47" t="s">
        <v>8208</v>
      </c>
      <c r="I385" s="48">
        <v>45596</v>
      </c>
      <c r="J385" s="48">
        <v>45596</v>
      </c>
      <c r="K385" s="49">
        <v>425</v>
      </c>
      <c r="L385" s="48">
        <v>45656</v>
      </c>
      <c r="M385" s="47" t="s">
        <v>7791</v>
      </c>
      <c r="N385" s="47" t="s">
        <v>1204</v>
      </c>
      <c r="O385" s="50">
        <v>-514.38</v>
      </c>
      <c r="P385" s="50">
        <v>-514.38</v>
      </c>
      <c r="Q385" s="47" t="s">
        <v>1204</v>
      </c>
      <c r="R385" s="47" t="s">
        <v>1203</v>
      </c>
    </row>
    <row r="386" spans="1:18">
      <c r="A386" s="2" t="s">
        <v>3448</v>
      </c>
      <c r="B386" s="2" t="s">
        <v>5773</v>
      </c>
      <c r="C386" s="2" t="s">
        <v>1206</v>
      </c>
      <c r="D386" s="2" t="s">
        <v>5615</v>
      </c>
      <c r="E386" s="2" t="s">
        <v>2951</v>
      </c>
      <c r="F386" s="2" t="s">
        <v>5611</v>
      </c>
      <c r="G386" s="2" t="s">
        <v>8209</v>
      </c>
      <c r="H386" s="2" t="s">
        <v>7093</v>
      </c>
      <c r="I386" s="33">
        <v>46034</v>
      </c>
      <c r="J386" s="33">
        <v>46042</v>
      </c>
      <c r="K386" s="34">
        <v>-13</v>
      </c>
      <c r="L386" s="33">
        <v>46094</v>
      </c>
      <c r="M386" s="2" t="s">
        <v>7791</v>
      </c>
      <c r="N386" s="2" t="s">
        <v>1204</v>
      </c>
      <c r="O386" s="7">
        <v>-523.82000000000005</v>
      </c>
      <c r="P386" s="7">
        <v>-523.82000000000005</v>
      </c>
      <c r="Q386" s="2" t="s">
        <v>1204</v>
      </c>
      <c r="R386" s="2" t="s">
        <v>1203</v>
      </c>
    </row>
    <row r="387" spans="1:18">
      <c r="A387" s="2" t="s">
        <v>3448</v>
      </c>
      <c r="B387" s="2" t="s">
        <v>5773</v>
      </c>
      <c r="C387" s="2" t="s">
        <v>1206</v>
      </c>
      <c r="D387" s="2" t="s">
        <v>5615</v>
      </c>
      <c r="E387" s="2" t="s">
        <v>2951</v>
      </c>
      <c r="F387" s="2" t="s">
        <v>5680</v>
      </c>
      <c r="G387" s="2" t="s">
        <v>8210</v>
      </c>
      <c r="H387" s="2" t="s">
        <v>8211</v>
      </c>
      <c r="I387" s="33">
        <v>46059</v>
      </c>
      <c r="J387" s="33">
        <v>46081</v>
      </c>
      <c r="K387" s="34">
        <v>-38</v>
      </c>
      <c r="L387" s="33">
        <v>46119</v>
      </c>
      <c r="M387" s="2" t="s">
        <v>7791</v>
      </c>
      <c r="N387" s="2" t="s">
        <v>1204</v>
      </c>
      <c r="O387" s="7">
        <v>-523.82000000000005</v>
      </c>
      <c r="P387" s="7">
        <v>-523.82000000000005</v>
      </c>
      <c r="Q387" s="2" t="s">
        <v>1204</v>
      </c>
      <c r="R387" s="2" t="s">
        <v>1203</v>
      </c>
    </row>
    <row r="388" spans="1:18">
      <c r="A388" s="2" t="s">
        <v>3448</v>
      </c>
      <c r="B388" s="2" t="s">
        <v>5773</v>
      </c>
      <c r="C388" s="2" t="s">
        <v>1206</v>
      </c>
      <c r="D388" s="2" t="s">
        <v>5615</v>
      </c>
      <c r="E388" s="2" t="s">
        <v>2951</v>
      </c>
      <c r="F388" s="2" t="s">
        <v>5680</v>
      </c>
      <c r="G388" s="2" t="s">
        <v>8212</v>
      </c>
      <c r="H388" s="2" t="s">
        <v>8213</v>
      </c>
      <c r="I388" s="33">
        <v>46064</v>
      </c>
      <c r="J388" s="33">
        <v>46081</v>
      </c>
      <c r="K388" s="34">
        <v>-43</v>
      </c>
      <c r="L388" s="33">
        <v>46124</v>
      </c>
      <c r="M388" s="2" t="s">
        <v>7791</v>
      </c>
      <c r="N388" s="2" t="s">
        <v>1204</v>
      </c>
      <c r="O388" s="7">
        <v>-523.82000000000005</v>
      </c>
      <c r="P388" s="7">
        <v>-523.82000000000005</v>
      </c>
      <c r="Q388" s="2" t="s">
        <v>1204</v>
      </c>
      <c r="R388" s="2" t="s">
        <v>1203</v>
      </c>
    </row>
    <row r="389" spans="1:18">
      <c r="A389" s="2" t="s">
        <v>3448</v>
      </c>
      <c r="B389" s="2" t="s">
        <v>7910</v>
      </c>
      <c r="C389" s="2" t="s">
        <v>1206</v>
      </c>
      <c r="D389" s="2" t="s">
        <v>5615</v>
      </c>
      <c r="E389" s="2" t="s">
        <v>5478</v>
      </c>
      <c r="F389" s="2" t="s">
        <v>5680</v>
      </c>
      <c r="G389" s="2" t="s">
        <v>5487</v>
      </c>
      <c r="H389" s="2" t="s">
        <v>8214</v>
      </c>
      <c r="I389" s="33">
        <v>46053</v>
      </c>
      <c r="J389" s="33">
        <v>46081</v>
      </c>
      <c r="K389" s="34">
        <v>28</v>
      </c>
      <c r="L389" s="33">
        <v>46053</v>
      </c>
      <c r="M389" s="2" t="s">
        <v>7791</v>
      </c>
      <c r="N389" s="2" t="s">
        <v>1204</v>
      </c>
      <c r="O389" s="7">
        <v>-540</v>
      </c>
      <c r="P389" s="7">
        <v>-540</v>
      </c>
      <c r="Q389" s="2" t="s">
        <v>1204</v>
      </c>
      <c r="R389" s="2" t="s">
        <v>1203</v>
      </c>
    </row>
    <row r="390" spans="1:18">
      <c r="A390" s="2" t="s">
        <v>3448</v>
      </c>
      <c r="B390" s="2" t="s">
        <v>5773</v>
      </c>
      <c r="C390" s="2" t="s">
        <v>1206</v>
      </c>
      <c r="D390" s="2" t="s">
        <v>5615</v>
      </c>
      <c r="E390" s="2" t="s">
        <v>2951</v>
      </c>
      <c r="F390" s="2" t="s">
        <v>5680</v>
      </c>
      <c r="G390" s="2" t="s">
        <v>4404</v>
      </c>
      <c r="H390" s="2" t="s">
        <v>8215</v>
      </c>
      <c r="I390" s="33">
        <v>46081</v>
      </c>
      <c r="J390" s="33">
        <v>46081</v>
      </c>
      <c r="K390" s="34">
        <v>-60</v>
      </c>
      <c r="L390" s="33">
        <v>46141</v>
      </c>
      <c r="M390" s="2" t="s">
        <v>7791</v>
      </c>
      <c r="N390" s="2" t="s">
        <v>1204</v>
      </c>
      <c r="O390" s="7">
        <v>-554.12</v>
      </c>
      <c r="P390" s="7">
        <v>-554.12</v>
      </c>
      <c r="Q390" s="2" t="s">
        <v>1204</v>
      </c>
      <c r="R390" s="2" t="s">
        <v>1203</v>
      </c>
    </row>
    <row r="391" spans="1:18">
      <c r="A391" s="47" t="s">
        <v>3448</v>
      </c>
      <c r="B391" s="47" t="s">
        <v>5773</v>
      </c>
      <c r="C391" s="47" t="s">
        <v>1206</v>
      </c>
      <c r="D391" s="47" t="s">
        <v>5615</v>
      </c>
      <c r="E391" s="47" t="s">
        <v>2951</v>
      </c>
      <c r="F391" s="47" t="s">
        <v>5654</v>
      </c>
      <c r="G391" s="47" t="s">
        <v>8216</v>
      </c>
      <c r="H391" s="47" t="s">
        <v>6064</v>
      </c>
      <c r="I391" s="48">
        <v>45930</v>
      </c>
      <c r="J391" s="48">
        <v>45930</v>
      </c>
      <c r="K391" s="49">
        <v>91</v>
      </c>
      <c r="L391" s="48">
        <v>45990</v>
      </c>
      <c r="M391" s="47" t="s">
        <v>7791</v>
      </c>
      <c r="N391" s="47" t="s">
        <v>1204</v>
      </c>
      <c r="O391" s="50">
        <v>-554.82000000000005</v>
      </c>
      <c r="P391" s="50">
        <v>-554.82000000000005</v>
      </c>
      <c r="Q391" s="47" t="s">
        <v>1204</v>
      </c>
      <c r="R391" s="47" t="s">
        <v>1203</v>
      </c>
    </row>
    <row r="392" spans="1:18">
      <c r="A392" s="2" t="s">
        <v>3448</v>
      </c>
      <c r="B392" s="2" t="s">
        <v>5773</v>
      </c>
      <c r="C392" s="2" t="s">
        <v>1206</v>
      </c>
      <c r="D392" s="2" t="s">
        <v>5615</v>
      </c>
      <c r="E392" s="2" t="s">
        <v>2951</v>
      </c>
      <c r="F392" s="2" t="s">
        <v>5680</v>
      </c>
      <c r="G392" s="2" t="s">
        <v>8217</v>
      </c>
      <c r="H392" s="2" t="s">
        <v>7255</v>
      </c>
      <c r="I392" s="33">
        <v>46053</v>
      </c>
      <c r="J392" s="33">
        <v>46077</v>
      </c>
      <c r="K392" s="34">
        <v>-32</v>
      </c>
      <c r="L392" s="33">
        <v>46113</v>
      </c>
      <c r="M392" s="2" t="s">
        <v>7791</v>
      </c>
      <c r="N392" s="2" t="s">
        <v>1204</v>
      </c>
      <c r="O392" s="7">
        <v>-575.63</v>
      </c>
      <c r="P392" s="7">
        <v>-575.63</v>
      </c>
      <c r="Q392" s="2" t="s">
        <v>1204</v>
      </c>
      <c r="R392" s="2" t="s">
        <v>1203</v>
      </c>
    </row>
    <row r="393" spans="1:18">
      <c r="A393" s="2" t="s">
        <v>3448</v>
      </c>
      <c r="B393" s="2" t="s">
        <v>7910</v>
      </c>
      <c r="C393" s="2" t="s">
        <v>1206</v>
      </c>
      <c r="D393" s="2" t="s">
        <v>5615</v>
      </c>
      <c r="E393" s="2" t="s">
        <v>5478</v>
      </c>
      <c r="F393" s="2" t="s">
        <v>5650</v>
      </c>
      <c r="G393" s="2" t="s">
        <v>8218</v>
      </c>
      <c r="H393" s="2" t="s">
        <v>8219</v>
      </c>
      <c r="I393" s="33">
        <v>46000</v>
      </c>
      <c r="J393" s="33">
        <v>46022</v>
      </c>
      <c r="K393" s="34">
        <v>81</v>
      </c>
      <c r="L393" s="33">
        <v>46000</v>
      </c>
      <c r="M393" s="2" t="s">
        <v>7791</v>
      </c>
      <c r="N393" s="2" t="s">
        <v>1204</v>
      </c>
      <c r="O393" s="7">
        <v>-579.23</v>
      </c>
      <c r="P393" s="7">
        <v>-579.23</v>
      </c>
      <c r="Q393" s="2" t="s">
        <v>1204</v>
      </c>
      <c r="R393" s="2" t="s">
        <v>1203</v>
      </c>
    </row>
    <row r="394" spans="1:18">
      <c r="A394" s="2" t="s">
        <v>3448</v>
      </c>
      <c r="B394" s="2" t="s">
        <v>5773</v>
      </c>
      <c r="C394" s="2" t="s">
        <v>1206</v>
      </c>
      <c r="D394" s="2" t="s">
        <v>5615</v>
      </c>
      <c r="E394" s="2" t="s">
        <v>2951</v>
      </c>
      <c r="F394" s="2" t="s">
        <v>5626</v>
      </c>
      <c r="G394" s="2" t="s">
        <v>4406</v>
      </c>
      <c r="H394" s="2" t="s">
        <v>5994</v>
      </c>
      <c r="I394" s="33">
        <v>45950</v>
      </c>
      <c r="J394" s="33">
        <v>45957</v>
      </c>
      <c r="K394" s="34">
        <v>71</v>
      </c>
      <c r="L394" s="33">
        <v>46010</v>
      </c>
      <c r="M394" s="2" t="s">
        <v>7791</v>
      </c>
      <c r="N394" s="2" t="s">
        <v>1204</v>
      </c>
      <c r="O394" s="7">
        <v>-582.70000000000005</v>
      </c>
      <c r="P394" s="7">
        <v>-582.70000000000005</v>
      </c>
      <c r="Q394" s="2" t="s">
        <v>1204</v>
      </c>
      <c r="R394" s="2" t="s">
        <v>7809</v>
      </c>
    </row>
    <row r="395" spans="1:18">
      <c r="A395" s="2" t="s">
        <v>3448</v>
      </c>
      <c r="B395" s="2" t="s">
        <v>7910</v>
      </c>
      <c r="C395" s="2" t="s">
        <v>1206</v>
      </c>
      <c r="D395" s="2" t="s">
        <v>5615</v>
      </c>
      <c r="E395" s="2" t="s">
        <v>2968</v>
      </c>
      <c r="F395" s="2" t="s">
        <v>5654</v>
      </c>
      <c r="G395" s="2" t="s">
        <v>5553</v>
      </c>
      <c r="H395" s="2" t="s">
        <v>8220</v>
      </c>
      <c r="I395" s="33">
        <v>45925</v>
      </c>
      <c r="J395" s="33">
        <v>45930</v>
      </c>
      <c r="K395" s="34">
        <v>96</v>
      </c>
      <c r="L395" s="33">
        <v>45985</v>
      </c>
      <c r="M395" s="2" t="s">
        <v>7791</v>
      </c>
      <c r="N395" s="2" t="s">
        <v>1204</v>
      </c>
      <c r="O395" s="7">
        <v>-600</v>
      </c>
      <c r="P395" s="7">
        <v>-600</v>
      </c>
      <c r="Q395" s="2" t="s">
        <v>1204</v>
      </c>
      <c r="R395" s="2" t="s">
        <v>1203</v>
      </c>
    </row>
    <row r="396" spans="1:18">
      <c r="A396" s="2" t="s">
        <v>3448</v>
      </c>
      <c r="B396" s="2" t="s">
        <v>7910</v>
      </c>
      <c r="C396" s="2" t="s">
        <v>1206</v>
      </c>
      <c r="D396" s="2" t="s">
        <v>5615</v>
      </c>
      <c r="E396" s="2" t="s">
        <v>2968</v>
      </c>
      <c r="F396" s="2" t="s">
        <v>5626</v>
      </c>
      <c r="G396" s="2" t="s">
        <v>5489</v>
      </c>
      <c r="H396" s="2" t="s">
        <v>8221</v>
      </c>
      <c r="I396" s="33">
        <v>45946</v>
      </c>
      <c r="J396" s="33">
        <v>45961</v>
      </c>
      <c r="K396" s="34">
        <v>75</v>
      </c>
      <c r="L396" s="33">
        <v>46006</v>
      </c>
      <c r="M396" s="2" t="s">
        <v>7791</v>
      </c>
      <c r="N396" s="2" t="s">
        <v>1204</v>
      </c>
      <c r="O396" s="7">
        <v>-600</v>
      </c>
      <c r="P396" s="7">
        <v>-600</v>
      </c>
      <c r="Q396" s="2" t="s">
        <v>1204</v>
      </c>
      <c r="R396" s="2" t="s">
        <v>1203</v>
      </c>
    </row>
    <row r="397" spans="1:18">
      <c r="A397" s="47" t="s">
        <v>3448</v>
      </c>
      <c r="B397" s="47" t="s">
        <v>7910</v>
      </c>
      <c r="C397" s="47" t="s">
        <v>1206</v>
      </c>
      <c r="D397" s="47" t="s">
        <v>5615</v>
      </c>
      <c r="E397" s="47" t="s">
        <v>2968</v>
      </c>
      <c r="F397" s="47" t="s">
        <v>5680</v>
      </c>
      <c r="G397" s="47" t="s">
        <v>5546</v>
      </c>
      <c r="H397" s="47" t="s">
        <v>8222</v>
      </c>
      <c r="I397" s="48">
        <v>46051</v>
      </c>
      <c r="J397" s="48">
        <v>46081</v>
      </c>
      <c r="K397" s="49">
        <v>-30</v>
      </c>
      <c r="L397" s="48">
        <v>46111</v>
      </c>
      <c r="M397" s="47" t="s">
        <v>7791</v>
      </c>
      <c r="N397" s="47" t="s">
        <v>1204</v>
      </c>
      <c r="O397" s="50">
        <v>-600</v>
      </c>
      <c r="P397" s="50">
        <v>-600</v>
      </c>
      <c r="Q397" s="47" t="s">
        <v>1204</v>
      </c>
      <c r="R397" s="47" t="s">
        <v>1203</v>
      </c>
    </row>
    <row r="398" spans="1:18">
      <c r="A398" s="2" t="s">
        <v>3448</v>
      </c>
      <c r="B398" s="2" t="s">
        <v>5773</v>
      </c>
      <c r="C398" s="2" t="s">
        <v>1206</v>
      </c>
      <c r="D398" s="2" t="s">
        <v>5615</v>
      </c>
      <c r="E398" s="2" t="s">
        <v>2951</v>
      </c>
      <c r="F398" s="2" t="s">
        <v>5680</v>
      </c>
      <c r="G398" s="2" t="s">
        <v>3680</v>
      </c>
      <c r="H398" s="2" t="s">
        <v>8223</v>
      </c>
      <c r="I398" s="33">
        <v>46079</v>
      </c>
      <c r="J398" s="33">
        <v>46081</v>
      </c>
      <c r="K398" s="34">
        <v>-58</v>
      </c>
      <c r="L398" s="33">
        <v>46139</v>
      </c>
      <c r="M398" s="2" t="s">
        <v>7791</v>
      </c>
      <c r="N398" s="2" t="s">
        <v>1204</v>
      </c>
      <c r="O398" s="7">
        <v>-612.64</v>
      </c>
      <c r="P398" s="7">
        <v>-612.64</v>
      </c>
      <c r="Q398" s="2" t="s">
        <v>1204</v>
      </c>
      <c r="R398" s="2" t="s">
        <v>1203</v>
      </c>
    </row>
    <row r="399" spans="1:18">
      <c r="A399" s="2" t="s">
        <v>3448</v>
      </c>
      <c r="B399" s="2" t="s">
        <v>5773</v>
      </c>
      <c r="C399" s="2" t="s">
        <v>1206</v>
      </c>
      <c r="D399" s="2" t="s">
        <v>5615</v>
      </c>
      <c r="E399" s="2" t="s">
        <v>2951</v>
      </c>
      <c r="F399" s="2" t="s">
        <v>5680</v>
      </c>
      <c r="G399" s="2" t="s">
        <v>8224</v>
      </c>
      <c r="H399" s="2" t="s">
        <v>8225</v>
      </c>
      <c r="I399" s="33">
        <v>46056</v>
      </c>
      <c r="J399" s="33">
        <v>46081</v>
      </c>
      <c r="K399" s="34">
        <v>-35</v>
      </c>
      <c r="L399" s="33">
        <v>46116</v>
      </c>
      <c r="M399" s="2" t="s">
        <v>7791</v>
      </c>
      <c r="N399" s="2" t="s">
        <v>1204</v>
      </c>
      <c r="O399" s="7">
        <v>-619.28</v>
      </c>
      <c r="P399" s="7">
        <v>-619.28</v>
      </c>
      <c r="Q399" s="2" t="s">
        <v>1204</v>
      </c>
      <c r="R399" s="2" t="s">
        <v>1203</v>
      </c>
    </row>
    <row r="400" spans="1:18">
      <c r="A400" s="2" t="s">
        <v>3448</v>
      </c>
      <c r="B400" s="2" t="s">
        <v>5773</v>
      </c>
      <c r="C400" s="2" t="s">
        <v>1206</v>
      </c>
      <c r="D400" s="2" t="s">
        <v>5615</v>
      </c>
      <c r="E400" s="2" t="s">
        <v>2951</v>
      </c>
      <c r="F400" s="2" t="s">
        <v>5654</v>
      </c>
      <c r="G400" s="2" t="s">
        <v>3498</v>
      </c>
      <c r="H400" s="2" t="s">
        <v>8226</v>
      </c>
      <c r="I400" s="33">
        <v>45909</v>
      </c>
      <c r="J400" s="33">
        <v>45924</v>
      </c>
      <c r="K400" s="34">
        <v>112</v>
      </c>
      <c r="L400" s="33">
        <v>45969</v>
      </c>
      <c r="M400" s="2" t="s">
        <v>7791</v>
      </c>
      <c r="N400" s="2" t="s">
        <v>1204</v>
      </c>
      <c r="O400" s="7">
        <v>-621.75</v>
      </c>
      <c r="P400" s="7">
        <v>-621.75</v>
      </c>
      <c r="Q400" s="2" t="s">
        <v>1204</v>
      </c>
      <c r="R400" s="2" t="s">
        <v>1203</v>
      </c>
    </row>
    <row r="401" spans="1:18">
      <c r="A401" s="2" t="s">
        <v>3448</v>
      </c>
      <c r="B401" s="2" t="s">
        <v>5773</v>
      </c>
      <c r="C401" s="2" t="s">
        <v>1206</v>
      </c>
      <c r="D401" s="2" t="s">
        <v>5690</v>
      </c>
      <c r="E401" s="2" t="s">
        <v>5693</v>
      </c>
      <c r="F401" s="2" t="s">
        <v>5665</v>
      </c>
      <c r="G401" s="2" t="s">
        <v>8227</v>
      </c>
      <c r="H401" s="2" t="s">
        <v>8228</v>
      </c>
      <c r="I401" s="33">
        <v>45015</v>
      </c>
      <c r="J401" s="33">
        <v>45260</v>
      </c>
      <c r="K401" s="34">
        <v>1006</v>
      </c>
      <c r="L401" s="33">
        <v>45075</v>
      </c>
      <c r="M401" s="2" t="s">
        <v>7791</v>
      </c>
      <c r="N401" s="2" t="s">
        <v>1204</v>
      </c>
      <c r="O401" s="7">
        <v>-634.98</v>
      </c>
      <c r="P401" s="7">
        <v>-634.98</v>
      </c>
      <c r="Q401" s="2" t="s">
        <v>1204</v>
      </c>
      <c r="R401" s="2" t="s">
        <v>1203</v>
      </c>
    </row>
    <row r="402" spans="1:18">
      <c r="A402" s="47" t="s">
        <v>3448</v>
      </c>
      <c r="B402" s="47" t="s">
        <v>5773</v>
      </c>
      <c r="C402" s="47" t="s">
        <v>1206</v>
      </c>
      <c r="D402" s="47" t="s">
        <v>5615</v>
      </c>
      <c r="E402" s="47" t="s">
        <v>2951</v>
      </c>
      <c r="F402" s="47" t="s">
        <v>5672</v>
      </c>
      <c r="G402" s="47" t="s">
        <v>3968</v>
      </c>
      <c r="H402" s="47" t="s">
        <v>8229</v>
      </c>
      <c r="I402" s="48">
        <v>45897</v>
      </c>
      <c r="J402" s="48">
        <v>45900</v>
      </c>
      <c r="K402" s="49">
        <v>124</v>
      </c>
      <c r="L402" s="48">
        <v>45957</v>
      </c>
      <c r="M402" s="47" t="s">
        <v>7791</v>
      </c>
      <c r="N402" s="47" t="s">
        <v>1204</v>
      </c>
      <c r="O402" s="50">
        <v>-644.27</v>
      </c>
      <c r="P402" s="50">
        <v>-644.27</v>
      </c>
      <c r="Q402" s="47" t="s">
        <v>1204</v>
      </c>
      <c r="R402" s="47" t="s">
        <v>1203</v>
      </c>
    </row>
    <row r="403" spans="1:18">
      <c r="A403" s="2" t="s">
        <v>3448</v>
      </c>
      <c r="B403" s="2" t="s">
        <v>5773</v>
      </c>
      <c r="C403" s="2" t="s">
        <v>1206</v>
      </c>
      <c r="D403" s="2" t="s">
        <v>5615</v>
      </c>
      <c r="E403" s="2" t="s">
        <v>2951</v>
      </c>
      <c r="F403" s="2" t="s">
        <v>5640</v>
      </c>
      <c r="G403" s="2" t="s">
        <v>8230</v>
      </c>
      <c r="H403" s="2" t="s">
        <v>8231</v>
      </c>
      <c r="I403" s="33">
        <v>45867</v>
      </c>
      <c r="J403" s="33">
        <v>45869</v>
      </c>
      <c r="K403" s="34">
        <v>154</v>
      </c>
      <c r="L403" s="33">
        <v>45927</v>
      </c>
      <c r="M403" s="2" t="s">
        <v>7791</v>
      </c>
      <c r="N403" s="2" t="s">
        <v>1204</v>
      </c>
      <c r="O403" s="7">
        <v>-678</v>
      </c>
      <c r="P403" s="7">
        <v>-678</v>
      </c>
      <c r="Q403" s="2" t="s">
        <v>1204</v>
      </c>
      <c r="R403" s="2" t="s">
        <v>1203</v>
      </c>
    </row>
    <row r="404" spans="1:18">
      <c r="A404" s="2" t="s">
        <v>3448</v>
      </c>
      <c r="B404" s="2" t="s">
        <v>5773</v>
      </c>
      <c r="C404" s="2" t="s">
        <v>1206</v>
      </c>
      <c r="D404" s="2" t="s">
        <v>5615</v>
      </c>
      <c r="E404" s="2" t="s">
        <v>2951</v>
      </c>
      <c r="F404" s="2" t="s">
        <v>5626</v>
      </c>
      <c r="G404" s="2" t="s">
        <v>8232</v>
      </c>
      <c r="H404" s="2" t="s">
        <v>6411</v>
      </c>
      <c r="I404" s="33">
        <v>45957</v>
      </c>
      <c r="J404" s="33">
        <v>45959</v>
      </c>
      <c r="K404" s="34">
        <v>64</v>
      </c>
      <c r="L404" s="33">
        <v>46017</v>
      </c>
      <c r="M404" s="2" t="s">
        <v>7791</v>
      </c>
      <c r="N404" s="2" t="s">
        <v>1204</v>
      </c>
      <c r="O404" s="7">
        <v>-679.2</v>
      </c>
      <c r="P404" s="7">
        <v>-679.2</v>
      </c>
      <c r="Q404" s="2" t="s">
        <v>1204</v>
      </c>
      <c r="R404" s="2" t="s">
        <v>1203</v>
      </c>
    </row>
    <row r="405" spans="1:18">
      <c r="A405" s="2" t="s">
        <v>3448</v>
      </c>
      <c r="B405" s="2" t="s">
        <v>5773</v>
      </c>
      <c r="C405" s="2" t="s">
        <v>1206</v>
      </c>
      <c r="D405" s="2" t="s">
        <v>5615</v>
      </c>
      <c r="E405" s="2" t="s">
        <v>2951</v>
      </c>
      <c r="F405" s="2" t="s">
        <v>5680</v>
      </c>
      <c r="G405" s="2" t="s">
        <v>8233</v>
      </c>
      <c r="H405" s="2" t="s">
        <v>8234</v>
      </c>
      <c r="I405" s="33">
        <v>46057</v>
      </c>
      <c r="J405" s="33">
        <v>46081</v>
      </c>
      <c r="K405" s="34">
        <v>-36</v>
      </c>
      <c r="L405" s="33">
        <v>46117</v>
      </c>
      <c r="M405" s="2" t="s">
        <v>7791</v>
      </c>
      <c r="N405" s="2" t="s">
        <v>1204</v>
      </c>
      <c r="O405" s="7">
        <v>-682.56</v>
      </c>
      <c r="P405" s="7">
        <v>-682.56</v>
      </c>
      <c r="Q405" s="2" t="s">
        <v>1204</v>
      </c>
      <c r="R405" s="2" t="s">
        <v>1203</v>
      </c>
    </row>
    <row r="406" spans="1:18">
      <c r="A406" s="2" t="s">
        <v>3448</v>
      </c>
      <c r="B406" s="2" t="s">
        <v>5773</v>
      </c>
      <c r="C406" s="2" t="s">
        <v>1206</v>
      </c>
      <c r="D406" s="2" t="s">
        <v>5615</v>
      </c>
      <c r="E406" s="2" t="s">
        <v>2951</v>
      </c>
      <c r="F406" s="2" t="s">
        <v>5654</v>
      </c>
      <c r="G406" s="2" t="s">
        <v>4685</v>
      </c>
      <c r="H406" s="2" t="s">
        <v>5942</v>
      </c>
      <c r="I406" s="33">
        <v>45926</v>
      </c>
      <c r="J406" s="33">
        <v>45930</v>
      </c>
      <c r="K406" s="34">
        <v>95</v>
      </c>
      <c r="L406" s="33">
        <v>45986</v>
      </c>
      <c r="M406" s="2" t="s">
        <v>7791</v>
      </c>
      <c r="N406" s="2" t="s">
        <v>1204</v>
      </c>
      <c r="O406" s="7">
        <v>-688.4</v>
      </c>
      <c r="P406" s="7">
        <v>-688.4</v>
      </c>
      <c r="Q406" s="2" t="s">
        <v>1204</v>
      </c>
      <c r="R406" s="2" t="s">
        <v>1203</v>
      </c>
    </row>
    <row r="407" spans="1:18">
      <c r="A407" s="2" t="s">
        <v>3448</v>
      </c>
      <c r="B407" s="2" t="s">
        <v>5773</v>
      </c>
      <c r="C407" s="2" t="s">
        <v>1206</v>
      </c>
      <c r="D407" s="2" t="s">
        <v>5615</v>
      </c>
      <c r="E407" s="2" t="s">
        <v>2951</v>
      </c>
      <c r="F407" s="2" t="s">
        <v>5654</v>
      </c>
      <c r="G407" s="2" t="s">
        <v>3549</v>
      </c>
      <c r="H407" s="2" t="s">
        <v>5952</v>
      </c>
      <c r="I407" s="33">
        <v>45926</v>
      </c>
      <c r="J407" s="33">
        <v>45930</v>
      </c>
      <c r="K407" s="34">
        <v>95</v>
      </c>
      <c r="L407" s="33">
        <v>45986</v>
      </c>
      <c r="M407" s="2" t="s">
        <v>7791</v>
      </c>
      <c r="N407" s="2" t="s">
        <v>1204</v>
      </c>
      <c r="O407" s="7">
        <v>-691.26</v>
      </c>
      <c r="P407" s="7">
        <v>-691.26</v>
      </c>
      <c r="Q407" s="2" t="s">
        <v>1204</v>
      </c>
      <c r="R407" s="2" t="s">
        <v>1203</v>
      </c>
    </row>
    <row r="408" spans="1:18">
      <c r="A408" s="2" t="s">
        <v>3448</v>
      </c>
      <c r="B408" s="2" t="s">
        <v>5773</v>
      </c>
      <c r="C408" s="2" t="s">
        <v>1206</v>
      </c>
      <c r="D408" s="2" t="s">
        <v>5615</v>
      </c>
      <c r="E408" s="2" t="s">
        <v>2951</v>
      </c>
      <c r="F408" s="2" t="s">
        <v>5680</v>
      </c>
      <c r="G408" s="2" t="s">
        <v>8235</v>
      </c>
      <c r="H408" s="2" t="s">
        <v>8236</v>
      </c>
      <c r="I408" s="33">
        <v>46057</v>
      </c>
      <c r="J408" s="33">
        <v>46081</v>
      </c>
      <c r="K408" s="34">
        <v>-36</v>
      </c>
      <c r="L408" s="33">
        <v>46117</v>
      </c>
      <c r="M408" s="2" t="s">
        <v>7791</v>
      </c>
      <c r="N408" s="2" t="s">
        <v>1204</v>
      </c>
      <c r="O408" s="7">
        <v>-692.38</v>
      </c>
      <c r="P408" s="7">
        <v>-692.38</v>
      </c>
      <c r="Q408" s="2" t="s">
        <v>1204</v>
      </c>
      <c r="R408" s="2" t="s">
        <v>1203</v>
      </c>
    </row>
    <row r="409" spans="1:18">
      <c r="A409" s="47" t="s">
        <v>3448</v>
      </c>
      <c r="B409" s="47" t="s">
        <v>5773</v>
      </c>
      <c r="C409" s="47" t="s">
        <v>1206</v>
      </c>
      <c r="D409" s="47" t="s">
        <v>5615</v>
      </c>
      <c r="E409" s="47" t="s">
        <v>2951</v>
      </c>
      <c r="F409" s="47" t="s">
        <v>5680</v>
      </c>
      <c r="G409" s="47" t="s">
        <v>8237</v>
      </c>
      <c r="H409" s="47" t="s">
        <v>8238</v>
      </c>
      <c r="I409" s="48">
        <v>46064</v>
      </c>
      <c r="J409" s="48">
        <v>46081</v>
      </c>
      <c r="K409" s="49">
        <v>-43</v>
      </c>
      <c r="L409" s="48">
        <v>46124</v>
      </c>
      <c r="M409" s="47" t="s">
        <v>7791</v>
      </c>
      <c r="N409" s="47" t="s">
        <v>1204</v>
      </c>
      <c r="O409" s="50">
        <v>-692.38</v>
      </c>
      <c r="P409" s="50">
        <v>-692.38</v>
      </c>
      <c r="Q409" s="47" t="s">
        <v>1204</v>
      </c>
      <c r="R409" s="47" t="s">
        <v>1203</v>
      </c>
    </row>
    <row r="410" spans="1:18">
      <c r="A410" s="2" t="s">
        <v>3448</v>
      </c>
      <c r="B410" s="2" t="s">
        <v>7910</v>
      </c>
      <c r="C410" s="2" t="s">
        <v>1206</v>
      </c>
      <c r="D410" s="2" t="s">
        <v>5615</v>
      </c>
      <c r="E410" s="2" t="s">
        <v>5478</v>
      </c>
      <c r="F410" s="2" t="s">
        <v>5680</v>
      </c>
      <c r="G410" s="2" t="s">
        <v>8239</v>
      </c>
      <c r="H410" s="2" t="s">
        <v>8240</v>
      </c>
      <c r="I410" s="33">
        <v>46081</v>
      </c>
      <c r="J410" s="33">
        <v>46081</v>
      </c>
      <c r="K410" s="34">
        <v>0</v>
      </c>
      <c r="L410" s="33">
        <v>46081</v>
      </c>
      <c r="M410" s="2" t="s">
        <v>7791</v>
      </c>
      <c r="N410" s="2" t="s">
        <v>1204</v>
      </c>
      <c r="O410" s="7">
        <v>-700.7</v>
      </c>
      <c r="P410" s="7">
        <v>-700.7</v>
      </c>
      <c r="Q410" s="2" t="s">
        <v>1204</v>
      </c>
      <c r="R410" s="2" t="s">
        <v>1203</v>
      </c>
    </row>
    <row r="411" spans="1:18">
      <c r="A411" s="2" t="s">
        <v>3448</v>
      </c>
      <c r="B411" s="2" t="s">
        <v>5773</v>
      </c>
      <c r="C411" s="2" t="s">
        <v>1206</v>
      </c>
      <c r="D411" s="2" t="s">
        <v>5690</v>
      </c>
      <c r="E411" s="2" t="s">
        <v>2951</v>
      </c>
      <c r="F411" s="2" t="s">
        <v>5650</v>
      </c>
      <c r="G411" s="2" t="s">
        <v>4127</v>
      </c>
      <c r="H411" s="2" t="s">
        <v>8241</v>
      </c>
      <c r="I411" s="33">
        <v>45268</v>
      </c>
      <c r="J411" s="33">
        <v>45281</v>
      </c>
      <c r="K411" s="34">
        <v>753</v>
      </c>
      <c r="L411" s="33">
        <v>45328</v>
      </c>
      <c r="M411" s="2" t="s">
        <v>7791</v>
      </c>
      <c r="N411" s="2" t="s">
        <v>1204</v>
      </c>
      <c r="O411" s="7">
        <v>-717.27</v>
      </c>
      <c r="P411" s="7">
        <v>-717.27</v>
      </c>
      <c r="Q411" s="2" t="s">
        <v>1204</v>
      </c>
      <c r="R411" s="2" t="s">
        <v>1203</v>
      </c>
    </row>
    <row r="412" spans="1:18">
      <c r="A412" s="47" t="s">
        <v>3448</v>
      </c>
      <c r="B412" s="47" t="s">
        <v>5773</v>
      </c>
      <c r="C412" s="47" t="s">
        <v>1206</v>
      </c>
      <c r="D412" s="47" t="s">
        <v>5615</v>
      </c>
      <c r="E412" s="47" t="s">
        <v>2951</v>
      </c>
      <c r="F412" s="47" t="s">
        <v>5680</v>
      </c>
      <c r="G412" s="47" t="s">
        <v>8242</v>
      </c>
      <c r="H412" s="47" t="s">
        <v>6871</v>
      </c>
      <c r="I412" s="48">
        <v>46042</v>
      </c>
      <c r="J412" s="48">
        <v>46078</v>
      </c>
      <c r="K412" s="49">
        <v>-21</v>
      </c>
      <c r="L412" s="48">
        <v>46102</v>
      </c>
      <c r="M412" s="47" t="s">
        <v>7791</v>
      </c>
      <c r="N412" s="47" t="s">
        <v>1204</v>
      </c>
      <c r="O412" s="50">
        <v>-720</v>
      </c>
      <c r="P412" s="50">
        <v>-720</v>
      </c>
      <c r="Q412" s="47" t="s">
        <v>1204</v>
      </c>
      <c r="R412" s="47" t="s">
        <v>1203</v>
      </c>
    </row>
    <row r="413" spans="1:18">
      <c r="A413" s="2" t="s">
        <v>3448</v>
      </c>
      <c r="B413" s="2" t="s">
        <v>5773</v>
      </c>
      <c r="C413" s="2" t="s">
        <v>1206</v>
      </c>
      <c r="D413" s="2" t="s">
        <v>5615</v>
      </c>
      <c r="E413" s="2" t="s">
        <v>2951</v>
      </c>
      <c r="F413" s="2" t="s">
        <v>5680</v>
      </c>
      <c r="G413" s="2" t="s">
        <v>8243</v>
      </c>
      <c r="H413" s="2" t="s">
        <v>8244</v>
      </c>
      <c r="I413" s="33">
        <v>46063</v>
      </c>
      <c r="J413" s="33">
        <v>46081</v>
      </c>
      <c r="K413" s="34">
        <v>-42</v>
      </c>
      <c r="L413" s="33">
        <v>46123</v>
      </c>
      <c r="M413" s="2" t="s">
        <v>7791</v>
      </c>
      <c r="N413" s="2" t="s">
        <v>1204</v>
      </c>
      <c r="O413" s="7">
        <v>-720.35</v>
      </c>
      <c r="P413" s="7">
        <v>-720.35</v>
      </c>
      <c r="Q413" s="2" t="s">
        <v>1204</v>
      </c>
      <c r="R413" s="2" t="s">
        <v>1203</v>
      </c>
    </row>
    <row r="414" spans="1:18">
      <c r="A414" s="2" t="s">
        <v>3448</v>
      </c>
      <c r="B414" s="2" t="s">
        <v>5773</v>
      </c>
      <c r="C414" s="2" t="s">
        <v>1206</v>
      </c>
      <c r="D414" s="2" t="s">
        <v>5615</v>
      </c>
      <c r="E414" s="2" t="s">
        <v>2951</v>
      </c>
      <c r="F414" s="2" t="s">
        <v>5650</v>
      </c>
      <c r="G414" s="2" t="s">
        <v>8245</v>
      </c>
      <c r="H414" s="2" t="s">
        <v>6715</v>
      </c>
      <c r="I414" s="33">
        <v>45995</v>
      </c>
      <c r="J414" s="33">
        <v>46022</v>
      </c>
      <c r="K414" s="34">
        <v>26</v>
      </c>
      <c r="L414" s="33">
        <v>46055</v>
      </c>
      <c r="M414" s="2" t="s">
        <v>7791</v>
      </c>
      <c r="N414" s="2" t="s">
        <v>1204</v>
      </c>
      <c r="O414" s="7">
        <v>-742</v>
      </c>
      <c r="P414" s="7">
        <v>-742</v>
      </c>
      <c r="Q414" s="2" t="s">
        <v>1204</v>
      </c>
      <c r="R414" s="2" t="s">
        <v>1203</v>
      </c>
    </row>
    <row r="415" spans="1:18">
      <c r="A415" s="2" t="s">
        <v>3448</v>
      </c>
      <c r="B415" s="2" t="s">
        <v>5773</v>
      </c>
      <c r="C415" s="2" t="s">
        <v>1206</v>
      </c>
      <c r="D415" s="2" t="s">
        <v>5615</v>
      </c>
      <c r="E415" s="2" t="s">
        <v>2951</v>
      </c>
      <c r="F415" s="2" t="s">
        <v>5626</v>
      </c>
      <c r="G415" s="2" t="s">
        <v>8246</v>
      </c>
      <c r="H415" s="2" t="s">
        <v>6034</v>
      </c>
      <c r="I415" s="33">
        <v>45944</v>
      </c>
      <c r="J415" s="33">
        <v>45951</v>
      </c>
      <c r="K415" s="34">
        <v>77</v>
      </c>
      <c r="L415" s="33">
        <v>46004</v>
      </c>
      <c r="M415" s="2" t="s">
        <v>7791</v>
      </c>
      <c r="N415" s="2" t="s">
        <v>1204</v>
      </c>
      <c r="O415" s="7">
        <v>-745.5</v>
      </c>
      <c r="P415" s="7">
        <v>-745.5</v>
      </c>
      <c r="Q415" s="2" t="s">
        <v>1204</v>
      </c>
      <c r="R415" s="2" t="s">
        <v>1203</v>
      </c>
    </row>
    <row r="416" spans="1:18">
      <c r="A416" s="2" t="s">
        <v>3448</v>
      </c>
      <c r="B416" s="2" t="s">
        <v>7910</v>
      </c>
      <c r="C416" s="2" t="s">
        <v>1206</v>
      </c>
      <c r="D416" s="2" t="s">
        <v>5615</v>
      </c>
      <c r="E416" s="2" t="s">
        <v>2968</v>
      </c>
      <c r="F416" s="2" t="s">
        <v>5650</v>
      </c>
      <c r="G416" s="2" t="s">
        <v>5524</v>
      </c>
      <c r="H416" s="2" t="s">
        <v>8247</v>
      </c>
      <c r="I416" s="33">
        <v>45988</v>
      </c>
      <c r="J416" s="33">
        <v>46022</v>
      </c>
      <c r="K416" s="34">
        <v>33</v>
      </c>
      <c r="L416" s="33">
        <v>46048</v>
      </c>
      <c r="M416" s="2" t="s">
        <v>7791</v>
      </c>
      <c r="N416" s="2" t="s">
        <v>1204</v>
      </c>
      <c r="O416" s="7">
        <v>-750</v>
      </c>
      <c r="P416" s="7">
        <v>-750</v>
      </c>
      <c r="Q416" s="2" t="s">
        <v>1204</v>
      </c>
      <c r="R416" s="2" t="s">
        <v>1203</v>
      </c>
    </row>
    <row r="417" spans="1:18">
      <c r="A417" s="2" t="s">
        <v>3448</v>
      </c>
      <c r="B417" s="2" t="s">
        <v>7910</v>
      </c>
      <c r="C417" s="2" t="s">
        <v>1206</v>
      </c>
      <c r="D417" s="2" t="s">
        <v>5615</v>
      </c>
      <c r="E417" s="2" t="s">
        <v>2968</v>
      </c>
      <c r="F417" s="2" t="s">
        <v>5650</v>
      </c>
      <c r="G417" s="2" t="s">
        <v>5505</v>
      </c>
      <c r="H417" s="2" t="s">
        <v>8248</v>
      </c>
      <c r="I417" s="33">
        <v>45989</v>
      </c>
      <c r="J417" s="33">
        <v>46022</v>
      </c>
      <c r="K417" s="34">
        <v>32</v>
      </c>
      <c r="L417" s="33">
        <v>46049</v>
      </c>
      <c r="M417" s="2" t="s">
        <v>7791</v>
      </c>
      <c r="N417" s="2" t="s">
        <v>1204</v>
      </c>
      <c r="O417" s="7">
        <v>-750</v>
      </c>
      <c r="P417" s="7">
        <v>-750</v>
      </c>
      <c r="Q417" s="2" t="s">
        <v>1204</v>
      </c>
      <c r="R417" s="2" t="s">
        <v>1203</v>
      </c>
    </row>
    <row r="418" spans="1:18">
      <c r="A418" s="2" t="s">
        <v>3448</v>
      </c>
      <c r="B418" s="2" t="s">
        <v>5773</v>
      </c>
      <c r="C418" s="2" t="s">
        <v>1206</v>
      </c>
      <c r="D418" s="2" t="s">
        <v>5615</v>
      </c>
      <c r="E418" s="2" t="s">
        <v>2951</v>
      </c>
      <c r="F418" s="2" t="s">
        <v>5654</v>
      </c>
      <c r="G418" s="2" t="s">
        <v>4012</v>
      </c>
      <c r="H418" s="2" t="s">
        <v>5929</v>
      </c>
      <c r="I418" s="33">
        <v>45926</v>
      </c>
      <c r="J418" s="33">
        <v>45930</v>
      </c>
      <c r="K418" s="34">
        <v>95</v>
      </c>
      <c r="L418" s="33">
        <v>45986</v>
      </c>
      <c r="M418" s="2" t="s">
        <v>7791</v>
      </c>
      <c r="N418" s="2" t="s">
        <v>1204</v>
      </c>
      <c r="O418" s="7">
        <v>-751.16</v>
      </c>
      <c r="P418" s="7">
        <v>-751.16</v>
      </c>
      <c r="Q418" s="2" t="s">
        <v>1204</v>
      </c>
      <c r="R418" s="2" t="s">
        <v>1203</v>
      </c>
    </row>
    <row r="419" spans="1:18">
      <c r="A419" s="2" t="s">
        <v>3448</v>
      </c>
      <c r="B419" s="2" t="s">
        <v>5773</v>
      </c>
      <c r="C419" s="2" t="s">
        <v>1206</v>
      </c>
      <c r="D419" s="2" t="s">
        <v>5615</v>
      </c>
      <c r="E419" s="2" t="s">
        <v>2951</v>
      </c>
      <c r="F419" s="2" t="s">
        <v>5654</v>
      </c>
      <c r="G419" s="2" t="s">
        <v>4443</v>
      </c>
      <c r="H419" s="2" t="s">
        <v>5960</v>
      </c>
      <c r="I419" s="33">
        <v>45926</v>
      </c>
      <c r="J419" s="33">
        <v>45930</v>
      </c>
      <c r="K419" s="34">
        <v>95</v>
      </c>
      <c r="L419" s="33">
        <v>45986</v>
      </c>
      <c r="M419" s="2" t="s">
        <v>7791</v>
      </c>
      <c r="N419" s="2" t="s">
        <v>1204</v>
      </c>
      <c r="O419" s="7">
        <v>-762.2</v>
      </c>
      <c r="P419" s="7">
        <v>-762.2</v>
      </c>
      <c r="Q419" s="2" t="s">
        <v>1204</v>
      </c>
      <c r="R419" s="2" t="s">
        <v>1203</v>
      </c>
    </row>
    <row r="420" spans="1:18">
      <c r="A420" s="2" t="s">
        <v>3448</v>
      </c>
      <c r="B420" s="2" t="s">
        <v>5773</v>
      </c>
      <c r="C420" s="2" t="s">
        <v>1206</v>
      </c>
      <c r="D420" s="2" t="s">
        <v>5615</v>
      </c>
      <c r="E420" s="2" t="s">
        <v>2951</v>
      </c>
      <c r="F420" s="2" t="s">
        <v>5680</v>
      </c>
      <c r="G420" s="2" t="s">
        <v>3919</v>
      </c>
      <c r="H420" s="2" t="s">
        <v>7263</v>
      </c>
      <c r="I420" s="33">
        <v>46053</v>
      </c>
      <c r="J420" s="33">
        <v>46077</v>
      </c>
      <c r="K420" s="34">
        <v>-32</v>
      </c>
      <c r="L420" s="33">
        <v>46113</v>
      </c>
      <c r="M420" s="2" t="s">
        <v>7791</v>
      </c>
      <c r="N420" s="2" t="s">
        <v>1204</v>
      </c>
      <c r="O420" s="7">
        <v>-771.57</v>
      </c>
      <c r="P420" s="7">
        <v>-771.57</v>
      </c>
      <c r="Q420" s="2" t="s">
        <v>1204</v>
      </c>
      <c r="R420" s="2" t="s">
        <v>1203</v>
      </c>
    </row>
    <row r="421" spans="1:18">
      <c r="A421" s="2" t="s">
        <v>3448</v>
      </c>
      <c r="B421" s="2" t="s">
        <v>5773</v>
      </c>
      <c r="C421" s="2" t="s">
        <v>1206</v>
      </c>
      <c r="D421" s="2" t="s">
        <v>5615</v>
      </c>
      <c r="E421" s="2" t="s">
        <v>2951</v>
      </c>
      <c r="F421" s="2" t="s">
        <v>5680</v>
      </c>
      <c r="G421" s="2" t="s">
        <v>8249</v>
      </c>
      <c r="H421" s="2" t="s">
        <v>7173</v>
      </c>
      <c r="I421" s="33">
        <v>46046</v>
      </c>
      <c r="J421" s="33">
        <v>46079</v>
      </c>
      <c r="K421" s="34">
        <v>-25</v>
      </c>
      <c r="L421" s="33">
        <v>46106</v>
      </c>
      <c r="M421" s="2" t="s">
        <v>7791</v>
      </c>
      <c r="N421" s="2" t="s">
        <v>1204</v>
      </c>
      <c r="O421" s="7">
        <v>-773.87</v>
      </c>
      <c r="P421" s="7">
        <v>-773.87</v>
      </c>
      <c r="Q421" s="2" t="s">
        <v>1204</v>
      </c>
      <c r="R421" s="2" t="s">
        <v>1203</v>
      </c>
    </row>
    <row r="422" spans="1:18">
      <c r="A422" s="2" t="s">
        <v>3448</v>
      </c>
      <c r="B422" s="2" t="s">
        <v>5773</v>
      </c>
      <c r="C422" s="2" t="s">
        <v>1206</v>
      </c>
      <c r="D422" s="2" t="s">
        <v>5615</v>
      </c>
      <c r="E422" s="2" t="s">
        <v>2951</v>
      </c>
      <c r="F422" s="2" t="s">
        <v>5665</v>
      </c>
      <c r="G422" s="2" t="s">
        <v>8250</v>
      </c>
      <c r="H422" s="2" t="s">
        <v>6543</v>
      </c>
      <c r="I422" s="33">
        <v>45972</v>
      </c>
      <c r="J422" s="33">
        <v>45991</v>
      </c>
      <c r="K422" s="34">
        <v>49</v>
      </c>
      <c r="L422" s="33">
        <v>46032</v>
      </c>
      <c r="M422" s="2" t="s">
        <v>7791</v>
      </c>
      <c r="N422" s="2" t="s">
        <v>1204</v>
      </c>
      <c r="O422" s="7">
        <v>-783</v>
      </c>
      <c r="P422" s="7">
        <v>-783</v>
      </c>
      <c r="Q422" s="2" t="s">
        <v>1204</v>
      </c>
      <c r="R422" s="2" t="s">
        <v>1203</v>
      </c>
    </row>
    <row r="423" spans="1:18">
      <c r="A423" s="2" t="s">
        <v>3448</v>
      </c>
      <c r="B423" s="2" t="s">
        <v>5773</v>
      </c>
      <c r="C423" s="2" t="s">
        <v>1206</v>
      </c>
      <c r="D423" s="2" t="s">
        <v>5615</v>
      </c>
      <c r="E423" s="2" t="s">
        <v>2951</v>
      </c>
      <c r="F423" s="2" t="s">
        <v>5626</v>
      </c>
      <c r="G423" s="2" t="s">
        <v>8251</v>
      </c>
      <c r="H423" s="2" t="s">
        <v>6020</v>
      </c>
      <c r="I423" s="33">
        <v>45952</v>
      </c>
      <c r="J423" s="33">
        <v>45958</v>
      </c>
      <c r="K423" s="34">
        <v>69</v>
      </c>
      <c r="L423" s="33">
        <v>46012</v>
      </c>
      <c r="M423" s="2" t="s">
        <v>7791</v>
      </c>
      <c r="N423" s="2" t="s">
        <v>1204</v>
      </c>
      <c r="O423" s="7">
        <v>-796.84</v>
      </c>
      <c r="P423" s="7">
        <v>-796.84</v>
      </c>
      <c r="Q423" s="2" t="s">
        <v>1204</v>
      </c>
      <c r="R423" s="2" t="s">
        <v>1203</v>
      </c>
    </row>
    <row r="424" spans="1:18">
      <c r="A424" s="2" t="s">
        <v>3448</v>
      </c>
      <c r="B424" s="2" t="s">
        <v>5773</v>
      </c>
      <c r="C424" s="2" t="s">
        <v>1206</v>
      </c>
      <c r="D424" s="2" t="s">
        <v>5615</v>
      </c>
      <c r="E424" s="2" t="s">
        <v>2951</v>
      </c>
      <c r="F424" s="2" t="s">
        <v>5654</v>
      </c>
      <c r="G424" s="2" t="s">
        <v>8252</v>
      </c>
      <c r="H424" s="2" t="s">
        <v>5946</v>
      </c>
      <c r="I424" s="33">
        <v>45926</v>
      </c>
      <c r="J424" s="33">
        <v>45930</v>
      </c>
      <c r="K424" s="34">
        <v>95</v>
      </c>
      <c r="L424" s="33">
        <v>45986</v>
      </c>
      <c r="M424" s="2" t="s">
        <v>7791</v>
      </c>
      <c r="N424" s="2" t="s">
        <v>1204</v>
      </c>
      <c r="O424" s="7">
        <v>-797.26</v>
      </c>
      <c r="P424" s="7">
        <v>-797.26</v>
      </c>
      <c r="Q424" s="2" t="s">
        <v>1204</v>
      </c>
      <c r="R424" s="2" t="s">
        <v>1203</v>
      </c>
    </row>
    <row r="425" spans="1:18">
      <c r="A425" s="2" t="s">
        <v>3448</v>
      </c>
      <c r="B425" s="2" t="s">
        <v>5773</v>
      </c>
      <c r="C425" s="2" t="s">
        <v>1206</v>
      </c>
      <c r="D425" s="2" t="s">
        <v>5615</v>
      </c>
      <c r="E425" s="2" t="s">
        <v>2951</v>
      </c>
      <c r="F425" s="2" t="s">
        <v>5680</v>
      </c>
      <c r="G425" s="2" t="s">
        <v>8253</v>
      </c>
      <c r="H425" s="2" t="s">
        <v>8254</v>
      </c>
      <c r="I425" s="33">
        <v>46062</v>
      </c>
      <c r="J425" s="33">
        <v>46079</v>
      </c>
      <c r="K425" s="34">
        <v>-41</v>
      </c>
      <c r="L425" s="33">
        <v>46122</v>
      </c>
      <c r="M425" s="2" t="s">
        <v>7791</v>
      </c>
      <c r="N425" s="2" t="s">
        <v>1204</v>
      </c>
      <c r="O425" s="7">
        <v>-805.6</v>
      </c>
      <c r="P425" s="7">
        <v>-805.6</v>
      </c>
      <c r="Q425" s="2" t="s">
        <v>1204</v>
      </c>
      <c r="R425" s="2" t="s">
        <v>1203</v>
      </c>
    </row>
    <row r="426" spans="1:18">
      <c r="A426" s="2" t="s">
        <v>3448</v>
      </c>
      <c r="B426" s="2" t="s">
        <v>5773</v>
      </c>
      <c r="C426" s="2" t="s">
        <v>1206</v>
      </c>
      <c r="D426" s="2" t="s">
        <v>5615</v>
      </c>
      <c r="E426" s="2" t="s">
        <v>2951</v>
      </c>
      <c r="F426" s="2" t="s">
        <v>5654</v>
      </c>
      <c r="G426" s="2" t="s">
        <v>8255</v>
      </c>
      <c r="H426" s="2" t="s">
        <v>8256</v>
      </c>
      <c r="I426" s="33">
        <v>45910</v>
      </c>
      <c r="J426" s="33">
        <v>45930</v>
      </c>
      <c r="K426" s="34">
        <v>111</v>
      </c>
      <c r="L426" s="33">
        <v>45970</v>
      </c>
      <c r="M426" s="2" t="s">
        <v>7791</v>
      </c>
      <c r="N426" s="2" t="s">
        <v>1204</v>
      </c>
      <c r="O426" s="7">
        <v>-813.69</v>
      </c>
      <c r="P426" s="7">
        <v>-813.69</v>
      </c>
      <c r="Q426" s="2" t="s">
        <v>1204</v>
      </c>
      <c r="R426" s="2" t="s">
        <v>1203</v>
      </c>
    </row>
    <row r="427" spans="1:18">
      <c r="A427" s="2" t="s">
        <v>3448</v>
      </c>
      <c r="B427" s="2" t="s">
        <v>5773</v>
      </c>
      <c r="C427" s="2" t="s">
        <v>1206</v>
      </c>
      <c r="D427" s="2" t="s">
        <v>5615</v>
      </c>
      <c r="E427" s="2" t="s">
        <v>2951</v>
      </c>
      <c r="F427" s="2" t="s">
        <v>5680</v>
      </c>
      <c r="G427" s="2" t="s">
        <v>8257</v>
      </c>
      <c r="H427" s="2" t="s">
        <v>8258</v>
      </c>
      <c r="I427" s="33">
        <v>46081</v>
      </c>
      <c r="J427" s="33">
        <v>46081</v>
      </c>
      <c r="K427" s="34">
        <v>-60</v>
      </c>
      <c r="L427" s="33">
        <v>46141</v>
      </c>
      <c r="M427" s="2" t="s">
        <v>7791</v>
      </c>
      <c r="N427" s="2" t="s">
        <v>1204</v>
      </c>
      <c r="O427" s="7">
        <v>-814.8</v>
      </c>
      <c r="P427" s="7">
        <v>-814.8</v>
      </c>
      <c r="Q427" s="2" t="s">
        <v>1204</v>
      </c>
      <c r="R427" s="2" t="s">
        <v>1203</v>
      </c>
    </row>
    <row r="428" spans="1:18">
      <c r="A428" s="2" t="s">
        <v>3448</v>
      </c>
      <c r="B428" s="2" t="s">
        <v>5773</v>
      </c>
      <c r="C428" s="2" t="s">
        <v>1206</v>
      </c>
      <c r="D428" s="2" t="s">
        <v>5615</v>
      </c>
      <c r="E428" s="2" t="s">
        <v>2951</v>
      </c>
      <c r="F428" s="2" t="s">
        <v>5654</v>
      </c>
      <c r="G428" s="2" t="s">
        <v>5358</v>
      </c>
      <c r="H428" s="2" t="s">
        <v>6026</v>
      </c>
      <c r="I428" s="33">
        <v>45930</v>
      </c>
      <c r="J428" s="33">
        <v>45930</v>
      </c>
      <c r="K428" s="34">
        <v>91</v>
      </c>
      <c r="L428" s="33">
        <v>45990</v>
      </c>
      <c r="M428" s="2" t="s">
        <v>7791</v>
      </c>
      <c r="N428" s="2" t="s">
        <v>1204</v>
      </c>
      <c r="O428" s="7">
        <v>-815.57</v>
      </c>
      <c r="P428" s="7">
        <v>-815.57</v>
      </c>
      <c r="Q428" s="2" t="s">
        <v>1204</v>
      </c>
      <c r="R428" s="2" t="s">
        <v>1203</v>
      </c>
    </row>
    <row r="429" spans="1:18">
      <c r="A429" s="2" t="s">
        <v>3448</v>
      </c>
      <c r="B429" s="2" t="s">
        <v>7910</v>
      </c>
      <c r="C429" s="2" t="s">
        <v>1206</v>
      </c>
      <c r="D429" s="2" t="s">
        <v>5615</v>
      </c>
      <c r="E429" s="2" t="s">
        <v>5478</v>
      </c>
      <c r="F429" s="2" t="s">
        <v>5626</v>
      </c>
      <c r="G429" s="2" t="s">
        <v>8259</v>
      </c>
      <c r="H429" s="2" t="s">
        <v>8260</v>
      </c>
      <c r="I429" s="33">
        <v>45946</v>
      </c>
      <c r="J429" s="33">
        <v>45961</v>
      </c>
      <c r="K429" s="34">
        <v>135</v>
      </c>
      <c r="L429" s="33">
        <v>45946</v>
      </c>
      <c r="M429" s="2" t="s">
        <v>7791</v>
      </c>
      <c r="N429" s="2" t="s">
        <v>1204</v>
      </c>
      <c r="O429" s="7">
        <v>-816.74</v>
      </c>
      <c r="P429" s="7">
        <v>-816.74</v>
      </c>
      <c r="Q429" s="2" t="s">
        <v>1204</v>
      </c>
      <c r="R429" s="2" t="s">
        <v>1203</v>
      </c>
    </row>
    <row r="430" spans="1:18">
      <c r="A430" s="2" t="s">
        <v>3448</v>
      </c>
      <c r="B430" s="2" t="s">
        <v>5773</v>
      </c>
      <c r="C430" s="2" t="s">
        <v>1206</v>
      </c>
      <c r="D430" s="2" t="s">
        <v>5615</v>
      </c>
      <c r="E430" s="2" t="s">
        <v>2951</v>
      </c>
      <c r="F430" s="2" t="s">
        <v>5665</v>
      </c>
      <c r="G430" s="2" t="s">
        <v>4898</v>
      </c>
      <c r="H430" s="2" t="s">
        <v>6157</v>
      </c>
      <c r="I430" s="33">
        <v>45989</v>
      </c>
      <c r="J430" s="33">
        <v>45991</v>
      </c>
      <c r="K430" s="34">
        <v>32</v>
      </c>
      <c r="L430" s="33">
        <v>46049</v>
      </c>
      <c r="M430" s="2" t="s">
        <v>7791</v>
      </c>
      <c r="N430" s="2" t="s">
        <v>1204</v>
      </c>
      <c r="O430" s="7">
        <v>-840</v>
      </c>
      <c r="P430" s="7">
        <v>-840</v>
      </c>
      <c r="Q430" s="2" t="s">
        <v>1204</v>
      </c>
      <c r="R430" s="2" t="s">
        <v>1203</v>
      </c>
    </row>
    <row r="431" spans="1:18">
      <c r="A431" s="2" t="s">
        <v>3448</v>
      </c>
      <c r="B431" s="2" t="s">
        <v>5773</v>
      </c>
      <c r="C431" s="2" t="s">
        <v>1206</v>
      </c>
      <c r="D431" s="2" t="s">
        <v>5615</v>
      </c>
      <c r="E431" s="2" t="s">
        <v>2951</v>
      </c>
      <c r="F431" s="2" t="s">
        <v>5680</v>
      </c>
      <c r="G431" s="2" t="s">
        <v>8261</v>
      </c>
      <c r="H431" s="2" t="s">
        <v>8262</v>
      </c>
      <c r="I431" s="33">
        <v>46079</v>
      </c>
      <c r="J431" s="33">
        <v>46081</v>
      </c>
      <c r="K431" s="34">
        <v>-58</v>
      </c>
      <c r="L431" s="33">
        <v>46139</v>
      </c>
      <c r="M431" s="2" t="s">
        <v>7791</v>
      </c>
      <c r="N431" s="2" t="s">
        <v>1204</v>
      </c>
      <c r="O431" s="7">
        <v>-864.2</v>
      </c>
      <c r="P431" s="7">
        <v>-864.2</v>
      </c>
      <c r="Q431" s="2" t="s">
        <v>1204</v>
      </c>
      <c r="R431" s="2" t="s">
        <v>1203</v>
      </c>
    </row>
    <row r="432" spans="1:18">
      <c r="A432" s="2" t="s">
        <v>3448</v>
      </c>
      <c r="B432" s="2" t="s">
        <v>7910</v>
      </c>
      <c r="C432" s="2" t="s">
        <v>1206</v>
      </c>
      <c r="D432" s="2" t="s">
        <v>5615</v>
      </c>
      <c r="E432" s="2" t="s">
        <v>2951</v>
      </c>
      <c r="F432" s="2" t="s">
        <v>5654</v>
      </c>
      <c r="G432" s="2" t="s">
        <v>8263</v>
      </c>
      <c r="H432" s="2" t="s">
        <v>8264</v>
      </c>
      <c r="I432" s="33">
        <v>45930</v>
      </c>
      <c r="J432" s="33">
        <v>45930</v>
      </c>
      <c r="K432" s="34">
        <v>91</v>
      </c>
      <c r="L432" s="33">
        <v>45990</v>
      </c>
      <c r="M432" s="2" t="s">
        <v>7791</v>
      </c>
      <c r="N432" s="2" t="s">
        <v>1204</v>
      </c>
      <c r="O432" s="7">
        <v>-869.37</v>
      </c>
      <c r="P432" s="7">
        <v>-869.37</v>
      </c>
      <c r="Q432" s="2" t="s">
        <v>1204</v>
      </c>
      <c r="R432" s="2" t="s">
        <v>1203</v>
      </c>
    </row>
    <row r="433" spans="1:18">
      <c r="A433" s="2" t="s">
        <v>3448</v>
      </c>
      <c r="B433" s="2" t="s">
        <v>7910</v>
      </c>
      <c r="C433" s="2" t="s">
        <v>1206</v>
      </c>
      <c r="D433" s="2" t="s">
        <v>5615</v>
      </c>
      <c r="E433" s="2" t="s">
        <v>5478</v>
      </c>
      <c r="F433" s="2" t="s">
        <v>5650</v>
      </c>
      <c r="G433" s="2" t="s">
        <v>5538</v>
      </c>
      <c r="H433" s="2" t="s">
        <v>8265</v>
      </c>
      <c r="I433" s="33">
        <v>45967</v>
      </c>
      <c r="J433" s="33">
        <v>46022</v>
      </c>
      <c r="K433" s="34">
        <v>114</v>
      </c>
      <c r="L433" s="33">
        <v>45967</v>
      </c>
      <c r="M433" s="2" t="s">
        <v>7791</v>
      </c>
      <c r="N433" s="2" t="s">
        <v>1204</v>
      </c>
      <c r="O433" s="7">
        <v>-888</v>
      </c>
      <c r="P433" s="7">
        <v>-888</v>
      </c>
      <c r="Q433" s="2" t="s">
        <v>1204</v>
      </c>
      <c r="R433" s="2" t="s">
        <v>1203</v>
      </c>
    </row>
    <row r="434" spans="1:18">
      <c r="A434" s="2" t="s">
        <v>3448</v>
      </c>
      <c r="B434" s="2" t="s">
        <v>5773</v>
      </c>
      <c r="C434" s="2" t="s">
        <v>1206</v>
      </c>
      <c r="D434" s="2" t="s">
        <v>5609</v>
      </c>
      <c r="E434" s="2" t="s">
        <v>5786</v>
      </c>
      <c r="F434" s="2" t="s">
        <v>5632</v>
      </c>
      <c r="G434" s="2" t="s">
        <v>8266</v>
      </c>
      <c r="H434" s="2" t="s">
        <v>1203</v>
      </c>
      <c r="I434" s="33">
        <v>45473</v>
      </c>
      <c r="J434" s="33">
        <v>45473</v>
      </c>
      <c r="K434" s="34">
        <v>548</v>
      </c>
      <c r="L434" s="33">
        <v>45533</v>
      </c>
      <c r="M434" s="2" t="s">
        <v>7791</v>
      </c>
      <c r="N434" s="2" t="s">
        <v>1204</v>
      </c>
      <c r="O434" s="7">
        <v>-900</v>
      </c>
      <c r="P434" s="7">
        <v>-900</v>
      </c>
      <c r="Q434" s="2" t="s">
        <v>1204</v>
      </c>
      <c r="R434" s="2" t="s">
        <v>1203</v>
      </c>
    </row>
    <row r="435" spans="1:18">
      <c r="A435" s="47" t="s">
        <v>3448</v>
      </c>
      <c r="B435" s="47" t="s">
        <v>7910</v>
      </c>
      <c r="C435" s="47" t="s">
        <v>1206</v>
      </c>
      <c r="D435" s="47" t="s">
        <v>5615</v>
      </c>
      <c r="E435" s="47" t="s">
        <v>2968</v>
      </c>
      <c r="F435" s="47" t="s">
        <v>5650</v>
      </c>
      <c r="G435" s="47" t="s">
        <v>5508</v>
      </c>
      <c r="H435" s="47" t="s">
        <v>8267</v>
      </c>
      <c r="I435" s="48">
        <v>46009</v>
      </c>
      <c r="J435" s="48">
        <v>46022</v>
      </c>
      <c r="K435" s="49">
        <v>12</v>
      </c>
      <c r="L435" s="48">
        <v>46069</v>
      </c>
      <c r="M435" s="47" t="s">
        <v>7791</v>
      </c>
      <c r="N435" s="47" t="s">
        <v>1204</v>
      </c>
      <c r="O435" s="50">
        <v>-900</v>
      </c>
      <c r="P435" s="50">
        <v>-900</v>
      </c>
      <c r="Q435" s="47" t="s">
        <v>1204</v>
      </c>
      <c r="R435" s="47" t="s">
        <v>1203</v>
      </c>
    </row>
    <row r="436" spans="1:18">
      <c r="A436" s="2" t="s">
        <v>3448</v>
      </c>
      <c r="B436" s="2" t="s">
        <v>7910</v>
      </c>
      <c r="C436" s="2" t="s">
        <v>1206</v>
      </c>
      <c r="D436" s="2" t="s">
        <v>5615</v>
      </c>
      <c r="E436" s="2" t="s">
        <v>5478</v>
      </c>
      <c r="F436" s="2" t="s">
        <v>5680</v>
      </c>
      <c r="G436" s="2" t="s">
        <v>8268</v>
      </c>
      <c r="H436" s="2" t="s">
        <v>8269</v>
      </c>
      <c r="I436" s="33">
        <v>46081</v>
      </c>
      <c r="J436" s="33">
        <v>46081</v>
      </c>
      <c r="K436" s="34">
        <v>0</v>
      </c>
      <c r="L436" s="33">
        <v>46081</v>
      </c>
      <c r="M436" s="2" t="s">
        <v>7791</v>
      </c>
      <c r="N436" s="2" t="s">
        <v>1204</v>
      </c>
      <c r="O436" s="7">
        <v>-919.67</v>
      </c>
      <c r="P436" s="7">
        <v>-919.67</v>
      </c>
      <c r="Q436" s="2" t="s">
        <v>1204</v>
      </c>
      <c r="R436" s="2" t="s">
        <v>1203</v>
      </c>
    </row>
    <row r="437" spans="1:18">
      <c r="A437" s="2" t="s">
        <v>3448</v>
      </c>
      <c r="B437" s="2" t="s">
        <v>5773</v>
      </c>
      <c r="C437" s="2" t="s">
        <v>1206</v>
      </c>
      <c r="D437" s="2" t="s">
        <v>5615</v>
      </c>
      <c r="E437" s="2" t="s">
        <v>2951</v>
      </c>
      <c r="F437" s="2" t="s">
        <v>5654</v>
      </c>
      <c r="G437" s="2" t="s">
        <v>8270</v>
      </c>
      <c r="H437" s="2" t="s">
        <v>6257</v>
      </c>
      <c r="I437" s="33">
        <v>45922</v>
      </c>
      <c r="J437" s="33">
        <v>45930</v>
      </c>
      <c r="K437" s="34">
        <v>99</v>
      </c>
      <c r="L437" s="33">
        <v>45982</v>
      </c>
      <c r="M437" s="2" t="s">
        <v>7791</v>
      </c>
      <c r="N437" s="2" t="s">
        <v>1204</v>
      </c>
      <c r="O437" s="7">
        <v>-920.48</v>
      </c>
      <c r="P437" s="7">
        <v>-920.48</v>
      </c>
      <c r="Q437" s="2" t="s">
        <v>1204</v>
      </c>
      <c r="R437" s="2" t="s">
        <v>1203</v>
      </c>
    </row>
    <row r="438" spans="1:18">
      <c r="A438" s="2" t="s">
        <v>3448</v>
      </c>
      <c r="B438" s="2" t="s">
        <v>5773</v>
      </c>
      <c r="C438" s="2" t="s">
        <v>1206</v>
      </c>
      <c r="D438" s="2" t="s">
        <v>5615</v>
      </c>
      <c r="E438" s="2" t="s">
        <v>2951</v>
      </c>
      <c r="F438" s="2" t="s">
        <v>5650</v>
      </c>
      <c r="G438" s="2" t="s">
        <v>8271</v>
      </c>
      <c r="H438" s="2" t="s">
        <v>7025</v>
      </c>
      <c r="I438" s="33">
        <v>46014</v>
      </c>
      <c r="J438" s="33">
        <v>46022</v>
      </c>
      <c r="K438" s="34">
        <v>7</v>
      </c>
      <c r="L438" s="33">
        <v>46074</v>
      </c>
      <c r="M438" s="2" t="s">
        <v>7791</v>
      </c>
      <c r="N438" s="2" t="s">
        <v>1204</v>
      </c>
      <c r="O438" s="7">
        <v>-929.93</v>
      </c>
      <c r="P438" s="7">
        <v>-929.93</v>
      </c>
      <c r="Q438" s="2" t="s">
        <v>1204</v>
      </c>
      <c r="R438" s="2" t="s">
        <v>1203</v>
      </c>
    </row>
    <row r="439" spans="1:18">
      <c r="A439" s="2" t="s">
        <v>3448</v>
      </c>
      <c r="B439" s="2" t="s">
        <v>5773</v>
      </c>
      <c r="C439" s="2" t="s">
        <v>1206</v>
      </c>
      <c r="D439" s="2" t="s">
        <v>5615</v>
      </c>
      <c r="E439" s="2" t="s">
        <v>2951</v>
      </c>
      <c r="F439" s="2" t="s">
        <v>5680</v>
      </c>
      <c r="G439" s="2" t="s">
        <v>8272</v>
      </c>
      <c r="H439" s="2" t="s">
        <v>6803</v>
      </c>
      <c r="I439" s="33">
        <v>46037</v>
      </c>
      <c r="J439" s="33">
        <v>46079</v>
      </c>
      <c r="K439" s="34">
        <v>-16</v>
      </c>
      <c r="L439" s="33">
        <v>46097</v>
      </c>
      <c r="M439" s="2" t="s">
        <v>7791</v>
      </c>
      <c r="N439" s="2" t="s">
        <v>1204</v>
      </c>
      <c r="O439" s="7">
        <v>-931.2</v>
      </c>
      <c r="P439" s="7">
        <v>-931.2</v>
      </c>
      <c r="Q439" s="2" t="s">
        <v>1204</v>
      </c>
      <c r="R439" s="2" t="s">
        <v>1203</v>
      </c>
    </row>
    <row r="440" spans="1:18">
      <c r="A440" s="2" t="s">
        <v>3448</v>
      </c>
      <c r="B440" s="2" t="s">
        <v>5773</v>
      </c>
      <c r="C440" s="2" t="s">
        <v>1206</v>
      </c>
      <c r="D440" s="2" t="s">
        <v>5615</v>
      </c>
      <c r="E440" s="2" t="s">
        <v>2951</v>
      </c>
      <c r="F440" s="2" t="s">
        <v>5680</v>
      </c>
      <c r="G440" s="2" t="s">
        <v>8273</v>
      </c>
      <c r="H440" s="2" t="s">
        <v>6807</v>
      </c>
      <c r="I440" s="33">
        <v>46037</v>
      </c>
      <c r="J440" s="33">
        <v>46079</v>
      </c>
      <c r="K440" s="34">
        <v>-16</v>
      </c>
      <c r="L440" s="33">
        <v>46097</v>
      </c>
      <c r="M440" s="2" t="s">
        <v>7791</v>
      </c>
      <c r="N440" s="2" t="s">
        <v>1204</v>
      </c>
      <c r="O440" s="7">
        <v>-931.2</v>
      </c>
      <c r="P440" s="7">
        <v>-931.2</v>
      </c>
      <c r="Q440" s="2" t="s">
        <v>1204</v>
      </c>
      <c r="R440" s="2" t="s">
        <v>1203</v>
      </c>
    </row>
    <row r="441" spans="1:18">
      <c r="A441" s="47" t="s">
        <v>3448</v>
      </c>
      <c r="B441" s="47" t="s">
        <v>7910</v>
      </c>
      <c r="C441" s="47" t="s">
        <v>1206</v>
      </c>
      <c r="D441" s="47" t="s">
        <v>5615</v>
      </c>
      <c r="E441" s="47" t="s">
        <v>5478</v>
      </c>
      <c r="F441" s="47" t="s">
        <v>5680</v>
      </c>
      <c r="G441" s="47" t="s">
        <v>8274</v>
      </c>
      <c r="H441" s="47" t="s">
        <v>8275</v>
      </c>
      <c r="I441" s="48">
        <v>46081</v>
      </c>
      <c r="J441" s="48">
        <v>46081</v>
      </c>
      <c r="K441" s="49">
        <v>0</v>
      </c>
      <c r="L441" s="48">
        <v>46081</v>
      </c>
      <c r="M441" s="47" t="s">
        <v>7791</v>
      </c>
      <c r="N441" s="47" t="s">
        <v>1204</v>
      </c>
      <c r="O441" s="50">
        <v>-945.49</v>
      </c>
      <c r="P441" s="50">
        <v>-945.49</v>
      </c>
      <c r="Q441" s="47" t="s">
        <v>1204</v>
      </c>
      <c r="R441" s="47" t="s">
        <v>1203</v>
      </c>
    </row>
    <row r="442" spans="1:18">
      <c r="A442" s="2" t="s">
        <v>3448</v>
      </c>
      <c r="B442" s="2" t="s">
        <v>5773</v>
      </c>
      <c r="C442" s="2" t="s">
        <v>1206</v>
      </c>
      <c r="D442" s="2" t="s">
        <v>5615</v>
      </c>
      <c r="E442" s="2" t="s">
        <v>2951</v>
      </c>
      <c r="F442" s="2" t="s">
        <v>5672</v>
      </c>
      <c r="G442" s="2" t="s">
        <v>8276</v>
      </c>
      <c r="H442" s="2" t="s">
        <v>1257</v>
      </c>
      <c r="I442" s="33">
        <v>45898</v>
      </c>
      <c r="J442" s="33">
        <v>45900</v>
      </c>
      <c r="K442" s="34">
        <v>123</v>
      </c>
      <c r="L442" s="33">
        <v>45958</v>
      </c>
      <c r="M442" s="2" t="s">
        <v>7791</v>
      </c>
      <c r="N442" s="2" t="s">
        <v>1204</v>
      </c>
      <c r="O442" s="7">
        <v>-1003.05</v>
      </c>
      <c r="P442" s="7">
        <v>-1003.05</v>
      </c>
      <c r="Q442" s="2" t="s">
        <v>1204</v>
      </c>
      <c r="R442" s="2" t="s">
        <v>1203</v>
      </c>
    </row>
    <row r="443" spans="1:18">
      <c r="A443" s="2" t="s">
        <v>3448</v>
      </c>
      <c r="B443" s="2" t="s">
        <v>5773</v>
      </c>
      <c r="C443" s="2" t="s">
        <v>1206</v>
      </c>
      <c r="D443" s="2" t="s">
        <v>5615</v>
      </c>
      <c r="E443" s="2" t="s">
        <v>2951</v>
      </c>
      <c r="F443" s="2" t="s">
        <v>5640</v>
      </c>
      <c r="G443" s="2" t="s">
        <v>8277</v>
      </c>
      <c r="H443" s="2" t="s">
        <v>8278</v>
      </c>
      <c r="I443" s="33">
        <v>45869</v>
      </c>
      <c r="J443" s="33">
        <v>45869</v>
      </c>
      <c r="K443" s="34">
        <v>152</v>
      </c>
      <c r="L443" s="33">
        <v>45929</v>
      </c>
      <c r="M443" s="2" t="s">
        <v>7791</v>
      </c>
      <c r="N443" s="2" t="s">
        <v>1204</v>
      </c>
      <c r="O443" s="7">
        <v>-1009.85</v>
      </c>
      <c r="P443" s="7">
        <v>-1009.85</v>
      </c>
      <c r="Q443" s="2" t="s">
        <v>1204</v>
      </c>
      <c r="R443" s="2" t="s">
        <v>1203</v>
      </c>
    </row>
    <row r="444" spans="1:18">
      <c r="A444" s="47" t="s">
        <v>3448</v>
      </c>
      <c r="B444" s="47" t="s">
        <v>5773</v>
      </c>
      <c r="C444" s="47" t="s">
        <v>1206</v>
      </c>
      <c r="D444" s="47" t="s">
        <v>5615</v>
      </c>
      <c r="E444" s="47" t="s">
        <v>2951</v>
      </c>
      <c r="F444" s="47" t="s">
        <v>5680</v>
      </c>
      <c r="G444" s="47" t="s">
        <v>8279</v>
      </c>
      <c r="H444" s="47" t="s">
        <v>7169</v>
      </c>
      <c r="I444" s="48">
        <v>46046</v>
      </c>
      <c r="J444" s="48">
        <v>46079</v>
      </c>
      <c r="K444" s="49">
        <v>-25</v>
      </c>
      <c r="L444" s="48">
        <v>46106</v>
      </c>
      <c r="M444" s="47" t="s">
        <v>7791</v>
      </c>
      <c r="N444" s="47" t="s">
        <v>1204</v>
      </c>
      <c r="O444" s="50">
        <v>-1046.18</v>
      </c>
      <c r="P444" s="50">
        <v>-1046.18</v>
      </c>
      <c r="Q444" s="47" t="s">
        <v>1204</v>
      </c>
      <c r="R444" s="47" t="s">
        <v>1203</v>
      </c>
    </row>
    <row r="445" spans="1:18">
      <c r="A445" s="2" t="s">
        <v>3448</v>
      </c>
      <c r="B445" s="2" t="s">
        <v>5773</v>
      </c>
      <c r="C445" s="2" t="s">
        <v>1206</v>
      </c>
      <c r="D445" s="2" t="s">
        <v>5615</v>
      </c>
      <c r="E445" s="2" t="s">
        <v>2951</v>
      </c>
      <c r="F445" s="2" t="s">
        <v>5680</v>
      </c>
      <c r="G445" s="2" t="s">
        <v>8280</v>
      </c>
      <c r="H445" s="2" t="s">
        <v>8281</v>
      </c>
      <c r="I445" s="33">
        <v>46056</v>
      </c>
      <c r="J445" s="33">
        <v>46081</v>
      </c>
      <c r="K445" s="34">
        <v>-35</v>
      </c>
      <c r="L445" s="33">
        <v>46116</v>
      </c>
      <c r="M445" s="2" t="s">
        <v>7791</v>
      </c>
      <c r="N445" s="2" t="s">
        <v>1204</v>
      </c>
      <c r="O445" s="7">
        <v>-1047.5999999999999</v>
      </c>
      <c r="P445" s="7">
        <v>-1047.5999999999999</v>
      </c>
      <c r="Q445" s="2" t="s">
        <v>1204</v>
      </c>
      <c r="R445" s="2" t="s">
        <v>1203</v>
      </c>
    </row>
    <row r="446" spans="1:18">
      <c r="A446" s="2" t="s">
        <v>3448</v>
      </c>
      <c r="B446" s="2" t="s">
        <v>5773</v>
      </c>
      <c r="C446" s="2" t="s">
        <v>1206</v>
      </c>
      <c r="D446" s="2" t="s">
        <v>5615</v>
      </c>
      <c r="E446" s="2" t="s">
        <v>2968</v>
      </c>
      <c r="F446" s="2" t="s">
        <v>5654</v>
      </c>
      <c r="G446" s="2" t="s">
        <v>8282</v>
      </c>
      <c r="H446" s="2" t="s">
        <v>8283</v>
      </c>
      <c r="I446" s="33">
        <v>45924</v>
      </c>
      <c r="J446" s="33">
        <v>45930</v>
      </c>
      <c r="K446" s="34">
        <v>97</v>
      </c>
      <c r="L446" s="33">
        <v>45984</v>
      </c>
      <c r="M446" s="2" t="s">
        <v>7791</v>
      </c>
      <c r="N446" s="2" t="s">
        <v>1204</v>
      </c>
      <c r="O446" s="7">
        <v>-1050</v>
      </c>
      <c r="P446" s="7">
        <v>-1050</v>
      </c>
      <c r="Q446" s="2" t="s">
        <v>1204</v>
      </c>
      <c r="R446" s="2" t="s">
        <v>1203</v>
      </c>
    </row>
    <row r="447" spans="1:18">
      <c r="A447" s="2" t="s">
        <v>3448</v>
      </c>
      <c r="B447" s="2" t="s">
        <v>5773</v>
      </c>
      <c r="C447" s="2" t="s">
        <v>1206</v>
      </c>
      <c r="D447" s="2" t="s">
        <v>5615</v>
      </c>
      <c r="E447" s="2" t="s">
        <v>2951</v>
      </c>
      <c r="F447" s="2" t="s">
        <v>5640</v>
      </c>
      <c r="G447" s="2" t="s">
        <v>3694</v>
      </c>
      <c r="H447" s="2" t="s">
        <v>8284</v>
      </c>
      <c r="I447" s="33">
        <v>45869</v>
      </c>
      <c r="J447" s="33">
        <v>45869</v>
      </c>
      <c r="K447" s="34">
        <v>152</v>
      </c>
      <c r="L447" s="33">
        <v>45929</v>
      </c>
      <c r="M447" s="2" t="s">
        <v>7791</v>
      </c>
      <c r="N447" s="2" t="s">
        <v>1204</v>
      </c>
      <c r="O447" s="7">
        <v>-1066.4100000000001</v>
      </c>
      <c r="P447" s="7">
        <v>-1066.4100000000001</v>
      </c>
      <c r="Q447" s="2" t="s">
        <v>1204</v>
      </c>
      <c r="R447" s="2" t="s">
        <v>1203</v>
      </c>
    </row>
    <row r="448" spans="1:18">
      <c r="A448" s="2" t="s">
        <v>3448</v>
      </c>
      <c r="B448" s="2" t="s">
        <v>5773</v>
      </c>
      <c r="C448" s="2" t="s">
        <v>1206</v>
      </c>
      <c r="D448" s="2" t="s">
        <v>5615</v>
      </c>
      <c r="E448" s="2" t="s">
        <v>2951</v>
      </c>
      <c r="F448" s="2" t="s">
        <v>5680</v>
      </c>
      <c r="G448" s="2" t="s">
        <v>8285</v>
      </c>
      <c r="H448" s="2" t="s">
        <v>8286</v>
      </c>
      <c r="I448" s="33">
        <v>46064</v>
      </c>
      <c r="J448" s="33">
        <v>46081</v>
      </c>
      <c r="K448" s="34">
        <v>-43</v>
      </c>
      <c r="L448" s="33">
        <v>46124</v>
      </c>
      <c r="M448" s="2" t="s">
        <v>7791</v>
      </c>
      <c r="N448" s="2" t="s">
        <v>1204</v>
      </c>
      <c r="O448" s="7">
        <v>-1074.24</v>
      </c>
      <c r="P448" s="7">
        <v>-1074.24</v>
      </c>
      <c r="Q448" s="2" t="s">
        <v>1204</v>
      </c>
      <c r="R448" s="2" t="s">
        <v>1203</v>
      </c>
    </row>
    <row r="449" spans="1:18">
      <c r="A449" s="2" t="s">
        <v>3448</v>
      </c>
      <c r="B449" s="2" t="s">
        <v>5773</v>
      </c>
      <c r="C449" s="2" t="s">
        <v>1206</v>
      </c>
      <c r="D449" s="2" t="s">
        <v>5615</v>
      </c>
      <c r="E449" s="2" t="s">
        <v>2951</v>
      </c>
      <c r="F449" s="2" t="s">
        <v>5626</v>
      </c>
      <c r="G449" s="2" t="s">
        <v>4134</v>
      </c>
      <c r="H449" s="2" t="s">
        <v>5857</v>
      </c>
      <c r="I449" s="33">
        <v>45937</v>
      </c>
      <c r="J449" s="33">
        <v>45950</v>
      </c>
      <c r="K449" s="34">
        <v>84</v>
      </c>
      <c r="L449" s="33">
        <v>45997</v>
      </c>
      <c r="M449" s="2" t="s">
        <v>7791</v>
      </c>
      <c r="N449" s="2" t="s">
        <v>1204</v>
      </c>
      <c r="O449" s="7">
        <v>-1076.5999999999999</v>
      </c>
      <c r="P449" s="7">
        <v>-1076.5999999999999</v>
      </c>
      <c r="Q449" s="2" t="s">
        <v>1204</v>
      </c>
      <c r="R449" s="2" t="s">
        <v>1203</v>
      </c>
    </row>
    <row r="450" spans="1:18">
      <c r="A450" s="2" t="s">
        <v>3448</v>
      </c>
      <c r="B450" s="2" t="s">
        <v>5773</v>
      </c>
      <c r="C450" s="2" t="s">
        <v>1206</v>
      </c>
      <c r="D450" s="2" t="s">
        <v>5615</v>
      </c>
      <c r="E450" s="2" t="s">
        <v>2951</v>
      </c>
      <c r="F450" s="2" t="s">
        <v>5654</v>
      </c>
      <c r="G450" s="2" t="s">
        <v>8287</v>
      </c>
      <c r="H450" s="2" t="s">
        <v>8288</v>
      </c>
      <c r="I450" s="33">
        <v>45910</v>
      </c>
      <c r="J450" s="33">
        <v>45930</v>
      </c>
      <c r="K450" s="34">
        <v>111</v>
      </c>
      <c r="L450" s="33">
        <v>45970</v>
      </c>
      <c r="M450" s="2" t="s">
        <v>7791</v>
      </c>
      <c r="N450" s="2" t="s">
        <v>1204</v>
      </c>
      <c r="O450" s="7">
        <v>-1083.42</v>
      </c>
      <c r="P450" s="7">
        <v>-1083.42</v>
      </c>
      <c r="Q450" s="2" t="s">
        <v>1204</v>
      </c>
      <c r="R450" s="2" t="s">
        <v>1203</v>
      </c>
    </row>
    <row r="451" spans="1:18">
      <c r="A451" s="2" t="s">
        <v>3448</v>
      </c>
      <c r="B451" s="2" t="s">
        <v>5773</v>
      </c>
      <c r="C451" s="2" t="s">
        <v>1206</v>
      </c>
      <c r="D451" s="2" t="s">
        <v>5615</v>
      </c>
      <c r="E451" s="2" t="s">
        <v>2951</v>
      </c>
      <c r="F451" s="2" t="s">
        <v>5680</v>
      </c>
      <c r="G451" s="2" t="s">
        <v>8289</v>
      </c>
      <c r="H451" s="2" t="s">
        <v>6875</v>
      </c>
      <c r="I451" s="33">
        <v>46042</v>
      </c>
      <c r="J451" s="33">
        <v>46078</v>
      </c>
      <c r="K451" s="34">
        <v>-21</v>
      </c>
      <c r="L451" s="33">
        <v>46102</v>
      </c>
      <c r="M451" s="2" t="s">
        <v>7791</v>
      </c>
      <c r="N451" s="2" t="s">
        <v>1204</v>
      </c>
      <c r="O451" s="7">
        <v>-1083.42</v>
      </c>
      <c r="P451" s="7">
        <v>-1083.42</v>
      </c>
      <c r="Q451" s="2" t="s">
        <v>1204</v>
      </c>
      <c r="R451" s="2" t="s">
        <v>1203</v>
      </c>
    </row>
    <row r="452" spans="1:18">
      <c r="A452" s="2" t="s">
        <v>3448</v>
      </c>
      <c r="B452" s="2" t="s">
        <v>5773</v>
      </c>
      <c r="C452" s="2" t="s">
        <v>1206</v>
      </c>
      <c r="D452" s="2" t="s">
        <v>5690</v>
      </c>
      <c r="E452" s="2" t="s">
        <v>2951</v>
      </c>
      <c r="F452" s="2" t="s">
        <v>5650</v>
      </c>
      <c r="G452" s="2" t="s">
        <v>3936</v>
      </c>
      <c r="H452" s="2" t="s">
        <v>8290</v>
      </c>
      <c r="I452" s="33">
        <v>45273</v>
      </c>
      <c r="J452" s="33">
        <v>45281</v>
      </c>
      <c r="K452" s="34">
        <v>748</v>
      </c>
      <c r="L452" s="33">
        <v>45333</v>
      </c>
      <c r="M452" s="2" t="s">
        <v>7791</v>
      </c>
      <c r="N452" s="2" t="s">
        <v>1204</v>
      </c>
      <c r="O452" s="7">
        <v>-1087.5</v>
      </c>
      <c r="P452" s="7">
        <v>-1087.5</v>
      </c>
      <c r="Q452" s="2" t="s">
        <v>1204</v>
      </c>
      <c r="R452" s="2" t="s">
        <v>1203</v>
      </c>
    </row>
    <row r="453" spans="1:18">
      <c r="A453" s="2" t="s">
        <v>3448</v>
      </c>
      <c r="B453" s="2" t="s">
        <v>5773</v>
      </c>
      <c r="C453" s="2" t="s">
        <v>1206</v>
      </c>
      <c r="D453" s="2" t="s">
        <v>5615</v>
      </c>
      <c r="E453" s="2" t="s">
        <v>2968</v>
      </c>
      <c r="F453" s="2" t="s">
        <v>5680</v>
      </c>
      <c r="G453" s="2" t="s">
        <v>8291</v>
      </c>
      <c r="H453" s="2" t="s">
        <v>8292</v>
      </c>
      <c r="I453" s="33">
        <v>46064</v>
      </c>
      <c r="J453" s="33">
        <v>46081</v>
      </c>
      <c r="K453" s="34">
        <v>-43</v>
      </c>
      <c r="L453" s="33">
        <v>46124</v>
      </c>
      <c r="M453" s="2" t="s">
        <v>7791</v>
      </c>
      <c r="N453" s="2" t="s">
        <v>1204</v>
      </c>
      <c r="O453" s="7">
        <v>-1100</v>
      </c>
      <c r="P453" s="7">
        <v>-1100</v>
      </c>
      <c r="Q453" s="2" t="s">
        <v>1204</v>
      </c>
      <c r="R453" s="2" t="s">
        <v>1203</v>
      </c>
    </row>
    <row r="454" spans="1:18">
      <c r="A454" s="2" t="s">
        <v>3448</v>
      </c>
      <c r="B454" s="2" t="s">
        <v>5773</v>
      </c>
      <c r="C454" s="2" t="s">
        <v>1206</v>
      </c>
      <c r="D454" s="2" t="s">
        <v>5615</v>
      </c>
      <c r="E454" s="2" t="s">
        <v>2951</v>
      </c>
      <c r="F454" s="2" t="s">
        <v>5672</v>
      </c>
      <c r="G454" s="2" t="s">
        <v>4426</v>
      </c>
      <c r="H454" s="2" t="s">
        <v>8293</v>
      </c>
      <c r="I454" s="33">
        <v>45897</v>
      </c>
      <c r="J454" s="33">
        <v>45900</v>
      </c>
      <c r="K454" s="34">
        <v>124</v>
      </c>
      <c r="L454" s="33">
        <v>45957</v>
      </c>
      <c r="M454" s="2" t="s">
        <v>7791</v>
      </c>
      <c r="N454" s="2" t="s">
        <v>1204</v>
      </c>
      <c r="O454" s="7">
        <v>-1144.6199999999999</v>
      </c>
      <c r="P454" s="7">
        <v>-1144.6199999999999</v>
      </c>
      <c r="Q454" s="2" t="s">
        <v>1204</v>
      </c>
      <c r="R454" s="2" t="s">
        <v>1203</v>
      </c>
    </row>
    <row r="455" spans="1:18">
      <c r="A455" s="2" t="s">
        <v>3448</v>
      </c>
      <c r="B455" s="2" t="s">
        <v>7910</v>
      </c>
      <c r="C455" s="2" t="s">
        <v>1206</v>
      </c>
      <c r="D455" s="2" t="s">
        <v>5615</v>
      </c>
      <c r="E455" s="2" t="s">
        <v>2951</v>
      </c>
      <c r="F455" s="2" t="s">
        <v>5626</v>
      </c>
      <c r="G455" s="2" t="s">
        <v>8294</v>
      </c>
      <c r="H455" s="2" t="s">
        <v>8295</v>
      </c>
      <c r="I455" s="33">
        <v>45950</v>
      </c>
      <c r="J455" s="33">
        <v>45961</v>
      </c>
      <c r="K455" s="34">
        <v>71</v>
      </c>
      <c r="L455" s="33">
        <v>46010</v>
      </c>
      <c r="M455" s="2" t="s">
        <v>7791</v>
      </c>
      <c r="N455" s="2" t="s">
        <v>1204</v>
      </c>
      <c r="O455" s="7">
        <v>-1169.75</v>
      </c>
      <c r="P455" s="7">
        <v>-1169.75</v>
      </c>
      <c r="Q455" s="2" t="s">
        <v>1204</v>
      </c>
      <c r="R455" s="2" t="s">
        <v>1203</v>
      </c>
    </row>
    <row r="456" spans="1:18">
      <c r="A456" s="2" t="s">
        <v>3448</v>
      </c>
      <c r="B456" s="2" t="s">
        <v>7910</v>
      </c>
      <c r="C456" s="2" t="s">
        <v>1206</v>
      </c>
      <c r="D456" s="2" t="s">
        <v>5615</v>
      </c>
      <c r="E456" s="2" t="s">
        <v>5478</v>
      </c>
      <c r="F456" s="2" t="s">
        <v>5650</v>
      </c>
      <c r="G456" s="2" t="s">
        <v>8296</v>
      </c>
      <c r="H456" s="2" t="s">
        <v>8297</v>
      </c>
      <c r="I456" s="33">
        <v>45975</v>
      </c>
      <c r="J456" s="33">
        <v>46022</v>
      </c>
      <c r="K456" s="34">
        <v>106</v>
      </c>
      <c r="L456" s="33">
        <v>45975</v>
      </c>
      <c r="M456" s="2" t="s">
        <v>7791</v>
      </c>
      <c r="N456" s="2" t="s">
        <v>1204</v>
      </c>
      <c r="O456" s="7">
        <v>-1218.83</v>
      </c>
      <c r="P456" s="7">
        <v>-1218.83</v>
      </c>
      <c r="Q456" s="2" t="s">
        <v>1204</v>
      </c>
      <c r="R456" s="2" t="s">
        <v>1203</v>
      </c>
    </row>
    <row r="457" spans="1:18">
      <c r="A457" s="2" t="s">
        <v>3448</v>
      </c>
      <c r="B457" s="2" t="s">
        <v>5773</v>
      </c>
      <c r="C457" s="2" t="s">
        <v>1206</v>
      </c>
      <c r="D457" s="2" t="s">
        <v>5615</v>
      </c>
      <c r="E457" s="2" t="s">
        <v>2951</v>
      </c>
      <c r="F457" s="2" t="s">
        <v>5654</v>
      </c>
      <c r="G457" s="2" t="s">
        <v>4018</v>
      </c>
      <c r="H457" s="2" t="s">
        <v>6243</v>
      </c>
      <c r="I457" s="33">
        <v>45918</v>
      </c>
      <c r="J457" s="33">
        <v>45930</v>
      </c>
      <c r="K457" s="34">
        <v>103</v>
      </c>
      <c r="L457" s="33">
        <v>45978</v>
      </c>
      <c r="M457" s="2" t="s">
        <v>7791</v>
      </c>
      <c r="N457" s="2" t="s">
        <v>1204</v>
      </c>
      <c r="O457" s="7">
        <v>-1243.49</v>
      </c>
      <c r="P457" s="7">
        <v>-1243.49</v>
      </c>
      <c r="Q457" s="2" t="s">
        <v>1204</v>
      </c>
      <c r="R457" s="2" t="s">
        <v>1203</v>
      </c>
    </row>
    <row r="458" spans="1:18">
      <c r="A458" s="2" t="s">
        <v>3448</v>
      </c>
      <c r="B458" s="2" t="s">
        <v>5773</v>
      </c>
      <c r="C458" s="2" t="s">
        <v>1206</v>
      </c>
      <c r="D458" s="2" t="s">
        <v>5615</v>
      </c>
      <c r="E458" s="2" t="s">
        <v>2951</v>
      </c>
      <c r="F458" s="2" t="s">
        <v>5680</v>
      </c>
      <c r="G458" s="2" t="s">
        <v>8298</v>
      </c>
      <c r="H458" s="2" t="s">
        <v>6889</v>
      </c>
      <c r="I458" s="33">
        <v>46043</v>
      </c>
      <c r="J458" s="33">
        <v>46078</v>
      </c>
      <c r="K458" s="34">
        <v>-22</v>
      </c>
      <c r="L458" s="33">
        <v>46103</v>
      </c>
      <c r="M458" s="2" t="s">
        <v>7791</v>
      </c>
      <c r="N458" s="2" t="s">
        <v>1204</v>
      </c>
      <c r="O458" s="7">
        <v>-1260</v>
      </c>
      <c r="P458" s="7">
        <v>-1260</v>
      </c>
      <c r="Q458" s="2" t="s">
        <v>1204</v>
      </c>
      <c r="R458" s="2" t="s">
        <v>1203</v>
      </c>
    </row>
    <row r="459" spans="1:18">
      <c r="A459" s="2" t="s">
        <v>3448</v>
      </c>
      <c r="B459" s="2" t="s">
        <v>5773</v>
      </c>
      <c r="C459" s="2" t="s">
        <v>1206</v>
      </c>
      <c r="D459" s="2" t="s">
        <v>5615</v>
      </c>
      <c r="E459" s="2" t="s">
        <v>2951</v>
      </c>
      <c r="F459" s="2" t="s">
        <v>5680</v>
      </c>
      <c r="G459" s="2" t="s">
        <v>8299</v>
      </c>
      <c r="H459" s="2" t="s">
        <v>8300</v>
      </c>
      <c r="I459" s="33">
        <v>46081</v>
      </c>
      <c r="J459" s="33">
        <v>46081</v>
      </c>
      <c r="K459" s="34">
        <v>-60</v>
      </c>
      <c r="L459" s="33">
        <v>46141</v>
      </c>
      <c r="M459" s="2" t="s">
        <v>7791</v>
      </c>
      <c r="N459" s="2" t="s">
        <v>1204</v>
      </c>
      <c r="O459" s="7">
        <v>-1275.75</v>
      </c>
      <c r="P459" s="7">
        <v>-1275.75</v>
      </c>
      <c r="Q459" s="2" t="s">
        <v>1204</v>
      </c>
      <c r="R459" s="2" t="s">
        <v>1203</v>
      </c>
    </row>
    <row r="460" spans="1:18">
      <c r="A460" s="47" t="s">
        <v>3448</v>
      </c>
      <c r="B460" s="47" t="s">
        <v>5773</v>
      </c>
      <c r="C460" s="47" t="s">
        <v>1206</v>
      </c>
      <c r="D460" s="47" t="s">
        <v>5615</v>
      </c>
      <c r="E460" s="47" t="s">
        <v>2951</v>
      </c>
      <c r="F460" s="47" t="s">
        <v>5680</v>
      </c>
      <c r="G460" s="47" t="s">
        <v>8301</v>
      </c>
      <c r="H460" s="47" t="s">
        <v>6805</v>
      </c>
      <c r="I460" s="48">
        <v>46037</v>
      </c>
      <c r="J460" s="48">
        <v>46079</v>
      </c>
      <c r="K460" s="49">
        <v>-16</v>
      </c>
      <c r="L460" s="48">
        <v>46097</v>
      </c>
      <c r="M460" s="47" t="s">
        <v>7791</v>
      </c>
      <c r="N460" s="47" t="s">
        <v>1204</v>
      </c>
      <c r="O460" s="50">
        <v>-1278.6500000000001</v>
      </c>
      <c r="P460" s="50">
        <v>-1278.6500000000001</v>
      </c>
      <c r="Q460" s="47" t="s">
        <v>1204</v>
      </c>
      <c r="R460" s="47" t="s">
        <v>1203</v>
      </c>
    </row>
    <row r="461" spans="1:18">
      <c r="A461" s="2" t="s">
        <v>3448</v>
      </c>
      <c r="B461" s="2" t="s">
        <v>5773</v>
      </c>
      <c r="C461" s="2" t="s">
        <v>1206</v>
      </c>
      <c r="D461" s="2" t="s">
        <v>5615</v>
      </c>
      <c r="E461" s="2" t="s">
        <v>2951</v>
      </c>
      <c r="F461" s="2" t="s">
        <v>5680</v>
      </c>
      <c r="G461" s="2" t="s">
        <v>8302</v>
      </c>
      <c r="H461" s="2" t="s">
        <v>8303</v>
      </c>
      <c r="I461" s="33">
        <v>46064</v>
      </c>
      <c r="J461" s="33">
        <v>46081</v>
      </c>
      <c r="K461" s="34">
        <v>-43</v>
      </c>
      <c r="L461" s="33">
        <v>46124</v>
      </c>
      <c r="M461" s="2" t="s">
        <v>7791</v>
      </c>
      <c r="N461" s="2" t="s">
        <v>1204</v>
      </c>
      <c r="O461" s="7">
        <v>-1280.4000000000001</v>
      </c>
      <c r="P461" s="7">
        <v>-1280.4000000000001</v>
      </c>
      <c r="Q461" s="2" t="s">
        <v>1204</v>
      </c>
      <c r="R461" s="2" t="s">
        <v>1203</v>
      </c>
    </row>
    <row r="462" spans="1:18">
      <c r="A462" s="2" t="s">
        <v>3448</v>
      </c>
      <c r="B462" s="2" t="s">
        <v>5773</v>
      </c>
      <c r="C462" s="2" t="s">
        <v>1206</v>
      </c>
      <c r="D462" s="2" t="s">
        <v>5615</v>
      </c>
      <c r="E462" s="2" t="s">
        <v>2951</v>
      </c>
      <c r="F462" s="2" t="s">
        <v>5680</v>
      </c>
      <c r="G462" s="2" t="s">
        <v>8304</v>
      </c>
      <c r="H462" s="2" t="s">
        <v>7233</v>
      </c>
      <c r="I462" s="33">
        <v>46052</v>
      </c>
      <c r="J462" s="33">
        <v>46078</v>
      </c>
      <c r="K462" s="34">
        <v>-31</v>
      </c>
      <c r="L462" s="33">
        <v>46112</v>
      </c>
      <c r="M462" s="2" t="s">
        <v>7791</v>
      </c>
      <c r="N462" s="2" t="s">
        <v>1204</v>
      </c>
      <c r="O462" s="7">
        <v>-1296.99</v>
      </c>
      <c r="P462" s="7">
        <v>-1296.99</v>
      </c>
      <c r="Q462" s="2" t="s">
        <v>1204</v>
      </c>
      <c r="R462" s="2" t="s">
        <v>1203</v>
      </c>
    </row>
    <row r="463" spans="1:18">
      <c r="A463" s="2" t="s">
        <v>3448</v>
      </c>
      <c r="B463" s="2" t="s">
        <v>5773</v>
      </c>
      <c r="C463" s="2" t="s">
        <v>1206</v>
      </c>
      <c r="D463" s="2" t="s">
        <v>5615</v>
      </c>
      <c r="E463" s="2" t="s">
        <v>2951</v>
      </c>
      <c r="F463" s="2" t="s">
        <v>5626</v>
      </c>
      <c r="G463" s="2" t="s">
        <v>3844</v>
      </c>
      <c r="H463" s="2" t="s">
        <v>6475</v>
      </c>
      <c r="I463" s="33">
        <v>45961</v>
      </c>
      <c r="J463" s="33">
        <v>45961</v>
      </c>
      <c r="K463" s="34">
        <v>60</v>
      </c>
      <c r="L463" s="33">
        <v>46021</v>
      </c>
      <c r="M463" s="2" t="s">
        <v>7791</v>
      </c>
      <c r="N463" s="2" t="s">
        <v>1204</v>
      </c>
      <c r="O463" s="7">
        <v>-1321.65</v>
      </c>
      <c r="P463" s="7">
        <v>-1321.65</v>
      </c>
      <c r="Q463" s="2" t="s">
        <v>1204</v>
      </c>
      <c r="R463" s="2" t="s">
        <v>1203</v>
      </c>
    </row>
    <row r="464" spans="1:18">
      <c r="A464" s="2" t="s">
        <v>3448</v>
      </c>
      <c r="B464" s="2" t="s">
        <v>5773</v>
      </c>
      <c r="C464" s="2" t="s">
        <v>1206</v>
      </c>
      <c r="D464" s="2" t="s">
        <v>5615</v>
      </c>
      <c r="E464" s="2" t="s">
        <v>2951</v>
      </c>
      <c r="F464" s="2" t="s">
        <v>5672</v>
      </c>
      <c r="G464" s="2" t="s">
        <v>8305</v>
      </c>
      <c r="H464" s="2" t="s">
        <v>8306</v>
      </c>
      <c r="I464" s="33">
        <v>45888</v>
      </c>
      <c r="J464" s="33">
        <v>45900</v>
      </c>
      <c r="K464" s="34">
        <v>133</v>
      </c>
      <c r="L464" s="33">
        <v>45948</v>
      </c>
      <c r="M464" s="2" t="s">
        <v>7791</v>
      </c>
      <c r="N464" s="2" t="s">
        <v>1204</v>
      </c>
      <c r="O464" s="7">
        <v>-1333.27</v>
      </c>
      <c r="P464" s="7">
        <v>-1333.27</v>
      </c>
      <c r="Q464" s="2" t="s">
        <v>1204</v>
      </c>
      <c r="R464" s="2" t="s">
        <v>1203</v>
      </c>
    </row>
    <row r="465" spans="1:18">
      <c r="A465" s="2" t="s">
        <v>3448</v>
      </c>
      <c r="B465" s="2" t="s">
        <v>5773</v>
      </c>
      <c r="C465" s="2" t="s">
        <v>1206</v>
      </c>
      <c r="D465" s="2" t="s">
        <v>5615</v>
      </c>
      <c r="E465" s="2" t="s">
        <v>2951</v>
      </c>
      <c r="F465" s="2" t="s">
        <v>5680</v>
      </c>
      <c r="G465" s="2" t="s">
        <v>8307</v>
      </c>
      <c r="H465" s="2" t="s">
        <v>7105</v>
      </c>
      <c r="I465" s="33">
        <v>46034</v>
      </c>
      <c r="J465" s="33">
        <v>46078</v>
      </c>
      <c r="K465" s="34">
        <v>-13</v>
      </c>
      <c r="L465" s="33">
        <v>46094</v>
      </c>
      <c r="M465" s="2" t="s">
        <v>7791</v>
      </c>
      <c r="N465" s="2" t="s">
        <v>1204</v>
      </c>
      <c r="O465" s="7">
        <v>-1339.2</v>
      </c>
      <c r="P465" s="7">
        <v>-1339.2</v>
      </c>
      <c r="Q465" s="2" t="s">
        <v>1204</v>
      </c>
      <c r="R465" s="2" t="s">
        <v>1203</v>
      </c>
    </row>
    <row r="466" spans="1:18">
      <c r="A466" s="47" t="s">
        <v>3448</v>
      </c>
      <c r="B466" s="47" t="s">
        <v>5773</v>
      </c>
      <c r="C466" s="47" t="s">
        <v>1206</v>
      </c>
      <c r="D466" s="47" t="s">
        <v>5615</v>
      </c>
      <c r="E466" s="47" t="s">
        <v>2951</v>
      </c>
      <c r="F466" s="47" t="s">
        <v>5680</v>
      </c>
      <c r="G466" s="47" t="s">
        <v>8308</v>
      </c>
      <c r="H466" s="47" t="s">
        <v>7167</v>
      </c>
      <c r="I466" s="48">
        <v>46046</v>
      </c>
      <c r="J466" s="48">
        <v>46079</v>
      </c>
      <c r="K466" s="49">
        <v>-25</v>
      </c>
      <c r="L466" s="48">
        <v>46106</v>
      </c>
      <c r="M466" s="47" t="s">
        <v>7791</v>
      </c>
      <c r="N466" s="47" t="s">
        <v>1204</v>
      </c>
      <c r="O466" s="50">
        <v>-1342.8</v>
      </c>
      <c r="P466" s="50">
        <v>-1342.8</v>
      </c>
      <c r="Q466" s="47" t="s">
        <v>1204</v>
      </c>
      <c r="R466" s="47" t="s">
        <v>1203</v>
      </c>
    </row>
    <row r="467" spans="1:18">
      <c r="A467" s="2" t="s">
        <v>3448</v>
      </c>
      <c r="B467" s="2" t="s">
        <v>7910</v>
      </c>
      <c r="C467" s="2" t="s">
        <v>1206</v>
      </c>
      <c r="D467" s="2" t="s">
        <v>5615</v>
      </c>
      <c r="E467" s="2" t="s">
        <v>5478</v>
      </c>
      <c r="F467" s="2" t="s">
        <v>5626</v>
      </c>
      <c r="G467" s="2" t="s">
        <v>8309</v>
      </c>
      <c r="H467" s="2" t="s">
        <v>8310</v>
      </c>
      <c r="I467" s="33">
        <v>45930</v>
      </c>
      <c r="J467" s="33">
        <v>45953</v>
      </c>
      <c r="K467" s="34">
        <v>151</v>
      </c>
      <c r="L467" s="33">
        <v>45930</v>
      </c>
      <c r="M467" s="2" t="s">
        <v>7791</v>
      </c>
      <c r="N467" s="2" t="s">
        <v>1204</v>
      </c>
      <c r="O467" s="7">
        <v>-1368.15</v>
      </c>
      <c r="P467" s="7">
        <v>-1368.15</v>
      </c>
      <c r="Q467" s="2" t="s">
        <v>1204</v>
      </c>
      <c r="R467" s="2" t="s">
        <v>1203</v>
      </c>
    </row>
    <row r="468" spans="1:18">
      <c r="A468" s="2" t="s">
        <v>3448</v>
      </c>
      <c r="B468" s="2" t="s">
        <v>7910</v>
      </c>
      <c r="C468" s="2" t="s">
        <v>1206</v>
      </c>
      <c r="D468" s="2" t="s">
        <v>5615</v>
      </c>
      <c r="E468" s="2" t="s">
        <v>2968</v>
      </c>
      <c r="F468" s="2" t="s">
        <v>5650</v>
      </c>
      <c r="G468" s="2" t="s">
        <v>5532</v>
      </c>
      <c r="H468" s="2" t="s">
        <v>8311</v>
      </c>
      <c r="I468" s="33">
        <v>45967</v>
      </c>
      <c r="J468" s="33">
        <v>46022</v>
      </c>
      <c r="K468" s="34">
        <v>54</v>
      </c>
      <c r="L468" s="33">
        <v>46027</v>
      </c>
      <c r="M468" s="2" t="s">
        <v>7791</v>
      </c>
      <c r="N468" s="2" t="s">
        <v>1204</v>
      </c>
      <c r="O468" s="7">
        <v>-1386.27</v>
      </c>
      <c r="P468" s="7">
        <v>-1386.27</v>
      </c>
      <c r="Q468" s="2" t="s">
        <v>1204</v>
      </c>
      <c r="R468" s="2" t="s">
        <v>1203</v>
      </c>
    </row>
    <row r="469" spans="1:18">
      <c r="A469" s="2" t="s">
        <v>3448</v>
      </c>
      <c r="B469" s="2" t="s">
        <v>7910</v>
      </c>
      <c r="C469" s="2" t="s">
        <v>1206</v>
      </c>
      <c r="D469" s="2" t="s">
        <v>5615</v>
      </c>
      <c r="E469" s="2" t="s">
        <v>2968</v>
      </c>
      <c r="F469" s="2" t="s">
        <v>5626</v>
      </c>
      <c r="G469" s="2" t="s">
        <v>8312</v>
      </c>
      <c r="H469" s="2" t="s">
        <v>8313</v>
      </c>
      <c r="I469" s="33">
        <v>45918</v>
      </c>
      <c r="J469" s="33">
        <v>45959</v>
      </c>
      <c r="K469" s="34">
        <v>103</v>
      </c>
      <c r="L469" s="33">
        <v>45978</v>
      </c>
      <c r="M469" s="2" t="s">
        <v>7791</v>
      </c>
      <c r="N469" s="2" t="s">
        <v>1204</v>
      </c>
      <c r="O469" s="7">
        <v>-1390.3</v>
      </c>
      <c r="P469" s="7">
        <v>-1390.3</v>
      </c>
      <c r="Q469" s="2" t="s">
        <v>1204</v>
      </c>
      <c r="R469" s="2" t="s">
        <v>1203</v>
      </c>
    </row>
    <row r="470" spans="1:18">
      <c r="A470" s="2" t="s">
        <v>3448</v>
      </c>
      <c r="B470" s="2" t="s">
        <v>5773</v>
      </c>
      <c r="C470" s="2" t="s">
        <v>1206</v>
      </c>
      <c r="D470" s="2" t="s">
        <v>5615</v>
      </c>
      <c r="E470" s="2" t="s">
        <v>2951</v>
      </c>
      <c r="F470" s="2" t="s">
        <v>5640</v>
      </c>
      <c r="G470" s="2" t="s">
        <v>8314</v>
      </c>
      <c r="H470" s="2" t="s">
        <v>8315</v>
      </c>
      <c r="I470" s="33">
        <v>45867</v>
      </c>
      <c r="J470" s="33">
        <v>45869</v>
      </c>
      <c r="K470" s="34">
        <v>154</v>
      </c>
      <c r="L470" s="33">
        <v>45927</v>
      </c>
      <c r="M470" s="2" t="s">
        <v>7791</v>
      </c>
      <c r="N470" s="2" t="s">
        <v>1204</v>
      </c>
      <c r="O470" s="7">
        <v>-1394.9</v>
      </c>
      <c r="P470" s="7">
        <v>-1394.9</v>
      </c>
      <c r="Q470" s="2" t="s">
        <v>1204</v>
      </c>
      <c r="R470" s="2" t="s">
        <v>1203</v>
      </c>
    </row>
    <row r="471" spans="1:18">
      <c r="A471" s="2" t="s">
        <v>3448</v>
      </c>
      <c r="B471" s="2" t="s">
        <v>5773</v>
      </c>
      <c r="C471" s="2" t="s">
        <v>1206</v>
      </c>
      <c r="D471" s="2" t="s">
        <v>5615</v>
      </c>
      <c r="E471" s="2" t="s">
        <v>2951</v>
      </c>
      <c r="F471" s="2" t="s">
        <v>5650</v>
      </c>
      <c r="G471" s="2" t="s">
        <v>8316</v>
      </c>
      <c r="H471" s="2" t="s">
        <v>7033</v>
      </c>
      <c r="I471" s="33">
        <v>46014</v>
      </c>
      <c r="J471" s="33">
        <v>46022</v>
      </c>
      <c r="K471" s="34">
        <v>7</v>
      </c>
      <c r="L471" s="33">
        <v>46074</v>
      </c>
      <c r="M471" s="2" t="s">
        <v>7791</v>
      </c>
      <c r="N471" s="2" t="s">
        <v>1204</v>
      </c>
      <c r="O471" s="7">
        <v>-1396.8</v>
      </c>
      <c r="P471" s="7">
        <v>-1396.8</v>
      </c>
      <c r="Q471" s="2" t="s">
        <v>1204</v>
      </c>
      <c r="R471" s="2" t="s">
        <v>1203</v>
      </c>
    </row>
    <row r="472" spans="1:18">
      <c r="A472" s="2" t="s">
        <v>3448</v>
      </c>
      <c r="B472" s="2" t="s">
        <v>5773</v>
      </c>
      <c r="C472" s="2" t="s">
        <v>1206</v>
      </c>
      <c r="D472" s="2" t="s">
        <v>5615</v>
      </c>
      <c r="E472" s="2" t="s">
        <v>2951</v>
      </c>
      <c r="F472" s="2" t="s">
        <v>5611</v>
      </c>
      <c r="G472" s="2" t="s">
        <v>8317</v>
      </c>
      <c r="H472" s="2" t="s">
        <v>6835</v>
      </c>
      <c r="I472" s="33">
        <v>46038</v>
      </c>
      <c r="J472" s="33">
        <v>46053</v>
      </c>
      <c r="K472" s="34">
        <v>-17</v>
      </c>
      <c r="L472" s="33">
        <v>46098</v>
      </c>
      <c r="M472" s="2" t="s">
        <v>7791</v>
      </c>
      <c r="N472" s="2" t="s">
        <v>1204</v>
      </c>
      <c r="O472" s="7">
        <v>-1396.8</v>
      </c>
      <c r="P472" s="7">
        <v>-1396.8</v>
      </c>
      <c r="Q472" s="2" t="s">
        <v>1204</v>
      </c>
      <c r="R472" s="2" t="s">
        <v>1203</v>
      </c>
    </row>
    <row r="473" spans="1:18">
      <c r="A473" s="47" t="s">
        <v>3448</v>
      </c>
      <c r="B473" s="47" t="s">
        <v>5773</v>
      </c>
      <c r="C473" s="47" t="s">
        <v>1206</v>
      </c>
      <c r="D473" s="47" t="s">
        <v>5615</v>
      </c>
      <c r="E473" s="47" t="s">
        <v>2951</v>
      </c>
      <c r="F473" s="47" t="s">
        <v>5611</v>
      </c>
      <c r="G473" s="47" t="s">
        <v>8318</v>
      </c>
      <c r="H473" s="47" t="s">
        <v>6837</v>
      </c>
      <c r="I473" s="48">
        <v>46038</v>
      </c>
      <c r="J473" s="48">
        <v>46053</v>
      </c>
      <c r="K473" s="49">
        <v>-17</v>
      </c>
      <c r="L473" s="48">
        <v>46098</v>
      </c>
      <c r="M473" s="47" t="s">
        <v>7791</v>
      </c>
      <c r="N473" s="47" t="s">
        <v>1204</v>
      </c>
      <c r="O473" s="50">
        <v>-1396.8</v>
      </c>
      <c r="P473" s="50">
        <v>-1396.8</v>
      </c>
      <c r="Q473" s="47" t="s">
        <v>1204</v>
      </c>
      <c r="R473" s="47" t="s">
        <v>1203</v>
      </c>
    </row>
    <row r="474" spans="1:18">
      <c r="A474" s="2" t="s">
        <v>3448</v>
      </c>
      <c r="B474" s="2" t="s">
        <v>5773</v>
      </c>
      <c r="C474" s="2" t="s">
        <v>1206</v>
      </c>
      <c r="D474" s="2" t="s">
        <v>5615</v>
      </c>
      <c r="E474" s="2" t="s">
        <v>2951</v>
      </c>
      <c r="F474" s="2" t="s">
        <v>5680</v>
      </c>
      <c r="G474" s="2" t="s">
        <v>8319</v>
      </c>
      <c r="H474" s="2" t="s">
        <v>8320</v>
      </c>
      <c r="I474" s="33">
        <v>46057</v>
      </c>
      <c r="J474" s="33">
        <v>46081</v>
      </c>
      <c r="K474" s="34">
        <v>-36</v>
      </c>
      <c r="L474" s="33">
        <v>46117</v>
      </c>
      <c r="M474" s="2" t="s">
        <v>7791</v>
      </c>
      <c r="N474" s="2" t="s">
        <v>1204</v>
      </c>
      <c r="O474" s="7">
        <v>-1396.8</v>
      </c>
      <c r="P474" s="7">
        <v>-1396.8</v>
      </c>
      <c r="Q474" s="2" t="s">
        <v>1204</v>
      </c>
      <c r="R474" s="2" t="s">
        <v>1203</v>
      </c>
    </row>
    <row r="475" spans="1:18">
      <c r="A475" s="47" t="s">
        <v>3448</v>
      </c>
      <c r="B475" s="47" t="s">
        <v>5773</v>
      </c>
      <c r="C475" s="47" t="s">
        <v>1206</v>
      </c>
      <c r="D475" s="47" t="s">
        <v>5615</v>
      </c>
      <c r="E475" s="47" t="s">
        <v>2951</v>
      </c>
      <c r="F475" s="47" t="s">
        <v>5640</v>
      </c>
      <c r="G475" s="47" t="s">
        <v>8321</v>
      </c>
      <c r="H475" s="47" t="s">
        <v>8322</v>
      </c>
      <c r="I475" s="48">
        <v>45867</v>
      </c>
      <c r="J475" s="48">
        <v>45869</v>
      </c>
      <c r="K475" s="49">
        <v>154</v>
      </c>
      <c r="L475" s="48">
        <v>45927</v>
      </c>
      <c r="M475" s="47" t="s">
        <v>7791</v>
      </c>
      <c r="N475" s="47" t="s">
        <v>1204</v>
      </c>
      <c r="O475" s="50">
        <v>-1452</v>
      </c>
      <c r="P475" s="50">
        <v>-1452</v>
      </c>
      <c r="Q475" s="47" t="s">
        <v>1204</v>
      </c>
      <c r="R475" s="47" t="s">
        <v>1203</v>
      </c>
    </row>
    <row r="476" spans="1:18">
      <c r="A476" s="2" t="s">
        <v>3448</v>
      </c>
      <c r="B476" s="2" t="s">
        <v>5773</v>
      </c>
      <c r="C476" s="2" t="s">
        <v>1206</v>
      </c>
      <c r="D476" s="2" t="s">
        <v>5615</v>
      </c>
      <c r="E476" s="2" t="s">
        <v>2951</v>
      </c>
      <c r="F476" s="2" t="s">
        <v>5650</v>
      </c>
      <c r="G476" s="2" t="s">
        <v>8323</v>
      </c>
      <c r="H476" s="2" t="s">
        <v>6769</v>
      </c>
      <c r="I476" s="33">
        <v>46001</v>
      </c>
      <c r="J476" s="33">
        <v>46022</v>
      </c>
      <c r="K476" s="34">
        <v>20</v>
      </c>
      <c r="L476" s="33">
        <v>46061</v>
      </c>
      <c r="M476" s="2" t="s">
        <v>7791</v>
      </c>
      <c r="N476" s="2" t="s">
        <v>1204</v>
      </c>
      <c r="O476" s="7">
        <v>-1513.2</v>
      </c>
      <c r="P476" s="7">
        <v>-1513.2</v>
      </c>
      <c r="Q476" s="2" t="s">
        <v>1204</v>
      </c>
      <c r="R476" s="2" t="s">
        <v>1203</v>
      </c>
    </row>
    <row r="477" spans="1:18">
      <c r="A477" s="2" t="s">
        <v>3448</v>
      </c>
      <c r="B477" s="2" t="s">
        <v>7910</v>
      </c>
      <c r="C477" s="2" t="s">
        <v>1206</v>
      </c>
      <c r="D477" s="2" t="s">
        <v>5615</v>
      </c>
      <c r="E477" s="2" t="s">
        <v>5478</v>
      </c>
      <c r="F477" s="2" t="s">
        <v>5650</v>
      </c>
      <c r="G477" s="2" t="s">
        <v>8324</v>
      </c>
      <c r="H477" s="2" t="s">
        <v>8325</v>
      </c>
      <c r="I477" s="33">
        <v>46008</v>
      </c>
      <c r="J477" s="33">
        <v>46022</v>
      </c>
      <c r="K477" s="34">
        <v>73</v>
      </c>
      <c r="L477" s="33">
        <v>46008</v>
      </c>
      <c r="M477" s="2" t="s">
        <v>7791</v>
      </c>
      <c r="N477" s="2" t="s">
        <v>1204</v>
      </c>
      <c r="O477" s="7">
        <v>-1535.46</v>
      </c>
      <c r="P477" s="7">
        <v>-1535.46</v>
      </c>
      <c r="Q477" s="2" t="s">
        <v>1204</v>
      </c>
      <c r="R477" s="2" t="s">
        <v>1203</v>
      </c>
    </row>
    <row r="478" spans="1:18">
      <c r="A478" s="2" t="s">
        <v>3448</v>
      </c>
      <c r="B478" s="2" t="s">
        <v>5773</v>
      </c>
      <c r="C478" s="2" t="s">
        <v>1206</v>
      </c>
      <c r="D478" s="2" t="s">
        <v>5615</v>
      </c>
      <c r="E478" s="2" t="s">
        <v>2951</v>
      </c>
      <c r="F478" s="2" t="s">
        <v>5654</v>
      </c>
      <c r="G478" s="2" t="s">
        <v>8326</v>
      </c>
      <c r="H478" s="2" t="s">
        <v>8327</v>
      </c>
      <c r="I478" s="33">
        <v>45905</v>
      </c>
      <c r="J478" s="33">
        <v>45922</v>
      </c>
      <c r="K478" s="34">
        <v>116</v>
      </c>
      <c r="L478" s="33">
        <v>45965</v>
      </c>
      <c r="M478" s="2" t="s">
        <v>7791</v>
      </c>
      <c r="N478" s="2" t="s">
        <v>1204</v>
      </c>
      <c r="O478" s="7">
        <v>-1547.75</v>
      </c>
      <c r="P478" s="7">
        <v>-1547.75</v>
      </c>
      <c r="Q478" s="2" t="s">
        <v>1204</v>
      </c>
      <c r="R478" s="2" t="s">
        <v>1203</v>
      </c>
    </row>
    <row r="479" spans="1:18">
      <c r="A479" s="47" t="s">
        <v>3448</v>
      </c>
      <c r="B479" s="47" t="s">
        <v>5773</v>
      </c>
      <c r="C479" s="47" t="s">
        <v>1206</v>
      </c>
      <c r="D479" s="47" t="s">
        <v>5615</v>
      </c>
      <c r="E479" s="47" t="s">
        <v>2951</v>
      </c>
      <c r="F479" s="47" t="s">
        <v>5680</v>
      </c>
      <c r="G479" s="47" t="s">
        <v>8328</v>
      </c>
      <c r="H479" s="47" t="s">
        <v>7143</v>
      </c>
      <c r="I479" s="48">
        <v>46037</v>
      </c>
      <c r="J479" s="48">
        <v>46078</v>
      </c>
      <c r="K479" s="49">
        <v>-16</v>
      </c>
      <c r="L479" s="48">
        <v>46097</v>
      </c>
      <c r="M479" s="47" t="s">
        <v>7791</v>
      </c>
      <c r="N479" s="47" t="s">
        <v>1204</v>
      </c>
      <c r="O479" s="50">
        <v>-1555.88</v>
      </c>
      <c r="P479" s="50">
        <v>-1555.88</v>
      </c>
      <c r="Q479" s="47" t="s">
        <v>1204</v>
      </c>
      <c r="R479" s="47" t="s">
        <v>1203</v>
      </c>
    </row>
    <row r="480" spans="1:18">
      <c r="A480" s="2" t="s">
        <v>3448</v>
      </c>
      <c r="B480" s="2" t="s">
        <v>5773</v>
      </c>
      <c r="C480" s="2" t="s">
        <v>1206</v>
      </c>
      <c r="D480" s="2" t="s">
        <v>5615</v>
      </c>
      <c r="E480" s="2" t="s">
        <v>2951</v>
      </c>
      <c r="F480" s="2" t="s">
        <v>5640</v>
      </c>
      <c r="G480" s="2" t="s">
        <v>8329</v>
      </c>
      <c r="H480" s="2" t="s">
        <v>8330</v>
      </c>
      <c r="I480" s="33">
        <v>45869</v>
      </c>
      <c r="J480" s="33">
        <v>45869</v>
      </c>
      <c r="K480" s="34">
        <v>152</v>
      </c>
      <c r="L480" s="33">
        <v>45929</v>
      </c>
      <c r="M480" s="2" t="s">
        <v>7791</v>
      </c>
      <c r="N480" s="2" t="s">
        <v>1204</v>
      </c>
      <c r="O480" s="7">
        <v>-1564.41</v>
      </c>
      <c r="P480" s="7">
        <v>-1564.41</v>
      </c>
      <c r="Q480" s="2" t="s">
        <v>1204</v>
      </c>
      <c r="R480" s="2" t="s">
        <v>1203</v>
      </c>
    </row>
    <row r="481" spans="1:18">
      <c r="A481" s="47" t="s">
        <v>3448</v>
      </c>
      <c r="B481" s="47" t="s">
        <v>5773</v>
      </c>
      <c r="C481" s="47" t="s">
        <v>1206</v>
      </c>
      <c r="D481" s="47" t="s">
        <v>5615</v>
      </c>
      <c r="E481" s="47" t="s">
        <v>2951</v>
      </c>
      <c r="F481" s="47" t="s">
        <v>5680</v>
      </c>
      <c r="G481" s="47" t="s">
        <v>8331</v>
      </c>
      <c r="H481" s="47" t="s">
        <v>7095</v>
      </c>
      <c r="I481" s="48">
        <v>46034</v>
      </c>
      <c r="J481" s="48">
        <v>46078</v>
      </c>
      <c r="K481" s="49">
        <v>-13</v>
      </c>
      <c r="L481" s="48">
        <v>46094</v>
      </c>
      <c r="M481" s="47" t="s">
        <v>7791</v>
      </c>
      <c r="N481" s="47" t="s">
        <v>1204</v>
      </c>
      <c r="O481" s="50">
        <v>-1571.46</v>
      </c>
      <c r="P481" s="50">
        <v>-1571.46</v>
      </c>
      <c r="Q481" s="47" t="s">
        <v>1204</v>
      </c>
      <c r="R481" s="47" t="s">
        <v>1203</v>
      </c>
    </row>
    <row r="482" spans="1:18">
      <c r="A482" s="2" t="s">
        <v>3448</v>
      </c>
      <c r="B482" s="2" t="s">
        <v>5773</v>
      </c>
      <c r="C482" s="2" t="s">
        <v>1206</v>
      </c>
      <c r="D482" s="2" t="s">
        <v>5615</v>
      </c>
      <c r="E482" s="2" t="s">
        <v>2951</v>
      </c>
      <c r="F482" s="2" t="s">
        <v>5640</v>
      </c>
      <c r="G482" s="2" t="s">
        <v>8332</v>
      </c>
      <c r="H482" s="2" t="s">
        <v>8333</v>
      </c>
      <c r="I482" s="33">
        <v>45867</v>
      </c>
      <c r="J482" s="33">
        <v>45869</v>
      </c>
      <c r="K482" s="34">
        <v>154</v>
      </c>
      <c r="L482" s="33">
        <v>45927</v>
      </c>
      <c r="M482" s="2" t="s">
        <v>7791</v>
      </c>
      <c r="N482" s="2" t="s">
        <v>1204</v>
      </c>
      <c r="O482" s="7">
        <v>-1582</v>
      </c>
      <c r="P482" s="7">
        <v>-1582</v>
      </c>
      <c r="Q482" s="2" t="s">
        <v>1204</v>
      </c>
      <c r="R482" s="2" t="s">
        <v>1203</v>
      </c>
    </row>
    <row r="483" spans="1:18">
      <c r="A483" s="47" t="s">
        <v>3448</v>
      </c>
      <c r="B483" s="47" t="s">
        <v>7910</v>
      </c>
      <c r="C483" s="47" t="s">
        <v>1206</v>
      </c>
      <c r="D483" s="47" t="s">
        <v>5615</v>
      </c>
      <c r="E483" s="47" t="s">
        <v>5478</v>
      </c>
      <c r="F483" s="47" t="s">
        <v>5626</v>
      </c>
      <c r="G483" s="47" t="s">
        <v>8334</v>
      </c>
      <c r="H483" s="47" t="s">
        <v>8335</v>
      </c>
      <c r="I483" s="48">
        <v>45960</v>
      </c>
      <c r="J483" s="48">
        <v>45961</v>
      </c>
      <c r="K483" s="49">
        <v>121</v>
      </c>
      <c r="L483" s="48">
        <v>45960</v>
      </c>
      <c r="M483" s="47" t="s">
        <v>7791</v>
      </c>
      <c r="N483" s="47" t="s">
        <v>1204</v>
      </c>
      <c r="O483" s="50">
        <v>-1598.4</v>
      </c>
      <c r="P483" s="50">
        <v>-1598.4</v>
      </c>
      <c r="Q483" s="47" t="s">
        <v>1204</v>
      </c>
      <c r="R483" s="47" t="s">
        <v>1203</v>
      </c>
    </row>
    <row r="484" spans="1:18">
      <c r="A484" s="2" t="s">
        <v>3448</v>
      </c>
      <c r="B484" s="2" t="s">
        <v>5773</v>
      </c>
      <c r="C484" s="2" t="s">
        <v>1206</v>
      </c>
      <c r="D484" s="2" t="s">
        <v>5615</v>
      </c>
      <c r="E484" s="2" t="s">
        <v>2951</v>
      </c>
      <c r="F484" s="2" t="s">
        <v>5680</v>
      </c>
      <c r="G484" s="2" t="s">
        <v>8336</v>
      </c>
      <c r="H484" s="2" t="s">
        <v>7103</v>
      </c>
      <c r="I484" s="33">
        <v>46034</v>
      </c>
      <c r="J484" s="33">
        <v>46078</v>
      </c>
      <c r="K484" s="34">
        <v>-13</v>
      </c>
      <c r="L484" s="33">
        <v>46094</v>
      </c>
      <c r="M484" s="2" t="s">
        <v>7791</v>
      </c>
      <c r="N484" s="2" t="s">
        <v>1204</v>
      </c>
      <c r="O484" s="7">
        <v>-1607.04</v>
      </c>
      <c r="P484" s="7">
        <v>-1607.04</v>
      </c>
      <c r="Q484" s="2" t="s">
        <v>1204</v>
      </c>
      <c r="R484" s="2" t="s">
        <v>1203</v>
      </c>
    </row>
    <row r="485" spans="1:18">
      <c r="A485" s="2" t="s">
        <v>3448</v>
      </c>
      <c r="B485" s="2" t="s">
        <v>5773</v>
      </c>
      <c r="C485" s="2" t="s">
        <v>1206</v>
      </c>
      <c r="D485" s="2" t="s">
        <v>5615</v>
      </c>
      <c r="E485" s="2" t="s">
        <v>2951</v>
      </c>
      <c r="F485" s="2" t="s">
        <v>5680</v>
      </c>
      <c r="G485" s="2" t="s">
        <v>8337</v>
      </c>
      <c r="H485" s="2" t="s">
        <v>7239</v>
      </c>
      <c r="I485" s="33">
        <v>46053</v>
      </c>
      <c r="J485" s="33">
        <v>46078</v>
      </c>
      <c r="K485" s="34">
        <v>-32</v>
      </c>
      <c r="L485" s="33">
        <v>46113</v>
      </c>
      <c r="M485" s="2" t="s">
        <v>7791</v>
      </c>
      <c r="N485" s="2" t="s">
        <v>1204</v>
      </c>
      <c r="O485" s="7">
        <v>-1611.36</v>
      </c>
      <c r="P485" s="7">
        <v>-1611.36</v>
      </c>
      <c r="Q485" s="2" t="s">
        <v>1204</v>
      </c>
      <c r="R485" s="2" t="s">
        <v>1203</v>
      </c>
    </row>
    <row r="486" spans="1:18">
      <c r="A486" s="47" t="s">
        <v>3448</v>
      </c>
      <c r="B486" s="47" t="s">
        <v>5773</v>
      </c>
      <c r="C486" s="47" t="s">
        <v>1206</v>
      </c>
      <c r="D486" s="47" t="s">
        <v>5615</v>
      </c>
      <c r="E486" s="47" t="s">
        <v>2951</v>
      </c>
      <c r="F486" s="47" t="s">
        <v>5680</v>
      </c>
      <c r="G486" s="47" t="s">
        <v>8338</v>
      </c>
      <c r="H486" s="47" t="s">
        <v>8339</v>
      </c>
      <c r="I486" s="48">
        <v>46057</v>
      </c>
      <c r="J486" s="48">
        <v>46081</v>
      </c>
      <c r="K486" s="49">
        <v>-36</v>
      </c>
      <c r="L486" s="48">
        <v>46117</v>
      </c>
      <c r="M486" s="47" t="s">
        <v>7791</v>
      </c>
      <c r="N486" s="47" t="s">
        <v>1204</v>
      </c>
      <c r="O486" s="50">
        <v>-1629.6</v>
      </c>
      <c r="P486" s="50">
        <v>-1629.6</v>
      </c>
      <c r="Q486" s="47" t="s">
        <v>1204</v>
      </c>
      <c r="R486" s="47" t="s">
        <v>1203</v>
      </c>
    </row>
    <row r="487" spans="1:18">
      <c r="A487" s="2" t="s">
        <v>3448</v>
      </c>
      <c r="B487" s="2" t="s">
        <v>5773</v>
      </c>
      <c r="C487" s="2" t="s">
        <v>1206</v>
      </c>
      <c r="D487" s="2" t="s">
        <v>5615</v>
      </c>
      <c r="E487" s="2" t="s">
        <v>2951</v>
      </c>
      <c r="F487" s="2" t="s">
        <v>5626</v>
      </c>
      <c r="G487" s="2" t="s">
        <v>8340</v>
      </c>
      <c r="H487" s="2" t="s">
        <v>6078</v>
      </c>
      <c r="I487" s="33">
        <v>45931</v>
      </c>
      <c r="J487" s="33">
        <v>45951</v>
      </c>
      <c r="K487" s="34">
        <v>90</v>
      </c>
      <c r="L487" s="33">
        <v>45991</v>
      </c>
      <c r="M487" s="2" t="s">
        <v>7791</v>
      </c>
      <c r="N487" s="2" t="s">
        <v>1204</v>
      </c>
      <c r="O487" s="7">
        <v>-1648.83</v>
      </c>
      <c r="P487" s="7">
        <v>-1648.83</v>
      </c>
      <c r="Q487" s="2" t="s">
        <v>1204</v>
      </c>
      <c r="R487" s="2" t="s">
        <v>1203</v>
      </c>
    </row>
    <row r="488" spans="1:18">
      <c r="A488" s="2" t="s">
        <v>3448</v>
      </c>
      <c r="B488" s="2" t="s">
        <v>7910</v>
      </c>
      <c r="C488" s="2" t="s">
        <v>1206</v>
      </c>
      <c r="D488" s="2" t="s">
        <v>5615</v>
      </c>
      <c r="E488" s="2" t="s">
        <v>5478</v>
      </c>
      <c r="F488" s="2" t="s">
        <v>5650</v>
      </c>
      <c r="G488" s="2" t="s">
        <v>8341</v>
      </c>
      <c r="H488" s="2" t="s">
        <v>8342</v>
      </c>
      <c r="I488" s="33">
        <v>45981</v>
      </c>
      <c r="J488" s="33">
        <v>46022</v>
      </c>
      <c r="K488" s="34">
        <v>100</v>
      </c>
      <c r="L488" s="33">
        <v>45981</v>
      </c>
      <c r="M488" s="2" t="s">
        <v>7791</v>
      </c>
      <c r="N488" s="2" t="s">
        <v>1204</v>
      </c>
      <c r="O488" s="7">
        <v>-1656.44</v>
      </c>
      <c r="P488" s="7">
        <v>-1656.44</v>
      </c>
      <c r="Q488" s="2" t="s">
        <v>1204</v>
      </c>
      <c r="R488" s="2" t="s">
        <v>1203</v>
      </c>
    </row>
    <row r="489" spans="1:18">
      <c r="A489" s="2" t="s">
        <v>3448</v>
      </c>
      <c r="B489" s="2" t="s">
        <v>5773</v>
      </c>
      <c r="C489" s="2" t="s">
        <v>1206</v>
      </c>
      <c r="D489" s="2" t="s">
        <v>5615</v>
      </c>
      <c r="E489" s="2" t="s">
        <v>2951</v>
      </c>
      <c r="F489" s="2" t="s">
        <v>5654</v>
      </c>
      <c r="G489" s="2" t="s">
        <v>8343</v>
      </c>
      <c r="H489" s="2" t="s">
        <v>8344</v>
      </c>
      <c r="I489" s="33">
        <v>45910</v>
      </c>
      <c r="J489" s="33">
        <v>45930</v>
      </c>
      <c r="K489" s="34">
        <v>111</v>
      </c>
      <c r="L489" s="33">
        <v>45970</v>
      </c>
      <c r="M489" s="2" t="s">
        <v>7791</v>
      </c>
      <c r="N489" s="2" t="s">
        <v>1204</v>
      </c>
      <c r="O489" s="7">
        <v>-1666.99</v>
      </c>
      <c r="P489" s="7">
        <v>-1666.99</v>
      </c>
      <c r="Q489" s="2" t="s">
        <v>1204</v>
      </c>
      <c r="R489" s="2" t="s">
        <v>1203</v>
      </c>
    </row>
    <row r="490" spans="1:18">
      <c r="A490" s="2" t="s">
        <v>3448</v>
      </c>
      <c r="B490" s="2" t="s">
        <v>5773</v>
      </c>
      <c r="C490" s="2" t="s">
        <v>1206</v>
      </c>
      <c r="D490" s="2" t="s">
        <v>5615</v>
      </c>
      <c r="E490" s="2" t="s">
        <v>2951</v>
      </c>
      <c r="F490" s="2" t="s">
        <v>5654</v>
      </c>
      <c r="G490" s="2" t="s">
        <v>4011</v>
      </c>
      <c r="H490" s="2" t="s">
        <v>8345</v>
      </c>
      <c r="I490" s="33">
        <v>45895</v>
      </c>
      <c r="J490" s="33">
        <v>45922</v>
      </c>
      <c r="K490" s="34">
        <v>126</v>
      </c>
      <c r="L490" s="33">
        <v>45955</v>
      </c>
      <c r="M490" s="2" t="s">
        <v>7791</v>
      </c>
      <c r="N490" s="2" t="s">
        <v>1204</v>
      </c>
      <c r="O490" s="7">
        <v>-1668.04</v>
      </c>
      <c r="P490" s="7">
        <v>-1668.04</v>
      </c>
      <c r="Q490" s="2" t="s">
        <v>1204</v>
      </c>
      <c r="R490" s="2" t="s">
        <v>1203</v>
      </c>
    </row>
    <row r="491" spans="1:18">
      <c r="A491" s="47" t="s">
        <v>3448</v>
      </c>
      <c r="B491" s="47" t="s">
        <v>5773</v>
      </c>
      <c r="C491" s="47" t="s">
        <v>1206</v>
      </c>
      <c r="D491" s="47" t="s">
        <v>5615</v>
      </c>
      <c r="E491" s="47" t="s">
        <v>2951</v>
      </c>
      <c r="F491" s="47" t="s">
        <v>5680</v>
      </c>
      <c r="G491" s="47" t="s">
        <v>8346</v>
      </c>
      <c r="H491" s="47" t="s">
        <v>8347</v>
      </c>
      <c r="I491" s="48">
        <v>46063</v>
      </c>
      <c r="J491" s="48">
        <v>46081</v>
      </c>
      <c r="K491" s="49">
        <v>-42</v>
      </c>
      <c r="L491" s="48">
        <v>46123</v>
      </c>
      <c r="M491" s="47" t="s">
        <v>7791</v>
      </c>
      <c r="N491" s="47" t="s">
        <v>1204</v>
      </c>
      <c r="O491" s="50">
        <v>-1671.41</v>
      </c>
      <c r="P491" s="50">
        <v>-1671.41</v>
      </c>
      <c r="Q491" s="47" t="s">
        <v>1204</v>
      </c>
      <c r="R491" s="47" t="s">
        <v>1203</v>
      </c>
    </row>
    <row r="492" spans="1:18">
      <c r="A492" s="2" t="s">
        <v>3448</v>
      </c>
      <c r="B492" s="2" t="s">
        <v>5773</v>
      </c>
      <c r="C492" s="2" t="s">
        <v>1206</v>
      </c>
      <c r="D492" s="2" t="s">
        <v>5615</v>
      </c>
      <c r="E492" s="2" t="s">
        <v>2951</v>
      </c>
      <c r="F492" s="2" t="s">
        <v>5680</v>
      </c>
      <c r="G492" s="2" t="s">
        <v>8348</v>
      </c>
      <c r="H492" s="2" t="s">
        <v>8349</v>
      </c>
      <c r="I492" s="33">
        <v>46062</v>
      </c>
      <c r="J492" s="33">
        <v>46081</v>
      </c>
      <c r="K492" s="34">
        <v>-41</v>
      </c>
      <c r="L492" s="33">
        <v>46122</v>
      </c>
      <c r="M492" s="2" t="s">
        <v>7791</v>
      </c>
      <c r="N492" s="2" t="s">
        <v>1204</v>
      </c>
      <c r="O492" s="7">
        <v>-1679.74</v>
      </c>
      <c r="P492" s="7">
        <v>-1679.74</v>
      </c>
      <c r="Q492" s="2" t="s">
        <v>1204</v>
      </c>
      <c r="R492" s="2" t="s">
        <v>1203</v>
      </c>
    </row>
    <row r="493" spans="1:18">
      <c r="A493" s="2" t="s">
        <v>3448</v>
      </c>
      <c r="B493" s="2" t="s">
        <v>5773</v>
      </c>
      <c r="C493" s="2" t="s">
        <v>1206</v>
      </c>
      <c r="D493" s="2" t="s">
        <v>5615</v>
      </c>
      <c r="E493" s="2" t="s">
        <v>2951</v>
      </c>
      <c r="F493" s="2" t="s">
        <v>5626</v>
      </c>
      <c r="G493" s="2" t="s">
        <v>8350</v>
      </c>
      <c r="H493" s="2" t="s">
        <v>5859</v>
      </c>
      <c r="I493" s="33">
        <v>45937</v>
      </c>
      <c r="J493" s="33">
        <v>45950</v>
      </c>
      <c r="K493" s="34">
        <v>84</v>
      </c>
      <c r="L493" s="33">
        <v>45997</v>
      </c>
      <c r="M493" s="2" t="s">
        <v>7791</v>
      </c>
      <c r="N493" s="2" t="s">
        <v>1204</v>
      </c>
      <c r="O493" s="7">
        <v>-1690.05</v>
      </c>
      <c r="P493" s="7">
        <v>-1690.05</v>
      </c>
      <c r="Q493" s="2" t="s">
        <v>1204</v>
      </c>
      <c r="R493" s="2" t="s">
        <v>1203</v>
      </c>
    </row>
    <row r="494" spans="1:18">
      <c r="A494" s="2" t="s">
        <v>3448</v>
      </c>
      <c r="B494" s="2" t="s">
        <v>7910</v>
      </c>
      <c r="C494" s="2" t="s">
        <v>1206</v>
      </c>
      <c r="D494" s="2" t="s">
        <v>5615</v>
      </c>
      <c r="E494" s="2" t="s">
        <v>5478</v>
      </c>
      <c r="F494" s="2" t="s">
        <v>5626</v>
      </c>
      <c r="G494" s="2" t="s">
        <v>8351</v>
      </c>
      <c r="H494" s="2" t="s">
        <v>8352</v>
      </c>
      <c r="I494" s="33">
        <v>45945</v>
      </c>
      <c r="J494" s="33">
        <v>45961</v>
      </c>
      <c r="K494" s="34">
        <v>136</v>
      </c>
      <c r="L494" s="33">
        <v>45945</v>
      </c>
      <c r="M494" s="2" t="s">
        <v>7791</v>
      </c>
      <c r="N494" s="2" t="s">
        <v>1204</v>
      </c>
      <c r="O494" s="7">
        <v>-1700.48</v>
      </c>
      <c r="P494" s="7">
        <v>-1700.48</v>
      </c>
      <c r="Q494" s="2" t="s">
        <v>1204</v>
      </c>
      <c r="R494" s="2" t="s">
        <v>1203</v>
      </c>
    </row>
    <row r="495" spans="1:18">
      <c r="A495" s="2" t="s">
        <v>3448</v>
      </c>
      <c r="B495" s="2" t="s">
        <v>5773</v>
      </c>
      <c r="C495" s="2" t="s">
        <v>1206</v>
      </c>
      <c r="D495" s="2" t="s">
        <v>5615</v>
      </c>
      <c r="E495" s="2" t="s">
        <v>2951</v>
      </c>
      <c r="F495" s="2" t="s">
        <v>5680</v>
      </c>
      <c r="G495" s="2" t="s">
        <v>8353</v>
      </c>
      <c r="H495" s="2" t="s">
        <v>8354</v>
      </c>
      <c r="I495" s="33">
        <v>46081</v>
      </c>
      <c r="J495" s="33">
        <v>46081</v>
      </c>
      <c r="K495" s="34">
        <v>-60</v>
      </c>
      <c r="L495" s="33">
        <v>46141</v>
      </c>
      <c r="M495" s="2" t="s">
        <v>7791</v>
      </c>
      <c r="N495" s="2" t="s">
        <v>1204</v>
      </c>
      <c r="O495" s="7">
        <v>-1702.5</v>
      </c>
      <c r="P495" s="7">
        <v>-1702.5</v>
      </c>
      <c r="Q495" s="2" t="s">
        <v>1204</v>
      </c>
      <c r="R495" s="2" t="s">
        <v>1203</v>
      </c>
    </row>
    <row r="496" spans="1:18">
      <c r="A496" s="2" t="s">
        <v>3448</v>
      </c>
      <c r="B496" s="2" t="s">
        <v>5773</v>
      </c>
      <c r="C496" s="2" t="s">
        <v>1206</v>
      </c>
      <c r="D496" s="2" t="s">
        <v>5615</v>
      </c>
      <c r="E496" s="2" t="s">
        <v>2951</v>
      </c>
      <c r="F496" s="2" t="s">
        <v>5680</v>
      </c>
      <c r="G496" s="2" t="s">
        <v>8355</v>
      </c>
      <c r="H496" s="2" t="s">
        <v>8356</v>
      </c>
      <c r="I496" s="33">
        <v>46065</v>
      </c>
      <c r="J496" s="33">
        <v>46081</v>
      </c>
      <c r="K496" s="34">
        <v>-44</v>
      </c>
      <c r="L496" s="33">
        <v>46125</v>
      </c>
      <c r="M496" s="2" t="s">
        <v>7791</v>
      </c>
      <c r="N496" s="2" t="s">
        <v>1204</v>
      </c>
      <c r="O496" s="7">
        <v>-1706.4</v>
      </c>
      <c r="P496" s="7">
        <v>-1706.4</v>
      </c>
      <c r="Q496" s="2" t="s">
        <v>1204</v>
      </c>
      <c r="R496" s="2" t="s">
        <v>1203</v>
      </c>
    </row>
    <row r="497" spans="1:18">
      <c r="A497" s="47" t="s">
        <v>3448</v>
      </c>
      <c r="B497" s="47" t="s">
        <v>7910</v>
      </c>
      <c r="C497" s="47" t="s">
        <v>1206</v>
      </c>
      <c r="D497" s="47" t="s">
        <v>5615</v>
      </c>
      <c r="E497" s="47" t="s">
        <v>5478</v>
      </c>
      <c r="F497" s="47" t="s">
        <v>5680</v>
      </c>
      <c r="G497" s="47" t="s">
        <v>8357</v>
      </c>
      <c r="H497" s="47" t="s">
        <v>8358</v>
      </c>
      <c r="I497" s="48">
        <v>46048</v>
      </c>
      <c r="J497" s="48">
        <v>46081</v>
      </c>
      <c r="K497" s="49">
        <v>33</v>
      </c>
      <c r="L497" s="48">
        <v>46048</v>
      </c>
      <c r="M497" s="47" t="s">
        <v>7791</v>
      </c>
      <c r="N497" s="47" t="s">
        <v>1204</v>
      </c>
      <c r="O497" s="50">
        <v>-1764.13</v>
      </c>
      <c r="P497" s="50">
        <v>-1764.13</v>
      </c>
      <c r="Q497" s="47" t="s">
        <v>1204</v>
      </c>
      <c r="R497" s="47" t="s">
        <v>1203</v>
      </c>
    </row>
    <row r="498" spans="1:18">
      <c r="A498" s="2" t="s">
        <v>3448</v>
      </c>
      <c r="B498" s="2" t="s">
        <v>7910</v>
      </c>
      <c r="C498" s="2" t="s">
        <v>1206</v>
      </c>
      <c r="D498" s="2" t="s">
        <v>5615</v>
      </c>
      <c r="E498" s="2" t="s">
        <v>5478</v>
      </c>
      <c r="F498" s="2" t="s">
        <v>5680</v>
      </c>
      <c r="G498" s="2" t="s">
        <v>8359</v>
      </c>
      <c r="H498" s="2" t="s">
        <v>8360</v>
      </c>
      <c r="I498" s="33">
        <v>46062</v>
      </c>
      <c r="J498" s="33">
        <v>46081</v>
      </c>
      <c r="K498" s="34">
        <v>19</v>
      </c>
      <c r="L498" s="33">
        <v>46062</v>
      </c>
      <c r="M498" s="2" t="s">
        <v>7791</v>
      </c>
      <c r="N498" s="2" t="s">
        <v>1204</v>
      </c>
      <c r="O498" s="7">
        <v>-1770</v>
      </c>
      <c r="P498" s="7">
        <v>-1770</v>
      </c>
      <c r="Q498" s="2" t="s">
        <v>1204</v>
      </c>
      <c r="R498" s="2" t="s">
        <v>1203</v>
      </c>
    </row>
    <row r="499" spans="1:18">
      <c r="A499" s="47" t="s">
        <v>3448</v>
      </c>
      <c r="B499" s="47" t="s">
        <v>7910</v>
      </c>
      <c r="C499" s="47" t="s">
        <v>1206</v>
      </c>
      <c r="D499" s="47" t="s">
        <v>5615</v>
      </c>
      <c r="E499" s="47" t="s">
        <v>2968</v>
      </c>
      <c r="F499" s="47" t="s">
        <v>5650</v>
      </c>
      <c r="G499" s="47" t="s">
        <v>5540</v>
      </c>
      <c r="H499" s="47" t="s">
        <v>8361</v>
      </c>
      <c r="I499" s="48">
        <v>46009</v>
      </c>
      <c r="J499" s="48">
        <v>46022</v>
      </c>
      <c r="K499" s="49">
        <v>12</v>
      </c>
      <c r="L499" s="48">
        <v>46069</v>
      </c>
      <c r="M499" s="47" t="s">
        <v>7791</v>
      </c>
      <c r="N499" s="47" t="s">
        <v>1204</v>
      </c>
      <c r="O499" s="50">
        <v>-1789.14</v>
      </c>
      <c r="P499" s="50">
        <v>-1789.14</v>
      </c>
      <c r="Q499" s="47" t="s">
        <v>1204</v>
      </c>
      <c r="R499" s="47" t="s">
        <v>1203</v>
      </c>
    </row>
    <row r="500" spans="1:18">
      <c r="A500" s="2" t="s">
        <v>3448</v>
      </c>
      <c r="B500" s="2" t="s">
        <v>5773</v>
      </c>
      <c r="C500" s="2" t="s">
        <v>1206</v>
      </c>
      <c r="D500" s="2" t="s">
        <v>5615</v>
      </c>
      <c r="E500" s="2" t="s">
        <v>2951</v>
      </c>
      <c r="F500" s="2" t="s">
        <v>5680</v>
      </c>
      <c r="G500" s="2" t="s">
        <v>8362</v>
      </c>
      <c r="H500" s="2" t="s">
        <v>7235</v>
      </c>
      <c r="I500" s="33">
        <v>46052</v>
      </c>
      <c r="J500" s="33">
        <v>46078</v>
      </c>
      <c r="K500" s="34">
        <v>-31</v>
      </c>
      <c r="L500" s="33">
        <v>46112</v>
      </c>
      <c r="M500" s="2" t="s">
        <v>7791</v>
      </c>
      <c r="N500" s="2" t="s">
        <v>1204</v>
      </c>
      <c r="O500" s="7">
        <v>-1857.83</v>
      </c>
      <c r="P500" s="7">
        <v>-1857.83</v>
      </c>
      <c r="Q500" s="2" t="s">
        <v>1204</v>
      </c>
      <c r="R500" s="2" t="s">
        <v>1203</v>
      </c>
    </row>
    <row r="501" spans="1:18">
      <c r="A501" s="2" t="s">
        <v>3448</v>
      </c>
      <c r="B501" s="2" t="s">
        <v>5773</v>
      </c>
      <c r="C501" s="2" t="s">
        <v>1206</v>
      </c>
      <c r="D501" s="2" t="s">
        <v>5615</v>
      </c>
      <c r="E501" s="2" t="s">
        <v>2951</v>
      </c>
      <c r="F501" s="2" t="s">
        <v>5680</v>
      </c>
      <c r="G501" s="2" t="s">
        <v>8363</v>
      </c>
      <c r="H501" s="2" t="s">
        <v>7183</v>
      </c>
      <c r="I501" s="33">
        <v>46049</v>
      </c>
      <c r="J501" s="33">
        <v>46078</v>
      </c>
      <c r="K501" s="34">
        <v>-28</v>
      </c>
      <c r="L501" s="33">
        <v>46109</v>
      </c>
      <c r="M501" s="2" t="s">
        <v>7791</v>
      </c>
      <c r="N501" s="2" t="s">
        <v>1204</v>
      </c>
      <c r="O501" s="7">
        <v>-1859.86</v>
      </c>
      <c r="P501" s="7">
        <v>-1859.86</v>
      </c>
      <c r="Q501" s="2" t="s">
        <v>1204</v>
      </c>
      <c r="R501" s="2" t="s">
        <v>1203</v>
      </c>
    </row>
    <row r="502" spans="1:18">
      <c r="A502" s="2" t="s">
        <v>3448</v>
      </c>
      <c r="B502" s="2" t="s">
        <v>7910</v>
      </c>
      <c r="C502" s="2" t="s">
        <v>1206</v>
      </c>
      <c r="D502" s="2" t="s">
        <v>5615</v>
      </c>
      <c r="E502" s="2" t="s">
        <v>2968</v>
      </c>
      <c r="F502" s="2" t="s">
        <v>5650</v>
      </c>
      <c r="G502" s="2" t="s">
        <v>5582</v>
      </c>
      <c r="H502" s="2" t="s">
        <v>8364</v>
      </c>
      <c r="I502" s="33">
        <v>46002</v>
      </c>
      <c r="J502" s="33">
        <v>46022</v>
      </c>
      <c r="K502" s="34">
        <v>19</v>
      </c>
      <c r="L502" s="33">
        <v>46062</v>
      </c>
      <c r="M502" s="2" t="s">
        <v>7791</v>
      </c>
      <c r="N502" s="2" t="s">
        <v>1204</v>
      </c>
      <c r="O502" s="7">
        <v>-1897.36</v>
      </c>
      <c r="P502" s="7">
        <v>-1897.36</v>
      </c>
      <c r="Q502" s="2" t="s">
        <v>1204</v>
      </c>
      <c r="R502" s="2" t="s">
        <v>1203</v>
      </c>
    </row>
    <row r="503" spans="1:18">
      <c r="A503" s="2" t="s">
        <v>3448</v>
      </c>
      <c r="B503" s="2" t="s">
        <v>7910</v>
      </c>
      <c r="C503" s="2" t="s">
        <v>1206</v>
      </c>
      <c r="D503" s="2" t="s">
        <v>5615</v>
      </c>
      <c r="E503" s="2" t="s">
        <v>5478</v>
      </c>
      <c r="F503" s="2" t="s">
        <v>5650</v>
      </c>
      <c r="G503" s="2" t="s">
        <v>8365</v>
      </c>
      <c r="H503" s="2" t="s">
        <v>8366</v>
      </c>
      <c r="I503" s="33">
        <v>46010</v>
      </c>
      <c r="J503" s="33">
        <v>46022</v>
      </c>
      <c r="K503" s="34">
        <v>71</v>
      </c>
      <c r="L503" s="33">
        <v>46010</v>
      </c>
      <c r="M503" s="2" t="s">
        <v>7791</v>
      </c>
      <c r="N503" s="2" t="s">
        <v>1204</v>
      </c>
      <c r="O503" s="7">
        <v>-1904.35</v>
      </c>
      <c r="P503" s="7">
        <v>-1904.35</v>
      </c>
      <c r="Q503" s="2" t="s">
        <v>1204</v>
      </c>
      <c r="R503" s="2" t="s">
        <v>1203</v>
      </c>
    </row>
    <row r="504" spans="1:18">
      <c r="A504" s="2" t="s">
        <v>3448</v>
      </c>
      <c r="B504" s="2" t="s">
        <v>5773</v>
      </c>
      <c r="C504" s="2" t="s">
        <v>1206</v>
      </c>
      <c r="D504" s="2" t="s">
        <v>5615</v>
      </c>
      <c r="E504" s="2" t="s">
        <v>2951</v>
      </c>
      <c r="F504" s="2" t="s">
        <v>5665</v>
      </c>
      <c r="G504" s="2" t="s">
        <v>8367</v>
      </c>
      <c r="H504" s="2" t="s">
        <v>6591</v>
      </c>
      <c r="I504" s="33">
        <v>45974</v>
      </c>
      <c r="J504" s="33">
        <v>45991</v>
      </c>
      <c r="K504" s="34">
        <v>47</v>
      </c>
      <c r="L504" s="33">
        <v>46034</v>
      </c>
      <c r="M504" s="2" t="s">
        <v>7791</v>
      </c>
      <c r="N504" s="2" t="s">
        <v>1204</v>
      </c>
      <c r="O504" s="7">
        <v>-1917.49</v>
      </c>
      <c r="P504" s="7">
        <v>-1917.49</v>
      </c>
      <c r="Q504" s="2" t="s">
        <v>1204</v>
      </c>
      <c r="R504" s="2" t="s">
        <v>1203</v>
      </c>
    </row>
    <row r="505" spans="1:18">
      <c r="A505" s="47" t="s">
        <v>3448</v>
      </c>
      <c r="B505" s="47" t="s">
        <v>5773</v>
      </c>
      <c r="C505" s="47" t="s">
        <v>1206</v>
      </c>
      <c r="D505" s="47" t="s">
        <v>5615</v>
      </c>
      <c r="E505" s="47" t="s">
        <v>2951</v>
      </c>
      <c r="F505" s="47" t="s">
        <v>5680</v>
      </c>
      <c r="G505" s="47" t="s">
        <v>8368</v>
      </c>
      <c r="H505" s="47" t="s">
        <v>7107</v>
      </c>
      <c r="I505" s="48">
        <v>46034</v>
      </c>
      <c r="J505" s="48">
        <v>46078</v>
      </c>
      <c r="K505" s="49">
        <v>-13</v>
      </c>
      <c r="L505" s="48">
        <v>46094</v>
      </c>
      <c r="M505" s="47" t="s">
        <v>7791</v>
      </c>
      <c r="N505" s="47" t="s">
        <v>1204</v>
      </c>
      <c r="O505" s="50">
        <v>-1976.11</v>
      </c>
      <c r="P505" s="50">
        <v>-1976.11</v>
      </c>
      <c r="Q505" s="47" t="s">
        <v>1204</v>
      </c>
      <c r="R505" s="47" t="s">
        <v>1203</v>
      </c>
    </row>
    <row r="506" spans="1:18">
      <c r="A506" s="2" t="s">
        <v>3448</v>
      </c>
      <c r="B506" s="2" t="s">
        <v>7910</v>
      </c>
      <c r="C506" s="2" t="s">
        <v>1206</v>
      </c>
      <c r="D506" s="2" t="s">
        <v>5615</v>
      </c>
      <c r="E506" s="2" t="s">
        <v>5478</v>
      </c>
      <c r="F506" s="2" t="s">
        <v>5680</v>
      </c>
      <c r="G506" s="2" t="s">
        <v>5597</v>
      </c>
      <c r="H506" s="2" t="s">
        <v>8369</v>
      </c>
      <c r="I506" s="33">
        <v>46081</v>
      </c>
      <c r="J506" s="33">
        <v>46081</v>
      </c>
      <c r="K506" s="34">
        <v>0</v>
      </c>
      <c r="L506" s="33">
        <v>46081</v>
      </c>
      <c r="M506" s="2" t="s">
        <v>7791</v>
      </c>
      <c r="N506" s="2" t="s">
        <v>1204</v>
      </c>
      <c r="O506" s="7">
        <v>-1980</v>
      </c>
      <c r="P506" s="7">
        <v>-1980</v>
      </c>
      <c r="Q506" s="2" t="s">
        <v>1204</v>
      </c>
      <c r="R506" s="2" t="s">
        <v>1203</v>
      </c>
    </row>
    <row r="507" spans="1:18">
      <c r="A507" s="47" t="s">
        <v>3448</v>
      </c>
      <c r="B507" s="47" t="s">
        <v>5773</v>
      </c>
      <c r="C507" s="47" t="s">
        <v>1206</v>
      </c>
      <c r="D507" s="47" t="s">
        <v>5615</v>
      </c>
      <c r="E507" s="47" t="s">
        <v>2951</v>
      </c>
      <c r="F507" s="47" t="s">
        <v>5626</v>
      </c>
      <c r="G507" s="47" t="s">
        <v>8370</v>
      </c>
      <c r="H507" s="47" t="s">
        <v>5907</v>
      </c>
      <c r="I507" s="48">
        <v>45940</v>
      </c>
      <c r="J507" s="48">
        <v>45950</v>
      </c>
      <c r="K507" s="49">
        <v>81</v>
      </c>
      <c r="L507" s="48">
        <v>46000</v>
      </c>
      <c r="M507" s="47" t="s">
        <v>7791</v>
      </c>
      <c r="N507" s="47" t="s">
        <v>1204</v>
      </c>
      <c r="O507" s="50">
        <v>-1983.36</v>
      </c>
      <c r="P507" s="50">
        <v>-1983.36</v>
      </c>
      <c r="Q507" s="47" t="s">
        <v>1204</v>
      </c>
      <c r="R507" s="47" t="s">
        <v>1203</v>
      </c>
    </row>
    <row r="508" spans="1:18">
      <c r="A508" s="2" t="s">
        <v>3448</v>
      </c>
      <c r="B508" s="2" t="s">
        <v>7910</v>
      </c>
      <c r="C508" s="2" t="s">
        <v>1206</v>
      </c>
      <c r="D508" s="2" t="s">
        <v>5615</v>
      </c>
      <c r="E508" s="2" t="s">
        <v>5478</v>
      </c>
      <c r="F508" s="2" t="s">
        <v>5680</v>
      </c>
      <c r="G508" s="2" t="s">
        <v>5517</v>
      </c>
      <c r="H508" s="2" t="s">
        <v>8371</v>
      </c>
      <c r="I508" s="33">
        <v>46078</v>
      </c>
      <c r="J508" s="33">
        <v>46081</v>
      </c>
      <c r="K508" s="34">
        <v>3</v>
      </c>
      <c r="L508" s="33">
        <v>46078</v>
      </c>
      <c r="M508" s="2" t="s">
        <v>7791</v>
      </c>
      <c r="N508" s="2" t="s">
        <v>1204</v>
      </c>
      <c r="O508" s="7">
        <v>-2020.2</v>
      </c>
      <c r="P508" s="7">
        <v>-2020.2</v>
      </c>
      <c r="Q508" s="2" t="s">
        <v>1204</v>
      </c>
      <c r="R508" s="2" t="s">
        <v>1203</v>
      </c>
    </row>
    <row r="509" spans="1:18">
      <c r="A509" s="2" t="s">
        <v>3448</v>
      </c>
      <c r="B509" s="2" t="s">
        <v>7910</v>
      </c>
      <c r="C509" s="2" t="s">
        <v>1206</v>
      </c>
      <c r="D509" s="2" t="s">
        <v>5615</v>
      </c>
      <c r="E509" s="2" t="s">
        <v>5478</v>
      </c>
      <c r="F509" s="2" t="s">
        <v>5680</v>
      </c>
      <c r="G509" s="2" t="s">
        <v>5533</v>
      </c>
      <c r="H509" s="2" t="s">
        <v>8371</v>
      </c>
      <c r="I509" s="33">
        <v>46078</v>
      </c>
      <c r="J509" s="33">
        <v>46081</v>
      </c>
      <c r="K509" s="34">
        <v>3</v>
      </c>
      <c r="L509" s="33">
        <v>46078</v>
      </c>
      <c r="M509" s="2" t="s">
        <v>7791</v>
      </c>
      <c r="N509" s="2" t="s">
        <v>1204</v>
      </c>
      <c r="O509" s="7">
        <v>-2020.2</v>
      </c>
      <c r="P509" s="7">
        <v>-2020.2</v>
      </c>
      <c r="Q509" s="2" t="s">
        <v>1204</v>
      </c>
      <c r="R509" s="2" t="s">
        <v>1203</v>
      </c>
    </row>
    <row r="510" spans="1:18">
      <c r="A510" s="2" t="s">
        <v>3448</v>
      </c>
      <c r="B510" s="2" t="s">
        <v>5773</v>
      </c>
      <c r="C510" s="2" t="s">
        <v>1206</v>
      </c>
      <c r="D510" s="2" t="s">
        <v>5615</v>
      </c>
      <c r="E510" s="2" t="s">
        <v>2951</v>
      </c>
      <c r="F510" s="2" t="s">
        <v>5680</v>
      </c>
      <c r="G510" s="2" t="s">
        <v>8372</v>
      </c>
      <c r="H510" s="2" t="s">
        <v>6891</v>
      </c>
      <c r="I510" s="33">
        <v>46043</v>
      </c>
      <c r="J510" s="33">
        <v>46078</v>
      </c>
      <c r="K510" s="34">
        <v>-22</v>
      </c>
      <c r="L510" s="33">
        <v>46103</v>
      </c>
      <c r="M510" s="2" t="s">
        <v>7791</v>
      </c>
      <c r="N510" s="2" t="s">
        <v>1204</v>
      </c>
      <c r="O510" s="7">
        <v>-2028</v>
      </c>
      <c r="P510" s="7">
        <v>-2028</v>
      </c>
      <c r="Q510" s="2" t="s">
        <v>1204</v>
      </c>
      <c r="R510" s="2" t="s">
        <v>1203</v>
      </c>
    </row>
    <row r="511" spans="1:18">
      <c r="A511" s="2" t="s">
        <v>3448</v>
      </c>
      <c r="B511" s="2" t="s">
        <v>5773</v>
      </c>
      <c r="C511" s="2" t="s">
        <v>1206</v>
      </c>
      <c r="D511" s="2" t="s">
        <v>5615</v>
      </c>
      <c r="E511" s="2" t="s">
        <v>2951</v>
      </c>
      <c r="F511" s="2" t="s">
        <v>5626</v>
      </c>
      <c r="G511" s="2" t="s">
        <v>8373</v>
      </c>
      <c r="H511" s="2" t="s">
        <v>6453</v>
      </c>
      <c r="I511" s="33">
        <v>45961</v>
      </c>
      <c r="J511" s="33">
        <v>45961</v>
      </c>
      <c r="K511" s="34">
        <v>60</v>
      </c>
      <c r="L511" s="33">
        <v>46021</v>
      </c>
      <c r="M511" s="2" t="s">
        <v>7791</v>
      </c>
      <c r="N511" s="2" t="s">
        <v>1204</v>
      </c>
      <c r="O511" s="7">
        <v>-2072.7199999999998</v>
      </c>
      <c r="P511" s="7">
        <v>-2072.7199999999998</v>
      </c>
      <c r="Q511" s="2" t="s">
        <v>1204</v>
      </c>
      <c r="R511" s="2" t="s">
        <v>1203</v>
      </c>
    </row>
    <row r="512" spans="1:18">
      <c r="A512" s="2" t="s">
        <v>3448</v>
      </c>
      <c r="B512" s="2" t="s">
        <v>5773</v>
      </c>
      <c r="C512" s="2" t="s">
        <v>1206</v>
      </c>
      <c r="D512" s="2" t="s">
        <v>5615</v>
      </c>
      <c r="E512" s="2" t="s">
        <v>2951</v>
      </c>
      <c r="F512" s="2" t="s">
        <v>5654</v>
      </c>
      <c r="G512" s="2" t="s">
        <v>8374</v>
      </c>
      <c r="H512" s="2" t="s">
        <v>8375</v>
      </c>
      <c r="I512" s="33">
        <v>45908</v>
      </c>
      <c r="J512" s="33">
        <v>45930</v>
      </c>
      <c r="K512" s="34">
        <v>113</v>
      </c>
      <c r="L512" s="33">
        <v>45968</v>
      </c>
      <c r="M512" s="2" t="s">
        <v>7791</v>
      </c>
      <c r="N512" s="2" t="s">
        <v>1204</v>
      </c>
      <c r="O512" s="7">
        <v>-2092.35</v>
      </c>
      <c r="P512" s="7">
        <v>-2092.35</v>
      </c>
      <c r="Q512" s="2" t="s">
        <v>1204</v>
      </c>
      <c r="R512" s="2" t="s">
        <v>1203</v>
      </c>
    </row>
    <row r="513" spans="1:18">
      <c r="A513" s="47" t="s">
        <v>3448</v>
      </c>
      <c r="B513" s="47" t="s">
        <v>5773</v>
      </c>
      <c r="C513" s="47" t="s">
        <v>1206</v>
      </c>
      <c r="D513" s="47" t="s">
        <v>5615</v>
      </c>
      <c r="E513" s="47" t="s">
        <v>2951</v>
      </c>
      <c r="F513" s="47" t="s">
        <v>5680</v>
      </c>
      <c r="G513" s="47" t="s">
        <v>8376</v>
      </c>
      <c r="H513" s="47" t="s">
        <v>7219</v>
      </c>
      <c r="I513" s="48">
        <v>46051</v>
      </c>
      <c r="J513" s="48">
        <v>46078</v>
      </c>
      <c r="K513" s="49">
        <v>-30</v>
      </c>
      <c r="L513" s="48">
        <v>46111</v>
      </c>
      <c r="M513" s="47" t="s">
        <v>7791</v>
      </c>
      <c r="N513" s="47" t="s">
        <v>1204</v>
      </c>
      <c r="O513" s="50">
        <v>-2095.1999999999998</v>
      </c>
      <c r="P513" s="50">
        <v>-2095.1999999999998</v>
      </c>
      <c r="Q513" s="47" t="s">
        <v>1204</v>
      </c>
      <c r="R513" s="47" t="s">
        <v>1203</v>
      </c>
    </row>
    <row r="514" spans="1:18">
      <c r="A514" s="2" t="s">
        <v>3448</v>
      </c>
      <c r="B514" s="2" t="s">
        <v>5773</v>
      </c>
      <c r="C514" s="2" t="s">
        <v>1206</v>
      </c>
      <c r="D514" s="2" t="s">
        <v>5615</v>
      </c>
      <c r="E514" s="2" t="s">
        <v>2951</v>
      </c>
      <c r="F514" s="2" t="s">
        <v>5680</v>
      </c>
      <c r="G514" s="2" t="s">
        <v>8377</v>
      </c>
      <c r="H514" s="2" t="s">
        <v>8378</v>
      </c>
      <c r="I514" s="33">
        <v>46060</v>
      </c>
      <c r="J514" s="33">
        <v>46081</v>
      </c>
      <c r="K514" s="34">
        <v>-39</v>
      </c>
      <c r="L514" s="33">
        <v>46120</v>
      </c>
      <c r="M514" s="2" t="s">
        <v>7791</v>
      </c>
      <c r="N514" s="2" t="s">
        <v>1204</v>
      </c>
      <c r="O514" s="7">
        <v>-2095.1999999999998</v>
      </c>
      <c r="P514" s="7">
        <v>-2095.1999999999998</v>
      </c>
      <c r="Q514" s="2" t="s">
        <v>1204</v>
      </c>
      <c r="R514" s="2" t="s">
        <v>1203</v>
      </c>
    </row>
    <row r="515" spans="1:18">
      <c r="A515" s="47" t="s">
        <v>3448</v>
      </c>
      <c r="B515" s="47" t="s">
        <v>5773</v>
      </c>
      <c r="C515" s="47" t="s">
        <v>1206</v>
      </c>
      <c r="D515" s="47" t="s">
        <v>5615</v>
      </c>
      <c r="E515" s="47" t="s">
        <v>2951</v>
      </c>
      <c r="F515" s="47" t="s">
        <v>5680</v>
      </c>
      <c r="G515" s="47" t="s">
        <v>8379</v>
      </c>
      <c r="H515" s="47" t="s">
        <v>8380</v>
      </c>
      <c r="I515" s="48">
        <v>46059</v>
      </c>
      <c r="J515" s="48">
        <v>46081</v>
      </c>
      <c r="K515" s="49">
        <v>-38</v>
      </c>
      <c r="L515" s="48">
        <v>46119</v>
      </c>
      <c r="M515" s="47" t="s">
        <v>7791</v>
      </c>
      <c r="N515" s="47" t="s">
        <v>1204</v>
      </c>
      <c r="O515" s="50">
        <v>-2095.2800000000002</v>
      </c>
      <c r="P515" s="50">
        <v>-2095.2800000000002</v>
      </c>
      <c r="Q515" s="47" t="s">
        <v>1204</v>
      </c>
      <c r="R515" s="47" t="s">
        <v>1203</v>
      </c>
    </row>
    <row r="516" spans="1:18">
      <c r="A516" s="2" t="s">
        <v>3448</v>
      </c>
      <c r="B516" s="2" t="s">
        <v>7910</v>
      </c>
      <c r="C516" s="2" t="s">
        <v>1206</v>
      </c>
      <c r="D516" s="2" t="s">
        <v>5615</v>
      </c>
      <c r="E516" s="2" t="s">
        <v>2968</v>
      </c>
      <c r="F516" s="2" t="s">
        <v>5654</v>
      </c>
      <c r="G516" s="2" t="s">
        <v>5552</v>
      </c>
      <c r="H516" s="2" t="s">
        <v>8381</v>
      </c>
      <c r="I516" s="33">
        <v>45930</v>
      </c>
      <c r="J516" s="33">
        <v>45930</v>
      </c>
      <c r="K516" s="34">
        <v>91</v>
      </c>
      <c r="L516" s="33">
        <v>45990</v>
      </c>
      <c r="M516" s="2" t="s">
        <v>7791</v>
      </c>
      <c r="N516" s="2" t="s">
        <v>1204</v>
      </c>
      <c r="O516" s="7">
        <v>-2097.4</v>
      </c>
      <c r="P516" s="7">
        <v>-2097.4</v>
      </c>
      <c r="Q516" s="2" t="s">
        <v>1204</v>
      </c>
      <c r="R516" s="2" t="s">
        <v>1203</v>
      </c>
    </row>
    <row r="517" spans="1:18">
      <c r="A517" s="2" t="s">
        <v>3448</v>
      </c>
      <c r="B517" s="2" t="s">
        <v>5773</v>
      </c>
      <c r="C517" s="2" t="s">
        <v>1206</v>
      </c>
      <c r="D517" s="2" t="s">
        <v>5615</v>
      </c>
      <c r="E517" s="2" t="s">
        <v>2951</v>
      </c>
      <c r="F517" s="2" t="s">
        <v>5680</v>
      </c>
      <c r="G517" s="2" t="s">
        <v>8382</v>
      </c>
      <c r="H517" s="2" t="s">
        <v>8383</v>
      </c>
      <c r="I517" s="33">
        <v>46062</v>
      </c>
      <c r="J517" s="33">
        <v>46081</v>
      </c>
      <c r="K517" s="34">
        <v>-41</v>
      </c>
      <c r="L517" s="33">
        <v>46122</v>
      </c>
      <c r="M517" s="2" t="s">
        <v>7791</v>
      </c>
      <c r="N517" s="2" t="s">
        <v>1204</v>
      </c>
      <c r="O517" s="7">
        <v>-2099.4</v>
      </c>
      <c r="P517" s="7">
        <v>-2099.4</v>
      </c>
      <c r="Q517" s="2" t="s">
        <v>1204</v>
      </c>
      <c r="R517" s="2" t="s">
        <v>1203</v>
      </c>
    </row>
    <row r="518" spans="1:18">
      <c r="A518" s="2" t="s">
        <v>3448</v>
      </c>
      <c r="B518" s="2" t="s">
        <v>5773</v>
      </c>
      <c r="C518" s="2" t="s">
        <v>1206</v>
      </c>
      <c r="D518" s="2" t="s">
        <v>5615</v>
      </c>
      <c r="E518" s="2" t="s">
        <v>2951</v>
      </c>
      <c r="F518" s="2" t="s">
        <v>5672</v>
      </c>
      <c r="G518" s="2" t="s">
        <v>8384</v>
      </c>
      <c r="H518" s="2" t="s">
        <v>8385</v>
      </c>
      <c r="I518" s="33">
        <v>45862</v>
      </c>
      <c r="J518" s="33">
        <v>45900</v>
      </c>
      <c r="K518" s="34">
        <v>159</v>
      </c>
      <c r="L518" s="33">
        <v>45922</v>
      </c>
      <c r="M518" s="2" t="s">
        <v>7791</v>
      </c>
      <c r="N518" s="2" t="s">
        <v>1204</v>
      </c>
      <c r="O518" s="7">
        <v>-2240.1799999999998</v>
      </c>
      <c r="P518" s="7">
        <v>-2240.1799999999998</v>
      </c>
      <c r="Q518" s="2" t="s">
        <v>1204</v>
      </c>
      <c r="R518" s="2" t="s">
        <v>1203</v>
      </c>
    </row>
    <row r="519" spans="1:18">
      <c r="A519" s="2" t="s">
        <v>3448</v>
      </c>
      <c r="B519" s="2" t="s">
        <v>7910</v>
      </c>
      <c r="C519" s="2" t="s">
        <v>1206</v>
      </c>
      <c r="D519" s="2" t="s">
        <v>5615</v>
      </c>
      <c r="E519" s="2" t="s">
        <v>5478</v>
      </c>
      <c r="F519" s="2" t="s">
        <v>5650</v>
      </c>
      <c r="G519" s="2" t="s">
        <v>8386</v>
      </c>
      <c r="H519" s="2" t="s">
        <v>8387</v>
      </c>
      <c r="I519" s="33">
        <v>45973</v>
      </c>
      <c r="J519" s="33">
        <v>46022</v>
      </c>
      <c r="K519" s="34">
        <v>108</v>
      </c>
      <c r="L519" s="33">
        <v>45973</v>
      </c>
      <c r="M519" s="2" t="s">
        <v>7791</v>
      </c>
      <c r="N519" s="2" t="s">
        <v>1204</v>
      </c>
      <c r="O519" s="7">
        <v>-2248.9699999999998</v>
      </c>
      <c r="P519" s="7">
        <v>-2248.9699999999998</v>
      </c>
      <c r="Q519" s="2" t="s">
        <v>1204</v>
      </c>
      <c r="R519" s="2" t="s">
        <v>1203</v>
      </c>
    </row>
    <row r="520" spans="1:18">
      <c r="A520" s="2" t="s">
        <v>3448</v>
      </c>
      <c r="B520" s="2" t="s">
        <v>5773</v>
      </c>
      <c r="C520" s="2" t="s">
        <v>1206</v>
      </c>
      <c r="D520" s="2" t="s">
        <v>5615</v>
      </c>
      <c r="E520" s="2" t="s">
        <v>2951</v>
      </c>
      <c r="F520" s="2" t="s">
        <v>5680</v>
      </c>
      <c r="G520" s="2" t="s">
        <v>8388</v>
      </c>
      <c r="H520" s="2" t="s">
        <v>7253</v>
      </c>
      <c r="I520" s="33">
        <v>46053</v>
      </c>
      <c r="J520" s="33">
        <v>46077</v>
      </c>
      <c r="K520" s="34">
        <v>-32</v>
      </c>
      <c r="L520" s="33">
        <v>46113</v>
      </c>
      <c r="M520" s="2" t="s">
        <v>7791</v>
      </c>
      <c r="N520" s="2" t="s">
        <v>1204</v>
      </c>
      <c r="O520" s="7">
        <v>-2269.75</v>
      </c>
      <c r="P520" s="7">
        <v>-2269.75</v>
      </c>
      <c r="Q520" s="2" t="s">
        <v>1204</v>
      </c>
      <c r="R520" s="2" t="s">
        <v>1203</v>
      </c>
    </row>
    <row r="521" spans="1:18">
      <c r="A521" s="2" t="s">
        <v>3448</v>
      </c>
      <c r="B521" s="2" t="s">
        <v>5773</v>
      </c>
      <c r="C521" s="2" t="s">
        <v>1206</v>
      </c>
      <c r="D521" s="2" t="s">
        <v>5615</v>
      </c>
      <c r="E521" s="2" t="s">
        <v>2951</v>
      </c>
      <c r="F521" s="2" t="s">
        <v>5680</v>
      </c>
      <c r="G521" s="2" t="s">
        <v>8389</v>
      </c>
      <c r="H521" s="2" t="s">
        <v>7241</v>
      </c>
      <c r="I521" s="33">
        <v>46053</v>
      </c>
      <c r="J521" s="33">
        <v>46078</v>
      </c>
      <c r="K521" s="34">
        <v>-32</v>
      </c>
      <c r="L521" s="33">
        <v>46113</v>
      </c>
      <c r="M521" s="2" t="s">
        <v>7791</v>
      </c>
      <c r="N521" s="2" t="s">
        <v>1204</v>
      </c>
      <c r="O521" s="7">
        <v>-2275.1999999999998</v>
      </c>
      <c r="P521" s="7">
        <v>-2275.1999999999998</v>
      </c>
      <c r="Q521" s="2" t="s">
        <v>1204</v>
      </c>
      <c r="R521" s="2" t="s">
        <v>1203</v>
      </c>
    </row>
    <row r="522" spans="1:18">
      <c r="A522" s="47" t="s">
        <v>3448</v>
      </c>
      <c r="B522" s="47" t="s">
        <v>5773</v>
      </c>
      <c r="C522" s="47" t="s">
        <v>1206</v>
      </c>
      <c r="D522" s="47" t="s">
        <v>5615</v>
      </c>
      <c r="E522" s="47" t="s">
        <v>2951</v>
      </c>
      <c r="F522" s="47" t="s">
        <v>5680</v>
      </c>
      <c r="G522" s="47" t="s">
        <v>8390</v>
      </c>
      <c r="H522" s="47" t="s">
        <v>8391</v>
      </c>
      <c r="I522" s="48">
        <v>46057</v>
      </c>
      <c r="J522" s="48">
        <v>46081</v>
      </c>
      <c r="K522" s="49">
        <v>-36</v>
      </c>
      <c r="L522" s="48">
        <v>46117</v>
      </c>
      <c r="M522" s="47" t="s">
        <v>7791</v>
      </c>
      <c r="N522" s="47" t="s">
        <v>1204</v>
      </c>
      <c r="O522" s="50">
        <v>-2275.1999999999998</v>
      </c>
      <c r="P522" s="50">
        <v>-2275.1999999999998</v>
      </c>
      <c r="Q522" s="47" t="s">
        <v>1204</v>
      </c>
      <c r="R522" s="47" t="s">
        <v>1203</v>
      </c>
    </row>
    <row r="523" spans="1:18">
      <c r="A523" s="2" t="s">
        <v>3448</v>
      </c>
      <c r="B523" s="2" t="s">
        <v>5773</v>
      </c>
      <c r="C523" s="2" t="s">
        <v>1206</v>
      </c>
      <c r="D523" s="2" t="s">
        <v>5615</v>
      </c>
      <c r="E523" s="2" t="s">
        <v>2951</v>
      </c>
      <c r="F523" s="2" t="s">
        <v>5680</v>
      </c>
      <c r="G523" s="2" t="s">
        <v>8392</v>
      </c>
      <c r="H523" s="2" t="s">
        <v>8393</v>
      </c>
      <c r="I523" s="33">
        <v>46057</v>
      </c>
      <c r="J523" s="33">
        <v>46081</v>
      </c>
      <c r="K523" s="34">
        <v>-36</v>
      </c>
      <c r="L523" s="33">
        <v>46117</v>
      </c>
      <c r="M523" s="2" t="s">
        <v>7791</v>
      </c>
      <c r="N523" s="2" t="s">
        <v>1204</v>
      </c>
      <c r="O523" s="7">
        <v>-2275.1999999999998</v>
      </c>
      <c r="P523" s="7">
        <v>-2275.1999999999998</v>
      </c>
      <c r="Q523" s="2" t="s">
        <v>1204</v>
      </c>
      <c r="R523" s="2" t="s">
        <v>1203</v>
      </c>
    </row>
    <row r="524" spans="1:18">
      <c r="A524" s="2" t="s">
        <v>3448</v>
      </c>
      <c r="B524" s="2" t="s">
        <v>5773</v>
      </c>
      <c r="C524" s="2" t="s">
        <v>1206</v>
      </c>
      <c r="D524" s="2" t="s">
        <v>5615</v>
      </c>
      <c r="E524" s="2" t="s">
        <v>2968</v>
      </c>
      <c r="F524" s="2" t="s">
        <v>5680</v>
      </c>
      <c r="G524" s="2" t="s">
        <v>8394</v>
      </c>
      <c r="H524" s="2" t="s">
        <v>8395</v>
      </c>
      <c r="I524" s="33">
        <v>46071</v>
      </c>
      <c r="J524" s="33">
        <v>46081</v>
      </c>
      <c r="K524" s="34">
        <v>-50</v>
      </c>
      <c r="L524" s="33">
        <v>46131</v>
      </c>
      <c r="M524" s="2" t="s">
        <v>7791</v>
      </c>
      <c r="N524" s="2" t="s">
        <v>1204</v>
      </c>
      <c r="O524" s="7">
        <v>-2300</v>
      </c>
      <c r="P524" s="7">
        <v>-2300</v>
      </c>
      <c r="Q524" s="2" t="s">
        <v>1204</v>
      </c>
      <c r="R524" s="2" t="s">
        <v>1203</v>
      </c>
    </row>
    <row r="525" spans="1:18">
      <c r="A525" s="2" t="s">
        <v>3448</v>
      </c>
      <c r="B525" s="2" t="s">
        <v>5773</v>
      </c>
      <c r="C525" s="2" t="s">
        <v>1206</v>
      </c>
      <c r="D525" s="2" t="s">
        <v>5615</v>
      </c>
      <c r="E525" s="2" t="s">
        <v>2951</v>
      </c>
      <c r="F525" s="2" t="s">
        <v>5680</v>
      </c>
      <c r="G525" s="2" t="s">
        <v>8396</v>
      </c>
      <c r="H525" s="2" t="s">
        <v>7251</v>
      </c>
      <c r="I525" s="33">
        <v>46053</v>
      </c>
      <c r="J525" s="33">
        <v>46078</v>
      </c>
      <c r="K525" s="34">
        <v>-32</v>
      </c>
      <c r="L525" s="33">
        <v>46113</v>
      </c>
      <c r="M525" s="2" t="s">
        <v>7791</v>
      </c>
      <c r="N525" s="2" t="s">
        <v>1204</v>
      </c>
      <c r="O525" s="7">
        <v>-2307.9499999999998</v>
      </c>
      <c r="P525" s="7">
        <v>-2307.9499999999998</v>
      </c>
      <c r="Q525" s="2" t="s">
        <v>1204</v>
      </c>
      <c r="R525" s="2" t="s">
        <v>1203</v>
      </c>
    </row>
    <row r="526" spans="1:18">
      <c r="A526" s="2" t="s">
        <v>3448</v>
      </c>
      <c r="B526" s="2" t="s">
        <v>5773</v>
      </c>
      <c r="C526" s="2" t="s">
        <v>1206</v>
      </c>
      <c r="D526" s="2" t="s">
        <v>5615</v>
      </c>
      <c r="E526" s="2" t="s">
        <v>2951</v>
      </c>
      <c r="F526" s="2" t="s">
        <v>5680</v>
      </c>
      <c r="G526" s="2" t="s">
        <v>8397</v>
      </c>
      <c r="H526" s="2" t="s">
        <v>6873</v>
      </c>
      <c r="I526" s="33">
        <v>46042</v>
      </c>
      <c r="J526" s="33">
        <v>46078</v>
      </c>
      <c r="K526" s="34">
        <v>-21</v>
      </c>
      <c r="L526" s="33">
        <v>46102</v>
      </c>
      <c r="M526" s="2" t="s">
        <v>7791</v>
      </c>
      <c r="N526" s="2" t="s">
        <v>1204</v>
      </c>
      <c r="O526" s="7">
        <v>-2324.83</v>
      </c>
      <c r="P526" s="7">
        <v>-2324.83</v>
      </c>
      <c r="Q526" s="2" t="s">
        <v>1204</v>
      </c>
      <c r="R526" s="2" t="s">
        <v>1203</v>
      </c>
    </row>
    <row r="527" spans="1:18">
      <c r="A527" s="2" t="s">
        <v>3448</v>
      </c>
      <c r="B527" s="2" t="s">
        <v>5773</v>
      </c>
      <c r="C527" s="2" t="s">
        <v>1206</v>
      </c>
      <c r="D527" s="2" t="s">
        <v>5615</v>
      </c>
      <c r="E527" s="2" t="s">
        <v>2951</v>
      </c>
      <c r="F527" s="2" t="s">
        <v>5680</v>
      </c>
      <c r="G527" s="2" t="s">
        <v>8398</v>
      </c>
      <c r="H527" s="2" t="s">
        <v>7177</v>
      </c>
      <c r="I527" s="33">
        <v>46048</v>
      </c>
      <c r="J527" s="33">
        <v>46079</v>
      </c>
      <c r="K527" s="34">
        <v>-27</v>
      </c>
      <c r="L527" s="33">
        <v>46108</v>
      </c>
      <c r="M527" s="2" t="s">
        <v>7791</v>
      </c>
      <c r="N527" s="2" t="s">
        <v>1204</v>
      </c>
      <c r="O527" s="7">
        <v>-2324.83</v>
      </c>
      <c r="P527" s="7">
        <v>-2324.83</v>
      </c>
      <c r="Q527" s="2" t="s">
        <v>1204</v>
      </c>
      <c r="R527" s="2" t="s">
        <v>1203</v>
      </c>
    </row>
    <row r="528" spans="1:18">
      <c r="A528" s="47" t="s">
        <v>3448</v>
      </c>
      <c r="B528" s="47" t="s">
        <v>5773</v>
      </c>
      <c r="C528" s="47" t="s">
        <v>1206</v>
      </c>
      <c r="D528" s="47" t="s">
        <v>5615</v>
      </c>
      <c r="E528" s="47" t="s">
        <v>2951</v>
      </c>
      <c r="F528" s="47" t="s">
        <v>5680</v>
      </c>
      <c r="G528" s="47" t="s">
        <v>8399</v>
      </c>
      <c r="H528" s="47" t="s">
        <v>7175</v>
      </c>
      <c r="I528" s="48">
        <v>46046</v>
      </c>
      <c r="J528" s="48">
        <v>46079</v>
      </c>
      <c r="K528" s="49">
        <v>-25</v>
      </c>
      <c r="L528" s="48">
        <v>46106</v>
      </c>
      <c r="M528" s="47" t="s">
        <v>7791</v>
      </c>
      <c r="N528" s="47" t="s">
        <v>1204</v>
      </c>
      <c r="O528" s="50">
        <v>-2328</v>
      </c>
      <c r="P528" s="50">
        <v>-2328</v>
      </c>
      <c r="Q528" s="47" t="s">
        <v>1204</v>
      </c>
      <c r="R528" s="47" t="s">
        <v>1203</v>
      </c>
    </row>
    <row r="529" spans="1:18">
      <c r="A529" s="2" t="s">
        <v>3448</v>
      </c>
      <c r="B529" s="2" t="s">
        <v>7910</v>
      </c>
      <c r="C529" s="2" t="s">
        <v>1206</v>
      </c>
      <c r="D529" s="2" t="s">
        <v>5615</v>
      </c>
      <c r="E529" s="2" t="s">
        <v>2968</v>
      </c>
      <c r="F529" s="2" t="s">
        <v>5654</v>
      </c>
      <c r="G529" s="2" t="s">
        <v>5526</v>
      </c>
      <c r="H529" s="2" t="s">
        <v>8400</v>
      </c>
      <c r="I529" s="33">
        <v>45918</v>
      </c>
      <c r="J529" s="33">
        <v>45924</v>
      </c>
      <c r="K529" s="34">
        <v>103</v>
      </c>
      <c r="L529" s="33">
        <v>45978</v>
      </c>
      <c r="M529" s="2" t="s">
        <v>7791</v>
      </c>
      <c r="N529" s="2" t="s">
        <v>1204</v>
      </c>
      <c r="O529" s="7">
        <v>-2340.6999999999998</v>
      </c>
      <c r="P529" s="7">
        <v>-2340.6999999999998</v>
      </c>
      <c r="Q529" s="2" t="s">
        <v>1204</v>
      </c>
      <c r="R529" s="2" t="s">
        <v>1203</v>
      </c>
    </row>
    <row r="530" spans="1:18">
      <c r="A530" s="2" t="s">
        <v>3448</v>
      </c>
      <c r="B530" s="2" t="s">
        <v>5773</v>
      </c>
      <c r="C530" s="2" t="s">
        <v>1206</v>
      </c>
      <c r="D530" s="2" t="s">
        <v>5615</v>
      </c>
      <c r="E530" s="2" t="s">
        <v>2951</v>
      </c>
      <c r="F530" s="2" t="s">
        <v>5654</v>
      </c>
      <c r="G530" s="2" t="s">
        <v>8401</v>
      </c>
      <c r="H530" s="2" t="s">
        <v>6267</v>
      </c>
      <c r="I530" s="33">
        <v>45923</v>
      </c>
      <c r="J530" s="33">
        <v>45930</v>
      </c>
      <c r="K530" s="34">
        <v>98</v>
      </c>
      <c r="L530" s="33">
        <v>45983</v>
      </c>
      <c r="M530" s="2" t="s">
        <v>7791</v>
      </c>
      <c r="N530" s="2" t="s">
        <v>1204</v>
      </c>
      <c r="O530" s="7">
        <v>-2347.88</v>
      </c>
      <c r="P530" s="7">
        <v>-2347.88</v>
      </c>
      <c r="Q530" s="2" t="s">
        <v>1204</v>
      </c>
      <c r="R530" s="2" t="s">
        <v>1203</v>
      </c>
    </row>
    <row r="531" spans="1:18">
      <c r="A531" s="2" t="s">
        <v>3448</v>
      </c>
      <c r="B531" s="2" t="s">
        <v>5773</v>
      </c>
      <c r="C531" s="2" t="s">
        <v>1206</v>
      </c>
      <c r="D531" s="2" t="s">
        <v>5615</v>
      </c>
      <c r="E531" s="2" t="s">
        <v>2951</v>
      </c>
      <c r="F531" s="2" t="s">
        <v>5680</v>
      </c>
      <c r="G531" s="2" t="s">
        <v>8402</v>
      </c>
      <c r="H531" s="2" t="s">
        <v>8403</v>
      </c>
      <c r="I531" s="33">
        <v>46064</v>
      </c>
      <c r="J531" s="33">
        <v>46081</v>
      </c>
      <c r="K531" s="34">
        <v>-43</v>
      </c>
      <c r="L531" s="33">
        <v>46124</v>
      </c>
      <c r="M531" s="2" t="s">
        <v>7791</v>
      </c>
      <c r="N531" s="2" t="s">
        <v>1204</v>
      </c>
      <c r="O531" s="7">
        <v>-2357.19</v>
      </c>
      <c r="P531" s="7">
        <v>-2357.19</v>
      </c>
      <c r="Q531" s="2" t="s">
        <v>1204</v>
      </c>
      <c r="R531" s="2" t="s">
        <v>1203</v>
      </c>
    </row>
    <row r="532" spans="1:18">
      <c r="A532" s="2" t="s">
        <v>3448</v>
      </c>
      <c r="B532" s="2" t="s">
        <v>7910</v>
      </c>
      <c r="C532" s="2" t="s">
        <v>1206</v>
      </c>
      <c r="D532" s="2" t="s">
        <v>5615</v>
      </c>
      <c r="E532" s="2" t="s">
        <v>2968</v>
      </c>
      <c r="F532" s="2" t="s">
        <v>5626</v>
      </c>
      <c r="G532" s="2" t="s">
        <v>5501</v>
      </c>
      <c r="H532" s="2" t="s">
        <v>8404</v>
      </c>
      <c r="I532" s="33">
        <v>45960</v>
      </c>
      <c r="J532" s="33">
        <v>45961</v>
      </c>
      <c r="K532" s="34">
        <v>61</v>
      </c>
      <c r="L532" s="33">
        <v>46020</v>
      </c>
      <c r="M532" s="2" t="s">
        <v>7791</v>
      </c>
      <c r="N532" s="2" t="s">
        <v>1204</v>
      </c>
      <c r="O532" s="7">
        <v>-2358.0300000000002</v>
      </c>
      <c r="P532" s="7">
        <v>-2358.0300000000002</v>
      </c>
      <c r="Q532" s="2" t="s">
        <v>1204</v>
      </c>
      <c r="R532" s="2" t="s">
        <v>1203</v>
      </c>
    </row>
    <row r="533" spans="1:18">
      <c r="A533" s="2" t="s">
        <v>3448</v>
      </c>
      <c r="B533" s="2" t="s">
        <v>5773</v>
      </c>
      <c r="C533" s="2" t="s">
        <v>1206</v>
      </c>
      <c r="D533" s="2" t="s">
        <v>5615</v>
      </c>
      <c r="E533" s="2" t="s">
        <v>2951</v>
      </c>
      <c r="F533" s="2" t="s">
        <v>5680</v>
      </c>
      <c r="G533" s="2" t="s">
        <v>8405</v>
      </c>
      <c r="H533" s="2" t="s">
        <v>8406</v>
      </c>
      <c r="I533" s="33">
        <v>46064</v>
      </c>
      <c r="J533" s="33">
        <v>46081</v>
      </c>
      <c r="K533" s="34">
        <v>-43</v>
      </c>
      <c r="L533" s="33">
        <v>46124</v>
      </c>
      <c r="M533" s="2" t="s">
        <v>7791</v>
      </c>
      <c r="N533" s="2" t="s">
        <v>1204</v>
      </c>
      <c r="O533" s="7">
        <v>-2440.94</v>
      </c>
      <c r="P533" s="7">
        <v>-2440.94</v>
      </c>
      <c r="Q533" s="2" t="s">
        <v>1204</v>
      </c>
      <c r="R533" s="2" t="s">
        <v>1203</v>
      </c>
    </row>
    <row r="534" spans="1:18">
      <c r="A534" s="2" t="s">
        <v>3448</v>
      </c>
      <c r="B534" s="2" t="s">
        <v>5773</v>
      </c>
      <c r="C534" s="2" t="s">
        <v>1206</v>
      </c>
      <c r="D534" s="2" t="s">
        <v>5615</v>
      </c>
      <c r="E534" s="2" t="s">
        <v>2951</v>
      </c>
      <c r="F534" s="2" t="s">
        <v>5680</v>
      </c>
      <c r="G534" s="2" t="s">
        <v>8407</v>
      </c>
      <c r="H534" s="2" t="s">
        <v>8408</v>
      </c>
      <c r="I534" s="33">
        <v>46080</v>
      </c>
      <c r="J534" s="33">
        <v>46081</v>
      </c>
      <c r="K534" s="34">
        <v>-59</v>
      </c>
      <c r="L534" s="33">
        <v>46140</v>
      </c>
      <c r="M534" s="2" t="s">
        <v>7791</v>
      </c>
      <c r="N534" s="2" t="s">
        <v>1204</v>
      </c>
      <c r="O534" s="7">
        <v>-2440.94</v>
      </c>
      <c r="P534" s="7">
        <v>-2440.94</v>
      </c>
      <c r="Q534" s="2" t="s">
        <v>1204</v>
      </c>
      <c r="R534" s="2" t="s">
        <v>1203</v>
      </c>
    </row>
    <row r="535" spans="1:18">
      <c r="A535" s="2" t="s">
        <v>3448</v>
      </c>
      <c r="B535" s="2" t="s">
        <v>5773</v>
      </c>
      <c r="C535" s="2" t="s">
        <v>1206</v>
      </c>
      <c r="D535" s="2" t="s">
        <v>5615</v>
      </c>
      <c r="E535" s="2" t="s">
        <v>2951</v>
      </c>
      <c r="F535" s="2" t="s">
        <v>5654</v>
      </c>
      <c r="G535" s="2" t="s">
        <v>8409</v>
      </c>
      <c r="H535" s="2" t="s">
        <v>8410</v>
      </c>
      <c r="I535" s="33">
        <v>45908</v>
      </c>
      <c r="J535" s="33">
        <v>45930</v>
      </c>
      <c r="K535" s="34">
        <v>113</v>
      </c>
      <c r="L535" s="33">
        <v>45968</v>
      </c>
      <c r="M535" s="2" t="s">
        <v>7791</v>
      </c>
      <c r="N535" s="2" t="s">
        <v>1204</v>
      </c>
      <c r="O535" s="7">
        <v>-2441.0700000000002</v>
      </c>
      <c r="P535" s="7">
        <v>-2441.0700000000002</v>
      </c>
      <c r="Q535" s="2" t="s">
        <v>1204</v>
      </c>
      <c r="R535" s="2" t="s">
        <v>1203</v>
      </c>
    </row>
    <row r="536" spans="1:18">
      <c r="A536" s="47" t="s">
        <v>3448</v>
      </c>
      <c r="B536" s="47" t="s">
        <v>5773</v>
      </c>
      <c r="C536" s="47" t="s">
        <v>1206</v>
      </c>
      <c r="D536" s="47" t="s">
        <v>5615</v>
      </c>
      <c r="E536" s="47" t="s">
        <v>2951</v>
      </c>
      <c r="F536" s="47" t="s">
        <v>5650</v>
      </c>
      <c r="G536" s="47" t="s">
        <v>8411</v>
      </c>
      <c r="H536" s="47" t="s">
        <v>7013</v>
      </c>
      <c r="I536" s="48">
        <v>46011</v>
      </c>
      <c r="J536" s="48">
        <v>46022</v>
      </c>
      <c r="K536" s="49">
        <v>10</v>
      </c>
      <c r="L536" s="48">
        <v>46071</v>
      </c>
      <c r="M536" s="47" t="s">
        <v>7791</v>
      </c>
      <c r="N536" s="47" t="s">
        <v>1204</v>
      </c>
      <c r="O536" s="50">
        <v>-2444.4</v>
      </c>
      <c r="P536" s="50">
        <v>-2444.4</v>
      </c>
      <c r="Q536" s="47" t="s">
        <v>1204</v>
      </c>
      <c r="R536" s="47" t="s">
        <v>1203</v>
      </c>
    </row>
    <row r="537" spans="1:18">
      <c r="A537" s="2" t="s">
        <v>3448</v>
      </c>
      <c r="B537" s="2" t="s">
        <v>5773</v>
      </c>
      <c r="C537" s="2" t="s">
        <v>1206</v>
      </c>
      <c r="D537" s="2" t="s">
        <v>5615</v>
      </c>
      <c r="E537" s="2" t="s">
        <v>2951</v>
      </c>
      <c r="F537" s="2" t="s">
        <v>5650</v>
      </c>
      <c r="G537" s="2" t="s">
        <v>8412</v>
      </c>
      <c r="H537" s="2" t="s">
        <v>7029</v>
      </c>
      <c r="I537" s="33">
        <v>46014</v>
      </c>
      <c r="J537" s="33">
        <v>46022</v>
      </c>
      <c r="K537" s="34">
        <v>7</v>
      </c>
      <c r="L537" s="33">
        <v>46074</v>
      </c>
      <c r="M537" s="2" t="s">
        <v>7791</v>
      </c>
      <c r="N537" s="2" t="s">
        <v>1204</v>
      </c>
      <c r="O537" s="7">
        <v>-2444.4</v>
      </c>
      <c r="P537" s="7">
        <v>-2444.4</v>
      </c>
      <c r="Q537" s="2" t="s">
        <v>1204</v>
      </c>
      <c r="R537" s="2" t="s">
        <v>1203</v>
      </c>
    </row>
    <row r="538" spans="1:18">
      <c r="A538" s="2" t="s">
        <v>3448</v>
      </c>
      <c r="B538" s="2" t="s">
        <v>5773</v>
      </c>
      <c r="C538" s="2" t="s">
        <v>1206</v>
      </c>
      <c r="D538" s="2" t="s">
        <v>5615</v>
      </c>
      <c r="E538" s="2" t="s">
        <v>2951</v>
      </c>
      <c r="F538" s="2" t="s">
        <v>5680</v>
      </c>
      <c r="G538" s="2" t="s">
        <v>8413</v>
      </c>
      <c r="H538" s="2" t="s">
        <v>8414</v>
      </c>
      <c r="I538" s="33">
        <v>46064</v>
      </c>
      <c r="J538" s="33">
        <v>46081</v>
      </c>
      <c r="K538" s="34">
        <v>-43</v>
      </c>
      <c r="L538" s="33">
        <v>46124</v>
      </c>
      <c r="M538" s="2" t="s">
        <v>7791</v>
      </c>
      <c r="N538" s="2" t="s">
        <v>1204</v>
      </c>
      <c r="O538" s="7">
        <v>-2502.7199999999998</v>
      </c>
      <c r="P538" s="7">
        <v>-2502.7199999999998</v>
      </c>
      <c r="Q538" s="2" t="s">
        <v>1204</v>
      </c>
      <c r="R538" s="2" t="s">
        <v>1203</v>
      </c>
    </row>
    <row r="539" spans="1:18">
      <c r="A539" s="47" t="s">
        <v>3448</v>
      </c>
      <c r="B539" s="47" t="s">
        <v>5773</v>
      </c>
      <c r="C539" s="47" t="s">
        <v>1206</v>
      </c>
      <c r="D539" s="47" t="s">
        <v>5615</v>
      </c>
      <c r="E539" s="47" t="s">
        <v>2951</v>
      </c>
      <c r="F539" s="47" t="s">
        <v>5680</v>
      </c>
      <c r="G539" s="47" t="s">
        <v>8415</v>
      </c>
      <c r="H539" s="47" t="s">
        <v>8416</v>
      </c>
      <c r="I539" s="48">
        <v>46064</v>
      </c>
      <c r="J539" s="48">
        <v>46081</v>
      </c>
      <c r="K539" s="49">
        <v>-43</v>
      </c>
      <c r="L539" s="48">
        <v>46124</v>
      </c>
      <c r="M539" s="47" t="s">
        <v>7791</v>
      </c>
      <c r="N539" s="47" t="s">
        <v>1204</v>
      </c>
      <c r="O539" s="50">
        <v>-2530.6799999999998</v>
      </c>
      <c r="P539" s="50">
        <v>-2530.6799999999998</v>
      </c>
      <c r="Q539" s="47" t="s">
        <v>1204</v>
      </c>
      <c r="R539" s="47" t="s">
        <v>1203</v>
      </c>
    </row>
    <row r="540" spans="1:18">
      <c r="A540" s="2" t="s">
        <v>3448</v>
      </c>
      <c r="B540" s="2" t="s">
        <v>5773</v>
      </c>
      <c r="C540" s="2" t="s">
        <v>1206</v>
      </c>
      <c r="D540" s="2" t="s">
        <v>5615</v>
      </c>
      <c r="E540" s="2" t="s">
        <v>2951</v>
      </c>
      <c r="F540" s="2" t="s">
        <v>5680</v>
      </c>
      <c r="G540" s="2" t="s">
        <v>8417</v>
      </c>
      <c r="H540" s="2" t="s">
        <v>8418</v>
      </c>
      <c r="I540" s="33">
        <v>46065</v>
      </c>
      <c r="J540" s="33">
        <v>46081</v>
      </c>
      <c r="K540" s="34">
        <v>-44</v>
      </c>
      <c r="L540" s="33">
        <v>46125</v>
      </c>
      <c r="M540" s="2" t="s">
        <v>7791</v>
      </c>
      <c r="N540" s="2" t="s">
        <v>1204</v>
      </c>
      <c r="O540" s="7">
        <v>-2530.6799999999998</v>
      </c>
      <c r="P540" s="7">
        <v>-2530.6799999999998</v>
      </c>
      <c r="Q540" s="2" t="s">
        <v>1204</v>
      </c>
      <c r="R540" s="2" t="s">
        <v>1203</v>
      </c>
    </row>
    <row r="541" spans="1:18">
      <c r="A541" s="2" t="s">
        <v>3448</v>
      </c>
      <c r="B541" s="2" t="s">
        <v>5773</v>
      </c>
      <c r="C541" s="2" t="s">
        <v>1206</v>
      </c>
      <c r="D541" s="2" t="s">
        <v>5615</v>
      </c>
      <c r="E541" s="2" t="s">
        <v>2951</v>
      </c>
      <c r="F541" s="2" t="s">
        <v>5680</v>
      </c>
      <c r="G541" s="2" t="s">
        <v>8419</v>
      </c>
      <c r="H541" s="2" t="s">
        <v>8420</v>
      </c>
      <c r="I541" s="33">
        <v>46070</v>
      </c>
      <c r="J541" s="33">
        <v>46081</v>
      </c>
      <c r="K541" s="34">
        <v>-49</v>
      </c>
      <c r="L541" s="33">
        <v>46130</v>
      </c>
      <c r="M541" s="2" t="s">
        <v>7791</v>
      </c>
      <c r="N541" s="2" t="s">
        <v>1204</v>
      </c>
      <c r="O541" s="7">
        <v>-2530.6799999999998</v>
      </c>
      <c r="P541" s="7">
        <v>-2530.6799999999998</v>
      </c>
      <c r="Q541" s="2" t="s">
        <v>1204</v>
      </c>
      <c r="R541" s="2" t="s">
        <v>1203</v>
      </c>
    </row>
    <row r="542" spans="1:18">
      <c r="A542" s="2" t="s">
        <v>3448</v>
      </c>
      <c r="B542" s="2" t="s">
        <v>5773</v>
      </c>
      <c r="C542" s="2" t="s">
        <v>1206</v>
      </c>
      <c r="D542" s="2" t="s">
        <v>5615</v>
      </c>
      <c r="E542" s="2" t="s">
        <v>2951</v>
      </c>
      <c r="F542" s="2" t="s">
        <v>5680</v>
      </c>
      <c r="G542" s="2" t="s">
        <v>8421</v>
      </c>
      <c r="H542" s="2" t="s">
        <v>8422</v>
      </c>
      <c r="I542" s="33">
        <v>46071</v>
      </c>
      <c r="J542" s="33">
        <v>46081</v>
      </c>
      <c r="K542" s="34">
        <v>-50</v>
      </c>
      <c r="L542" s="33">
        <v>46131</v>
      </c>
      <c r="M542" s="2" t="s">
        <v>7791</v>
      </c>
      <c r="N542" s="2" t="s">
        <v>1204</v>
      </c>
      <c r="O542" s="7">
        <v>-2530.6799999999998</v>
      </c>
      <c r="P542" s="7">
        <v>-2530.6799999999998</v>
      </c>
      <c r="Q542" s="2" t="s">
        <v>1204</v>
      </c>
      <c r="R542" s="2" t="s">
        <v>1203</v>
      </c>
    </row>
    <row r="543" spans="1:18">
      <c r="A543" s="2" t="s">
        <v>3448</v>
      </c>
      <c r="B543" s="2" t="s">
        <v>7910</v>
      </c>
      <c r="C543" s="2" t="s">
        <v>1206</v>
      </c>
      <c r="D543" s="2" t="s">
        <v>5615</v>
      </c>
      <c r="E543" s="2" t="s">
        <v>5478</v>
      </c>
      <c r="F543" s="2" t="s">
        <v>5650</v>
      </c>
      <c r="G543" s="2" t="s">
        <v>8423</v>
      </c>
      <c r="H543" s="2" t="s">
        <v>8424</v>
      </c>
      <c r="I543" s="33">
        <v>45974</v>
      </c>
      <c r="J543" s="33">
        <v>46022</v>
      </c>
      <c r="K543" s="34">
        <v>45</v>
      </c>
      <c r="L543" s="33">
        <v>46036</v>
      </c>
      <c r="M543" s="2" t="s">
        <v>7791</v>
      </c>
      <c r="N543" s="2" t="s">
        <v>1204</v>
      </c>
      <c r="O543" s="7">
        <v>-2573</v>
      </c>
      <c r="P543" s="7">
        <v>-2573</v>
      </c>
      <c r="Q543" s="2" t="s">
        <v>1204</v>
      </c>
      <c r="R543" s="2" t="s">
        <v>1203</v>
      </c>
    </row>
    <row r="544" spans="1:18">
      <c r="A544" s="2" t="s">
        <v>3448</v>
      </c>
      <c r="B544" s="2" t="s">
        <v>5773</v>
      </c>
      <c r="C544" s="2" t="s">
        <v>1206</v>
      </c>
      <c r="D544" s="2" t="s">
        <v>5615</v>
      </c>
      <c r="E544" s="2" t="s">
        <v>2951</v>
      </c>
      <c r="F544" s="2" t="s">
        <v>5680</v>
      </c>
      <c r="G544" s="2" t="s">
        <v>8425</v>
      </c>
      <c r="H544" s="2" t="s">
        <v>8426</v>
      </c>
      <c r="I544" s="33">
        <v>46076</v>
      </c>
      <c r="J544" s="33">
        <v>46081</v>
      </c>
      <c r="K544" s="34">
        <v>-55</v>
      </c>
      <c r="L544" s="33">
        <v>46136</v>
      </c>
      <c r="M544" s="2" t="s">
        <v>7791</v>
      </c>
      <c r="N544" s="2" t="s">
        <v>1204</v>
      </c>
      <c r="O544" s="7">
        <v>-2589.17</v>
      </c>
      <c r="P544" s="7">
        <v>-2589.17</v>
      </c>
      <c r="Q544" s="2" t="s">
        <v>1204</v>
      </c>
      <c r="R544" s="2" t="s">
        <v>1203</v>
      </c>
    </row>
    <row r="545" spans="1:18">
      <c r="A545" s="2" t="s">
        <v>3448</v>
      </c>
      <c r="B545" s="2" t="s">
        <v>5773</v>
      </c>
      <c r="C545" s="2" t="s">
        <v>1206</v>
      </c>
      <c r="D545" s="2" t="s">
        <v>5615</v>
      </c>
      <c r="E545" s="2" t="s">
        <v>2951</v>
      </c>
      <c r="F545" s="2" t="s">
        <v>5626</v>
      </c>
      <c r="G545" s="2" t="s">
        <v>8427</v>
      </c>
      <c r="H545" s="2" t="s">
        <v>6018</v>
      </c>
      <c r="I545" s="33">
        <v>45952</v>
      </c>
      <c r="J545" s="33">
        <v>45957</v>
      </c>
      <c r="K545" s="34">
        <v>69</v>
      </c>
      <c r="L545" s="33">
        <v>46012</v>
      </c>
      <c r="M545" s="2" t="s">
        <v>7791</v>
      </c>
      <c r="N545" s="2" t="s">
        <v>1204</v>
      </c>
      <c r="O545" s="7">
        <v>-2625</v>
      </c>
      <c r="P545" s="7">
        <v>-2625</v>
      </c>
      <c r="Q545" s="2" t="s">
        <v>1204</v>
      </c>
      <c r="R545" s="2" t="s">
        <v>7809</v>
      </c>
    </row>
    <row r="546" spans="1:18">
      <c r="A546" s="2" t="s">
        <v>3448</v>
      </c>
      <c r="B546" s="2" t="s">
        <v>5773</v>
      </c>
      <c r="C546" s="2" t="s">
        <v>1206</v>
      </c>
      <c r="D546" s="2" t="s">
        <v>5615</v>
      </c>
      <c r="E546" s="2" t="s">
        <v>2951</v>
      </c>
      <c r="F546" s="2" t="s">
        <v>5680</v>
      </c>
      <c r="G546" s="2" t="s">
        <v>8428</v>
      </c>
      <c r="H546" s="2" t="s">
        <v>6887</v>
      </c>
      <c r="I546" s="33">
        <v>46043</v>
      </c>
      <c r="J546" s="33">
        <v>46078</v>
      </c>
      <c r="K546" s="34">
        <v>-22</v>
      </c>
      <c r="L546" s="33">
        <v>46103</v>
      </c>
      <c r="M546" s="2" t="s">
        <v>7791</v>
      </c>
      <c r="N546" s="2" t="s">
        <v>1204</v>
      </c>
      <c r="O546" s="7">
        <v>-2631</v>
      </c>
      <c r="P546" s="7">
        <v>-2631</v>
      </c>
      <c r="Q546" s="2" t="s">
        <v>1204</v>
      </c>
      <c r="R546" s="2" t="s">
        <v>1203</v>
      </c>
    </row>
    <row r="547" spans="1:18">
      <c r="A547" s="47" t="s">
        <v>3448</v>
      </c>
      <c r="B547" s="47" t="s">
        <v>5773</v>
      </c>
      <c r="C547" s="47" t="s">
        <v>1206</v>
      </c>
      <c r="D547" s="47" t="s">
        <v>5615</v>
      </c>
      <c r="E547" s="47" t="s">
        <v>2951</v>
      </c>
      <c r="F547" s="47" t="s">
        <v>5680</v>
      </c>
      <c r="G547" s="47" t="s">
        <v>8429</v>
      </c>
      <c r="H547" s="47" t="s">
        <v>8430</v>
      </c>
      <c r="I547" s="48">
        <v>46078</v>
      </c>
      <c r="J547" s="48">
        <v>46081</v>
      </c>
      <c r="K547" s="49">
        <v>-57</v>
      </c>
      <c r="L547" s="48">
        <v>46138</v>
      </c>
      <c r="M547" s="47" t="s">
        <v>7791</v>
      </c>
      <c r="N547" s="47" t="s">
        <v>1204</v>
      </c>
      <c r="O547" s="50">
        <v>-2640.91</v>
      </c>
      <c r="P547" s="50">
        <v>-2640.91</v>
      </c>
      <c r="Q547" s="47" t="s">
        <v>1204</v>
      </c>
      <c r="R547" s="47" t="s">
        <v>1203</v>
      </c>
    </row>
    <row r="548" spans="1:18">
      <c r="A548" s="2" t="s">
        <v>3448</v>
      </c>
      <c r="B548" s="2" t="s">
        <v>5773</v>
      </c>
      <c r="C548" s="2" t="s">
        <v>1206</v>
      </c>
      <c r="D548" s="2" t="s">
        <v>5615</v>
      </c>
      <c r="E548" s="2" t="s">
        <v>2951</v>
      </c>
      <c r="F548" s="2" t="s">
        <v>5650</v>
      </c>
      <c r="G548" s="2" t="s">
        <v>8431</v>
      </c>
      <c r="H548" s="2" t="s">
        <v>7031</v>
      </c>
      <c r="I548" s="33">
        <v>46014</v>
      </c>
      <c r="J548" s="33">
        <v>46022</v>
      </c>
      <c r="K548" s="34">
        <v>7</v>
      </c>
      <c r="L548" s="33">
        <v>46074</v>
      </c>
      <c r="M548" s="2" t="s">
        <v>7791</v>
      </c>
      <c r="N548" s="2" t="s">
        <v>1204</v>
      </c>
      <c r="O548" s="7">
        <v>-2712</v>
      </c>
      <c r="P548" s="7">
        <v>-2712</v>
      </c>
      <c r="Q548" s="2" t="s">
        <v>1204</v>
      </c>
      <c r="R548" s="2" t="s">
        <v>1203</v>
      </c>
    </row>
    <row r="549" spans="1:18">
      <c r="A549" s="47" t="s">
        <v>3448</v>
      </c>
      <c r="B549" s="47" t="s">
        <v>5773</v>
      </c>
      <c r="C549" s="47" t="s">
        <v>1206</v>
      </c>
      <c r="D549" s="47" t="s">
        <v>5615</v>
      </c>
      <c r="E549" s="47" t="s">
        <v>2951</v>
      </c>
      <c r="F549" s="47" t="s">
        <v>5680</v>
      </c>
      <c r="G549" s="47" t="s">
        <v>8432</v>
      </c>
      <c r="H549" s="47" t="s">
        <v>7187</v>
      </c>
      <c r="I549" s="48">
        <v>46049</v>
      </c>
      <c r="J549" s="48">
        <v>46079</v>
      </c>
      <c r="K549" s="49">
        <v>-28</v>
      </c>
      <c r="L549" s="48">
        <v>46109</v>
      </c>
      <c r="M549" s="47" t="s">
        <v>7791</v>
      </c>
      <c r="N549" s="47" t="s">
        <v>1204</v>
      </c>
      <c r="O549" s="50">
        <v>-2730.24</v>
      </c>
      <c r="P549" s="50">
        <v>-2730.24</v>
      </c>
      <c r="Q549" s="47" t="s">
        <v>1204</v>
      </c>
      <c r="R549" s="47" t="s">
        <v>1203</v>
      </c>
    </row>
    <row r="550" spans="1:18">
      <c r="A550" s="2" t="s">
        <v>3448</v>
      </c>
      <c r="B550" s="2" t="s">
        <v>5773</v>
      </c>
      <c r="C550" s="2" t="s">
        <v>1206</v>
      </c>
      <c r="D550" s="2" t="s">
        <v>5615</v>
      </c>
      <c r="E550" s="2" t="s">
        <v>2951</v>
      </c>
      <c r="F550" s="2" t="s">
        <v>5680</v>
      </c>
      <c r="G550" s="2" t="s">
        <v>8433</v>
      </c>
      <c r="H550" s="2" t="s">
        <v>8434</v>
      </c>
      <c r="I550" s="33">
        <v>46056</v>
      </c>
      <c r="J550" s="33">
        <v>46081</v>
      </c>
      <c r="K550" s="34">
        <v>-35</v>
      </c>
      <c r="L550" s="33">
        <v>46116</v>
      </c>
      <c r="M550" s="2" t="s">
        <v>7791</v>
      </c>
      <c r="N550" s="2" t="s">
        <v>1204</v>
      </c>
      <c r="O550" s="7">
        <v>-2730.24</v>
      </c>
      <c r="P550" s="7">
        <v>-2730.24</v>
      </c>
      <c r="Q550" s="2" t="s">
        <v>1204</v>
      </c>
      <c r="R550" s="2" t="s">
        <v>1203</v>
      </c>
    </row>
    <row r="551" spans="1:18">
      <c r="A551" s="47" t="s">
        <v>3448</v>
      </c>
      <c r="B551" s="47" t="s">
        <v>5773</v>
      </c>
      <c r="C551" s="47" t="s">
        <v>1206</v>
      </c>
      <c r="D551" s="47" t="s">
        <v>5615</v>
      </c>
      <c r="E551" s="47" t="s">
        <v>2951</v>
      </c>
      <c r="F551" s="47" t="s">
        <v>5680</v>
      </c>
      <c r="G551" s="47" t="s">
        <v>8435</v>
      </c>
      <c r="H551" s="47" t="s">
        <v>8436</v>
      </c>
      <c r="I551" s="48">
        <v>46062</v>
      </c>
      <c r="J551" s="48">
        <v>46081</v>
      </c>
      <c r="K551" s="49">
        <v>-41</v>
      </c>
      <c r="L551" s="48">
        <v>46122</v>
      </c>
      <c r="M551" s="47" t="s">
        <v>7791</v>
      </c>
      <c r="N551" s="47" t="s">
        <v>1204</v>
      </c>
      <c r="O551" s="50">
        <v>-2756.5</v>
      </c>
      <c r="P551" s="50">
        <v>-2756.5</v>
      </c>
      <c r="Q551" s="47" t="s">
        <v>1204</v>
      </c>
      <c r="R551" s="47" t="s">
        <v>1203</v>
      </c>
    </row>
    <row r="552" spans="1:18">
      <c r="A552" s="2" t="s">
        <v>3448</v>
      </c>
      <c r="B552" s="2" t="s">
        <v>5773</v>
      </c>
      <c r="C552" s="2" t="s">
        <v>1206</v>
      </c>
      <c r="D552" s="2" t="s">
        <v>5615</v>
      </c>
      <c r="E552" s="2" t="s">
        <v>2951</v>
      </c>
      <c r="F552" s="2" t="s">
        <v>5665</v>
      </c>
      <c r="G552" s="2" t="s">
        <v>8437</v>
      </c>
      <c r="H552" s="2" t="s">
        <v>6209</v>
      </c>
      <c r="I552" s="33">
        <v>45987</v>
      </c>
      <c r="J552" s="33">
        <v>45991</v>
      </c>
      <c r="K552" s="34">
        <v>34</v>
      </c>
      <c r="L552" s="33">
        <v>46047</v>
      </c>
      <c r="M552" s="2" t="s">
        <v>7791</v>
      </c>
      <c r="N552" s="2" t="s">
        <v>1204</v>
      </c>
      <c r="O552" s="7">
        <v>-2781.33</v>
      </c>
      <c r="P552" s="7">
        <v>-2781.33</v>
      </c>
      <c r="Q552" s="2" t="s">
        <v>1204</v>
      </c>
      <c r="R552" s="2" t="s">
        <v>1203</v>
      </c>
    </row>
    <row r="553" spans="1:18">
      <c r="A553" s="2" t="s">
        <v>3448</v>
      </c>
      <c r="B553" s="2" t="s">
        <v>5773</v>
      </c>
      <c r="C553" s="2" t="s">
        <v>1206</v>
      </c>
      <c r="D553" s="2" t="s">
        <v>5615</v>
      </c>
      <c r="E553" s="2" t="s">
        <v>2951</v>
      </c>
      <c r="F553" s="2" t="s">
        <v>5680</v>
      </c>
      <c r="G553" s="2" t="s">
        <v>8438</v>
      </c>
      <c r="H553" s="2" t="s">
        <v>8439</v>
      </c>
      <c r="I553" s="33">
        <v>46071</v>
      </c>
      <c r="J553" s="33">
        <v>46081</v>
      </c>
      <c r="K553" s="34">
        <v>-50</v>
      </c>
      <c r="L553" s="33">
        <v>46131</v>
      </c>
      <c r="M553" s="2" t="s">
        <v>7791</v>
      </c>
      <c r="N553" s="2" t="s">
        <v>1204</v>
      </c>
      <c r="O553" s="7">
        <v>-2784</v>
      </c>
      <c r="P553" s="7">
        <v>-2784</v>
      </c>
      <c r="Q553" s="2" t="s">
        <v>1204</v>
      </c>
      <c r="R553" s="2" t="s">
        <v>1203</v>
      </c>
    </row>
    <row r="554" spans="1:18">
      <c r="A554" s="47" t="s">
        <v>3448</v>
      </c>
      <c r="B554" s="47" t="s">
        <v>5773</v>
      </c>
      <c r="C554" s="47" t="s">
        <v>1206</v>
      </c>
      <c r="D554" s="47" t="s">
        <v>5615</v>
      </c>
      <c r="E554" s="47" t="s">
        <v>2951</v>
      </c>
      <c r="F554" s="47" t="s">
        <v>5680</v>
      </c>
      <c r="G554" s="47" t="s">
        <v>8440</v>
      </c>
      <c r="H554" s="47" t="s">
        <v>8441</v>
      </c>
      <c r="I554" s="48">
        <v>46079</v>
      </c>
      <c r="J554" s="48">
        <v>46081</v>
      </c>
      <c r="K554" s="49">
        <v>-58</v>
      </c>
      <c r="L554" s="48">
        <v>46139</v>
      </c>
      <c r="M554" s="47" t="s">
        <v>7791</v>
      </c>
      <c r="N554" s="47" t="s">
        <v>1204</v>
      </c>
      <c r="O554" s="50">
        <v>-2784</v>
      </c>
      <c r="P554" s="50">
        <v>-2784</v>
      </c>
      <c r="Q554" s="47" t="s">
        <v>1204</v>
      </c>
      <c r="R554" s="47" t="s">
        <v>1203</v>
      </c>
    </row>
    <row r="555" spans="1:18">
      <c r="A555" s="2" t="s">
        <v>3448</v>
      </c>
      <c r="B555" s="2" t="s">
        <v>5773</v>
      </c>
      <c r="C555" s="2" t="s">
        <v>1206</v>
      </c>
      <c r="D555" s="2" t="s">
        <v>5615</v>
      </c>
      <c r="E555" s="2" t="s">
        <v>2951</v>
      </c>
      <c r="F555" s="2" t="s">
        <v>5680</v>
      </c>
      <c r="G555" s="2" t="s">
        <v>8442</v>
      </c>
      <c r="H555" s="2" t="s">
        <v>7185</v>
      </c>
      <c r="I555" s="33">
        <v>46049</v>
      </c>
      <c r="J555" s="33">
        <v>46078</v>
      </c>
      <c r="K555" s="34">
        <v>-28</v>
      </c>
      <c r="L555" s="33">
        <v>46109</v>
      </c>
      <c r="M555" s="2" t="s">
        <v>7791</v>
      </c>
      <c r="N555" s="2" t="s">
        <v>1204</v>
      </c>
      <c r="O555" s="7">
        <v>-2793.6</v>
      </c>
      <c r="P555" s="7">
        <v>-2793.6</v>
      </c>
      <c r="Q555" s="2" t="s">
        <v>1204</v>
      </c>
      <c r="R555" s="2" t="s">
        <v>1203</v>
      </c>
    </row>
    <row r="556" spans="1:18">
      <c r="A556" s="2" t="s">
        <v>3448</v>
      </c>
      <c r="B556" s="2" t="s">
        <v>5773</v>
      </c>
      <c r="C556" s="2" t="s">
        <v>1206</v>
      </c>
      <c r="D556" s="2" t="s">
        <v>5615</v>
      </c>
      <c r="E556" s="2" t="s">
        <v>2951</v>
      </c>
      <c r="F556" s="2" t="s">
        <v>5680</v>
      </c>
      <c r="G556" s="2" t="s">
        <v>8443</v>
      </c>
      <c r="H556" s="2" t="s">
        <v>8444</v>
      </c>
      <c r="I556" s="33">
        <v>46065</v>
      </c>
      <c r="J556" s="33">
        <v>46081</v>
      </c>
      <c r="K556" s="34">
        <v>-44</v>
      </c>
      <c r="L556" s="33">
        <v>46125</v>
      </c>
      <c r="M556" s="2" t="s">
        <v>7791</v>
      </c>
      <c r="N556" s="2" t="s">
        <v>1204</v>
      </c>
      <c r="O556" s="7">
        <v>-2799.57</v>
      </c>
      <c r="P556" s="7">
        <v>-2799.57</v>
      </c>
      <c r="Q556" s="2" t="s">
        <v>1204</v>
      </c>
      <c r="R556" s="2" t="s">
        <v>1203</v>
      </c>
    </row>
    <row r="557" spans="1:18">
      <c r="A557" s="2" t="s">
        <v>3448</v>
      </c>
      <c r="B557" s="2" t="s">
        <v>5773</v>
      </c>
      <c r="C557" s="2" t="s">
        <v>1206</v>
      </c>
      <c r="D557" s="2" t="s">
        <v>5615</v>
      </c>
      <c r="E557" s="2" t="s">
        <v>2951</v>
      </c>
      <c r="F557" s="2" t="s">
        <v>5680</v>
      </c>
      <c r="G557" s="2" t="s">
        <v>8445</v>
      </c>
      <c r="H557" s="2" t="s">
        <v>8446</v>
      </c>
      <c r="I557" s="33">
        <v>46080</v>
      </c>
      <c r="J557" s="33">
        <v>46081</v>
      </c>
      <c r="K557" s="34">
        <v>-59</v>
      </c>
      <c r="L557" s="33">
        <v>46140</v>
      </c>
      <c r="M557" s="2" t="s">
        <v>7791</v>
      </c>
      <c r="N557" s="2" t="s">
        <v>1204</v>
      </c>
      <c r="O557" s="7">
        <v>-2799.57</v>
      </c>
      <c r="P557" s="7">
        <v>-2799.57</v>
      </c>
      <c r="Q557" s="2" t="s">
        <v>1204</v>
      </c>
      <c r="R557" s="2" t="s">
        <v>1203</v>
      </c>
    </row>
    <row r="558" spans="1:18">
      <c r="A558" s="2" t="s">
        <v>3448</v>
      </c>
      <c r="B558" s="2" t="s">
        <v>5773</v>
      </c>
      <c r="C558" s="2" t="s">
        <v>1206</v>
      </c>
      <c r="D558" s="2" t="s">
        <v>5615</v>
      </c>
      <c r="E558" s="2" t="s">
        <v>2951</v>
      </c>
      <c r="F558" s="2" t="s">
        <v>5665</v>
      </c>
      <c r="G558" s="2" t="s">
        <v>8447</v>
      </c>
      <c r="H558" s="2" t="s">
        <v>6193</v>
      </c>
      <c r="I558" s="33">
        <v>45987</v>
      </c>
      <c r="J558" s="33">
        <v>45991</v>
      </c>
      <c r="K558" s="34">
        <v>34</v>
      </c>
      <c r="L558" s="33">
        <v>46047</v>
      </c>
      <c r="M558" s="2" t="s">
        <v>7791</v>
      </c>
      <c r="N558" s="2" t="s">
        <v>1204</v>
      </c>
      <c r="O558" s="7">
        <v>-2906.04</v>
      </c>
      <c r="P558" s="7">
        <v>-2906.04</v>
      </c>
      <c r="Q558" s="2" t="s">
        <v>1204</v>
      </c>
      <c r="R558" s="2" t="s">
        <v>1203</v>
      </c>
    </row>
    <row r="559" spans="1:18">
      <c r="A559" s="2" t="s">
        <v>3448</v>
      </c>
      <c r="B559" s="2" t="s">
        <v>5773</v>
      </c>
      <c r="C559" s="2" t="s">
        <v>1206</v>
      </c>
      <c r="D559" s="2" t="s">
        <v>5615</v>
      </c>
      <c r="E559" s="2" t="s">
        <v>2951</v>
      </c>
      <c r="F559" s="2" t="s">
        <v>5650</v>
      </c>
      <c r="G559" s="2" t="s">
        <v>8448</v>
      </c>
      <c r="H559" s="2" t="s">
        <v>6799</v>
      </c>
      <c r="I559" s="33">
        <v>46003</v>
      </c>
      <c r="J559" s="33">
        <v>46022</v>
      </c>
      <c r="K559" s="34">
        <v>18</v>
      </c>
      <c r="L559" s="33">
        <v>46063</v>
      </c>
      <c r="M559" s="2" t="s">
        <v>7791</v>
      </c>
      <c r="N559" s="2" t="s">
        <v>1204</v>
      </c>
      <c r="O559" s="7">
        <v>-2906.04</v>
      </c>
      <c r="P559" s="7">
        <v>-2906.04</v>
      </c>
      <c r="Q559" s="2" t="s">
        <v>1204</v>
      </c>
      <c r="R559" s="2" t="s">
        <v>1203</v>
      </c>
    </row>
    <row r="560" spans="1:18">
      <c r="A560" s="2" t="s">
        <v>3448</v>
      </c>
      <c r="B560" s="2" t="s">
        <v>5773</v>
      </c>
      <c r="C560" s="2" t="s">
        <v>1206</v>
      </c>
      <c r="D560" s="2" t="s">
        <v>5615</v>
      </c>
      <c r="E560" s="2" t="s">
        <v>2951</v>
      </c>
      <c r="F560" s="2" t="s">
        <v>5650</v>
      </c>
      <c r="G560" s="2" t="s">
        <v>8449</v>
      </c>
      <c r="H560" s="2" t="s">
        <v>7017</v>
      </c>
      <c r="I560" s="33">
        <v>46011</v>
      </c>
      <c r="J560" s="33">
        <v>46022</v>
      </c>
      <c r="K560" s="34">
        <v>10</v>
      </c>
      <c r="L560" s="33">
        <v>46071</v>
      </c>
      <c r="M560" s="2" t="s">
        <v>7791</v>
      </c>
      <c r="N560" s="2" t="s">
        <v>1204</v>
      </c>
      <c r="O560" s="7">
        <v>-2906.04</v>
      </c>
      <c r="P560" s="7">
        <v>-2906.04</v>
      </c>
      <c r="Q560" s="2" t="s">
        <v>1204</v>
      </c>
      <c r="R560" s="2" t="s">
        <v>1203</v>
      </c>
    </row>
    <row r="561" spans="1:18">
      <c r="A561" s="2" t="s">
        <v>3448</v>
      </c>
      <c r="B561" s="2" t="s">
        <v>5773</v>
      </c>
      <c r="C561" s="2" t="s">
        <v>1206</v>
      </c>
      <c r="D561" s="2" t="s">
        <v>5615</v>
      </c>
      <c r="E561" s="2" t="s">
        <v>2951</v>
      </c>
      <c r="F561" s="2" t="s">
        <v>5650</v>
      </c>
      <c r="G561" s="2" t="s">
        <v>8450</v>
      </c>
      <c r="H561" s="2" t="s">
        <v>7015</v>
      </c>
      <c r="I561" s="33">
        <v>46011</v>
      </c>
      <c r="J561" s="33">
        <v>46022</v>
      </c>
      <c r="K561" s="34">
        <v>10</v>
      </c>
      <c r="L561" s="33">
        <v>46071</v>
      </c>
      <c r="M561" s="2" t="s">
        <v>7791</v>
      </c>
      <c r="N561" s="2" t="s">
        <v>1204</v>
      </c>
      <c r="O561" s="7">
        <v>-2910</v>
      </c>
      <c r="P561" s="7">
        <v>-2910</v>
      </c>
      <c r="Q561" s="2" t="s">
        <v>1204</v>
      </c>
      <c r="R561" s="2" t="s">
        <v>1203</v>
      </c>
    </row>
    <row r="562" spans="1:18">
      <c r="A562" s="2" t="s">
        <v>3448</v>
      </c>
      <c r="B562" s="2" t="s">
        <v>7910</v>
      </c>
      <c r="C562" s="2" t="s">
        <v>1206</v>
      </c>
      <c r="D562" s="2" t="s">
        <v>5615</v>
      </c>
      <c r="E562" s="2" t="s">
        <v>2968</v>
      </c>
      <c r="F562" s="2" t="s">
        <v>5626</v>
      </c>
      <c r="G562" s="2" t="s">
        <v>5529</v>
      </c>
      <c r="H562" s="2" t="s">
        <v>8451</v>
      </c>
      <c r="I562" s="33">
        <v>45946</v>
      </c>
      <c r="J562" s="33">
        <v>45961</v>
      </c>
      <c r="K562" s="34">
        <v>75</v>
      </c>
      <c r="L562" s="33">
        <v>46006</v>
      </c>
      <c r="M562" s="2" t="s">
        <v>7791</v>
      </c>
      <c r="N562" s="2" t="s">
        <v>1204</v>
      </c>
      <c r="O562" s="7">
        <v>-2926.72</v>
      </c>
      <c r="P562" s="7">
        <v>-2926.72</v>
      </c>
      <c r="Q562" s="2" t="s">
        <v>1204</v>
      </c>
      <c r="R562" s="2" t="s">
        <v>1203</v>
      </c>
    </row>
    <row r="563" spans="1:18">
      <c r="A563" s="2" t="s">
        <v>3448</v>
      </c>
      <c r="B563" s="2" t="s">
        <v>5773</v>
      </c>
      <c r="C563" s="2" t="s">
        <v>1206</v>
      </c>
      <c r="D563" s="2" t="s">
        <v>5615</v>
      </c>
      <c r="E563" s="2" t="s">
        <v>2951</v>
      </c>
      <c r="F563" s="2" t="s">
        <v>5680</v>
      </c>
      <c r="G563" s="2" t="s">
        <v>8452</v>
      </c>
      <c r="H563" s="2" t="s">
        <v>8453</v>
      </c>
      <c r="I563" s="33">
        <v>46060</v>
      </c>
      <c r="J563" s="33">
        <v>46081</v>
      </c>
      <c r="K563" s="34">
        <v>-39</v>
      </c>
      <c r="L563" s="33">
        <v>46120</v>
      </c>
      <c r="M563" s="2" t="s">
        <v>7791</v>
      </c>
      <c r="N563" s="2" t="s">
        <v>1204</v>
      </c>
      <c r="O563" s="7">
        <v>-2928.5</v>
      </c>
      <c r="P563" s="7">
        <v>-2928.5</v>
      </c>
      <c r="Q563" s="2" t="s">
        <v>1204</v>
      </c>
      <c r="R563" s="2" t="s">
        <v>1203</v>
      </c>
    </row>
    <row r="564" spans="1:18">
      <c r="A564" s="2" t="s">
        <v>3448</v>
      </c>
      <c r="B564" s="2" t="s">
        <v>5773</v>
      </c>
      <c r="C564" s="2" t="s">
        <v>1206</v>
      </c>
      <c r="D564" s="2" t="s">
        <v>5615</v>
      </c>
      <c r="E564" s="2" t="s">
        <v>2951</v>
      </c>
      <c r="F564" s="2" t="s">
        <v>5650</v>
      </c>
      <c r="G564" s="2" t="s">
        <v>8454</v>
      </c>
      <c r="H564" s="2" t="s">
        <v>7011</v>
      </c>
      <c r="I564" s="33">
        <v>46011</v>
      </c>
      <c r="J564" s="33">
        <v>46022</v>
      </c>
      <c r="K564" s="34">
        <v>10</v>
      </c>
      <c r="L564" s="33">
        <v>46071</v>
      </c>
      <c r="M564" s="2" t="s">
        <v>7791</v>
      </c>
      <c r="N564" s="2" t="s">
        <v>1204</v>
      </c>
      <c r="O564" s="7">
        <v>-2938</v>
      </c>
      <c r="P564" s="7">
        <v>-2938</v>
      </c>
      <c r="Q564" s="2" t="s">
        <v>1204</v>
      </c>
      <c r="R564" s="2" t="s">
        <v>1203</v>
      </c>
    </row>
    <row r="565" spans="1:18">
      <c r="A565" s="2" t="s">
        <v>3448</v>
      </c>
      <c r="B565" s="2" t="s">
        <v>5773</v>
      </c>
      <c r="C565" s="2" t="s">
        <v>1206</v>
      </c>
      <c r="D565" s="2" t="s">
        <v>5615</v>
      </c>
      <c r="E565" s="2" t="s">
        <v>2951</v>
      </c>
      <c r="F565" s="2" t="s">
        <v>5680</v>
      </c>
      <c r="G565" s="2" t="s">
        <v>8455</v>
      </c>
      <c r="H565" s="2" t="s">
        <v>7141</v>
      </c>
      <c r="I565" s="33">
        <v>46037</v>
      </c>
      <c r="J565" s="33">
        <v>46078</v>
      </c>
      <c r="K565" s="34">
        <v>-16</v>
      </c>
      <c r="L565" s="33">
        <v>46097</v>
      </c>
      <c r="M565" s="2" t="s">
        <v>7791</v>
      </c>
      <c r="N565" s="2" t="s">
        <v>1204</v>
      </c>
      <c r="O565" s="7">
        <v>-2956.21</v>
      </c>
      <c r="P565" s="7">
        <v>-2956.21</v>
      </c>
      <c r="Q565" s="2" t="s">
        <v>1204</v>
      </c>
      <c r="R565" s="2" t="s">
        <v>1203</v>
      </c>
    </row>
    <row r="566" spans="1:18">
      <c r="A566" s="2" t="s">
        <v>3448</v>
      </c>
      <c r="B566" s="2" t="s">
        <v>5773</v>
      </c>
      <c r="C566" s="2" t="s">
        <v>1206</v>
      </c>
      <c r="D566" s="2" t="s">
        <v>5615</v>
      </c>
      <c r="E566" s="2" t="s">
        <v>2951</v>
      </c>
      <c r="F566" s="2" t="s">
        <v>5665</v>
      </c>
      <c r="G566" s="2" t="s">
        <v>8456</v>
      </c>
      <c r="H566" s="2" t="s">
        <v>6533</v>
      </c>
      <c r="I566" s="33">
        <v>45967</v>
      </c>
      <c r="J566" s="33">
        <v>45985</v>
      </c>
      <c r="K566" s="34">
        <v>54</v>
      </c>
      <c r="L566" s="33">
        <v>46027</v>
      </c>
      <c r="M566" s="2" t="s">
        <v>7791</v>
      </c>
      <c r="N566" s="2" t="s">
        <v>1204</v>
      </c>
      <c r="O566" s="7">
        <v>-2962.7</v>
      </c>
      <c r="P566" s="7">
        <v>-2962.7</v>
      </c>
      <c r="Q566" s="2" t="s">
        <v>1204</v>
      </c>
      <c r="R566" s="2" t="s">
        <v>1203</v>
      </c>
    </row>
    <row r="567" spans="1:18">
      <c r="A567" s="47" t="s">
        <v>3448</v>
      </c>
      <c r="B567" s="47" t="s">
        <v>5773</v>
      </c>
      <c r="C567" s="47" t="s">
        <v>1206</v>
      </c>
      <c r="D567" s="47" t="s">
        <v>5615</v>
      </c>
      <c r="E567" s="47" t="s">
        <v>2951</v>
      </c>
      <c r="F567" s="47" t="s">
        <v>5680</v>
      </c>
      <c r="G567" s="47" t="s">
        <v>8457</v>
      </c>
      <c r="H567" s="47" t="s">
        <v>8458</v>
      </c>
      <c r="I567" s="48">
        <v>46056</v>
      </c>
      <c r="J567" s="48">
        <v>46081</v>
      </c>
      <c r="K567" s="49">
        <v>-35</v>
      </c>
      <c r="L567" s="48">
        <v>46116</v>
      </c>
      <c r="M567" s="47" t="s">
        <v>7791</v>
      </c>
      <c r="N567" s="47" t="s">
        <v>1204</v>
      </c>
      <c r="O567" s="50">
        <v>-2972.53</v>
      </c>
      <c r="P567" s="50">
        <v>-2972.53</v>
      </c>
      <c r="Q567" s="47" t="s">
        <v>1204</v>
      </c>
      <c r="R567" s="47" t="s">
        <v>1203</v>
      </c>
    </row>
    <row r="568" spans="1:18">
      <c r="A568" s="2" t="s">
        <v>3448</v>
      </c>
      <c r="B568" s="2" t="s">
        <v>7910</v>
      </c>
      <c r="C568" s="2" t="s">
        <v>1206</v>
      </c>
      <c r="D568" s="2" t="s">
        <v>5615</v>
      </c>
      <c r="E568" s="2" t="s">
        <v>2968</v>
      </c>
      <c r="F568" s="2" t="s">
        <v>5680</v>
      </c>
      <c r="G568" s="2" t="s">
        <v>5492</v>
      </c>
      <c r="H568" s="2" t="s">
        <v>8459</v>
      </c>
      <c r="I568" s="33">
        <v>46062</v>
      </c>
      <c r="J568" s="33">
        <v>46081</v>
      </c>
      <c r="K568" s="34">
        <v>-41</v>
      </c>
      <c r="L568" s="33">
        <v>46122</v>
      </c>
      <c r="M568" s="2" t="s">
        <v>7791</v>
      </c>
      <c r="N568" s="2" t="s">
        <v>1204</v>
      </c>
      <c r="O568" s="7">
        <v>-2976.05</v>
      </c>
      <c r="P568" s="7">
        <v>-2976.05</v>
      </c>
      <c r="Q568" s="2" t="s">
        <v>1204</v>
      </c>
      <c r="R568" s="2" t="s">
        <v>1203</v>
      </c>
    </row>
    <row r="569" spans="1:18">
      <c r="A569" s="47" t="s">
        <v>3448</v>
      </c>
      <c r="B569" s="47" t="s">
        <v>5773</v>
      </c>
      <c r="C569" s="47" t="s">
        <v>1206</v>
      </c>
      <c r="D569" s="47" t="s">
        <v>5615</v>
      </c>
      <c r="E569" s="47" t="s">
        <v>2951</v>
      </c>
      <c r="F569" s="47" t="s">
        <v>5680</v>
      </c>
      <c r="G569" s="47" t="s">
        <v>8460</v>
      </c>
      <c r="H569" s="47" t="s">
        <v>8461</v>
      </c>
      <c r="I569" s="48">
        <v>46062</v>
      </c>
      <c r="J569" s="48">
        <v>46081</v>
      </c>
      <c r="K569" s="49">
        <v>-41</v>
      </c>
      <c r="L569" s="48">
        <v>46122</v>
      </c>
      <c r="M569" s="47" t="s">
        <v>7791</v>
      </c>
      <c r="N569" s="47" t="s">
        <v>1204</v>
      </c>
      <c r="O569" s="50">
        <v>-3008.52</v>
      </c>
      <c r="P569" s="50">
        <v>-3008.52</v>
      </c>
      <c r="Q569" s="47" t="s">
        <v>1204</v>
      </c>
      <c r="R569" s="47" t="s">
        <v>1203</v>
      </c>
    </row>
    <row r="570" spans="1:18">
      <c r="A570" s="2" t="s">
        <v>3448</v>
      </c>
      <c r="B570" s="2" t="s">
        <v>5773</v>
      </c>
      <c r="C570" s="2" t="s">
        <v>1206</v>
      </c>
      <c r="D570" s="2" t="s">
        <v>5615</v>
      </c>
      <c r="E570" s="2" t="s">
        <v>2951</v>
      </c>
      <c r="F570" s="2" t="s">
        <v>5680</v>
      </c>
      <c r="G570" s="2" t="s">
        <v>8462</v>
      </c>
      <c r="H570" s="2" t="s">
        <v>8463</v>
      </c>
      <c r="I570" s="33">
        <v>46070</v>
      </c>
      <c r="J570" s="33">
        <v>46081</v>
      </c>
      <c r="K570" s="34">
        <v>-49</v>
      </c>
      <c r="L570" s="33">
        <v>46130</v>
      </c>
      <c r="M570" s="2" t="s">
        <v>7791</v>
      </c>
      <c r="N570" s="2" t="s">
        <v>1204</v>
      </c>
      <c r="O570" s="7">
        <v>-3009.84</v>
      </c>
      <c r="P570" s="7">
        <v>-3009.84</v>
      </c>
      <c r="Q570" s="2" t="s">
        <v>1204</v>
      </c>
      <c r="R570" s="2" t="s">
        <v>1203</v>
      </c>
    </row>
    <row r="571" spans="1:18">
      <c r="A571" s="2" t="s">
        <v>3448</v>
      </c>
      <c r="B571" s="2" t="s">
        <v>5773</v>
      </c>
      <c r="C571" s="2" t="s">
        <v>1206</v>
      </c>
      <c r="D571" s="2" t="s">
        <v>5615</v>
      </c>
      <c r="E571" s="2" t="s">
        <v>2951</v>
      </c>
      <c r="F571" s="2" t="s">
        <v>5680</v>
      </c>
      <c r="G571" s="2" t="s">
        <v>8464</v>
      </c>
      <c r="H571" s="2" t="s">
        <v>8465</v>
      </c>
      <c r="I571" s="33">
        <v>46070</v>
      </c>
      <c r="J571" s="33">
        <v>46081</v>
      </c>
      <c r="K571" s="34">
        <v>-49</v>
      </c>
      <c r="L571" s="33">
        <v>46130</v>
      </c>
      <c r="M571" s="2" t="s">
        <v>7791</v>
      </c>
      <c r="N571" s="2" t="s">
        <v>1204</v>
      </c>
      <c r="O571" s="7">
        <v>-3039.83</v>
      </c>
      <c r="P571" s="7">
        <v>-3039.83</v>
      </c>
      <c r="Q571" s="2" t="s">
        <v>1204</v>
      </c>
      <c r="R571" s="2" t="s">
        <v>1203</v>
      </c>
    </row>
    <row r="572" spans="1:18">
      <c r="A572" s="2" t="s">
        <v>3448</v>
      </c>
      <c r="B572" s="2" t="s">
        <v>5773</v>
      </c>
      <c r="C572" s="2" t="s">
        <v>1206</v>
      </c>
      <c r="D572" s="2" t="s">
        <v>5615</v>
      </c>
      <c r="E572" s="2" t="s">
        <v>2951</v>
      </c>
      <c r="F572" s="2" t="s">
        <v>5672</v>
      </c>
      <c r="G572" s="2" t="s">
        <v>8466</v>
      </c>
      <c r="H572" s="2" t="s">
        <v>8467</v>
      </c>
      <c r="I572" s="33">
        <v>45862</v>
      </c>
      <c r="J572" s="33">
        <v>45900</v>
      </c>
      <c r="K572" s="34">
        <v>159</v>
      </c>
      <c r="L572" s="33">
        <v>45922</v>
      </c>
      <c r="M572" s="2" t="s">
        <v>7791</v>
      </c>
      <c r="N572" s="2" t="s">
        <v>1204</v>
      </c>
      <c r="O572" s="7">
        <v>-3048</v>
      </c>
      <c r="P572" s="7">
        <v>-3048</v>
      </c>
      <c r="Q572" s="2" t="s">
        <v>1204</v>
      </c>
      <c r="R572" s="2" t="s">
        <v>1203</v>
      </c>
    </row>
    <row r="573" spans="1:18">
      <c r="A573" s="2" t="s">
        <v>3448</v>
      </c>
      <c r="B573" s="2" t="s">
        <v>7910</v>
      </c>
      <c r="C573" s="2" t="s">
        <v>1206</v>
      </c>
      <c r="D573" s="2" t="s">
        <v>5615</v>
      </c>
      <c r="E573" s="2" t="s">
        <v>2968</v>
      </c>
      <c r="F573" s="2" t="s">
        <v>5680</v>
      </c>
      <c r="G573" s="2" t="s">
        <v>5491</v>
      </c>
      <c r="H573" s="2" t="s">
        <v>8468</v>
      </c>
      <c r="I573" s="33">
        <v>46078</v>
      </c>
      <c r="J573" s="33">
        <v>46081</v>
      </c>
      <c r="K573" s="34">
        <v>-57</v>
      </c>
      <c r="L573" s="33">
        <v>46138</v>
      </c>
      <c r="M573" s="2" t="s">
        <v>7791</v>
      </c>
      <c r="N573" s="2" t="s">
        <v>1204</v>
      </c>
      <c r="O573" s="7">
        <v>-3051.83</v>
      </c>
      <c r="P573" s="7">
        <v>-3051.83</v>
      </c>
      <c r="Q573" s="2" t="s">
        <v>1204</v>
      </c>
      <c r="R573" s="2" t="s">
        <v>1203</v>
      </c>
    </row>
    <row r="574" spans="1:18">
      <c r="A574" s="2" t="s">
        <v>3448</v>
      </c>
      <c r="B574" s="2" t="s">
        <v>5773</v>
      </c>
      <c r="C574" s="2" t="s">
        <v>1206</v>
      </c>
      <c r="D574" s="2" t="s">
        <v>5615</v>
      </c>
      <c r="E574" s="2" t="s">
        <v>2951</v>
      </c>
      <c r="F574" s="2" t="s">
        <v>5640</v>
      </c>
      <c r="G574" s="2" t="s">
        <v>8469</v>
      </c>
      <c r="H574" s="2" t="s">
        <v>8470</v>
      </c>
      <c r="I574" s="33">
        <v>45861</v>
      </c>
      <c r="J574" s="33">
        <v>45867</v>
      </c>
      <c r="K574" s="34">
        <v>160</v>
      </c>
      <c r="L574" s="33">
        <v>45921</v>
      </c>
      <c r="M574" s="2" t="s">
        <v>7791</v>
      </c>
      <c r="N574" s="2" t="s">
        <v>1204</v>
      </c>
      <c r="O574" s="7">
        <v>-3120</v>
      </c>
      <c r="P574" s="7">
        <v>-3120</v>
      </c>
      <c r="Q574" s="2" t="s">
        <v>1204</v>
      </c>
      <c r="R574" s="2" t="s">
        <v>1203</v>
      </c>
    </row>
    <row r="575" spans="1:18">
      <c r="A575" s="2" t="s">
        <v>3448</v>
      </c>
      <c r="B575" s="2" t="s">
        <v>7910</v>
      </c>
      <c r="C575" s="2" t="s">
        <v>1206</v>
      </c>
      <c r="D575" s="2" t="s">
        <v>5615</v>
      </c>
      <c r="E575" s="2" t="s">
        <v>2968</v>
      </c>
      <c r="F575" s="2" t="s">
        <v>5626</v>
      </c>
      <c r="G575" s="2" t="s">
        <v>5521</v>
      </c>
      <c r="H575" s="2" t="s">
        <v>8471</v>
      </c>
      <c r="I575" s="33">
        <v>45953</v>
      </c>
      <c r="J575" s="33">
        <v>45961</v>
      </c>
      <c r="K575" s="34">
        <v>68</v>
      </c>
      <c r="L575" s="33">
        <v>46013</v>
      </c>
      <c r="M575" s="2" t="s">
        <v>7791</v>
      </c>
      <c r="N575" s="2" t="s">
        <v>1204</v>
      </c>
      <c r="O575" s="7">
        <v>-3161.4</v>
      </c>
      <c r="P575" s="7">
        <v>-3161.4</v>
      </c>
      <c r="Q575" s="2" t="s">
        <v>1204</v>
      </c>
      <c r="R575" s="2" t="s">
        <v>1203</v>
      </c>
    </row>
    <row r="576" spans="1:18">
      <c r="A576" s="2" t="s">
        <v>3448</v>
      </c>
      <c r="B576" s="2" t="s">
        <v>7910</v>
      </c>
      <c r="C576" s="2" t="s">
        <v>1206</v>
      </c>
      <c r="D576" s="2" t="s">
        <v>5615</v>
      </c>
      <c r="E576" s="2" t="s">
        <v>2968</v>
      </c>
      <c r="F576" s="2" t="s">
        <v>5654</v>
      </c>
      <c r="G576" s="2" t="s">
        <v>5561</v>
      </c>
      <c r="H576" s="2" t="s">
        <v>8472</v>
      </c>
      <c r="I576" s="33">
        <v>45925</v>
      </c>
      <c r="J576" s="33">
        <v>45930</v>
      </c>
      <c r="K576" s="34">
        <v>96</v>
      </c>
      <c r="L576" s="33">
        <v>45985</v>
      </c>
      <c r="M576" s="2" t="s">
        <v>7791</v>
      </c>
      <c r="N576" s="2" t="s">
        <v>1204</v>
      </c>
      <c r="O576" s="7">
        <v>-3190.29</v>
      </c>
      <c r="P576" s="7">
        <v>-3190.29</v>
      </c>
      <c r="Q576" s="2" t="s">
        <v>1204</v>
      </c>
      <c r="R576" s="2" t="s">
        <v>1203</v>
      </c>
    </row>
    <row r="577" spans="1:18">
      <c r="A577" s="2" t="s">
        <v>3448</v>
      </c>
      <c r="B577" s="2" t="s">
        <v>5773</v>
      </c>
      <c r="C577" s="2" t="s">
        <v>1206</v>
      </c>
      <c r="D577" s="2" t="s">
        <v>5615</v>
      </c>
      <c r="E577" s="2" t="s">
        <v>2951</v>
      </c>
      <c r="F577" s="2" t="s">
        <v>5672</v>
      </c>
      <c r="G577" s="2" t="s">
        <v>8473</v>
      </c>
      <c r="H577" s="2" t="s">
        <v>8474</v>
      </c>
      <c r="I577" s="33">
        <v>45862</v>
      </c>
      <c r="J577" s="33">
        <v>45900</v>
      </c>
      <c r="K577" s="34">
        <v>159</v>
      </c>
      <c r="L577" s="33">
        <v>45922</v>
      </c>
      <c r="M577" s="2" t="s">
        <v>7791</v>
      </c>
      <c r="N577" s="2" t="s">
        <v>1204</v>
      </c>
      <c r="O577" s="7">
        <v>-3223.42</v>
      </c>
      <c r="P577" s="7">
        <v>-3223.42</v>
      </c>
      <c r="Q577" s="2" t="s">
        <v>1204</v>
      </c>
      <c r="R577" s="2" t="s">
        <v>1203</v>
      </c>
    </row>
    <row r="578" spans="1:18">
      <c r="A578" s="2" t="s">
        <v>3448</v>
      </c>
      <c r="B578" s="2" t="s">
        <v>5773</v>
      </c>
      <c r="C578" s="2" t="s">
        <v>1206</v>
      </c>
      <c r="D578" s="2" t="s">
        <v>5615</v>
      </c>
      <c r="E578" s="2" t="s">
        <v>2951</v>
      </c>
      <c r="F578" s="2" t="s">
        <v>5640</v>
      </c>
      <c r="G578" s="2" t="s">
        <v>8475</v>
      </c>
      <c r="H578" s="2" t="s">
        <v>8476</v>
      </c>
      <c r="I578" s="33">
        <v>45867</v>
      </c>
      <c r="J578" s="33">
        <v>45869</v>
      </c>
      <c r="K578" s="34">
        <v>154</v>
      </c>
      <c r="L578" s="33">
        <v>45927</v>
      </c>
      <c r="M578" s="2" t="s">
        <v>7791</v>
      </c>
      <c r="N578" s="2" t="s">
        <v>1204</v>
      </c>
      <c r="O578" s="7">
        <v>-3223.42</v>
      </c>
      <c r="P578" s="7">
        <v>-3223.42</v>
      </c>
      <c r="Q578" s="2" t="s">
        <v>1204</v>
      </c>
      <c r="R578" s="2" t="s">
        <v>1203</v>
      </c>
    </row>
    <row r="579" spans="1:18">
      <c r="A579" s="2" t="s">
        <v>3448</v>
      </c>
      <c r="B579" s="2" t="s">
        <v>5773</v>
      </c>
      <c r="C579" s="2" t="s">
        <v>1206</v>
      </c>
      <c r="D579" s="2" t="s">
        <v>5615</v>
      </c>
      <c r="E579" s="2" t="s">
        <v>2951</v>
      </c>
      <c r="F579" s="2" t="s">
        <v>5654</v>
      </c>
      <c r="G579" s="2" t="s">
        <v>8477</v>
      </c>
      <c r="H579" s="2" t="s">
        <v>8478</v>
      </c>
      <c r="I579" s="33">
        <v>45912</v>
      </c>
      <c r="J579" s="33">
        <v>45930</v>
      </c>
      <c r="K579" s="34">
        <v>109</v>
      </c>
      <c r="L579" s="33">
        <v>45972</v>
      </c>
      <c r="M579" s="2" t="s">
        <v>7791</v>
      </c>
      <c r="N579" s="2" t="s">
        <v>1204</v>
      </c>
      <c r="O579" s="7">
        <v>-3223.42</v>
      </c>
      <c r="P579" s="7">
        <v>-3223.42</v>
      </c>
      <c r="Q579" s="2" t="s">
        <v>1204</v>
      </c>
      <c r="R579" s="2" t="s">
        <v>1203</v>
      </c>
    </row>
    <row r="580" spans="1:18">
      <c r="A580" s="2" t="s">
        <v>3448</v>
      </c>
      <c r="B580" s="2" t="s">
        <v>5773</v>
      </c>
      <c r="C580" s="2" t="s">
        <v>1206</v>
      </c>
      <c r="D580" s="2" t="s">
        <v>5615</v>
      </c>
      <c r="E580" s="2" t="s">
        <v>2951</v>
      </c>
      <c r="F580" s="2" t="s">
        <v>5654</v>
      </c>
      <c r="G580" s="2" t="s">
        <v>8479</v>
      </c>
      <c r="H580" s="2" t="s">
        <v>8480</v>
      </c>
      <c r="I580" s="33">
        <v>45912</v>
      </c>
      <c r="J580" s="33">
        <v>45930</v>
      </c>
      <c r="K580" s="34">
        <v>109</v>
      </c>
      <c r="L580" s="33">
        <v>45972</v>
      </c>
      <c r="M580" s="2" t="s">
        <v>7791</v>
      </c>
      <c r="N580" s="2" t="s">
        <v>1204</v>
      </c>
      <c r="O580" s="7">
        <v>-3223.42</v>
      </c>
      <c r="P580" s="7">
        <v>-3223.42</v>
      </c>
      <c r="Q580" s="2" t="s">
        <v>1204</v>
      </c>
      <c r="R580" s="2" t="s">
        <v>1203</v>
      </c>
    </row>
    <row r="581" spans="1:18">
      <c r="A581" s="2" t="s">
        <v>3448</v>
      </c>
      <c r="B581" s="2" t="s">
        <v>5773</v>
      </c>
      <c r="C581" s="2" t="s">
        <v>1206</v>
      </c>
      <c r="D581" s="2" t="s">
        <v>5615</v>
      </c>
      <c r="E581" s="2" t="s">
        <v>2951</v>
      </c>
      <c r="F581" s="2" t="s">
        <v>5650</v>
      </c>
      <c r="G581" s="2" t="s">
        <v>8481</v>
      </c>
      <c r="H581" s="2" t="s">
        <v>6785</v>
      </c>
      <c r="I581" s="33">
        <v>46002</v>
      </c>
      <c r="J581" s="33">
        <v>46022</v>
      </c>
      <c r="K581" s="34">
        <v>19</v>
      </c>
      <c r="L581" s="33">
        <v>46062</v>
      </c>
      <c r="M581" s="2" t="s">
        <v>7791</v>
      </c>
      <c r="N581" s="2" t="s">
        <v>1204</v>
      </c>
      <c r="O581" s="7">
        <v>-3223.42</v>
      </c>
      <c r="P581" s="7">
        <v>-3223.42</v>
      </c>
      <c r="Q581" s="2" t="s">
        <v>1204</v>
      </c>
      <c r="R581" s="2" t="s">
        <v>1203</v>
      </c>
    </row>
    <row r="582" spans="1:18">
      <c r="A582" s="47" t="s">
        <v>3448</v>
      </c>
      <c r="B582" s="47" t="s">
        <v>7910</v>
      </c>
      <c r="C582" s="47" t="s">
        <v>1206</v>
      </c>
      <c r="D582" s="47" t="s">
        <v>5615</v>
      </c>
      <c r="E582" s="47" t="s">
        <v>2968</v>
      </c>
      <c r="F582" s="47" t="s">
        <v>5650</v>
      </c>
      <c r="G582" s="47" t="s">
        <v>5475</v>
      </c>
      <c r="H582" s="47" t="s">
        <v>8482</v>
      </c>
      <c r="I582" s="48">
        <v>45974</v>
      </c>
      <c r="J582" s="48">
        <v>46022</v>
      </c>
      <c r="K582" s="49">
        <v>47</v>
      </c>
      <c r="L582" s="48">
        <v>46034</v>
      </c>
      <c r="M582" s="47" t="s">
        <v>7791</v>
      </c>
      <c r="N582" s="47" t="s">
        <v>1204</v>
      </c>
      <c r="O582" s="50">
        <v>-3233.73</v>
      </c>
      <c r="P582" s="50">
        <v>-3233.73</v>
      </c>
      <c r="Q582" s="47" t="s">
        <v>1204</v>
      </c>
      <c r="R582" s="47" t="s">
        <v>1203</v>
      </c>
    </row>
    <row r="583" spans="1:18">
      <c r="A583" s="2" t="s">
        <v>3448</v>
      </c>
      <c r="B583" s="2" t="s">
        <v>5773</v>
      </c>
      <c r="C583" s="2" t="s">
        <v>1206</v>
      </c>
      <c r="D583" s="2" t="s">
        <v>5615</v>
      </c>
      <c r="E583" s="2" t="s">
        <v>2951</v>
      </c>
      <c r="F583" s="2" t="s">
        <v>5680</v>
      </c>
      <c r="G583" s="2" t="s">
        <v>8483</v>
      </c>
      <c r="H583" s="2" t="s">
        <v>8484</v>
      </c>
      <c r="I583" s="33">
        <v>46060</v>
      </c>
      <c r="J583" s="33">
        <v>46081</v>
      </c>
      <c r="K583" s="34">
        <v>-39</v>
      </c>
      <c r="L583" s="33">
        <v>46120</v>
      </c>
      <c r="M583" s="2" t="s">
        <v>7791</v>
      </c>
      <c r="N583" s="2" t="s">
        <v>1204</v>
      </c>
      <c r="O583" s="7">
        <v>-3344.09</v>
      </c>
      <c r="P583" s="7">
        <v>-3344.09</v>
      </c>
      <c r="Q583" s="2" t="s">
        <v>1204</v>
      </c>
      <c r="R583" s="2" t="s">
        <v>1203</v>
      </c>
    </row>
    <row r="584" spans="1:18">
      <c r="A584" s="2" t="s">
        <v>3448</v>
      </c>
      <c r="B584" s="2" t="s">
        <v>7910</v>
      </c>
      <c r="C584" s="2" t="s">
        <v>1206</v>
      </c>
      <c r="D584" s="2" t="s">
        <v>5615</v>
      </c>
      <c r="E584" s="2" t="s">
        <v>2951</v>
      </c>
      <c r="F584" s="2" t="s">
        <v>5626</v>
      </c>
      <c r="G584" s="2" t="s">
        <v>8485</v>
      </c>
      <c r="H584" s="2" t="s">
        <v>6427</v>
      </c>
      <c r="I584" s="33">
        <v>45958</v>
      </c>
      <c r="J584" s="33">
        <v>45961</v>
      </c>
      <c r="K584" s="34">
        <v>63</v>
      </c>
      <c r="L584" s="33">
        <v>46018</v>
      </c>
      <c r="M584" s="2" t="s">
        <v>7791</v>
      </c>
      <c r="N584" s="2" t="s">
        <v>1204</v>
      </c>
      <c r="O584" s="7">
        <v>-3396</v>
      </c>
      <c r="P584" s="7">
        <v>-3396</v>
      </c>
      <c r="Q584" s="2" t="s">
        <v>1204</v>
      </c>
      <c r="R584" s="2" t="s">
        <v>1203</v>
      </c>
    </row>
    <row r="585" spans="1:18">
      <c r="A585" s="2" t="s">
        <v>3448</v>
      </c>
      <c r="B585" s="2" t="s">
        <v>5773</v>
      </c>
      <c r="C585" s="2" t="s">
        <v>1206</v>
      </c>
      <c r="D585" s="2" t="s">
        <v>5615</v>
      </c>
      <c r="E585" s="2" t="s">
        <v>2951</v>
      </c>
      <c r="F585" s="2" t="s">
        <v>5680</v>
      </c>
      <c r="G585" s="2" t="s">
        <v>8486</v>
      </c>
      <c r="H585" s="2" t="s">
        <v>8487</v>
      </c>
      <c r="I585" s="33">
        <v>46079</v>
      </c>
      <c r="J585" s="33">
        <v>46081</v>
      </c>
      <c r="K585" s="34">
        <v>-58</v>
      </c>
      <c r="L585" s="33">
        <v>46139</v>
      </c>
      <c r="M585" s="2" t="s">
        <v>7791</v>
      </c>
      <c r="N585" s="2" t="s">
        <v>1204</v>
      </c>
      <c r="O585" s="7">
        <v>-3456.8</v>
      </c>
      <c r="P585" s="7">
        <v>-3456.8</v>
      </c>
      <c r="Q585" s="2" t="s">
        <v>1204</v>
      </c>
      <c r="R585" s="2" t="s">
        <v>1203</v>
      </c>
    </row>
    <row r="586" spans="1:18">
      <c r="A586" s="2" t="s">
        <v>3448</v>
      </c>
      <c r="B586" s="2" t="s">
        <v>5773</v>
      </c>
      <c r="C586" s="2" t="s">
        <v>1206</v>
      </c>
      <c r="D586" s="2" t="s">
        <v>5615</v>
      </c>
      <c r="E586" s="2" t="s">
        <v>2951</v>
      </c>
      <c r="F586" s="2" t="s">
        <v>5650</v>
      </c>
      <c r="G586" s="2" t="s">
        <v>8488</v>
      </c>
      <c r="H586" s="2" t="s">
        <v>7027</v>
      </c>
      <c r="I586" s="33">
        <v>46014</v>
      </c>
      <c r="J586" s="33">
        <v>46022</v>
      </c>
      <c r="K586" s="34">
        <v>7</v>
      </c>
      <c r="L586" s="33">
        <v>46074</v>
      </c>
      <c r="M586" s="2" t="s">
        <v>7791</v>
      </c>
      <c r="N586" s="2" t="s">
        <v>1204</v>
      </c>
      <c r="O586" s="7">
        <v>-3487.25</v>
      </c>
      <c r="P586" s="7">
        <v>-3487.25</v>
      </c>
      <c r="Q586" s="2" t="s">
        <v>1204</v>
      </c>
      <c r="R586" s="2" t="s">
        <v>1203</v>
      </c>
    </row>
    <row r="587" spans="1:18">
      <c r="A587" s="2" t="s">
        <v>3448</v>
      </c>
      <c r="B587" s="2" t="s">
        <v>5773</v>
      </c>
      <c r="C587" s="2" t="s">
        <v>1206</v>
      </c>
      <c r="D587" s="2" t="s">
        <v>5615</v>
      </c>
      <c r="E587" s="2" t="s">
        <v>2951</v>
      </c>
      <c r="F587" s="2" t="s">
        <v>5611</v>
      </c>
      <c r="G587" s="2" t="s">
        <v>8489</v>
      </c>
      <c r="H587" s="2" t="s">
        <v>6817</v>
      </c>
      <c r="I587" s="33">
        <v>46037</v>
      </c>
      <c r="J587" s="33">
        <v>46050</v>
      </c>
      <c r="K587" s="34">
        <v>-16</v>
      </c>
      <c r="L587" s="33">
        <v>46097</v>
      </c>
      <c r="M587" s="2" t="s">
        <v>7791</v>
      </c>
      <c r="N587" s="2" t="s">
        <v>1204</v>
      </c>
      <c r="O587" s="7">
        <v>-3549.71</v>
      </c>
      <c r="P587" s="7">
        <v>-3549.71</v>
      </c>
      <c r="Q587" s="2" t="s">
        <v>1204</v>
      </c>
      <c r="R587" s="2" t="s">
        <v>1203</v>
      </c>
    </row>
    <row r="588" spans="1:18">
      <c r="A588" s="2" t="s">
        <v>3448</v>
      </c>
      <c r="B588" s="2" t="s">
        <v>7910</v>
      </c>
      <c r="C588" s="2" t="s">
        <v>1206</v>
      </c>
      <c r="D588" s="2" t="s">
        <v>5615</v>
      </c>
      <c r="E588" s="2" t="s">
        <v>2968</v>
      </c>
      <c r="F588" s="2" t="s">
        <v>5654</v>
      </c>
      <c r="G588" s="2" t="s">
        <v>5594</v>
      </c>
      <c r="H588" s="2" t="s">
        <v>8490</v>
      </c>
      <c r="I588" s="33">
        <v>45930</v>
      </c>
      <c r="J588" s="33">
        <v>45930</v>
      </c>
      <c r="K588" s="34">
        <v>91</v>
      </c>
      <c r="L588" s="33">
        <v>45990</v>
      </c>
      <c r="M588" s="2" t="s">
        <v>7791</v>
      </c>
      <c r="N588" s="2" t="s">
        <v>1204</v>
      </c>
      <c r="O588" s="7">
        <v>-3551.62</v>
      </c>
      <c r="P588" s="7">
        <v>-3551.62</v>
      </c>
      <c r="Q588" s="2" t="s">
        <v>1204</v>
      </c>
      <c r="R588" s="2" t="s">
        <v>1203</v>
      </c>
    </row>
    <row r="589" spans="1:18">
      <c r="A589" s="2" t="s">
        <v>3448</v>
      </c>
      <c r="B589" s="2" t="s">
        <v>5773</v>
      </c>
      <c r="C589" s="2" t="s">
        <v>1206</v>
      </c>
      <c r="D589" s="2" t="s">
        <v>5615</v>
      </c>
      <c r="E589" s="2" t="s">
        <v>2951</v>
      </c>
      <c r="F589" s="2" t="s">
        <v>5626</v>
      </c>
      <c r="G589" s="2" t="s">
        <v>8491</v>
      </c>
      <c r="H589" s="2" t="s">
        <v>5913</v>
      </c>
      <c r="I589" s="33">
        <v>45943</v>
      </c>
      <c r="J589" s="33">
        <v>45951</v>
      </c>
      <c r="K589" s="34">
        <v>78</v>
      </c>
      <c r="L589" s="33">
        <v>46003</v>
      </c>
      <c r="M589" s="2" t="s">
        <v>7791</v>
      </c>
      <c r="N589" s="2" t="s">
        <v>1204</v>
      </c>
      <c r="O589" s="7">
        <v>-3627.43</v>
      </c>
      <c r="P589" s="7">
        <v>-3627.43</v>
      </c>
      <c r="Q589" s="2" t="s">
        <v>1204</v>
      </c>
      <c r="R589" s="2" t="s">
        <v>1203</v>
      </c>
    </row>
    <row r="590" spans="1:18">
      <c r="A590" s="2" t="s">
        <v>3448</v>
      </c>
      <c r="B590" s="2" t="s">
        <v>5773</v>
      </c>
      <c r="C590" s="2" t="s">
        <v>1206</v>
      </c>
      <c r="D590" s="2" t="s">
        <v>5615</v>
      </c>
      <c r="E590" s="2" t="s">
        <v>2951</v>
      </c>
      <c r="F590" s="2" t="s">
        <v>5650</v>
      </c>
      <c r="G590" s="2" t="s">
        <v>8492</v>
      </c>
      <c r="H590" s="2" t="s">
        <v>6159</v>
      </c>
      <c r="I590" s="33">
        <v>45994</v>
      </c>
      <c r="J590" s="33">
        <v>46022</v>
      </c>
      <c r="K590" s="34">
        <v>27</v>
      </c>
      <c r="L590" s="33">
        <v>46054</v>
      </c>
      <c r="M590" s="2" t="s">
        <v>7791</v>
      </c>
      <c r="N590" s="2" t="s">
        <v>1204</v>
      </c>
      <c r="O590" s="7">
        <v>-3642.07</v>
      </c>
      <c r="P590" s="7">
        <v>-3642.07</v>
      </c>
      <c r="Q590" s="2" t="s">
        <v>1204</v>
      </c>
      <c r="R590" s="2" t="s">
        <v>1203</v>
      </c>
    </row>
    <row r="591" spans="1:18">
      <c r="A591" s="2" t="s">
        <v>3448</v>
      </c>
      <c r="B591" s="2" t="s">
        <v>5773</v>
      </c>
      <c r="C591" s="2" t="s">
        <v>1206</v>
      </c>
      <c r="D591" s="2" t="s">
        <v>5615</v>
      </c>
      <c r="E591" s="2" t="s">
        <v>2951</v>
      </c>
      <c r="F591" s="2" t="s">
        <v>5680</v>
      </c>
      <c r="G591" s="2" t="s">
        <v>4470</v>
      </c>
      <c r="H591" s="2" t="s">
        <v>6917</v>
      </c>
      <c r="I591" s="33">
        <v>46045</v>
      </c>
      <c r="J591" s="33">
        <v>46076</v>
      </c>
      <c r="K591" s="34">
        <v>-24</v>
      </c>
      <c r="L591" s="33">
        <v>46105</v>
      </c>
      <c r="M591" s="2" t="s">
        <v>7791</v>
      </c>
      <c r="N591" s="2" t="s">
        <v>1204</v>
      </c>
      <c r="O591" s="7">
        <v>-3681.6</v>
      </c>
      <c r="P591" s="7">
        <v>-3681.6</v>
      </c>
      <c r="Q591" s="2" t="s">
        <v>1204</v>
      </c>
      <c r="R591" s="2" t="s">
        <v>1203</v>
      </c>
    </row>
    <row r="592" spans="1:18">
      <c r="A592" s="2" t="s">
        <v>3448</v>
      </c>
      <c r="B592" s="2" t="s">
        <v>5773</v>
      </c>
      <c r="C592" s="2" t="s">
        <v>1206</v>
      </c>
      <c r="D592" s="2" t="s">
        <v>5615</v>
      </c>
      <c r="E592" s="2" t="s">
        <v>2951</v>
      </c>
      <c r="F592" s="2" t="s">
        <v>5650</v>
      </c>
      <c r="G592" s="2" t="s">
        <v>8493</v>
      </c>
      <c r="H592" s="2" t="s">
        <v>6795</v>
      </c>
      <c r="I592" s="33">
        <v>46003</v>
      </c>
      <c r="J592" s="33">
        <v>46008</v>
      </c>
      <c r="K592" s="34">
        <v>18</v>
      </c>
      <c r="L592" s="33">
        <v>46063</v>
      </c>
      <c r="M592" s="2" t="s">
        <v>7791</v>
      </c>
      <c r="N592" s="2" t="s">
        <v>1204</v>
      </c>
      <c r="O592" s="7">
        <v>-3724.8</v>
      </c>
      <c r="P592" s="7">
        <v>-3724.8</v>
      </c>
      <c r="Q592" s="2" t="s">
        <v>1204</v>
      </c>
      <c r="R592" s="2" t="s">
        <v>1203</v>
      </c>
    </row>
    <row r="593" spans="1:18">
      <c r="A593" s="2" t="s">
        <v>3448</v>
      </c>
      <c r="B593" s="2" t="s">
        <v>5773</v>
      </c>
      <c r="C593" s="2" t="s">
        <v>1206</v>
      </c>
      <c r="D593" s="2" t="s">
        <v>5615</v>
      </c>
      <c r="E593" s="2" t="s">
        <v>2951</v>
      </c>
      <c r="F593" s="2" t="s">
        <v>5680</v>
      </c>
      <c r="G593" s="2" t="s">
        <v>8494</v>
      </c>
      <c r="H593" s="2" t="s">
        <v>7165</v>
      </c>
      <c r="I593" s="33">
        <v>46046</v>
      </c>
      <c r="J593" s="33">
        <v>46079</v>
      </c>
      <c r="K593" s="34">
        <v>-25</v>
      </c>
      <c r="L593" s="33">
        <v>46106</v>
      </c>
      <c r="M593" s="2" t="s">
        <v>7791</v>
      </c>
      <c r="N593" s="2" t="s">
        <v>1204</v>
      </c>
      <c r="O593" s="7">
        <v>-3754.08</v>
      </c>
      <c r="P593" s="7">
        <v>-3754.08</v>
      </c>
      <c r="Q593" s="2" t="s">
        <v>1204</v>
      </c>
      <c r="R593" s="2" t="s">
        <v>1203</v>
      </c>
    </row>
    <row r="594" spans="1:18">
      <c r="A594" s="2" t="s">
        <v>3448</v>
      </c>
      <c r="B594" s="2" t="s">
        <v>5773</v>
      </c>
      <c r="C594" s="2" t="s">
        <v>1206</v>
      </c>
      <c r="D594" s="2" t="s">
        <v>5615</v>
      </c>
      <c r="E594" s="2" t="s">
        <v>2951</v>
      </c>
      <c r="F594" s="2" t="s">
        <v>5626</v>
      </c>
      <c r="G594" s="2" t="s">
        <v>4311</v>
      </c>
      <c r="H594" s="2" t="s">
        <v>6004</v>
      </c>
      <c r="I594" s="33">
        <v>45951</v>
      </c>
      <c r="J594" s="33">
        <v>45959</v>
      </c>
      <c r="K594" s="34">
        <v>70</v>
      </c>
      <c r="L594" s="33">
        <v>46011</v>
      </c>
      <c r="M594" s="2" t="s">
        <v>7791</v>
      </c>
      <c r="N594" s="2" t="s">
        <v>1204</v>
      </c>
      <c r="O594" s="7">
        <v>-3780</v>
      </c>
      <c r="P594" s="7">
        <v>-3780</v>
      </c>
      <c r="Q594" s="2" t="s">
        <v>1204</v>
      </c>
      <c r="R594" s="2" t="s">
        <v>1203</v>
      </c>
    </row>
    <row r="595" spans="1:18">
      <c r="A595" s="2" t="s">
        <v>3448</v>
      </c>
      <c r="B595" s="2" t="s">
        <v>5773</v>
      </c>
      <c r="C595" s="2" t="s">
        <v>1206</v>
      </c>
      <c r="D595" s="2" t="s">
        <v>5615</v>
      </c>
      <c r="E595" s="2" t="s">
        <v>2951</v>
      </c>
      <c r="F595" s="2" t="s">
        <v>5650</v>
      </c>
      <c r="G595" s="2" t="s">
        <v>8495</v>
      </c>
      <c r="H595" s="2" t="s">
        <v>6723</v>
      </c>
      <c r="I595" s="33">
        <v>45997</v>
      </c>
      <c r="J595" s="33">
        <v>46022</v>
      </c>
      <c r="K595" s="34">
        <v>24</v>
      </c>
      <c r="L595" s="33">
        <v>46057</v>
      </c>
      <c r="M595" s="2" t="s">
        <v>7791</v>
      </c>
      <c r="N595" s="2" t="s">
        <v>1204</v>
      </c>
      <c r="O595" s="7">
        <v>-3882.88</v>
      </c>
      <c r="P595" s="7">
        <v>-3882.88</v>
      </c>
      <c r="Q595" s="2" t="s">
        <v>1204</v>
      </c>
      <c r="R595" s="2" t="s">
        <v>1203</v>
      </c>
    </row>
    <row r="596" spans="1:18">
      <c r="A596" s="2" t="s">
        <v>3448</v>
      </c>
      <c r="B596" s="2" t="s">
        <v>5773</v>
      </c>
      <c r="C596" s="2" t="s">
        <v>1206</v>
      </c>
      <c r="D596" s="2" t="s">
        <v>5615</v>
      </c>
      <c r="E596" s="2" t="s">
        <v>2951</v>
      </c>
      <c r="F596" s="2" t="s">
        <v>5665</v>
      </c>
      <c r="G596" s="2" t="s">
        <v>8496</v>
      </c>
      <c r="H596" s="2" t="s">
        <v>6615</v>
      </c>
      <c r="I596" s="33">
        <v>45979</v>
      </c>
      <c r="J596" s="33">
        <v>45991</v>
      </c>
      <c r="K596" s="34">
        <v>42</v>
      </c>
      <c r="L596" s="33">
        <v>46039</v>
      </c>
      <c r="M596" s="2" t="s">
        <v>7791</v>
      </c>
      <c r="N596" s="2" t="s">
        <v>1204</v>
      </c>
      <c r="O596" s="7">
        <v>-3920</v>
      </c>
      <c r="P596" s="7">
        <v>-3920</v>
      </c>
      <c r="Q596" s="2" t="s">
        <v>1204</v>
      </c>
      <c r="R596" s="2" t="s">
        <v>1203</v>
      </c>
    </row>
    <row r="597" spans="1:18">
      <c r="A597" s="47" t="s">
        <v>3448</v>
      </c>
      <c r="B597" s="47" t="s">
        <v>7910</v>
      </c>
      <c r="C597" s="47" t="s">
        <v>1206</v>
      </c>
      <c r="D597" s="47" t="s">
        <v>5615</v>
      </c>
      <c r="E597" s="47" t="s">
        <v>5478</v>
      </c>
      <c r="F597" s="47" t="s">
        <v>5680</v>
      </c>
      <c r="G597" s="47" t="s">
        <v>8497</v>
      </c>
      <c r="H597" s="47" t="s">
        <v>8498</v>
      </c>
      <c r="I597" s="48">
        <v>46059</v>
      </c>
      <c r="J597" s="48">
        <v>46081</v>
      </c>
      <c r="K597" s="49">
        <v>22</v>
      </c>
      <c r="L597" s="48">
        <v>46059</v>
      </c>
      <c r="M597" s="47" t="s">
        <v>7791</v>
      </c>
      <c r="N597" s="47" t="s">
        <v>1204</v>
      </c>
      <c r="O597" s="50">
        <v>-3927.92</v>
      </c>
      <c r="P597" s="50">
        <v>-3927.92</v>
      </c>
      <c r="Q597" s="47" t="s">
        <v>1204</v>
      </c>
      <c r="R597" s="47" t="s">
        <v>1203</v>
      </c>
    </row>
    <row r="598" spans="1:18">
      <c r="A598" s="47" t="s">
        <v>3448</v>
      </c>
      <c r="B598" s="47" t="s">
        <v>7910</v>
      </c>
      <c r="C598" s="47" t="s">
        <v>1206</v>
      </c>
      <c r="D598" s="47" t="s">
        <v>5615</v>
      </c>
      <c r="E598" s="47" t="s">
        <v>5478</v>
      </c>
      <c r="F598" s="47" t="s">
        <v>5650</v>
      </c>
      <c r="G598" s="47" t="s">
        <v>8499</v>
      </c>
      <c r="H598" s="47" t="s">
        <v>8500</v>
      </c>
      <c r="I598" s="48">
        <v>46009</v>
      </c>
      <c r="J598" s="48">
        <v>46022</v>
      </c>
      <c r="K598" s="49">
        <v>72</v>
      </c>
      <c r="L598" s="48">
        <v>46009</v>
      </c>
      <c r="M598" s="47" t="s">
        <v>7791</v>
      </c>
      <c r="N598" s="47" t="s">
        <v>1204</v>
      </c>
      <c r="O598" s="50">
        <v>-3948.65</v>
      </c>
      <c r="P598" s="50">
        <v>-3948.65</v>
      </c>
      <c r="Q598" s="47" t="s">
        <v>1204</v>
      </c>
      <c r="R598" s="47" t="s">
        <v>1203</v>
      </c>
    </row>
    <row r="599" spans="1:18">
      <c r="A599" s="2" t="s">
        <v>3448</v>
      </c>
      <c r="B599" s="2" t="s">
        <v>5773</v>
      </c>
      <c r="C599" s="2" t="s">
        <v>1206</v>
      </c>
      <c r="D599" s="2" t="s">
        <v>5615</v>
      </c>
      <c r="E599" s="2" t="s">
        <v>2951</v>
      </c>
      <c r="F599" s="2" t="s">
        <v>5680</v>
      </c>
      <c r="G599" s="2" t="s">
        <v>8501</v>
      </c>
      <c r="H599" s="2" t="s">
        <v>8502</v>
      </c>
      <c r="I599" s="33">
        <v>46079</v>
      </c>
      <c r="J599" s="33">
        <v>46081</v>
      </c>
      <c r="K599" s="34">
        <v>-58</v>
      </c>
      <c r="L599" s="33">
        <v>46139</v>
      </c>
      <c r="M599" s="2" t="s">
        <v>7791</v>
      </c>
      <c r="N599" s="2" t="s">
        <v>1204</v>
      </c>
      <c r="O599" s="7">
        <v>-3956</v>
      </c>
      <c r="P599" s="7">
        <v>-3956</v>
      </c>
      <c r="Q599" s="2" t="s">
        <v>1204</v>
      </c>
      <c r="R599" s="2" t="s">
        <v>1203</v>
      </c>
    </row>
    <row r="600" spans="1:18">
      <c r="A600" s="2" t="s">
        <v>3448</v>
      </c>
      <c r="B600" s="2" t="s">
        <v>5773</v>
      </c>
      <c r="C600" s="2" t="s">
        <v>1206</v>
      </c>
      <c r="D600" s="2" t="s">
        <v>5615</v>
      </c>
      <c r="E600" s="2" t="s">
        <v>2951</v>
      </c>
      <c r="F600" s="2" t="s">
        <v>5611</v>
      </c>
      <c r="G600" s="2" t="s">
        <v>8503</v>
      </c>
      <c r="H600" s="2" t="s">
        <v>6819</v>
      </c>
      <c r="I600" s="33">
        <v>46038</v>
      </c>
      <c r="J600" s="33">
        <v>46053</v>
      </c>
      <c r="K600" s="34">
        <v>-17</v>
      </c>
      <c r="L600" s="33">
        <v>46098</v>
      </c>
      <c r="M600" s="2" t="s">
        <v>7791</v>
      </c>
      <c r="N600" s="2" t="s">
        <v>1204</v>
      </c>
      <c r="O600" s="7">
        <v>-4043.16</v>
      </c>
      <c r="P600" s="7">
        <v>-4043.16</v>
      </c>
      <c r="Q600" s="2" t="s">
        <v>1204</v>
      </c>
      <c r="R600" s="2" t="s">
        <v>1203</v>
      </c>
    </row>
    <row r="601" spans="1:18">
      <c r="A601" s="47" t="s">
        <v>3448</v>
      </c>
      <c r="B601" s="47" t="s">
        <v>5773</v>
      </c>
      <c r="C601" s="47" t="s">
        <v>1206</v>
      </c>
      <c r="D601" s="47" t="s">
        <v>5615</v>
      </c>
      <c r="E601" s="47" t="s">
        <v>2951</v>
      </c>
      <c r="F601" s="47" t="s">
        <v>5640</v>
      </c>
      <c r="G601" s="47" t="s">
        <v>8504</v>
      </c>
      <c r="H601" s="47" t="s">
        <v>8505</v>
      </c>
      <c r="I601" s="48">
        <v>45862</v>
      </c>
      <c r="J601" s="48">
        <v>45869</v>
      </c>
      <c r="K601" s="49">
        <v>159</v>
      </c>
      <c r="L601" s="48">
        <v>45922</v>
      </c>
      <c r="M601" s="47" t="s">
        <v>7791</v>
      </c>
      <c r="N601" s="47" t="s">
        <v>1204</v>
      </c>
      <c r="O601" s="50">
        <v>-4142.5200000000004</v>
      </c>
      <c r="P601" s="50">
        <v>-4142.5200000000004</v>
      </c>
      <c r="Q601" s="47" t="s">
        <v>1204</v>
      </c>
      <c r="R601" s="47" t="s">
        <v>1203</v>
      </c>
    </row>
    <row r="602" spans="1:18">
      <c r="A602" s="2" t="s">
        <v>3448</v>
      </c>
      <c r="B602" s="2" t="s">
        <v>7910</v>
      </c>
      <c r="C602" s="2" t="s">
        <v>1206</v>
      </c>
      <c r="D602" s="2" t="s">
        <v>5615</v>
      </c>
      <c r="E602" s="2" t="s">
        <v>5478</v>
      </c>
      <c r="F602" s="2" t="s">
        <v>5680</v>
      </c>
      <c r="G602" s="2" t="s">
        <v>8506</v>
      </c>
      <c r="H602" s="2" t="s">
        <v>8507</v>
      </c>
      <c r="I602" s="33">
        <v>46048</v>
      </c>
      <c r="J602" s="33">
        <v>46081</v>
      </c>
      <c r="K602" s="34">
        <v>33</v>
      </c>
      <c r="L602" s="33">
        <v>46048</v>
      </c>
      <c r="M602" s="2" t="s">
        <v>7791</v>
      </c>
      <c r="N602" s="2" t="s">
        <v>1204</v>
      </c>
      <c r="O602" s="7">
        <v>-4148.59</v>
      </c>
      <c r="P602" s="7">
        <v>-4148.59</v>
      </c>
      <c r="Q602" s="2" t="s">
        <v>1204</v>
      </c>
      <c r="R602" s="2" t="s">
        <v>1203</v>
      </c>
    </row>
    <row r="603" spans="1:18">
      <c r="A603" s="47" t="s">
        <v>3448</v>
      </c>
      <c r="B603" s="47" t="s">
        <v>5773</v>
      </c>
      <c r="C603" s="47" t="s">
        <v>1206</v>
      </c>
      <c r="D603" s="47" t="s">
        <v>5615</v>
      </c>
      <c r="E603" s="47" t="s">
        <v>2951</v>
      </c>
      <c r="F603" s="47" t="s">
        <v>5626</v>
      </c>
      <c r="G603" s="47" t="s">
        <v>8508</v>
      </c>
      <c r="H603" s="47" t="s">
        <v>5982</v>
      </c>
      <c r="I603" s="48">
        <v>45946</v>
      </c>
      <c r="J603" s="48">
        <v>45957</v>
      </c>
      <c r="K603" s="49">
        <v>75</v>
      </c>
      <c r="L603" s="48">
        <v>46006</v>
      </c>
      <c r="M603" s="47" t="s">
        <v>7791</v>
      </c>
      <c r="N603" s="47" t="s">
        <v>1204</v>
      </c>
      <c r="O603" s="50">
        <v>-4187.57</v>
      </c>
      <c r="P603" s="50">
        <v>-4187.57</v>
      </c>
      <c r="Q603" s="47" t="s">
        <v>1204</v>
      </c>
      <c r="R603" s="47" t="s">
        <v>7809</v>
      </c>
    </row>
    <row r="604" spans="1:18">
      <c r="A604" s="2" t="s">
        <v>3448</v>
      </c>
      <c r="B604" s="2" t="s">
        <v>5773</v>
      </c>
      <c r="C604" s="2" t="s">
        <v>1206</v>
      </c>
      <c r="D604" s="2" t="s">
        <v>5615</v>
      </c>
      <c r="E604" s="2" t="s">
        <v>2951</v>
      </c>
      <c r="F604" s="2" t="s">
        <v>5680</v>
      </c>
      <c r="G604" s="2" t="s">
        <v>8509</v>
      </c>
      <c r="H604" s="2" t="s">
        <v>8510</v>
      </c>
      <c r="I604" s="33">
        <v>46070</v>
      </c>
      <c r="J604" s="33">
        <v>46081</v>
      </c>
      <c r="K604" s="34">
        <v>-49</v>
      </c>
      <c r="L604" s="33">
        <v>46130</v>
      </c>
      <c r="M604" s="2" t="s">
        <v>7791</v>
      </c>
      <c r="N604" s="2" t="s">
        <v>1204</v>
      </c>
      <c r="O604" s="7">
        <v>-4320.99</v>
      </c>
      <c r="P604" s="7">
        <v>-4320.99</v>
      </c>
      <c r="Q604" s="2" t="s">
        <v>1204</v>
      </c>
      <c r="R604" s="2" t="s">
        <v>1203</v>
      </c>
    </row>
    <row r="605" spans="1:18">
      <c r="A605" s="2" t="s">
        <v>3448</v>
      </c>
      <c r="B605" s="2" t="s">
        <v>5773</v>
      </c>
      <c r="C605" s="2" t="s">
        <v>1206</v>
      </c>
      <c r="D605" s="2" t="s">
        <v>5615</v>
      </c>
      <c r="E605" s="2" t="s">
        <v>2951</v>
      </c>
      <c r="F605" s="2" t="s">
        <v>5680</v>
      </c>
      <c r="G605" s="2" t="s">
        <v>8511</v>
      </c>
      <c r="H605" s="2" t="s">
        <v>8512</v>
      </c>
      <c r="I605" s="33">
        <v>46081</v>
      </c>
      <c r="J605" s="33">
        <v>46081</v>
      </c>
      <c r="K605" s="34">
        <v>-60</v>
      </c>
      <c r="L605" s="33">
        <v>46141</v>
      </c>
      <c r="M605" s="2" t="s">
        <v>7791</v>
      </c>
      <c r="N605" s="2" t="s">
        <v>1204</v>
      </c>
      <c r="O605" s="7">
        <v>-4320.99</v>
      </c>
      <c r="P605" s="7">
        <v>-4320.99</v>
      </c>
      <c r="Q605" s="2" t="s">
        <v>1204</v>
      </c>
      <c r="R605" s="2" t="s">
        <v>1203</v>
      </c>
    </row>
    <row r="606" spans="1:18">
      <c r="A606" s="47" t="s">
        <v>3448</v>
      </c>
      <c r="B606" s="47" t="s">
        <v>5773</v>
      </c>
      <c r="C606" s="47" t="s">
        <v>1206</v>
      </c>
      <c r="D606" s="47" t="s">
        <v>5615</v>
      </c>
      <c r="E606" s="47" t="s">
        <v>2951</v>
      </c>
      <c r="F606" s="47" t="s">
        <v>5654</v>
      </c>
      <c r="G606" s="47" t="s">
        <v>8513</v>
      </c>
      <c r="H606" s="47" t="s">
        <v>8514</v>
      </c>
      <c r="I606" s="48">
        <v>45902</v>
      </c>
      <c r="J606" s="48">
        <v>45919</v>
      </c>
      <c r="K606" s="49">
        <v>119</v>
      </c>
      <c r="L606" s="48">
        <v>45962</v>
      </c>
      <c r="M606" s="47" t="s">
        <v>7791</v>
      </c>
      <c r="N606" s="47" t="s">
        <v>1204</v>
      </c>
      <c r="O606" s="50">
        <v>-4520</v>
      </c>
      <c r="P606" s="50">
        <v>-4520</v>
      </c>
      <c r="Q606" s="47" t="s">
        <v>1204</v>
      </c>
      <c r="R606" s="47" t="s">
        <v>1203</v>
      </c>
    </row>
    <row r="607" spans="1:18">
      <c r="A607" s="2" t="s">
        <v>3448</v>
      </c>
      <c r="B607" s="2" t="s">
        <v>7910</v>
      </c>
      <c r="C607" s="2" t="s">
        <v>1206</v>
      </c>
      <c r="D607" s="2" t="s">
        <v>5615</v>
      </c>
      <c r="E607" s="2" t="s">
        <v>2968</v>
      </c>
      <c r="F607" s="2" t="s">
        <v>5650</v>
      </c>
      <c r="G607" s="2" t="s">
        <v>5474</v>
      </c>
      <c r="H607" s="2" t="s">
        <v>8515</v>
      </c>
      <c r="I607" s="33">
        <v>45981</v>
      </c>
      <c r="J607" s="33">
        <v>46022</v>
      </c>
      <c r="K607" s="34">
        <v>40</v>
      </c>
      <c r="L607" s="33">
        <v>46041</v>
      </c>
      <c r="M607" s="2" t="s">
        <v>7791</v>
      </c>
      <c r="N607" s="2" t="s">
        <v>1204</v>
      </c>
      <c r="O607" s="7">
        <v>-4700.82</v>
      </c>
      <c r="P607" s="7">
        <v>-4700.82</v>
      </c>
      <c r="Q607" s="2" t="s">
        <v>1204</v>
      </c>
      <c r="R607" s="2" t="s">
        <v>1203</v>
      </c>
    </row>
    <row r="608" spans="1:18">
      <c r="A608" s="47" t="s">
        <v>3448</v>
      </c>
      <c r="B608" s="47" t="s">
        <v>7910</v>
      </c>
      <c r="C608" s="47" t="s">
        <v>1206</v>
      </c>
      <c r="D608" s="47" t="s">
        <v>5615</v>
      </c>
      <c r="E608" s="47" t="s">
        <v>2968</v>
      </c>
      <c r="F608" s="47" t="s">
        <v>5626</v>
      </c>
      <c r="G608" s="47" t="s">
        <v>5536</v>
      </c>
      <c r="H608" s="47" t="s">
        <v>8516</v>
      </c>
      <c r="I608" s="48">
        <v>45939</v>
      </c>
      <c r="J608" s="48">
        <v>45961</v>
      </c>
      <c r="K608" s="49">
        <v>82</v>
      </c>
      <c r="L608" s="48">
        <v>45999</v>
      </c>
      <c r="M608" s="47" t="s">
        <v>7791</v>
      </c>
      <c r="N608" s="47" t="s">
        <v>1204</v>
      </c>
      <c r="O608" s="50">
        <v>-4718.96</v>
      </c>
      <c r="P608" s="50">
        <v>-4718.96</v>
      </c>
      <c r="Q608" s="47" t="s">
        <v>1204</v>
      </c>
      <c r="R608" s="47" t="s">
        <v>1203</v>
      </c>
    </row>
    <row r="609" spans="1:18">
      <c r="A609" s="2" t="s">
        <v>3448</v>
      </c>
      <c r="B609" s="2" t="s">
        <v>7910</v>
      </c>
      <c r="C609" s="2" t="s">
        <v>1206</v>
      </c>
      <c r="D609" s="2" t="s">
        <v>5615</v>
      </c>
      <c r="E609" s="2" t="s">
        <v>2951</v>
      </c>
      <c r="F609" s="2" t="s">
        <v>5665</v>
      </c>
      <c r="G609" s="2" t="s">
        <v>8517</v>
      </c>
      <c r="H609" s="2" t="s">
        <v>6519</v>
      </c>
      <c r="I609" s="33">
        <v>45967</v>
      </c>
      <c r="J609" s="33">
        <v>45986</v>
      </c>
      <c r="K609" s="34">
        <v>54</v>
      </c>
      <c r="L609" s="33">
        <v>46027</v>
      </c>
      <c r="M609" s="2" t="s">
        <v>7791</v>
      </c>
      <c r="N609" s="2" t="s">
        <v>1204</v>
      </c>
      <c r="O609" s="7">
        <v>-4806.79</v>
      </c>
      <c r="P609" s="7">
        <v>-4806.79</v>
      </c>
      <c r="Q609" s="2" t="s">
        <v>1204</v>
      </c>
      <c r="R609" s="2" t="s">
        <v>1203</v>
      </c>
    </row>
    <row r="610" spans="1:18">
      <c r="A610" s="2" t="s">
        <v>3448</v>
      </c>
      <c r="B610" s="2" t="s">
        <v>5773</v>
      </c>
      <c r="C610" s="2" t="s">
        <v>1206</v>
      </c>
      <c r="D610" s="2" t="s">
        <v>5615</v>
      </c>
      <c r="E610" s="2" t="s">
        <v>2951</v>
      </c>
      <c r="F610" s="2" t="s">
        <v>5626</v>
      </c>
      <c r="G610" s="2" t="s">
        <v>8518</v>
      </c>
      <c r="H610" s="2" t="s">
        <v>5873</v>
      </c>
      <c r="I610" s="33">
        <v>45938</v>
      </c>
      <c r="J610" s="33">
        <v>45950</v>
      </c>
      <c r="K610" s="34">
        <v>83</v>
      </c>
      <c r="L610" s="33">
        <v>45998</v>
      </c>
      <c r="M610" s="2" t="s">
        <v>7791</v>
      </c>
      <c r="N610" s="2" t="s">
        <v>1204</v>
      </c>
      <c r="O610" s="7">
        <v>-4877</v>
      </c>
      <c r="P610" s="7">
        <v>-4877</v>
      </c>
      <c r="Q610" s="2" t="s">
        <v>1204</v>
      </c>
      <c r="R610" s="2" t="s">
        <v>1203</v>
      </c>
    </row>
    <row r="611" spans="1:18">
      <c r="A611" s="2" t="s">
        <v>3448</v>
      </c>
      <c r="B611" s="2" t="s">
        <v>5773</v>
      </c>
      <c r="C611" s="2" t="s">
        <v>1206</v>
      </c>
      <c r="D611" s="2" t="s">
        <v>5615</v>
      </c>
      <c r="E611" s="2" t="s">
        <v>2951</v>
      </c>
      <c r="F611" s="2" t="s">
        <v>5665</v>
      </c>
      <c r="G611" s="2" t="s">
        <v>8519</v>
      </c>
      <c r="H611" s="2" t="s">
        <v>6617</v>
      </c>
      <c r="I611" s="33">
        <v>45979</v>
      </c>
      <c r="J611" s="33">
        <v>45991</v>
      </c>
      <c r="K611" s="34">
        <v>42</v>
      </c>
      <c r="L611" s="33">
        <v>46039</v>
      </c>
      <c r="M611" s="2" t="s">
        <v>7791</v>
      </c>
      <c r="N611" s="2" t="s">
        <v>1204</v>
      </c>
      <c r="O611" s="7">
        <v>-4882.1499999999996</v>
      </c>
      <c r="P611" s="7">
        <v>-4882.1499999999996</v>
      </c>
      <c r="Q611" s="2" t="s">
        <v>1204</v>
      </c>
      <c r="R611" s="2" t="s">
        <v>1203</v>
      </c>
    </row>
    <row r="612" spans="1:18">
      <c r="A612" s="47" t="s">
        <v>3448</v>
      </c>
      <c r="B612" s="47" t="s">
        <v>5773</v>
      </c>
      <c r="C612" s="47" t="s">
        <v>1206</v>
      </c>
      <c r="D612" s="47" t="s">
        <v>5615</v>
      </c>
      <c r="E612" s="47" t="s">
        <v>2951</v>
      </c>
      <c r="F612" s="47" t="s">
        <v>5665</v>
      </c>
      <c r="G612" s="47" t="s">
        <v>5453</v>
      </c>
      <c r="H612" s="47" t="s">
        <v>6587</v>
      </c>
      <c r="I612" s="48">
        <v>45974</v>
      </c>
      <c r="J612" s="48">
        <v>45986</v>
      </c>
      <c r="K612" s="49">
        <v>47</v>
      </c>
      <c r="L612" s="48">
        <v>46034</v>
      </c>
      <c r="M612" s="47" t="s">
        <v>7791</v>
      </c>
      <c r="N612" s="47" t="s">
        <v>1204</v>
      </c>
      <c r="O612" s="50">
        <v>-5014.1000000000004</v>
      </c>
      <c r="P612" s="50">
        <v>-5014.1000000000004</v>
      </c>
      <c r="Q612" s="47" t="s">
        <v>1204</v>
      </c>
      <c r="R612" s="47" t="s">
        <v>1203</v>
      </c>
    </row>
    <row r="613" spans="1:18">
      <c r="A613" s="2" t="s">
        <v>3448</v>
      </c>
      <c r="B613" s="2" t="s">
        <v>5773</v>
      </c>
      <c r="C613" s="2" t="s">
        <v>1206</v>
      </c>
      <c r="D613" s="2" t="s">
        <v>5615</v>
      </c>
      <c r="E613" s="2" t="s">
        <v>2951</v>
      </c>
      <c r="F613" s="2" t="s">
        <v>5680</v>
      </c>
      <c r="G613" s="2" t="s">
        <v>8520</v>
      </c>
      <c r="H613" s="2" t="s">
        <v>8521</v>
      </c>
      <c r="I613" s="33">
        <v>46065</v>
      </c>
      <c r="J613" s="33">
        <v>46081</v>
      </c>
      <c r="K613" s="34">
        <v>-44</v>
      </c>
      <c r="L613" s="33">
        <v>46125</v>
      </c>
      <c r="M613" s="2" t="s">
        <v>7791</v>
      </c>
      <c r="N613" s="2" t="s">
        <v>1204</v>
      </c>
      <c r="O613" s="7">
        <v>-5061.3599999999997</v>
      </c>
      <c r="P613" s="7">
        <v>-5061.3599999999997</v>
      </c>
      <c r="Q613" s="2" t="s">
        <v>1204</v>
      </c>
      <c r="R613" s="2" t="s">
        <v>1203</v>
      </c>
    </row>
    <row r="614" spans="1:18">
      <c r="A614" s="2" t="s">
        <v>3448</v>
      </c>
      <c r="B614" s="2" t="s">
        <v>5773</v>
      </c>
      <c r="C614" s="2" t="s">
        <v>1206</v>
      </c>
      <c r="D614" s="2" t="s">
        <v>5615</v>
      </c>
      <c r="E614" s="2" t="s">
        <v>2951</v>
      </c>
      <c r="F614" s="2" t="s">
        <v>5680</v>
      </c>
      <c r="G614" s="2" t="s">
        <v>8522</v>
      </c>
      <c r="H614" s="2" t="s">
        <v>8523</v>
      </c>
      <c r="I614" s="33">
        <v>46065</v>
      </c>
      <c r="J614" s="33">
        <v>46081</v>
      </c>
      <c r="K614" s="34">
        <v>-44</v>
      </c>
      <c r="L614" s="33">
        <v>46125</v>
      </c>
      <c r="M614" s="2" t="s">
        <v>7791</v>
      </c>
      <c r="N614" s="2" t="s">
        <v>1204</v>
      </c>
      <c r="O614" s="7">
        <v>-5063.0200000000004</v>
      </c>
      <c r="P614" s="7">
        <v>-5063.0200000000004</v>
      </c>
      <c r="Q614" s="2" t="s">
        <v>1204</v>
      </c>
      <c r="R614" s="2" t="s">
        <v>1203</v>
      </c>
    </row>
    <row r="615" spans="1:18">
      <c r="A615" s="2" t="s">
        <v>3448</v>
      </c>
      <c r="B615" s="2" t="s">
        <v>5773</v>
      </c>
      <c r="C615" s="2" t="s">
        <v>1206</v>
      </c>
      <c r="D615" s="2" t="s">
        <v>5615</v>
      </c>
      <c r="E615" s="2" t="s">
        <v>2951</v>
      </c>
      <c r="F615" s="2" t="s">
        <v>5680</v>
      </c>
      <c r="G615" s="2" t="s">
        <v>8524</v>
      </c>
      <c r="H615" s="2" t="s">
        <v>8525</v>
      </c>
      <c r="I615" s="33">
        <v>46058</v>
      </c>
      <c r="J615" s="33">
        <v>46081</v>
      </c>
      <c r="K615" s="34">
        <v>-37</v>
      </c>
      <c r="L615" s="33">
        <v>46118</v>
      </c>
      <c r="M615" s="2" t="s">
        <v>7791</v>
      </c>
      <c r="N615" s="2" t="s">
        <v>1204</v>
      </c>
      <c r="O615" s="7">
        <v>-5066.38</v>
      </c>
      <c r="P615" s="7">
        <v>-5066.38</v>
      </c>
      <c r="Q615" s="2" t="s">
        <v>1204</v>
      </c>
      <c r="R615" s="2" t="s">
        <v>1203</v>
      </c>
    </row>
    <row r="616" spans="1:18">
      <c r="A616" s="47" t="s">
        <v>3448</v>
      </c>
      <c r="B616" s="47" t="s">
        <v>5773</v>
      </c>
      <c r="C616" s="47" t="s">
        <v>1206</v>
      </c>
      <c r="D616" s="47" t="s">
        <v>5615</v>
      </c>
      <c r="E616" s="47" t="s">
        <v>2951</v>
      </c>
      <c r="F616" s="47" t="s">
        <v>5680</v>
      </c>
      <c r="G616" s="47" t="s">
        <v>8526</v>
      </c>
      <c r="H616" s="47" t="s">
        <v>8527</v>
      </c>
      <c r="I616" s="48">
        <v>46063</v>
      </c>
      <c r="J616" s="48">
        <v>46081</v>
      </c>
      <c r="K616" s="49">
        <v>-42</v>
      </c>
      <c r="L616" s="48">
        <v>46123</v>
      </c>
      <c r="M616" s="47" t="s">
        <v>7791</v>
      </c>
      <c r="N616" s="47" t="s">
        <v>1204</v>
      </c>
      <c r="O616" s="50">
        <v>-5066.38</v>
      </c>
      <c r="P616" s="50">
        <v>-5066.38</v>
      </c>
      <c r="Q616" s="47" t="s">
        <v>1204</v>
      </c>
      <c r="R616" s="47" t="s">
        <v>1203</v>
      </c>
    </row>
    <row r="617" spans="1:18">
      <c r="A617" s="2" t="s">
        <v>3448</v>
      </c>
      <c r="B617" s="2" t="s">
        <v>7910</v>
      </c>
      <c r="C617" s="2" t="s">
        <v>1206</v>
      </c>
      <c r="D617" s="2" t="s">
        <v>5615</v>
      </c>
      <c r="E617" s="2" t="s">
        <v>5478</v>
      </c>
      <c r="F617" s="2" t="s">
        <v>5650</v>
      </c>
      <c r="G617" s="2" t="s">
        <v>8528</v>
      </c>
      <c r="H617" s="2" t="s">
        <v>8529</v>
      </c>
      <c r="I617" s="33">
        <v>45982</v>
      </c>
      <c r="J617" s="33">
        <v>46022</v>
      </c>
      <c r="K617" s="34">
        <v>99</v>
      </c>
      <c r="L617" s="33">
        <v>45982</v>
      </c>
      <c r="M617" s="2" t="s">
        <v>7791</v>
      </c>
      <c r="N617" s="2" t="s">
        <v>1204</v>
      </c>
      <c r="O617" s="7">
        <v>-5143.17</v>
      </c>
      <c r="P617" s="7">
        <v>-5143.17</v>
      </c>
      <c r="Q617" s="2" t="s">
        <v>1204</v>
      </c>
      <c r="R617" s="2" t="s">
        <v>1203</v>
      </c>
    </row>
    <row r="618" spans="1:18">
      <c r="A618" s="2" t="s">
        <v>3448</v>
      </c>
      <c r="B618" s="2" t="s">
        <v>5773</v>
      </c>
      <c r="C618" s="2" t="s">
        <v>1206</v>
      </c>
      <c r="D618" s="2" t="s">
        <v>5615</v>
      </c>
      <c r="E618" s="2" t="s">
        <v>2951</v>
      </c>
      <c r="F618" s="2" t="s">
        <v>5611</v>
      </c>
      <c r="G618" s="2" t="s">
        <v>8530</v>
      </c>
      <c r="H618" s="2" t="s">
        <v>7087</v>
      </c>
      <c r="I618" s="33">
        <v>46034</v>
      </c>
      <c r="J618" s="33">
        <v>46042</v>
      </c>
      <c r="K618" s="34">
        <v>-13</v>
      </c>
      <c r="L618" s="33">
        <v>46094</v>
      </c>
      <c r="M618" s="2" t="s">
        <v>7791</v>
      </c>
      <c r="N618" s="2" t="s">
        <v>1204</v>
      </c>
      <c r="O618" s="7">
        <v>-5149.6899999999996</v>
      </c>
      <c r="P618" s="7">
        <v>-5149.6899999999996</v>
      </c>
      <c r="Q618" s="2" t="s">
        <v>1204</v>
      </c>
      <c r="R618" s="2" t="s">
        <v>1203</v>
      </c>
    </row>
    <row r="619" spans="1:18">
      <c r="A619" s="2" t="s">
        <v>3448</v>
      </c>
      <c r="B619" s="2" t="s">
        <v>5773</v>
      </c>
      <c r="C619" s="2" t="s">
        <v>1206</v>
      </c>
      <c r="D619" s="2" t="s">
        <v>5615</v>
      </c>
      <c r="E619" s="2" t="s">
        <v>2951</v>
      </c>
      <c r="F619" s="2" t="s">
        <v>5672</v>
      </c>
      <c r="G619" s="2" t="s">
        <v>8531</v>
      </c>
      <c r="H619" s="2" t="s">
        <v>8532</v>
      </c>
      <c r="I619" s="33">
        <v>45874</v>
      </c>
      <c r="J619" s="33">
        <v>45900</v>
      </c>
      <c r="K619" s="34">
        <v>147</v>
      </c>
      <c r="L619" s="33">
        <v>45934</v>
      </c>
      <c r="M619" s="2" t="s">
        <v>7791</v>
      </c>
      <c r="N619" s="2" t="s">
        <v>1204</v>
      </c>
      <c r="O619" s="7">
        <v>-5214.1099999999997</v>
      </c>
      <c r="P619" s="7">
        <v>-5214.1099999999997</v>
      </c>
      <c r="Q619" s="2" t="s">
        <v>1204</v>
      </c>
      <c r="R619" s="2" t="s">
        <v>1203</v>
      </c>
    </row>
    <row r="620" spans="1:18">
      <c r="A620" s="2" t="s">
        <v>3448</v>
      </c>
      <c r="B620" s="2" t="s">
        <v>5773</v>
      </c>
      <c r="C620" s="2" t="s">
        <v>1206</v>
      </c>
      <c r="D620" s="2" t="s">
        <v>5615</v>
      </c>
      <c r="E620" s="2" t="s">
        <v>2951</v>
      </c>
      <c r="F620" s="2" t="s">
        <v>5680</v>
      </c>
      <c r="G620" s="2" t="s">
        <v>8533</v>
      </c>
      <c r="H620" s="2" t="s">
        <v>6867</v>
      </c>
      <c r="I620" s="33">
        <v>46042</v>
      </c>
      <c r="J620" s="33">
        <v>46078</v>
      </c>
      <c r="K620" s="34">
        <v>-21</v>
      </c>
      <c r="L620" s="33">
        <v>46102</v>
      </c>
      <c r="M620" s="2" t="s">
        <v>7791</v>
      </c>
      <c r="N620" s="2" t="s">
        <v>1204</v>
      </c>
      <c r="O620" s="7">
        <v>-5262</v>
      </c>
      <c r="P620" s="7">
        <v>-5262</v>
      </c>
      <c r="Q620" s="2" t="s">
        <v>1204</v>
      </c>
      <c r="R620" s="2" t="s">
        <v>1203</v>
      </c>
    </row>
    <row r="621" spans="1:18">
      <c r="A621" s="2" t="s">
        <v>3448</v>
      </c>
      <c r="B621" s="2" t="s">
        <v>5773</v>
      </c>
      <c r="C621" s="2" t="s">
        <v>1206</v>
      </c>
      <c r="D621" s="2" t="s">
        <v>5615</v>
      </c>
      <c r="E621" s="2" t="s">
        <v>2951</v>
      </c>
      <c r="F621" s="2" t="s">
        <v>5611</v>
      </c>
      <c r="G621" s="2" t="s">
        <v>3846</v>
      </c>
      <c r="H621" s="2" t="s">
        <v>7077</v>
      </c>
      <c r="I621" s="33">
        <v>46014</v>
      </c>
      <c r="J621" s="33">
        <v>46043</v>
      </c>
      <c r="K621" s="34">
        <v>7</v>
      </c>
      <c r="L621" s="33">
        <v>46074</v>
      </c>
      <c r="M621" s="2" t="s">
        <v>7791</v>
      </c>
      <c r="N621" s="2" t="s">
        <v>1204</v>
      </c>
      <c r="O621" s="7">
        <v>-5321.1</v>
      </c>
      <c r="P621" s="7">
        <v>-5321.1</v>
      </c>
      <c r="Q621" s="2" t="s">
        <v>1204</v>
      </c>
      <c r="R621" s="2" t="s">
        <v>1203</v>
      </c>
    </row>
    <row r="622" spans="1:18">
      <c r="A622" s="2" t="s">
        <v>3448</v>
      </c>
      <c r="B622" s="2" t="s">
        <v>7910</v>
      </c>
      <c r="C622" s="2" t="s">
        <v>1206</v>
      </c>
      <c r="D622" s="2" t="s">
        <v>5615</v>
      </c>
      <c r="E622" s="2" t="s">
        <v>2951</v>
      </c>
      <c r="F622" s="2" t="s">
        <v>5654</v>
      </c>
      <c r="G622" s="2" t="s">
        <v>8534</v>
      </c>
      <c r="H622" s="2" t="s">
        <v>8535</v>
      </c>
      <c r="I622" s="33">
        <v>45925</v>
      </c>
      <c r="J622" s="33">
        <v>45930</v>
      </c>
      <c r="K622" s="34">
        <v>96</v>
      </c>
      <c r="L622" s="33">
        <v>45985</v>
      </c>
      <c r="M622" s="2" t="s">
        <v>7791</v>
      </c>
      <c r="N622" s="2" t="s">
        <v>1204</v>
      </c>
      <c r="O622" s="7">
        <v>-5366.04</v>
      </c>
      <c r="P622" s="7">
        <v>-5366.04</v>
      </c>
      <c r="Q622" s="2" t="s">
        <v>1204</v>
      </c>
      <c r="R622" s="2" t="s">
        <v>1203</v>
      </c>
    </row>
    <row r="623" spans="1:18">
      <c r="A623" s="2" t="s">
        <v>3448</v>
      </c>
      <c r="B623" s="2" t="s">
        <v>5773</v>
      </c>
      <c r="C623" s="2" t="s">
        <v>1206</v>
      </c>
      <c r="D623" s="2" t="s">
        <v>5615</v>
      </c>
      <c r="E623" s="2" t="s">
        <v>2951</v>
      </c>
      <c r="F623" s="2" t="s">
        <v>5680</v>
      </c>
      <c r="G623" s="2" t="s">
        <v>8536</v>
      </c>
      <c r="H623" s="2" t="s">
        <v>8537</v>
      </c>
      <c r="I623" s="33">
        <v>46057</v>
      </c>
      <c r="J623" s="33">
        <v>46081</v>
      </c>
      <c r="K623" s="34">
        <v>-36</v>
      </c>
      <c r="L623" s="33">
        <v>46117</v>
      </c>
      <c r="M623" s="2" t="s">
        <v>7791</v>
      </c>
      <c r="N623" s="2" t="s">
        <v>1204</v>
      </c>
      <c r="O623" s="7">
        <v>-5436</v>
      </c>
      <c r="P623" s="7">
        <v>-5436</v>
      </c>
      <c r="Q623" s="2" t="s">
        <v>1204</v>
      </c>
      <c r="R623" s="2" t="s">
        <v>1203</v>
      </c>
    </row>
    <row r="624" spans="1:18">
      <c r="A624" s="2" t="s">
        <v>3448</v>
      </c>
      <c r="B624" s="2" t="s">
        <v>5773</v>
      </c>
      <c r="C624" s="2" t="s">
        <v>1206</v>
      </c>
      <c r="D624" s="2" t="s">
        <v>5615</v>
      </c>
      <c r="E624" s="2" t="s">
        <v>2951</v>
      </c>
      <c r="F624" s="2" t="s">
        <v>5665</v>
      </c>
      <c r="G624" s="2" t="s">
        <v>5092</v>
      </c>
      <c r="H624" s="2" t="s">
        <v>6965</v>
      </c>
      <c r="I624" s="33">
        <v>45986</v>
      </c>
      <c r="J624" s="33">
        <v>45991</v>
      </c>
      <c r="K624" s="34">
        <v>35</v>
      </c>
      <c r="L624" s="33">
        <v>46046</v>
      </c>
      <c r="M624" s="2" t="s">
        <v>7791</v>
      </c>
      <c r="N624" s="2" t="s">
        <v>1204</v>
      </c>
      <c r="O624" s="7">
        <v>-5619.83</v>
      </c>
      <c r="P624" s="7">
        <v>-5619.83</v>
      </c>
      <c r="Q624" s="2" t="s">
        <v>1204</v>
      </c>
      <c r="R624" s="2" t="s">
        <v>1203</v>
      </c>
    </row>
    <row r="625" spans="1:18">
      <c r="A625" s="2" t="s">
        <v>3448</v>
      </c>
      <c r="B625" s="2" t="s">
        <v>5773</v>
      </c>
      <c r="C625" s="2" t="s">
        <v>1206</v>
      </c>
      <c r="D625" s="2" t="s">
        <v>5615</v>
      </c>
      <c r="E625" s="2" t="s">
        <v>2951</v>
      </c>
      <c r="F625" s="2" t="s">
        <v>5654</v>
      </c>
      <c r="G625" s="2" t="s">
        <v>8538</v>
      </c>
      <c r="H625" s="2" t="s">
        <v>6303</v>
      </c>
      <c r="I625" s="33">
        <v>45910</v>
      </c>
      <c r="J625" s="33">
        <v>45930</v>
      </c>
      <c r="K625" s="34">
        <v>111</v>
      </c>
      <c r="L625" s="33">
        <v>45970</v>
      </c>
      <c r="M625" s="2" t="s">
        <v>7791</v>
      </c>
      <c r="N625" s="2" t="s">
        <v>1204</v>
      </c>
      <c r="O625" s="7">
        <v>-5857</v>
      </c>
      <c r="P625" s="7">
        <v>-5857</v>
      </c>
      <c r="Q625" s="2" t="s">
        <v>1204</v>
      </c>
      <c r="R625" s="2" t="s">
        <v>1203</v>
      </c>
    </row>
    <row r="626" spans="1:18">
      <c r="A626" s="2" t="s">
        <v>3448</v>
      </c>
      <c r="B626" s="2" t="s">
        <v>5773</v>
      </c>
      <c r="C626" s="2" t="s">
        <v>1206</v>
      </c>
      <c r="D626" s="2" t="s">
        <v>5615</v>
      </c>
      <c r="E626" s="2" t="s">
        <v>2951</v>
      </c>
      <c r="F626" s="2" t="s">
        <v>5680</v>
      </c>
      <c r="G626" s="2" t="s">
        <v>8539</v>
      </c>
      <c r="H626" s="2" t="s">
        <v>6851</v>
      </c>
      <c r="I626" s="33">
        <v>46041</v>
      </c>
      <c r="J626" s="33">
        <v>46078</v>
      </c>
      <c r="K626" s="34">
        <v>-20</v>
      </c>
      <c r="L626" s="33">
        <v>46101</v>
      </c>
      <c r="M626" s="2" t="s">
        <v>7791</v>
      </c>
      <c r="N626" s="2" t="s">
        <v>1204</v>
      </c>
      <c r="O626" s="7">
        <v>-5889</v>
      </c>
      <c r="P626" s="7">
        <v>-5889</v>
      </c>
      <c r="Q626" s="2" t="s">
        <v>1204</v>
      </c>
      <c r="R626" s="2" t="s">
        <v>1203</v>
      </c>
    </row>
    <row r="627" spans="1:18">
      <c r="A627" s="2" t="s">
        <v>3448</v>
      </c>
      <c r="B627" s="2" t="s">
        <v>7910</v>
      </c>
      <c r="C627" s="2" t="s">
        <v>1206</v>
      </c>
      <c r="D627" s="2" t="s">
        <v>5615</v>
      </c>
      <c r="E627" s="2" t="s">
        <v>5478</v>
      </c>
      <c r="F627" s="2" t="s">
        <v>5680</v>
      </c>
      <c r="G627" s="2" t="s">
        <v>8540</v>
      </c>
      <c r="H627" s="2" t="s">
        <v>8541</v>
      </c>
      <c r="I627" s="33">
        <v>46081</v>
      </c>
      <c r="J627" s="33">
        <v>46081</v>
      </c>
      <c r="K627" s="34">
        <v>0</v>
      </c>
      <c r="L627" s="33">
        <v>46081</v>
      </c>
      <c r="M627" s="2" t="s">
        <v>7791</v>
      </c>
      <c r="N627" s="2" t="s">
        <v>1204</v>
      </c>
      <c r="O627" s="7">
        <v>-5904.54</v>
      </c>
      <c r="P627" s="7">
        <v>-5904.54</v>
      </c>
      <c r="Q627" s="2" t="s">
        <v>1204</v>
      </c>
      <c r="R627" s="2" t="s">
        <v>1203</v>
      </c>
    </row>
    <row r="628" spans="1:18">
      <c r="A628" s="47" t="s">
        <v>3448</v>
      </c>
      <c r="B628" s="47" t="s">
        <v>5773</v>
      </c>
      <c r="C628" s="47" t="s">
        <v>1206</v>
      </c>
      <c r="D628" s="47" t="s">
        <v>5615</v>
      </c>
      <c r="E628" s="47" t="s">
        <v>2951</v>
      </c>
      <c r="F628" s="47" t="s">
        <v>5665</v>
      </c>
      <c r="G628" s="47" t="s">
        <v>8542</v>
      </c>
      <c r="H628" s="47" t="s">
        <v>6207</v>
      </c>
      <c r="I628" s="48">
        <v>45987</v>
      </c>
      <c r="J628" s="48">
        <v>45991</v>
      </c>
      <c r="K628" s="49">
        <v>34</v>
      </c>
      <c r="L628" s="48">
        <v>46047</v>
      </c>
      <c r="M628" s="47" t="s">
        <v>7791</v>
      </c>
      <c r="N628" s="47" t="s">
        <v>1204</v>
      </c>
      <c r="O628" s="50">
        <v>-5943</v>
      </c>
      <c r="P628" s="50">
        <v>-5943</v>
      </c>
      <c r="Q628" s="47" t="s">
        <v>1204</v>
      </c>
      <c r="R628" s="47" t="s">
        <v>1203</v>
      </c>
    </row>
    <row r="629" spans="1:18">
      <c r="A629" s="2" t="s">
        <v>3448</v>
      </c>
      <c r="B629" s="2" t="s">
        <v>5773</v>
      </c>
      <c r="C629" s="2" t="s">
        <v>1206</v>
      </c>
      <c r="D629" s="2" t="s">
        <v>5615</v>
      </c>
      <c r="E629" s="2" t="s">
        <v>2951</v>
      </c>
      <c r="F629" s="2" t="s">
        <v>5680</v>
      </c>
      <c r="G629" s="2" t="s">
        <v>4043</v>
      </c>
      <c r="H629" s="2" t="s">
        <v>7291</v>
      </c>
      <c r="I629" s="33">
        <v>46056</v>
      </c>
      <c r="J629" s="33">
        <v>46081</v>
      </c>
      <c r="K629" s="34">
        <v>-35</v>
      </c>
      <c r="L629" s="33">
        <v>46116</v>
      </c>
      <c r="M629" s="2" t="s">
        <v>7791</v>
      </c>
      <c r="N629" s="2" t="s">
        <v>1204</v>
      </c>
      <c r="O629" s="7">
        <v>-6527.97</v>
      </c>
      <c r="P629" s="7">
        <v>-6527.97</v>
      </c>
      <c r="Q629" s="2" t="s">
        <v>1204</v>
      </c>
      <c r="R629" s="2" t="s">
        <v>1203</v>
      </c>
    </row>
    <row r="630" spans="1:18">
      <c r="A630" s="2" t="s">
        <v>3448</v>
      </c>
      <c r="B630" s="2" t="s">
        <v>5773</v>
      </c>
      <c r="C630" s="2" t="s">
        <v>1206</v>
      </c>
      <c r="D630" s="2" t="s">
        <v>5615</v>
      </c>
      <c r="E630" s="2" t="s">
        <v>2951</v>
      </c>
      <c r="F630" s="2" t="s">
        <v>5654</v>
      </c>
      <c r="G630" s="2" t="s">
        <v>4379</v>
      </c>
      <c r="H630" s="2" t="s">
        <v>6293</v>
      </c>
      <c r="I630" s="33">
        <v>45925</v>
      </c>
      <c r="J630" s="33">
        <v>45930</v>
      </c>
      <c r="K630" s="34">
        <v>96</v>
      </c>
      <c r="L630" s="33">
        <v>45985</v>
      </c>
      <c r="M630" s="2" t="s">
        <v>7791</v>
      </c>
      <c r="N630" s="2" t="s">
        <v>1204</v>
      </c>
      <c r="O630" s="7">
        <v>-6551.46</v>
      </c>
      <c r="P630" s="7">
        <v>-6551.46</v>
      </c>
      <c r="Q630" s="2" t="s">
        <v>1204</v>
      </c>
      <c r="R630" s="2" t="s">
        <v>1203</v>
      </c>
    </row>
    <row r="631" spans="1:18">
      <c r="A631" s="2" t="s">
        <v>3448</v>
      </c>
      <c r="B631" s="2" t="s">
        <v>5773</v>
      </c>
      <c r="C631" s="2" t="s">
        <v>1206</v>
      </c>
      <c r="D631" s="2" t="s">
        <v>5615</v>
      </c>
      <c r="E631" s="2" t="s">
        <v>2951</v>
      </c>
      <c r="F631" s="2" t="s">
        <v>5680</v>
      </c>
      <c r="G631" s="2" t="s">
        <v>8543</v>
      </c>
      <c r="H631" s="2" t="s">
        <v>8544</v>
      </c>
      <c r="I631" s="33">
        <v>46080</v>
      </c>
      <c r="J631" s="33">
        <v>46081</v>
      </c>
      <c r="K631" s="34">
        <v>-59</v>
      </c>
      <c r="L631" s="33">
        <v>46140</v>
      </c>
      <c r="M631" s="2" t="s">
        <v>7791</v>
      </c>
      <c r="N631" s="2" t="s">
        <v>1204</v>
      </c>
      <c r="O631" s="7">
        <v>-6616.31</v>
      </c>
      <c r="P631" s="7">
        <v>-6616.31</v>
      </c>
      <c r="Q631" s="2" t="s">
        <v>1204</v>
      </c>
      <c r="R631" s="2" t="s">
        <v>1203</v>
      </c>
    </row>
    <row r="632" spans="1:18">
      <c r="A632" s="2" t="s">
        <v>3448</v>
      </c>
      <c r="B632" s="2" t="s">
        <v>7910</v>
      </c>
      <c r="C632" s="2" t="s">
        <v>1206</v>
      </c>
      <c r="D632" s="2" t="s">
        <v>5615</v>
      </c>
      <c r="E632" s="2" t="s">
        <v>5478</v>
      </c>
      <c r="F632" s="2" t="s">
        <v>5650</v>
      </c>
      <c r="G632" s="2" t="s">
        <v>8545</v>
      </c>
      <c r="H632" s="2" t="s">
        <v>8546</v>
      </c>
      <c r="I632" s="33">
        <v>45987</v>
      </c>
      <c r="J632" s="33">
        <v>46022</v>
      </c>
      <c r="K632" s="34">
        <v>94</v>
      </c>
      <c r="L632" s="33">
        <v>45987</v>
      </c>
      <c r="M632" s="2" t="s">
        <v>7791</v>
      </c>
      <c r="N632" s="2" t="s">
        <v>1204</v>
      </c>
      <c r="O632" s="7">
        <v>-6644.17</v>
      </c>
      <c r="P632" s="7">
        <v>-6644.17</v>
      </c>
      <c r="Q632" s="2" t="s">
        <v>1204</v>
      </c>
      <c r="R632" s="2" t="s">
        <v>1203</v>
      </c>
    </row>
    <row r="633" spans="1:18">
      <c r="A633" s="47" t="s">
        <v>3448</v>
      </c>
      <c r="B633" s="47" t="s">
        <v>7910</v>
      </c>
      <c r="C633" s="47" t="s">
        <v>1206</v>
      </c>
      <c r="D633" s="47" t="s">
        <v>5615</v>
      </c>
      <c r="E633" s="47" t="s">
        <v>5478</v>
      </c>
      <c r="F633" s="47" t="s">
        <v>5680</v>
      </c>
      <c r="G633" s="47" t="s">
        <v>8547</v>
      </c>
      <c r="H633" s="47" t="s">
        <v>8548</v>
      </c>
      <c r="I633" s="48">
        <v>46066</v>
      </c>
      <c r="J633" s="48">
        <v>46081</v>
      </c>
      <c r="K633" s="49">
        <v>15</v>
      </c>
      <c r="L633" s="48">
        <v>46066</v>
      </c>
      <c r="M633" s="47" t="s">
        <v>7791</v>
      </c>
      <c r="N633" s="47" t="s">
        <v>1204</v>
      </c>
      <c r="O633" s="50">
        <v>-6749.44</v>
      </c>
      <c r="P633" s="50">
        <v>-6749.44</v>
      </c>
      <c r="Q633" s="47" t="s">
        <v>1204</v>
      </c>
      <c r="R633" s="47" t="s">
        <v>1203</v>
      </c>
    </row>
    <row r="634" spans="1:18">
      <c r="A634" s="47" t="s">
        <v>3448</v>
      </c>
      <c r="B634" s="47" t="s">
        <v>5773</v>
      </c>
      <c r="C634" s="47" t="s">
        <v>1206</v>
      </c>
      <c r="D634" s="47" t="s">
        <v>5615</v>
      </c>
      <c r="E634" s="47" t="s">
        <v>2951</v>
      </c>
      <c r="F634" s="47" t="s">
        <v>5672</v>
      </c>
      <c r="G634" s="47" t="s">
        <v>5029</v>
      </c>
      <c r="H634" s="47" t="s">
        <v>8549</v>
      </c>
      <c r="I634" s="48">
        <v>45889</v>
      </c>
      <c r="J634" s="48">
        <v>45900</v>
      </c>
      <c r="K634" s="49">
        <v>132</v>
      </c>
      <c r="L634" s="48">
        <v>45949</v>
      </c>
      <c r="M634" s="47" t="s">
        <v>7791</v>
      </c>
      <c r="N634" s="47" t="s">
        <v>1204</v>
      </c>
      <c r="O634" s="50">
        <v>-6808.91</v>
      </c>
      <c r="P634" s="50">
        <v>-6808.91</v>
      </c>
      <c r="Q634" s="47" t="s">
        <v>1204</v>
      </c>
      <c r="R634" s="47" t="s">
        <v>1203</v>
      </c>
    </row>
    <row r="635" spans="1:18">
      <c r="A635" s="2" t="s">
        <v>3448</v>
      </c>
      <c r="B635" s="2" t="s">
        <v>5773</v>
      </c>
      <c r="C635" s="2" t="s">
        <v>1206</v>
      </c>
      <c r="D635" s="2" t="s">
        <v>5615</v>
      </c>
      <c r="E635" s="2" t="s">
        <v>2951</v>
      </c>
      <c r="F635" s="2" t="s">
        <v>5611</v>
      </c>
      <c r="G635" s="2" t="s">
        <v>3768</v>
      </c>
      <c r="H635" s="2" t="s">
        <v>7123</v>
      </c>
      <c r="I635" s="33">
        <v>46034</v>
      </c>
      <c r="J635" s="33">
        <v>46050</v>
      </c>
      <c r="K635" s="34">
        <v>-13</v>
      </c>
      <c r="L635" s="33">
        <v>46094</v>
      </c>
      <c r="M635" s="2" t="s">
        <v>7791</v>
      </c>
      <c r="N635" s="2" t="s">
        <v>1204</v>
      </c>
      <c r="O635" s="7">
        <v>-6929.87</v>
      </c>
      <c r="P635" s="7">
        <v>-6929.87</v>
      </c>
      <c r="Q635" s="2" t="s">
        <v>1204</v>
      </c>
      <c r="R635" s="2" t="s">
        <v>1203</v>
      </c>
    </row>
    <row r="636" spans="1:18">
      <c r="A636" s="2" t="s">
        <v>3448</v>
      </c>
      <c r="B636" s="2" t="s">
        <v>7910</v>
      </c>
      <c r="C636" s="2" t="s">
        <v>1206</v>
      </c>
      <c r="D636" s="2" t="s">
        <v>5615</v>
      </c>
      <c r="E636" s="2" t="s">
        <v>2951</v>
      </c>
      <c r="F636" s="2" t="s">
        <v>5626</v>
      </c>
      <c r="G636" s="2" t="s">
        <v>8550</v>
      </c>
      <c r="H636" s="2" t="s">
        <v>8551</v>
      </c>
      <c r="I636" s="33">
        <v>45943</v>
      </c>
      <c r="J636" s="33">
        <v>45961</v>
      </c>
      <c r="K636" s="34">
        <v>78</v>
      </c>
      <c r="L636" s="33">
        <v>46003</v>
      </c>
      <c r="M636" s="2" t="s">
        <v>7791</v>
      </c>
      <c r="N636" s="2" t="s">
        <v>1204</v>
      </c>
      <c r="O636" s="7">
        <v>-7054.79</v>
      </c>
      <c r="P636" s="7">
        <v>-7054.79</v>
      </c>
      <c r="Q636" s="2" t="s">
        <v>1204</v>
      </c>
      <c r="R636" s="2" t="s">
        <v>1203</v>
      </c>
    </row>
    <row r="637" spans="1:18">
      <c r="A637" s="2" t="s">
        <v>3448</v>
      </c>
      <c r="B637" s="2" t="s">
        <v>5773</v>
      </c>
      <c r="C637" s="2" t="s">
        <v>1206</v>
      </c>
      <c r="D637" s="2" t="s">
        <v>5615</v>
      </c>
      <c r="E637" s="2" t="s">
        <v>2951</v>
      </c>
      <c r="F637" s="2" t="s">
        <v>5672</v>
      </c>
      <c r="G637" s="2" t="s">
        <v>8552</v>
      </c>
      <c r="H637" s="2" t="s">
        <v>8553</v>
      </c>
      <c r="I637" s="33">
        <v>45888</v>
      </c>
      <c r="J637" s="33">
        <v>45900</v>
      </c>
      <c r="K637" s="34">
        <v>133</v>
      </c>
      <c r="L637" s="33">
        <v>45948</v>
      </c>
      <c r="M637" s="2" t="s">
        <v>7791</v>
      </c>
      <c r="N637" s="2" t="s">
        <v>1204</v>
      </c>
      <c r="O637" s="7">
        <v>-7108.36</v>
      </c>
      <c r="P637" s="7">
        <v>-7108.36</v>
      </c>
      <c r="Q637" s="2" t="s">
        <v>1204</v>
      </c>
      <c r="R637" s="2" t="s">
        <v>1203</v>
      </c>
    </row>
    <row r="638" spans="1:18">
      <c r="A638" s="2" t="s">
        <v>3448</v>
      </c>
      <c r="B638" s="2" t="s">
        <v>7910</v>
      </c>
      <c r="C638" s="2" t="s">
        <v>1206</v>
      </c>
      <c r="D638" s="2" t="s">
        <v>5615</v>
      </c>
      <c r="E638" s="2" t="s">
        <v>5478</v>
      </c>
      <c r="F638" s="2" t="s">
        <v>5680</v>
      </c>
      <c r="G638" s="2" t="s">
        <v>8554</v>
      </c>
      <c r="H638" s="2" t="s">
        <v>8555</v>
      </c>
      <c r="I638" s="33">
        <v>46058</v>
      </c>
      <c r="J638" s="33">
        <v>46081</v>
      </c>
      <c r="K638" s="34">
        <v>23</v>
      </c>
      <c r="L638" s="33">
        <v>46058</v>
      </c>
      <c r="M638" s="2" t="s">
        <v>7791</v>
      </c>
      <c r="N638" s="2" t="s">
        <v>1204</v>
      </c>
      <c r="O638" s="7">
        <v>-7220.42</v>
      </c>
      <c r="P638" s="7">
        <v>-7220.42</v>
      </c>
      <c r="Q638" s="2" t="s">
        <v>1204</v>
      </c>
      <c r="R638" s="2" t="s">
        <v>1203</v>
      </c>
    </row>
    <row r="639" spans="1:18">
      <c r="A639" s="2" t="s">
        <v>3448</v>
      </c>
      <c r="B639" s="2" t="s">
        <v>5773</v>
      </c>
      <c r="C639" s="2" t="s">
        <v>1206</v>
      </c>
      <c r="D639" s="2" t="s">
        <v>5615</v>
      </c>
      <c r="E639" s="2" t="s">
        <v>2951</v>
      </c>
      <c r="F639" s="2" t="s">
        <v>5611</v>
      </c>
      <c r="G639" s="2" t="s">
        <v>8556</v>
      </c>
      <c r="H639" s="2" t="s">
        <v>6857</v>
      </c>
      <c r="I639" s="33">
        <v>46042</v>
      </c>
      <c r="J639" s="33">
        <v>46053</v>
      </c>
      <c r="K639" s="34">
        <v>-21</v>
      </c>
      <c r="L639" s="33">
        <v>46102</v>
      </c>
      <c r="M639" s="2" t="s">
        <v>7791</v>
      </c>
      <c r="N639" s="2" t="s">
        <v>1204</v>
      </c>
      <c r="O639" s="7">
        <v>-7284.14</v>
      </c>
      <c r="P639" s="7">
        <v>-7284.14</v>
      </c>
      <c r="Q639" s="2" t="s">
        <v>1204</v>
      </c>
      <c r="R639" s="2" t="s">
        <v>1203</v>
      </c>
    </row>
    <row r="640" spans="1:18">
      <c r="A640" s="2" t="s">
        <v>3448</v>
      </c>
      <c r="B640" s="2" t="s">
        <v>5773</v>
      </c>
      <c r="C640" s="2" t="s">
        <v>1206</v>
      </c>
      <c r="D640" s="2" t="s">
        <v>5615</v>
      </c>
      <c r="E640" s="2" t="s">
        <v>2951</v>
      </c>
      <c r="F640" s="2" t="s">
        <v>5672</v>
      </c>
      <c r="G640" s="2" t="s">
        <v>8557</v>
      </c>
      <c r="H640" s="2" t="s">
        <v>8558</v>
      </c>
      <c r="I640" s="33">
        <v>45862</v>
      </c>
      <c r="J640" s="33">
        <v>45900</v>
      </c>
      <c r="K640" s="34">
        <v>159</v>
      </c>
      <c r="L640" s="33">
        <v>45922</v>
      </c>
      <c r="M640" s="2" t="s">
        <v>7791</v>
      </c>
      <c r="N640" s="2" t="s">
        <v>1204</v>
      </c>
      <c r="O640" s="7">
        <v>-7448.36</v>
      </c>
      <c r="P640" s="7">
        <v>-7448.36</v>
      </c>
      <c r="Q640" s="2" t="s">
        <v>1204</v>
      </c>
      <c r="R640" s="2" t="s">
        <v>1203</v>
      </c>
    </row>
    <row r="641" spans="1:18">
      <c r="A641" s="2" t="s">
        <v>3448</v>
      </c>
      <c r="B641" s="2" t="s">
        <v>5773</v>
      </c>
      <c r="C641" s="2" t="s">
        <v>1206</v>
      </c>
      <c r="D641" s="2" t="s">
        <v>5615</v>
      </c>
      <c r="E641" s="2" t="s">
        <v>2951</v>
      </c>
      <c r="F641" s="2" t="s">
        <v>5611</v>
      </c>
      <c r="G641" s="2" t="s">
        <v>8559</v>
      </c>
      <c r="H641" s="2" t="s">
        <v>7089</v>
      </c>
      <c r="I641" s="33">
        <v>46034</v>
      </c>
      <c r="J641" s="33">
        <v>46048</v>
      </c>
      <c r="K641" s="34">
        <v>-13</v>
      </c>
      <c r="L641" s="33">
        <v>46094</v>
      </c>
      <c r="M641" s="2" t="s">
        <v>7791</v>
      </c>
      <c r="N641" s="2" t="s">
        <v>1204</v>
      </c>
      <c r="O641" s="7">
        <v>-7557.12</v>
      </c>
      <c r="P641" s="7">
        <v>-7557.12</v>
      </c>
      <c r="Q641" s="2" t="s">
        <v>1204</v>
      </c>
      <c r="R641" s="2" t="s">
        <v>1203</v>
      </c>
    </row>
    <row r="642" spans="1:18">
      <c r="A642" s="2" t="s">
        <v>3448</v>
      </c>
      <c r="B642" s="2" t="s">
        <v>7910</v>
      </c>
      <c r="C642" s="2" t="s">
        <v>1206</v>
      </c>
      <c r="D642" s="2" t="s">
        <v>5615</v>
      </c>
      <c r="E642" s="2" t="s">
        <v>2951</v>
      </c>
      <c r="F642" s="2" t="s">
        <v>5654</v>
      </c>
      <c r="G642" s="2" t="s">
        <v>8560</v>
      </c>
      <c r="H642" s="2" t="s">
        <v>8561</v>
      </c>
      <c r="I642" s="33">
        <v>45919</v>
      </c>
      <c r="J642" s="33">
        <v>45930</v>
      </c>
      <c r="K642" s="34">
        <v>102</v>
      </c>
      <c r="L642" s="33">
        <v>45979</v>
      </c>
      <c r="M642" s="2" t="s">
        <v>7791</v>
      </c>
      <c r="N642" s="2" t="s">
        <v>1204</v>
      </c>
      <c r="O642" s="7">
        <v>-7614.1</v>
      </c>
      <c r="P642" s="7">
        <v>-7614.1</v>
      </c>
      <c r="Q642" s="2" t="s">
        <v>1204</v>
      </c>
      <c r="R642" s="2" t="s">
        <v>1203</v>
      </c>
    </row>
    <row r="643" spans="1:18">
      <c r="A643" s="2" t="s">
        <v>3448</v>
      </c>
      <c r="B643" s="2" t="s">
        <v>5773</v>
      </c>
      <c r="C643" s="2" t="s">
        <v>1206</v>
      </c>
      <c r="D643" s="2" t="s">
        <v>5615</v>
      </c>
      <c r="E643" s="2" t="s">
        <v>2951</v>
      </c>
      <c r="F643" s="2" t="s">
        <v>5650</v>
      </c>
      <c r="G643" s="2" t="s">
        <v>4361</v>
      </c>
      <c r="H643" s="2" t="s">
        <v>6777</v>
      </c>
      <c r="I643" s="33">
        <v>46002</v>
      </c>
      <c r="J643" s="33">
        <v>46008</v>
      </c>
      <c r="K643" s="34">
        <v>19</v>
      </c>
      <c r="L643" s="33">
        <v>46062</v>
      </c>
      <c r="M643" s="2" t="s">
        <v>7791</v>
      </c>
      <c r="N643" s="2" t="s">
        <v>1204</v>
      </c>
      <c r="O643" s="7">
        <v>-7893.7</v>
      </c>
      <c r="P643" s="7">
        <v>-7893.7</v>
      </c>
      <c r="Q643" s="2" t="s">
        <v>1204</v>
      </c>
      <c r="R643" s="2" t="s">
        <v>1203</v>
      </c>
    </row>
    <row r="644" spans="1:18">
      <c r="A644" s="2" t="s">
        <v>3448</v>
      </c>
      <c r="B644" s="2" t="s">
        <v>5773</v>
      </c>
      <c r="C644" s="2" t="s">
        <v>1206</v>
      </c>
      <c r="D644" s="2" t="s">
        <v>5615</v>
      </c>
      <c r="E644" s="2" t="s">
        <v>2951</v>
      </c>
      <c r="F644" s="2" t="s">
        <v>5654</v>
      </c>
      <c r="G644" s="2" t="s">
        <v>8562</v>
      </c>
      <c r="H644" s="2" t="s">
        <v>8563</v>
      </c>
      <c r="I644" s="33">
        <v>45905</v>
      </c>
      <c r="J644" s="33">
        <v>45930</v>
      </c>
      <c r="K644" s="34">
        <v>116</v>
      </c>
      <c r="L644" s="33">
        <v>45965</v>
      </c>
      <c r="M644" s="2" t="s">
        <v>7791</v>
      </c>
      <c r="N644" s="2" t="s">
        <v>1204</v>
      </c>
      <c r="O644" s="7">
        <v>-7945.9</v>
      </c>
      <c r="P644" s="7">
        <v>-7945.9</v>
      </c>
      <c r="Q644" s="2" t="s">
        <v>1204</v>
      </c>
      <c r="R644" s="2" t="s">
        <v>1203</v>
      </c>
    </row>
    <row r="645" spans="1:18">
      <c r="A645" s="2" t="s">
        <v>3448</v>
      </c>
      <c r="B645" s="2" t="s">
        <v>7910</v>
      </c>
      <c r="C645" s="2" t="s">
        <v>1206</v>
      </c>
      <c r="D645" s="2" t="s">
        <v>5615</v>
      </c>
      <c r="E645" s="2" t="s">
        <v>2968</v>
      </c>
      <c r="F645" s="2" t="s">
        <v>5650</v>
      </c>
      <c r="G645" s="2" t="s">
        <v>5567</v>
      </c>
      <c r="H645" s="2" t="s">
        <v>8564</v>
      </c>
      <c r="I645" s="33">
        <v>45988</v>
      </c>
      <c r="J645" s="33">
        <v>46022</v>
      </c>
      <c r="K645" s="34">
        <v>33</v>
      </c>
      <c r="L645" s="33">
        <v>46048</v>
      </c>
      <c r="M645" s="2" t="s">
        <v>7791</v>
      </c>
      <c r="N645" s="2" t="s">
        <v>1204</v>
      </c>
      <c r="O645" s="7">
        <v>-8138.6</v>
      </c>
      <c r="P645" s="7">
        <v>-8138.6</v>
      </c>
      <c r="Q645" s="2" t="s">
        <v>1204</v>
      </c>
      <c r="R645" s="2" t="s">
        <v>1203</v>
      </c>
    </row>
    <row r="646" spans="1:18">
      <c r="A646" s="2" t="s">
        <v>3448</v>
      </c>
      <c r="B646" s="2" t="s">
        <v>7910</v>
      </c>
      <c r="C646" s="2" t="s">
        <v>1206</v>
      </c>
      <c r="D646" s="2" t="s">
        <v>5615</v>
      </c>
      <c r="E646" s="2" t="s">
        <v>2951</v>
      </c>
      <c r="F646" s="2" t="s">
        <v>5626</v>
      </c>
      <c r="G646" s="2" t="s">
        <v>8565</v>
      </c>
      <c r="H646" s="2" t="s">
        <v>8566</v>
      </c>
      <c r="I646" s="33">
        <v>45952</v>
      </c>
      <c r="J646" s="33">
        <v>45961</v>
      </c>
      <c r="K646" s="34">
        <v>69</v>
      </c>
      <c r="L646" s="33">
        <v>46012</v>
      </c>
      <c r="M646" s="2" t="s">
        <v>7791</v>
      </c>
      <c r="N646" s="2" t="s">
        <v>1204</v>
      </c>
      <c r="O646" s="7">
        <v>-8146.02</v>
      </c>
      <c r="P646" s="7">
        <v>-8146.02</v>
      </c>
      <c r="Q646" s="2" t="s">
        <v>1204</v>
      </c>
      <c r="R646" s="2" t="s">
        <v>1203</v>
      </c>
    </row>
    <row r="647" spans="1:18">
      <c r="A647" s="2" t="s">
        <v>3448</v>
      </c>
      <c r="B647" s="2" t="s">
        <v>5773</v>
      </c>
      <c r="C647" s="2" t="s">
        <v>1206</v>
      </c>
      <c r="D647" s="2" t="s">
        <v>5615</v>
      </c>
      <c r="E647" s="2" t="s">
        <v>2951</v>
      </c>
      <c r="F647" s="2" t="s">
        <v>5665</v>
      </c>
      <c r="G647" s="2" t="s">
        <v>4552</v>
      </c>
      <c r="H647" s="2" t="s">
        <v>6223</v>
      </c>
      <c r="I647" s="33">
        <v>45989</v>
      </c>
      <c r="J647" s="33">
        <v>45991</v>
      </c>
      <c r="K647" s="34">
        <v>32</v>
      </c>
      <c r="L647" s="33">
        <v>46049</v>
      </c>
      <c r="M647" s="2" t="s">
        <v>7791</v>
      </c>
      <c r="N647" s="2" t="s">
        <v>1204</v>
      </c>
      <c r="O647" s="7">
        <v>-8291.85</v>
      </c>
      <c r="P647" s="7">
        <v>-8291.85</v>
      </c>
      <c r="Q647" s="2" t="s">
        <v>1204</v>
      </c>
      <c r="R647" s="2" t="s">
        <v>1203</v>
      </c>
    </row>
    <row r="648" spans="1:18">
      <c r="A648" s="2" t="s">
        <v>3448</v>
      </c>
      <c r="B648" s="2" t="s">
        <v>7910</v>
      </c>
      <c r="C648" s="2" t="s">
        <v>1206</v>
      </c>
      <c r="D648" s="2" t="s">
        <v>5615</v>
      </c>
      <c r="E648" s="2" t="s">
        <v>2968</v>
      </c>
      <c r="F648" s="2" t="s">
        <v>5680</v>
      </c>
      <c r="G648" s="2" t="s">
        <v>5592</v>
      </c>
      <c r="H648" s="2" t="s">
        <v>8567</v>
      </c>
      <c r="I648" s="33">
        <v>46053</v>
      </c>
      <c r="J648" s="33">
        <v>46081</v>
      </c>
      <c r="K648" s="34">
        <v>-32</v>
      </c>
      <c r="L648" s="33">
        <v>46113</v>
      </c>
      <c r="M648" s="2" t="s">
        <v>7791</v>
      </c>
      <c r="N648" s="2" t="s">
        <v>1204</v>
      </c>
      <c r="O648" s="7">
        <v>-8312.0300000000007</v>
      </c>
      <c r="P648" s="7">
        <v>-8312.0300000000007</v>
      </c>
      <c r="Q648" s="2" t="s">
        <v>1204</v>
      </c>
      <c r="R648" s="2" t="s">
        <v>1203</v>
      </c>
    </row>
    <row r="649" spans="1:18">
      <c r="A649" s="2" t="s">
        <v>3448</v>
      </c>
      <c r="B649" s="2" t="s">
        <v>7910</v>
      </c>
      <c r="C649" s="2" t="s">
        <v>1206</v>
      </c>
      <c r="D649" s="2" t="s">
        <v>5615</v>
      </c>
      <c r="E649" s="2" t="s">
        <v>5478</v>
      </c>
      <c r="F649" s="2" t="s">
        <v>5650</v>
      </c>
      <c r="G649" s="2" t="s">
        <v>8568</v>
      </c>
      <c r="H649" s="2" t="s">
        <v>8569</v>
      </c>
      <c r="I649" s="33">
        <v>45980</v>
      </c>
      <c r="J649" s="33">
        <v>46022</v>
      </c>
      <c r="K649" s="34">
        <v>101</v>
      </c>
      <c r="L649" s="33">
        <v>45980</v>
      </c>
      <c r="M649" s="2" t="s">
        <v>7791</v>
      </c>
      <c r="N649" s="2" t="s">
        <v>1204</v>
      </c>
      <c r="O649" s="7">
        <v>-8347.86</v>
      </c>
      <c r="P649" s="7">
        <v>-8347.86</v>
      </c>
      <c r="Q649" s="2" t="s">
        <v>1204</v>
      </c>
      <c r="R649" s="2" t="s">
        <v>1203</v>
      </c>
    </row>
    <row r="650" spans="1:18">
      <c r="A650" s="2" t="s">
        <v>3448</v>
      </c>
      <c r="B650" s="2" t="s">
        <v>5773</v>
      </c>
      <c r="C650" s="2" t="s">
        <v>1206</v>
      </c>
      <c r="D650" s="2" t="s">
        <v>5615</v>
      </c>
      <c r="E650" s="2" t="s">
        <v>2951</v>
      </c>
      <c r="F650" s="2" t="s">
        <v>5680</v>
      </c>
      <c r="G650" s="2" t="s">
        <v>8570</v>
      </c>
      <c r="H650" s="2" t="s">
        <v>7109</v>
      </c>
      <c r="I650" s="33">
        <v>46034</v>
      </c>
      <c r="J650" s="33">
        <v>46078</v>
      </c>
      <c r="K650" s="34">
        <v>-13</v>
      </c>
      <c r="L650" s="33">
        <v>46094</v>
      </c>
      <c r="M650" s="2" t="s">
        <v>7791</v>
      </c>
      <c r="N650" s="2" t="s">
        <v>1204</v>
      </c>
      <c r="O650" s="7">
        <v>-8422.2800000000007</v>
      </c>
      <c r="P650" s="7">
        <v>-8422.2800000000007</v>
      </c>
      <c r="Q650" s="2" t="s">
        <v>1204</v>
      </c>
      <c r="R650" s="2" t="s">
        <v>1203</v>
      </c>
    </row>
    <row r="651" spans="1:18">
      <c r="A651" s="2" t="s">
        <v>3448</v>
      </c>
      <c r="B651" s="2" t="s">
        <v>5773</v>
      </c>
      <c r="C651" s="2" t="s">
        <v>1206</v>
      </c>
      <c r="D651" s="2" t="s">
        <v>5615</v>
      </c>
      <c r="E651" s="2" t="s">
        <v>2951</v>
      </c>
      <c r="F651" s="2" t="s">
        <v>5626</v>
      </c>
      <c r="G651" s="2" t="s">
        <v>8571</v>
      </c>
      <c r="H651" s="2" t="s">
        <v>1218</v>
      </c>
      <c r="I651" s="33">
        <v>45961</v>
      </c>
      <c r="J651" s="33">
        <v>45961</v>
      </c>
      <c r="K651" s="34">
        <v>60</v>
      </c>
      <c r="L651" s="33">
        <v>46021</v>
      </c>
      <c r="M651" s="2" t="s">
        <v>7791</v>
      </c>
      <c r="N651" s="2" t="s">
        <v>1204</v>
      </c>
      <c r="O651" s="7">
        <v>-8727.17</v>
      </c>
      <c r="P651" s="7">
        <v>-8727.17</v>
      </c>
      <c r="Q651" s="2" t="s">
        <v>1204</v>
      </c>
      <c r="R651" s="2" t="s">
        <v>1203</v>
      </c>
    </row>
    <row r="652" spans="1:18">
      <c r="A652" s="2" t="s">
        <v>3448</v>
      </c>
      <c r="B652" s="2" t="s">
        <v>5773</v>
      </c>
      <c r="C652" s="2" t="s">
        <v>1206</v>
      </c>
      <c r="D652" s="2" t="s">
        <v>5615</v>
      </c>
      <c r="E652" s="2" t="s">
        <v>2951</v>
      </c>
      <c r="F652" s="2" t="s">
        <v>5626</v>
      </c>
      <c r="G652" s="2" t="s">
        <v>5183</v>
      </c>
      <c r="H652" s="2" t="s">
        <v>6068</v>
      </c>
      <c r="I652" s="33">
        <v>45931</v>
      </c>
      <c r="J652" s="33">
        <v>45950</v>
      </c>
      <c r="K652" s="34">
        <v>90</v>
      </c>
      <c r="L652" s="33">
        <v>45991</v>
      </c>
      <c r="M652" s="2" t="s">
        <v>7791</v>
      </c>
      <c r="N652" s="2" t="s">
        <v>1204</v>
      </c>
      <c r="O652" s="7">
        <v>-8806.1200000000008</v>
      </c>
      <c r="P652" s="7">
        <v>-8806.1200000000008</v>
      </c>
      <c r="Q652" s="2" t="s">
        <v>1204</v>
      </c>
      <c r="R652" s="2" t="s">
        <v>1203</v>
      </c>
    </row>
    <row r="653" spans="1:18">
      <c r="A653" s="2" t="s">
        <v>3448</v>
      </c>
      <c r="B653" s="2" t="s">
        <v>7910</v>
      </c>
      <c r="C653" s="2" t="s">
        <v>1206</v>
      </c>
      <c r="D653" s="2" t="s">
        <v>5615</v>
      </c>
      <c r="E653" s="2" t="s">
        <v>2951</v>
      </c>
      <c r="F653" s="2" t="s">
        <v>5626</v>
      </c>
      <c r="G653" s="2" t="s">
        <v>8572</v>
      </c>
      <c r="H653" s="2" t="s">
        <v>8573</v>
      </c>
      <c r="I653" s="33">
        <v>45939</v>
      </c>
      <c r="J653" s="33">
        <v>45961</v>
      </c>
      <c r="K653" s="34">
        <v>82</v>
      </c>
      <c r="L653" s="33">
        <v>45999</v>
      </c>
      <c r="M653" s="2" t="s">
        <v>7791</v>
      </c>
      <c r="N653" s="2" t="s">
        <v>1204</v>
      </c>
      <c r="O653" s="7">
        <v>-8806.9500000000007</v>
      </c>
      <c r="P653" s="7">
        <v>-8806.9500000000007</v>
      </c>
      <c r="Q653" s="2" t="s">
        <v>1204</v>
      </c>
      <c r="R653" s="2" t="s">
        <v>1203</v>
      </c>
    </row>
    <row r="654" spans="1:18">
      <c r="A654" s="47" t="s">
        <v>3448</v>
      </c>
      <c r="B654" s="47" t="s">
        <v>7910</v>
      </c>
      <c r="C654" s="47" t="s">
        <v>1206</v>
      </c>
      <c r="D654" s="47" t="s">
        <v>5615</v>
      </c>
      <c r="E654" s="47" t="s">
        <v>2951</v>
      </c>
      <c r="F654" s="47" t="s">
        <v>5654</v>
      </c>
      <c r="G654" s="47" t="s">
        <v>8574</v>
      </c>
      <c r="H654" s="47" t="s">
        <v>8575</v>
      </c>
      <c r="I654" s="48">
        <v>45901</v>
      </c>
      <c r="J654" s="48">
        <v>45930</v>
      </c>
      <c r="K654" s="49">
        <v>120</v>
      </c>
      <c r="L654" s="48">
        <v>45961</v>
      </c>
      <c r="M654" s="47" t="s">
        <v>7791</v>
      </c>
      <c r="N654" s="47" t="s">
        <v>1204</v>
      </c>
      <c r="O654" s="50">
        <v>-8967.93</v>
      </c>
      <c r="P654" s="50">
        <v>-8967.93</v>
      </c>
      <c r="Q654" s="47" t="s">
        <v>1204</v>
      </c>
      <c r="R654" s="47" t="s">
        <v>1203</v>
      </c>
    </row>
    <row r="655" spans="1:18">
      <c r="A655" s="2" t="s">
        <v>3448</v>
      </c>
      <c r="B655" s="2" t="s">
        <v>5773</v>
      </c>
      <c r="C655" s="2" t="s">
        <v>1206</v>
      </c>
      <c r="D655" s="2" t="s">
        <v>5615</v>
      </c>
      <c r="E655" s="2" t="s">
        <v>2951</v>
      </c>
      <c r="F655" s="2" t="s">
        <v>5650</v>
      </c>
      <c r="G655" s="2" t="s">
        <v>4689</v>
      </c>
      <c r="H655" s="2" t="s">
        <v>6771</v>
      </c>
      <c r="I655" s="33">
        <v>46002</v>
      </c>
      <c r="J655" s="33">
        <v>46008</v>
      </c>
      <c r="K655" s="34">
        <v>19</v>
      </c>
      <c r="L655" s="33">
        <v>46062</v>
      </c>
      <c r="M655" s="2" t="s">
        <v>7791</v>
      </c>
      <c r="N655" s="2" t="s">
        <v>1204</v>
      </c>
      <c r="O655" s="7">
        <v>-9149.7199999999993</v>
      </c>
      <c r="P655" s="7">
        <v>-9149.7199999999993</v>
      </c>
      <c r="Q655" s="2" t="s">
        <v>1204</v>
      </c>
      <c r="R655" s="2" t="s">
        <v>1203</v>
      </c>
    </row>
    <row r="656" spans="1:18">
      <c r="A656" s="2" t="s">
        <v>3448</v>
      </c>
      <c r="B656" s="2" t="s">
        <v>5773</v>
      </c>
      <c r="C656" s="2" t="s">
        <v>1206</v>
      </c>
      <c r="D656" s="2" t="s">
        <v>5615</v>
      </c>
      <c r="E656" s="2" t="s">
        <v>2951</v>
      </c>
      <c r="F656" s="2" t="s">
        <v>5650</v>
      </c>
      <c r="G656" s="2" t="s">
        <v>8576</v>
      </c>
      <c r="H656" s="2" t="s">
        <v>6185</v>
      </c>
      <c r="I656" s="33">
        <v>45996</v>
      </c>
      <c r="J656" s="33">
        <v>46022</v>
      </c>
      <c r="K656" s="34">
        <v>25</v>
      </c>
      <c r="L656" s="33">
        <v>46056</v>
      </c>
      <c r="M656" s="2" t="s">
        <v>7791</v>
      </c>
      <c r="N656" s="2" t="s">
        <v>1204</v>
      </c>
      <c r="O656" s="7">
        <v>-9374.9699999999993</v>
      </c>
      <c r="P656" s="7">
        <v>-9374.9699999999993</v>
      </c>
      <c r="Q656" s="2" t="s">
        <v>1204</v>
      </c>
      <c r="R656" s="2" t="s">
        <v>1203</v>
      </c>
    </row>
    <row r="657" spans="1:18">
      <c r="A657" s="2" t="s">
        <v>3448</v>
      </c>
      <c r="B657" s="2" t="s">
        <v>5773</v>
      </c>
      <c r="C657" s="2" t="s">
        <v>1206</v>
      </c>
      <c r="D657" s="2" t="s">
        <v>5615</v>
      </c>
      <c r="E657" s="2" t="s">
        <v>2951</v>
      </c>
      <c r="F657" s="2" t="s">
        <v>5640</v>
      </c>
      <c r="G657" s="2" t="s">
        <v>5202</v>
      </c>
      <c r="H657" s="2" t="s">
        <v>8577</v>
      </c>
      <c r="I657" s="33">
        <v>45867</v>
      </c>
      <c r="J657" s="33">
        <v>45869</v>
      </c>
      <c r="K657" s="34">
        <v>154</v>
      </c>
      <c r="L657" s="33">
        <v>45927</v>
      </c>
      <c r="M657" s="2" t="s">
        <v>7791</v>
      </c>
      <c r="N657" s="2" t="s">
        <v>1204</v>
      </c>
      <c r="O657" s="7">
        <v>-9399.19</v>
      </c>
      <c r="P657" s="7">
        <v>-9399.19</v>
      </c>
      <c r="Q657" s="2" t="s">
        <v>1204</v>
      </c>
      <c r="R657" s="2" t="s">
        <v>1203</v>
      </c>
    </row>
    <row r="658" spans="1:18">
      <c r="A658" s="2" t="s">
        <v>3448</v>
      </c>
      <c r="B658" s="2" t="s">
        <v>5773</v>
      </c>
      <c r="C658" s="2" t="s">
        <v>1206</v>
      </c>
      <c r="D658" s="2" t="s">
        <v>5615</v>
      </c>
      <c r="E658" s="2" t="s">
        <v>2951</v>
      </c>
      <c r="F658" s="2" t="s">
        <v>5665</v>
      </c>
      <c r="G658" s="2" t="s">
        <v>8578</v>
      </c>
      <c r="H658" s="2" t="s">
        <v>6191</v>
      </c>
      <c r="I658" s="33">
        <v>45987</v>
      </c>
      <c r="J658" s="33">
        <v>45991</v>
      </c>
      <c r="K658" s="34">
        <v>34</v>
      </c>
      <c r="L658" s="33">
        <v>46047</v>
      </c>
      <c r="M658" s="2" t="s">
        <v>7791</v>
      </c>
      <c r="N658" s="2" t="s">
        <v>1204</v>
      </c>
      <c r="O658" s="7">
        <v>-9408</v>
      </c>
      <c r="P658" s="7">
        <v>-9408</v>
      </c>
      <c r="Q658" s="2" t="s">
        <v>1204</v>
      </c>
      <c r="R658" s="2" t="s">
        <v>1203</v>
      </c>
    </row>
    <row r="659" spans="1:18">
      <c r="A659" s="47" t="s">
        <v>3448</v>
      </c>
      <c r="B659" s="47" t="s">
        <v>5773</v>
      </c>
      <c r="C659" s="47" t="s">
        <v>1206</v>
      </c>
      <c r="D659" s="47" t="s">
        <v>5615</v>
      </c>
      <c r="E659" s="47" t="s">
        <v>2951</v>
      </c>
      <c r="F659" s="47" t="s">
        <v>5650</v>
      </c>
      <c r="G659" s="47" t="s">
        <v>8579</v>
      </c>
      <c r="H659" s="47" t="s">
        <v>6183</v>
      </c>
      <c r="I659" s="48">
        <v>45996</v>
      </c>
      <c r="J659" s="48">
        <v>46022</v>
      </c>
      <c r="K659" s="49">
        <v>25</v>
      </c>
      <c r="L659" s="48">
        <v>46056</v>
      </c>
      <c r="M659" s="47" t="s">
        <v>7791</v>
      </c>
      <c r="N659" s="47" t="s">
        <v>1204</v>
      </c>
      <c r="O659" s="50">
        <v>-9408</v>
      </c>
      <c r="P659" s="50">
        <v>-9408</v>
      </c>
      <c r="Q659" s="47" t="s">
        <v>1204</v>
      </c>
      <c r="R659" s="47" t="s">
        <v>1203</v>
      </c>
    </row>
    <row r="660" spans="1:18">
      <c r="A660" s="2" t="s">
        <v>3448</v>
      </c>
      <c r="B660" s="2" t="s">
        <v>5773</v>
      </c>
      <c r="C660" s="2" t="s">
        <v>1206</v>
      </c>
      <c r="D660" s="2" t="s">
        <v>5615</v>
      </c>
      <c r="E660" s="2" t="s">
        <v>2951</v>
      </c>
      <c r="F660" s="2" t="s">
        <v>5680</v>
      </c>
      <c r="G660" s="2" t="s">
        <v>8580</v>
      </c>
      <c r="H660" s="2" t="s">
        <v>7091</v>
      </c>
      <c r="I660" s="33">
        <v>46034</v>
      </c>
      <c r="J660" s="33">
        <v>46078</v>
      </c>
      <c r="K660" s="34">
        <v>-13</v>
      </c>
      <c r="L660" s="33">
        <v>46094</v>
      </c>
      <c r="M660" s="2" t="s">
        <v>7791</v>
      </c>
      <c r="N660" s="2" t="s">
        <v>1204</v>
      </c>
      <c r="O660" s="7">
        <v>-9408</v>
      </c>
      <c r="P660" s="7">
        <v>-9408</v>
      </c>
      <c r="Q660" s="2" t="s">
        <v>1204</v>
      </c>
      <c r="R660" s="2" t="s">
        <v>1203</v>
      </c>
    </row>
    <row r="661" spans="1:18">
      <c r="A661" s="47" t="s">
        <v>3448</v>
      </c>
      <c r="B661" s="47" t="s">
        <v>5773</v>
      </c>
      <c r="C661" s="47" t="s">
        <v>1206</v>
      </c>
      <c r="D661" s="47" t="s">
        <v>5615</v>
      </c>
      <c r="E661" s="47" t="s">
        <v>2951</v>
      </c>
      <c r="F661" s="47" t="s">
        <v>5680</v>
      </c>
      <c r="G661" s="47" t="s">
        <v>8581</v>
      </c>
      <c r="H661" s="47" t="s">
        <v>8582</v>
      </c>
      <c r="I661" s="48">
        <v>46062</v>
      </c>
      <c r="J661" s="48">
        <v>46081</v>
      </c>
      <c r="K661" s="49">
        <v>-41</v>
      </c>
      <c r="L661" s="48">
        <v>46122</v>
      </c>
      <c r="M661" s="47" t="s">
        <v>7791</v>
      </c>
      <c r="N661" s="47" t="s">
        <v>1204</v>
      </c>
      <c r="O661" s="50">
        <v>-9419.7800000000007</v>
      </c>
      <c r="P661" s="50">
        <v>-9419.7800000000007</v>
      </c>
      <c r="Q661" s="47" t="s">
        <v>1204</v>
      </c>
      <c r="R661" s="47" t="s">
        <v>1203</v>
      </c>
    </row>
    <row r="662" spans="1:18">
      <c r="A662" s="2" t="s">
        <v>3448</v>
      </c>
      <c r="B662" s="2" t="s">
        <v>5773</v>
      </c>
      <c r="C662" s="2" t="s">
        <v>1206</v>
      </c>
      <c r="D662" s="2" t="s">
        <v>5615</v>
      </c>
      <c r="E662" s="2" t="s">
        <v>2951</v>
      </c>
      <c r="F662" s="2" t="s">
        <v>5680</v>
      </c>
      <c r="G662" s="2" t="s">
        <v>8583</v>
      </c>
      <c r="H662" s="2" t="s">
        <v>8584</v>
      </c>
      <c r="I662" s="33">
        <v>46070</v>
      </c>
      <c r="J662" s="33">
        <v>46081</v>
      </c>
      <c r="K662" s="34">
        <v>-49</v>
      </c>
      <c r="L662" s="33">
        <v>46130</v>
      </c>
      <c r="M662" s="2" t="s">
        <v>7791</v>
      </c>
      <c r="N662" s="2" t="s">
        <v>1204</v>
      </c>
      <c r="O662" s="7">
        <v>-9498</v>
      </c>
      <c r="P662" s="7">
        <v>-9498</v>
      </c>
      <c r="Q662" s="2" t="s">
        <v>1204</v>
      </c>
      <c r="R662" s="2" t="s">
        <v>1203</v>
      </c>
    </row>
    <row r="663" spans="1:18">
      <c r="A663" s="47" t="s">
        <v>3448</v>
      </c>
      <c r="B663" s="47" t="s">
        <v>5773</v>
      </c>
      <c r="C663" s="47" t="s">
        <v>1206</v>
      </c>
      <c r="D663" s="47" t="s">
        <v>5615</v>
      </c>
      <c r="E663" s="47" t="s">
        <v>2951</v>
      </c>
      <c r="F663" s="47" t="s">
        <v>5650</v>
      </c>
      <c r="G663" s="47" t="s">
        <v>4761</v>
      </c>
      <c r="H663" s="47" t="s">
        <v>6173</v>
      </c>
      <c r="I663" s="48">
        <v>45995</v>
      </c>
      <c r="J663" s="48">
        <v>46008</v>
      </c>
      <c r="K663" s="49">
        <v>26</v>
      </c>
      <c r="L663" s="48">
        <v>46055</v>
      </c>
      <c r="M663" s="47" t="s">
        <v>7791</v>
      </c>
      <c r="N663" s="47" t="s">
        <v>1204</v>
      </c>
      <c r="O663" s="50">
        <v>-9630.94</v>
      </c>
      <c r="P663" s="50">
        <v>-9630.94</v>
      </c>
      <c r="Q663" s="47" t="s">
        <v>1204</v>
      </c>
      <c r="R663" s="47" t="s">
        <v>1203</v>
      </c>
    </row>
    <row r="664" spans="1:18">
      <c r="A664" s="2" t="s">
        <v>3448</v>
      </c>
      <c r="B664" s="2" t="s">
        <v>5773</v>
      </c>
      <c r="C664" s="2" t="s">
        <v>1206</v>
      </c>
      <c r="D664" s="2" t="s">
        <v>5615</v>
      </c>
      <c r="E664" s="2" t="s">
        <v>2951</v>
      </c>
      <c r="F664" s="2" t="s">
        <v>5680</v>
      </c>
      <c r="G664" s="2" t="s">
        <v>4210</v>
      </c>
      <c r="H664" s="2" t="s">
        <v>7918</v>
      </c>
      <c r="I664" s="33">
        <v>46065</v>
      </c>
      <c r="J664" s="33">
        <v>46081</v>
      </c>
      <c r="K664" s="34">
        <v>-44</v>
      </c>
      <c r="L664" s="33">
        <v>46125</v>
      </c>
      <c r="M664" s="2" t="s">
        <v>7791</v>
      </c>
      <c r="N664" s="2" t="s">
        <v>1204</v>
      </c>
      <c r="O664" s="7">
        <v>-10009.64</v>
      </c>
      <c r="P664" s="7">
        <v>-10009.64</v>
      </c>
      <c r="Q664" s="2" t="s">
        <v>1204</v>
      </c>
      <c r="R664" s="2" t="s">
        <v>1203</v>
      </c>
    </row>
    <row r="665" spans="1:18">
      <c r="A665" s="2" t="s">
        <v>3448</v>
      </c>
      <c r="B665" s="2" t="s">
        <v>5773</v>
      </c>
      <c r="C665" s="2" t="s">
        <v>1206</v>
      </c>
      <c r="D665" s="2" t="s">
        <v>5615</v>
      </c>
      <c r="E665" s="2" t="s">
        <v>2951</v>
      </c>
      <c r="F665" s="2" t="s">
        <v>5680</v>
      </c>
      <c r="G665" s="2" t="s">
        <v>8585</v>
      </c>
      <c r="H665" s="2" t="s">
        <v>7237</v>
      </c>
      <c r="I665" s="33">
        <v>46052</v>
      </c>
      <c r="J665" s="33">
        <v>46078</v>
      </c>
      <c r="K665" s="34">
        <v>-31</v>
      </c>
      <c r="L665" s="33">
        <v>46112</v>
      </c>
      <c r="M665" s="2" t="s">
        <v>7791</v>
      </c>
      <c r="N665" s="2" t="s">
        <v>1204</v>
      </c>
      <c r="O665" s="7">
        <v>-10281.6</v>
      </c>
      <c r="P665" s="7">
        <v>-10281.6</v>
      </c>
      <c r="Q665" s="2" t="s">
        <v>1204</v>
      </c>
      <c r="R665" s="2" t="s">
        <v>1203</v>
      </c>
    </row>
    <row r="666" spans="1:18">
      <c r="A666" s="2" t="s">
        <v>3448</v>
      </c>
      <c r="B666" s="2" t="s">
        <v>5773</v>
      </c>
      <c r="C666" s="2" t="s">
        <v>1206</v>
      </c>
      <c r="D666" s="2" t="s">
        <v>5615</v>
      </c>
      <c r="E666" s="2" t="s">
        <v>2951</v>
      </c>
      <c r="F666" s="2" t="s">
        <v>5654</v>
      </c>
      <c r="G666" s="2" t="s">
        <v>8586</v>
      </c>
      <c r="H666" s="2" t="s">
        <v>8587</v>
      </c>
      <c r="I666" s="33">
        <v>45908</v>
      </c>
      <c r="J666" s="33">
        <v>45924</v>
      </c>
      <c r="K666" s="34">
        <v>113</v>
      </c>
      <c r="L666" s="33">
        <v>45968</v>
      </c>
      <c r="M666" s="2" t="s">
        <v>7791</v>
      </c>
      <c r="N666" s="2" t="s">
        <v>1204</v>
      </c>
      <c r="O666" s="7">
        <v>-10329.040000000001</v>
      </c>
      <c r="P666" s="7">
        <v>-10329.040000000001</v>
      </c>
      <c r="Q666" s="2" t="s">
        <v>1204</v>
      </c>
      <c r="R666" s="2" t="s">
        <v>1203</v>
      </c>
    </row>
    <row r="667" spans="1:18">
      <c r="A667" s="2" t="s">
        <v>3448</v>
      </c>
      <c r="B667" s="2" t="s">
        <v>5773</v>
      </c>
      <c r="C667" s="2" t="s">
        <v>1206</v>
      </c>
      <c r="D667" s="2" t="s">
        <v>5615</v>
      </c>
      <c r="E667" s="2" t="s">
        <v>2951</v>
      </c>
      <c r="F667" s="2" t="s">
        <v>5680</v>
      </c>
      <c r="G667" s="2" t="s">
        <v>4346</v>
      </c>
      <c r="H667" s="2" t="s">
        <v>8588</v>
      </c>
      <c r="I667" s="33">
        <v>46070</v>
      </c>
      <c r="J667" s="33">
        <v>46081</v>
      </c>
      <c r="K667" s="34">
        <v>-49</v>
      </c>
      <c r="L667" s="33">
        <v>46130</v>
      </c>
      <c r="M667" s="2" t="s">
        <v>7791</v>
      </c>
      <c r="N667" s="2" t="s">
        <v>1204</v>
      </c>
      <c r="O667" s="7">
        <v>-10358.42</v>
      </c>
      <c r="P667" s="7">
        <v>-10358.42</v>
      </c>
      <c r="Q667" s="2" t="s">
        <v>1204</v>
      </c>
      <c r="R667" s="2" t="s">
        <v>1203</v>
      </c>
    </row>
    <row r="668" spans="1:18">
      <c r="A668" s="47" t="s">
        <v>3448</v>
      </c>
      <c r="B668" s="47" t="s">
        <v>7910</v>
      </c>
      <c r="C668" s="47" t="s">
        <v>1206</v>
      </c>
      <c r="D668" s="47" t="s">
        <v>5615</v>
      </c>
      <c r="E668" s="47" t="s">
        <v>2951</v>
      </c>
      <c r="F668" s="47" t="s">
        <v>5611</v>
      </c>
      <c r="G668" s="47" t="s">
        <v>8589</v>
      </c>
      <c r="H668" s="47" t="s">
        <v>6823</v>
      </c>
      <c r="I668" s="48">
        <v>46038</v>
      </c>
      <c r="J668" s="48">
        <v>46053</v>
      </c>
      <c r="K668" s="49">
        <v>-17</v>
      </c>
      <c r="L668" s="48">
        <v>46098</v>
      </c>
      <c r="M668" s="47" t="s">
        <v>7791</v>
      </c>
      <c r="N668" s="47" t="s">
        <v>1204</v>
      </c>
      <c r="O668" s="50">
        <v>-10926.21</v>
      </c>
      <c r="P668" s="50">
        <v>-10926.21</v>
      </c>
      <c r="Q668" s="47" t="s">
        <v>1204</v>
      </c>
      <c r="R668" s="47" t="s">
        <v>1203</v>
      </c>
    </row>
    <row r="669" spans="1:18">
      <c r="A669" s="2" t="s">
        <v>3448</v>
      </c>
      <c r="B669" s="2" t="s">
        <v>5773</v>
      </c>
      <c r="C669" s="2" t="s">
        <v>1206</v>
      </c>
      <c r="D669" s="2" t="s">
        <v>5615</v>
      </c>
      <c r="E669" s="2" t="s">
        <v>2951</v>
      </c>
      <c r="F669" s="2" t="s">
        <v>5680</v>
      </c>
      <c r="G669" s="2" t="s">
        <v>8590</v>
      </c>
      <c r="H669" s="2" t="s">
        <v>6841</v>
      </c>
      <c r="I669" s="33">
        <v>46041</v>
      </c>
      <c r="J669" s="33">
        <v>46078</v>
      </c>
      <c r="K669" s="34">
        <v>-20</v>
      </c>
      <c r="L669" s="33">
        <v>46101</v>
      </c>
      <c r="M669" s="2" t="s">
        <v>7791</v>
      </c>
      <c r="N669" s="2" t="s">
        <v>1204</v>
      </c>
      <c r="O669" s="7">
        <v>-10926.21</v>
      </c>
      <c r="P669" s="7">
        <v>-10926.21</v>
      </c>
      <c r="Q669" s="2" t="s">
        <v>1204</v>
      </c>
      <c r="R669" s="2" t="s">
        <v>1203</v>
      </c>
    </row>
    <row r="670" spans="1:18">
      <c r="A670" s="47" t="s">
        <v>3448</v>
      </c>
      <c r="B670" s="47" t="s">
        <v>5773</v>
      </c>
      <c r="C670" s="47" t="s">
        <v>1206</v>
      </c>
      <c r="D670" s="47" t="s">
        <v>5615</v>
      </c>
      <c r="E670" s="47" t="s">
        <v>2951</v>
      </c>
      <c r="F670" s="47" t="s">
        <v>5611</v>
      </c>
      <c r="G670" s="47" t="s">
        <v>4004</v>
      </c>
      <c r="H670" s="47" t="s">
        <v>7075</v>
      </c>
      <c r="I670" s="48">
        <v>46014</v>
      </c>
      <c r="J670" s="48">
        <v>46043</v>
      </c>
      <c r="K670" s="49">
        <v>7</v>
      </c>
      <c r="L670" s="48">
        <v>46074</v>
      </c>
      <c r="M670" s="47" t="s">
        <v>7791</v>
      </c>
      <c r="N670" s="47" t="s">
        <v>1204</v>
      </c>
      <c r="O670" s="50">
        <v>-11327.76</v>
      </c>
      <c r="P670" s="50">
        <v>-11327.76</v>
      </c>
      <c r="Q670" s="47" t="s">
        <v>1204</v>
      </c>
      <c r="R670" s="47" t="s">
        <v>1203</v>
      </c>
    </row>
    <row r="671" spans="1:18">
      <c r="A671" s="2" t="s">
        <v>3448</v>
      </c>
      <c r="B671" s="2" t="s">
        <v>5773</v>
      </c>
      <c r="C671" s="2" t="s">
        <v>1206</v>
      </c>
      <c r="D671" s="2" t="s">
        <v>5615</v>
      </c>
      <c r="E671" s="2" t="s">
        <v>2951</v>
      </c>
      <c r="F671" s="2" t="s">
        <v>5626</v>
      </c>
      <c r="G671" s="2" t="s">
        <v>8591</v>
      </c>
      <c r="H671" s="2" t="s">
        <v>1224</v>
      </c>
      <c r="I671" s="33">
        <v>45939</v>
      </c>
      <c r="J671" s="33">
        <v>45961</v>
      </c>
      <c r="K671" s="34">
        <v>82</v>
      </c>
      <c r="L671" s="33">
        <v>45999</v>
      </c>
      <c r="M671" s="2" t="s">
        <v>7791</v>
      </c>
      <c r="N671" s="2" t="s">
        <v>1204</v>
      </c>
      <c r="O671" s="7">
        <v>-11381.24</v>
      </c>
      <c r="P671" s="7">
        <v>-11381.24</v>
      </c>
      <c r="Q671" s="2" t="s">
        <v>1204</v>
      </c>
      <c r="R671" s="2" t="s">
        <v>1203</v>
      </c>
    </row>
    <row r="672" spans="1:18">
      <c r="A672" s="47" t="s">
        <v>3448</v>
      </c>
      <c r="B672" s="47" t="s">
        <v>7910</v>
      </c>
      <c r="C672" s="47" t="s">
        <v>1206</v>
      </c>
      <c r="D672" s="47" t="s">
        <v>5615</v>
      </c>
      <c r="E672" s="47" t="s">
        <v>2968</v>
      </c>
      <c r="F672" s="47" t="s">
        <v>5680</v>
      </c>
      <c r="G672" s="47" t="s">
        <v>5601</v>
      </c>
      <c r="H672" s="47" t="s">
        <v>8592</v>
      </c>
      <c r="I672" s="48">
        <v>46036</v>
      </c>
      <c r="J672" s="48">
        <v>46081</v>
      </c>
      <c r="K672" s="49">
        <v>-15</v>
      </c>
      <c r="L672" s="48">
        <v>46096</v>
      </c>
      <c r="M672" s="47" t="s">
        <v>7791</v>
      </c>
      <c r="N672" s="47" t="s">
        <v>1204</v>
      </c>
      <c r="O672" s="50">
        <v>-11455.05</v>
      </c>
      <c r="P672" s="50">
        <v>-11455.05</v>
      </c>
      <c r="Q672" s="47" t="s">
        <v>1204</v>
      </c>
      <c r="R672" s="47" t="s">
        <v>1203</v>
      </c>
    </row>
    <row r="673" spans="1:18">
      <c r="A673" s="2" t="s">
        <v>3448</v>
      </c>
      <c r="B673" s="2" t="s">
        <v>7910</v>
      </c>
      <c r="C673" s="2" t="s">
        <v>1206</v>
      </c>
      <c r="D673" s="2" t="s">
        <v>5615</v>
      </c>
      <c r="E673" s="2" t="s">
        <v>2968</v>
      </c>
      <c r="F673" s="2" t="s">
        <v>5680</v>
      </c>
      <c r="G673" s="2" t="s">
        <v>5503</v>
      </c>
      <c r="H673" s="2" t="s">
        <v>8593</v>
      </c>
      <c r="I673" s="33">
        <v>46048</v>
      </c>
      <c r="J673" s="33">
        <v>46081</v>
      </c>
      <c r="K673" s="34">
        <v>-27</v>
      </c>
      <c r="L673" s="33">
        <v>46108</v>
      </c>
      <c r="M673" s="2" t="s">
        <v>7791</v>
      </c>
      <c r="N673" s="2" t="s">
        <v>1204</v>
      </c>
      <c r="O673" s="7">
        <v>-11500.36</v>
      </c>
      <c r="P673" s="7">
        <v>-11500.36</v>
      </c>
      <c r="Q673" s="2" t="s">
        <v>1204</v>
      </c>
      <c r="R673" s="2" t="s">
        <v>1203</v>
      </c>
    </row>
    <row r="674" spans="1:18">
      <c r="A674" s="2" t="s">
        <v>3448</v>
      </c>
      <c r="B674" s="2" t="s">
        <v>5773</v>
      </c>
      <c r="C674" s="2" t="s">
        <v>1206</v>
      </c>
      <c r="D674" s="2" t="s">
        <v>5615</v>
      </c>
      <c r="E674" s="2" t="s">
        <v>2951</v>
      </c>
      <c r="F674" s="2" t="s">
        <v>5665</v>
      </c>
      <c r="G674" s="2" t="s">
        <v>8594</v>
      </c>
      <c r="H674" s="2" t="s">
        <v>6601</v>
      </c>
      <c r="I674" s="33">
        <v>45976</v>
      </c>
      <c r="J674" s="33">
        <v>45991</v>
      </c>
      <c r="K674" s="34">
        <v>45</v>
      </c>
      <c r="L674" s="33">
        <v>46036</v>
      </c>
      <c r="M674" s="2" t="s">
        <v>7791</v>
      </c>
      <c r="N674" s="2" t="s">
        <v>1204</v>
      </c>
      <c r="O674" s="7">
        <v>-11504.93</v>
      </c>
      <c r="P674" s="7">
        <v>-11504.93</v>
      </c>
      <c r="Q674" s="2" t="s">
        <v>1204</v>
      </c>
      <c r="R674" s="2" t="s">
        <v>1203</v>
      </c>
    </row>
    <row r="675" spans="1:18">
      <c r="A675" s="2" t="s">
        <v>3448</v>
      </c>
      <c r="B675" s="2" t="s">
        <v>5773</v>
      </c>
      <c r="C675" s="2" t="s">
        <v>1206</v>
      </c>
      <c r="D675" s="2" t="s">
        <v>5615</v>
      </c>
      <c r="E675" s="2" t="s">
        <v>2951</v>
      </c>
      <c r="F675" s="2" t="s">
        <v>5650</v>
      </c>
      <c r="G675" s="2" t="s">
        <v>8595</v>
      </c>
      <c r="H675" s="2" t="s">
        <v>7023</v>
      </c>
      <c r="I675" s="33">
        <v>46014</v>
      </c>
      <c r="J675" s="33">
        <v>46022</v>
      </c>
      <c r="K675" s="34">
        <v>7</v>
      </c>
      <c r="L675" s="33">
        <v>46074</v>
      </c>
      <c r="M675" s="2" t="s">
        <v>7791</v>
      </c>
      <c r="N675" s="2" t="s">
        <v>1204</v>
      </c>
      <c r="O675" s="7">
        <v>-11504.93</v>
      </c>
      <c r="P675" s="7">
        <v>-11504.93</v>
      </c>
      <c r="Q675" s="2" t="s">
        <v>1204</v>
      </c>
      <c r="R675" s="2" t="s">
        <v>1203</v>
      </c>
    </row>
    <row r="676" spans="1:18">
      <c r="A676" s="2" t="s">
        <v>3448</v>
      </c>
      <c r="B676" s="2" t="s">
        <v>5773</v>
      </c>
      <c r="C676" s="2" t="s">
        <v>1206</v>
      </c>
      <c r="D676" s="2" t="s">
        <v>5615</v>
      </c>
      <c r="E676" s="2" t="s">
        <v>2951</v>
      </c>
      <c r="F676" s="2" t="s">
        <v>5650</v>
      </c>
      <c r="G676" s="2" t="s">
        <v>4784</v>
      </c>
      <c r="H676" s="2" t="s">
        <v>7023</v>
      </c>
      <c r="I676" s="33">
        <v>46014</v>
      </c>
      <c r="J676" s="33">
        <v>46022</v>
      </c>
      <c r="K676" s="34">
        <v>7</v>
      </c>
      <c r="L676" s="33">
        <v>46074</v>
      </c>
      <c r="M676" s="2" t="s">
        <v>7791</v>
      </c>
      <c r="N676" s="2" t="s">
        <v>1204</v>
      </c>
      <c r="O676" s="7">
        <v>-11504.93</v>
      </c>
      <c r="P676" s="7">
        <v>-11504.93</v>
      </c>
      <c r="Q676" s="2" t="s">
        <v>1204</v>
      </c>
      <c r="R676" s="2" t="s">
        <v>1203</v>
      </c>
    </row>
    <row r="677" spans="1:18">
      <c r="A677" s="2" t="s">
        <v>3448</v>
      </c>
      <c r="B677" s="2" t="s">
        <v>5773</v>
      </c>
      <c r="C677" s="2" t="s">
        <v>1206</v>
      </c>
      <c r="D677" s="2" t="s">
        <v>5615</v>
      </c>
      <c r="E677" s="2" t="s">
        <v>2951</v>
      </c>
      <c r="F677" s="2" t="s">
        <v>5650</v>
      </c>
      <c r="G677" s="2" t="s">
        <v>8596</v>
      </c>
      <c r="H677" s="2" t="s">
        <v>6177</v>
      </c>
      <c r="I677" s="33">
        <v>45995</v>
      </c>
      <c r="J677" s="33">
        <v>46022</v>
      </c>
      <c r="K677" s="34">
        <v>26</v>
      </c>
      <c r="L677" s="33">
        <v>46055</v>
      </c>
      <c r="M677" s="2" t="s">
        <v>7791</v>
      </c>
      <c r="N677" s="2" t="s">
        <v>1204</v>
      </c>
      <c r="O677" s="7">
        <v>-11760</v>
      </c>
      <c r="P677" s="7">
        <v>-11760</v>
      </c>
      <c r="Q677" s="2" t="s">
        <v>1204</v>
      </c>
      <c r="R677" s="2" t="s">
        <v>1203</v>
      </c>
    </row>
    <row r="678" spans="1:18">
      <c r="A678" s="2" t="s">
        <v>3448</v>
      </c>
      <c r="B678" s="2" t="s">
        <v>5773</v>
      </c>
      <c r="C678" s="2" t="s">
        <v>1206</v>
      </c>
      <c r="D678" s="2" t="s">
        <v>5615</v>
      </c>
      <c r="E678" s="2" t="s">
        <v>2951</v>
      </c>
      <c r="F678" s="2" t="s">
        <v>5680</v>
      </c>
      <c r="G678" s="2" t="s">
        <v>8597</v>
      </c>
      <c r="H678" s="2" t="s">
        <v>6839</v>
      </c>
      <c r="I678" s="33">
        <v>46041</v>
      </c>
      <c r="J678" s="33">
        <v>46078</v>
      </c>
      <c r="K678" s="34">
        <v>-20</v>
      </c>
      <c r="L678" s="33">
        <v>46101</v>
      </c>
      <c r="M678" s="2" t="s">
        <v>7791</v>
      </c>
      <c r="N678" s="2" t="s">
        <v>1204</v>
      </c>
      <c r="O678" s="7">
        <v>-12129.48</v>
      </c>
      <c r="P678" s="7">
        <v>-12129.48</v>
      </c>
      <c r="Q678" s="2" t="s">
        <v>1204</v>
      </c>
      <c r="R678" s="2" t="s">
        <v>1203</v>
      </c>
    </row>
    <row r="679" spans="1:18">
      <c r="A679" s="2" t="s">
        <v>3448</v>
      </c>
      <c r="B679" s="2" t="s">
        <v>5773</v>
      </c>
      <c r="C679" s="2" t="s">
        <v>1206</v>
      </c>
      <c r="D679" s="2" t="s">
        <v>5615</v>
      </c>
      <c r="E679" s="2" t="s">
        <v>2951</v>
      </c>
      <c r="F679" s="2" t="s">
        <v>5680</v>
      </c>
      <c r="G679" s="2" t="s">
        <v>8598</v>
      </c>
      <c r="H679" s="2" t="s">
        <v>8599</v>
      </c>
      <c r="I679" s="33">
        <v>46063</v>
      </c>
      <c r="J679" s="33">
        <v>46081</v>
      </c>
      <c r="K679" s="34">
        <v>-42</v>
      </c>
      <c r="L679" s="33">
        <v>46123</v>
      </c>
      <c r="M679" s="2" t="s">
        <v>7791</v>
      </c>
      <c r="N679" s="2" t="s">
        <v>1204</v>
      </c>
      <c r="O679" s="7">
        <v>-12151.25</v>
      </c>
      <c r="P679" s="7">
        <v>-12151.25</v>
      </c>
      <c r="Q679" s="2" t="s">
        <v>1204</v>
      </c>
      <c r="R679" s="2" t="s">
        <v>1203</v>
      </c>
    </row>
    <row r="680" spans="1:18">
      <c r="A680" s="2" t="s">
        <v>3448</v>
      </c>
      <c r="B680" s="2" t="s">
        <v>7910</v>
      </c>
      <c r="C680" s="2" t="s">
        <v>1206</v>
      </c>
      <c r="D680" s="2" t="s">
        <v>5615</v>
      </c>
      <c r="E680" s="2" t="s">
        <v>5478</v>
      </c>
      <c r="F680" s="2" t="s">
        <v>5680</v>
      </c>
      <c r="G680" s="2" t="s">
        <v>8600</v>
      </c>
      <c r="H680" s="2" t="s">
        <v>8601</v>
      </c>
      <c r="I680" s="33">
        <v>46052</v>
      </c>
      <c r="J680" s="33">
        <v>46081</v>
      </c>
      <c r="K680" s="34">
        <v>29</v>
      </c>
      <c r="L680" s="33">
        <v>46052</v>
      </c>
      <c r="M680" s="2" t="s">
        <v>7791</v>
      </c>
      <c r="N680" s="2" t="s">
        <v>1204</v>
      </c>
      <c r="O680" s="7">
        <v>-12492.47</v>
      </c>
      <c r="P680" s="7">
        <v>-12492.47</v>
      </c>
      <c r="Q680" s="2" t="s">
        <v>1204</v>
      </c>
      <c r="R680" s="2" t="s">
        <v>1203</v>
      </c>
    </row>
    <row r="681" spans="1:18">
      <c r="A681" s="2" t="s">
        <v>3448</v>
      </c>
      <c r="B681" s="2" t="s">
        <v>5773</v>
      </c>
      <c r="C681" s="2" t="s">
        <v>1206</v>
      </c>
      <c r="D681" s="2" t="s">
        <v>5615</v>
      </c>
      <c r="E681" s="2" t="s">
        <v>2951</v>
      </c>
      <c r="F681" s="2" t="s">
        <v>5665</v>
      </c>
      <c r="G681" s="2" t="s">
        <v>8602</v>
      </c>
      <c r="H681" s="2" t="s">
        <v>6932</v>
      </c>
      <c r="I681" s="33">
        <v>45980</v>
      </c>
      <c r="J681" s="33">
        <v>45991</v>
      </c>
      <c r="K681" s="34">
        <v>41</v>
      </c>
      <c r="L681" s="33">
        <v>46040</v>
      </c>
      <c r="M681" s="2" t="s">
        <v>7791</v>
      </c>
      <c r="N681" s="2" t="s">
        <v>1204</v>
      </c>
      <c r="O681" s="7">
        <v>-12544</v>
      </c>
      <c r="P681" s="7">
        <v>-12544</v>
      </c>
      <c r="Q681" s="2" t="s">
        <v>1204</v>
      </c>
      <c r="R681" s="2" t="s">
        <v>1203</v>
      </c>
    </row>
    <row r="682" spans="1:18">
      <c r="A682" s="2" t="s">
        <v>3448</v>
      </c>
      <c r="B682" s="2" t="s">
        <v>5773</v>
      </c>
      <c r="C682" s="2" t="s">
        <v>1206</v>
      </c>
      <c r="D682" s="2" t="s">
        <v>5615</v>
      </c>
      <c r="E682" s="2" t="s">
        <v>2951</v>
      </c>
      <c r="F682" s="2" t="s">
        <v>5680</v>
      </c>
      <c r="G682" s="2" t="s">
        <v>8603</v>
      </c>
      <c r="H682" s="2" t="s">
        <v>7209</v>
      </c>
      <c r="I682" s="33">
        <v>46050</v>
      </c>
      <c r="J682" s="33">
        <v>46078</v>
      </c>
      <c r="K682" s="34">
        <v>-29</v>
      </c>
      <c r="L682" s="33">
        <v>46110</v>
      </c>
      <c r="M682" s="2" t="s">
        <v>7791</v>
      </c>
      <c r="N682" s="2" t="s">
        <v>1204</v>
      </c>
      <c r="O682" s="7">
        <v>-12559.71</v>
      </c>
      <c r="P682" s="7">
        <v>-12559.71</v>
      </c>
      <c r="Q682" s="2" t="s">
        <v>1204</v>
      </c>
      <c r="R682" s="2" t="s">
        <v>1203</v>
      </c>
    </row>
    <row r="683" spans="1:18">
      <c r="A683" s="2" t="s">
        <v>3448</v>
      </c>
      <c r="B683" s="2" t="s">
        <v>5773</v>
      </c>
      <c r="C683" s="2" t="s">
        <v>1206</v>
      </c>
      <c r="D683" s="2" t="s">
        <v>5615</v>
      </c>
      <c r="E683" s="2" t="s">
        <v>2951</v>
      </c>
      <c r="F683" s="2" t="s">
        <v>5680</v>
      </c>
      <c r="G683" s="2" t="s">
        <v>8604</v>
      </c>
      <c r="H683" s="2" t="s">
        <v>7111</v>
      </c>
      <c r="I683" s="33">
        <v>46034</v>
      </c>
      <c r="J683" s="33">
        <v>46078</v>
      </c>
      <c r="K683" s="34">
        <v>-13</v>
      </c>
      <c r="L683" s="33">
        <v>46094</v>
      </c>
      <c r="M683" s="2" t="s">
        <v>7791</v>
      </c>
      <c r="N683" s="2" t="s">
        <v>1204</v>
      </c>
      <c r="O683" s="7">
        <v>-12633.42</v>
      </c>
      <c r="P683" s="7">
        <v>-12633.42</v>
      </c>
      <c r="Q683" s="2" t="s">
        <v>1204</v>
      </c>
      <c r="R683" s="2" t="s">
        <v>1203</v>
      </c>
    </row>
    <row r="684" spans="1:18">
      <c r="A684" s="2" t="s">
        <v>3448</v>
      </c>
      <c r="B684" s="2" t="s">
        <v>5773</v>
      </c>
      <c r="C684" s="2" t="s">
        <v>1206</v>
      </c>
      <c r="D684" s="2" t="s">
        <v>5615</v>
      </c>
      <c r="E684" s="2" t="s">
        <v>2951</v>
      </c>
      <c r="F684" s="2" t="s">
        <v>5680</v>
      </c>
      <c r="G684" s="2" t="s">
        <v>4989</v>
      </c>
      <c r="H684" s="2" t="s">
        <v>8605</v>
      </c>
      <c r="I684" s="33">
        <v>46078</v>
      </c>
      <c r="J684" s="33">
        <v>46081</v>
      </c>
      <c r="K684" s="34">
        <v>-57</v>
      </c>
      <c r="L684" s="33">
        <v>46138</v>
      </c>
      <c r="M684" s="2" t="s">
        <v>7791</v>
      </c>
      <c r="N684" s="2" t="s">
        <v>1204</v>
      </c>
      <c r="O684" s="7">
        <v>-12803.09</v>
      </c>
      <c r="P684" s="7">
        <v>-12803.09</v>
      </c>
      <c r="Q684" s="2" t="s">
        <v>1204</v>
      </c>
      <c r="R684" s="2" t="s">
        <v>1203</v>
      </c>
    </row>
    <row r="685" spans="1:18">
      <c r="A685" s="2" t="s">
        <v>3448</v>
      </c>
      <c r="B685" s="2" t="s">
        <v>5773</v>
      </c>
      <c r="C685" s="2" t="s">
        <v>1206</v>
      </c>
      <c r="D685" s="2" t="s">
        <v>5615</v>
      </c>
      <c r="E685" s="2" t="s">
        <v>2951</v>
      </c>
      <c r="F685" s="2" t="s">
        <v>5680</v>
      </c>
      <c r="G685" s="2" t="s">
        <v>4243</v>
      </c>
      <c r="H685" s="2" t="s">
        <v>7207</v>
      </c>
      <c r="I685" s="33">
        <v>46050</v>
      </c>
      <c r="J685" s="33">
        <v>46077</v>
      </c>
      <c r="K685" s="34">
        <v>-29</v>
      </c>
      <c r="L685" s="33">
        <v>46110</v>
      </c>
      <c r="M685" s="2" t="s">
        <v>7791</v>
      </c>
      <c r="N685" s="2" t="s">
        <v>1204</v>
      </c>
      <c r="O685" s="7">
        <v>-12850.29</v>
      </c>
      <c r="P685" s="7">
        <v>-12850.29</v>
      </c>
      <c r="Q685" s="2" t="s">
        <v>1204</v>
      </c>
      <c r="R685" s="2" t="s">
        <v>1203</v>
      </c>
    </row>
    <row r="686" spans="1:18">
      <c r="A686" s="2" t="s">
        <v>3448</v>
      </c>
      <c r="B686" s="2" t="s">
        <v>7910</v>
      </c>
      <c r="C686" s="2" t="s">
        <v>1206</v>
      </c>
      <c r="D686" s="2" t="s">
        <v>5615</v>
      </c>
      <c r="E686" s="2" t="s">
        <v>2951</v>
      </c>
      <c r="F686" s="2" t="s">
        <v>5654</v>
      </c>
      <c r="G686" s="2" t="s">
        <v>8606</v>
      </c>
      <c r="H686" s="2" t="s">
        <v>8607</v>
      </c>
      <c r="I686" s="33">
        <v>45917</v>
      </c>
      <c r="J686" s="33">
        <v>45930</v>
      </c>
      <c r="K686" s="34">
        <v>104</v>
      </c>
      <c r="L686" s="33">
        <v>45977</v>
      </c>
      <c r="M686" s="2" t="s">
        <v>7791</v>
      </c>
      <c r="N686" s="2" t="s">
        <v>1204</v>
      </c>
      <c r="O686" s="7">
        <v>-12973.33</v>
      </c>
      <c r="P686" s="7">
        <v>-12973.33</v>
      </c>
      <c r="Q686" s="2" t="s">
        <v>1204</v>
      </c>
      <c r="R686" s="2" t="s">
        <v>1203</v>
      </c>
    </row>
    <row r="687" spans="1:18">
      <c r="A687" s="2" t="s">
        <v>3448</v>
      </c>
      <c r="B687" s="2" t="s">
        <v>5773</v>
      </c>
      <c r="C687" s="2" t="s">
        <v>1206</v>
      </c>
      <c r="D687" s="2" t="s">
        <v>5615</v>
      </c>
      <c r="E687" s="2" t="s">
        <v>2951</v>
      </c>
      <c r="F687" s="2" t="s">
        <v>5680</v>
      </c>
      <c r="G687" s="2" t="s">
        <v>8608</v>
      </c>
      <c r="H687" s="2" t="s">
        <v>8609</v>
      </c>
      <c r="I687" s="33">
        <v>46070</v>
      </c>
      <c r="J687" s="33">
        <v>46081</v>
      </c>
      <c r="K687" s="34">
        <v>-49</v>
      </c>
      <c r="L687" s="33">
        <v>46130</v>
      </c>
      <c r="M687" s="2" t="s">
        <v>7791</v>
      </c>
      <c r="N687" s="2" t="s">
        <v>1204</v>
      </c>
      <c r="O687" s="7">
        <v>-13163.85</v>
      </c>
      <c r="P687" s="7">
        <v>-13163.85</v>
      </c>
      <c r="Q687" s="2" t="s">
        <v>1204</v>
      </c>
      <c r="R687" s="2" t="s">
        <v>1203</v>
      </c>
    </row>
    <row r="688" spans="1:18">
      <c r="A688" s="2" t="s">
        <v>3448</v>
      </c>
      <c r="B688" s="2" t="s">
        <v>5773</v>
      </c>
      <c r="C688" s="2" t="s">
        <v>1206</v>
      </c>
      <c r="D688" s="2" t="s">
        <v>5615</v>
      </c>
      <c r="E688" s="2" t="s">
        <v>2951</v>
      </c>
      <c r="F688" s="2" t="s">
        <v>5680</v>
      </c>
      <c r="G688" s="2" t="s">
        <v>8610</v>
      </c>
      <c r="H688" s="2" t="s">
        <v>8611</v>
      </c>
      <c r="I688" s="33">
        <v>46063</v>
      </c>
      <c r="J688" s="33">
        <v>46081</v>
      </c>
      <c r="K688" s="34">
        <v>-42</v>
      </c>
      <c r="L688" s="33">
        <v>46123</v>
      </c>
      <c r="M688" s="2" t="s">
        <v>7791</v>
      </c>
      <c r="N688" s="2" t="s">
        <v>1204</v>
      </c>
      <c r="O688" s="7">
        <v>-13657.77</v>
      </c>
      <c r="P688" s="7">
        <v>-13657.77</v>
      </c>
      <c r="Q688" s="2" t="s">
        <v>1204</v>
      </c>
      <c r="R688" s="2" t="s">
        <v>1203</v>
      </c>
    </row>
    <row r="689" spans="1:18">
      <c r="A689" s="2" t="s">
        <v>3448</v>
      </c>
      <c r="B689" s="2" t="s">
        <v>5773</v>
      </c>
      <c r="C689" s="2" t="s">
        <v>1206</v>
      </c>
      <c r="D689" s="2" t="s">
        <v>5615</v>
      </c>
      <c r="E689" s="2" t="s">
        <v>2951</v>
      </c>
      <c r="F689" s="2" t="s">
        <v>5680</v>
      </c>
      <c r="G689" s="2" t="s">
        <v>5120</v>
      </c>
      <c r="H689" s="2" t="s">
        <v>6885</v>
      </c>
      <c r="I689" s="33">
        <v>46043</v>
      </c>
      <c r="J689" s="33">
        <v>46073</v>
      </c>
      <c r="K689" s="34">
        <v>-22</v>
      </c>
      <c r="L689" s="33">
        <v>46103</v>
      </c>
      <c r="M689" s="2" t="s">
        <v>7791</v>
      </c>
      <c r="N689" s="2" t="s">
        <v>1204</v>
      </c>
      <c r="O689" s="7">
        <v>-13688.19</v>
      </c>
      <c r="P689" s="7">
        <v>-13688.19</v>
      </c>
      <c r="Q689" s="2" t="s">
        <v>1204</v>
      </c>
      <c r="R689" s="2" t="s">
        <v>1203</v>
      </c>
    </row>
    <row r="690" spans="1:18">
      <c r="A690" s="2" t="s">
        <v>3448</v>
      </c>
      <c r="B690" s="2" t="s">
        <v>7910</v>
      </c>
      <c r="C690" s="2" t="s">
        <v>1206</v>
      </c>
      <c r="D690" s="2" t="s">
        <v>5615</v>
      </c>
      <c r="E690" s="2" t="s">
        <v>5478</v>
      </c>
      <c r="F690" s="2" t="s">
        <v>5680</v>
      </c>
      <c r="G690" s="2" t="s">
        <v>8612</v>
      </c>
      <c r="H690" s="2" t="s">
        <v>8613</v>
      </c>
      <c r="I690" s="33">
        <v>46081</v>
      </c>
      <c r="J690" s="33">
        <v>46081</v>
      </c>
      <c r="K690" s="34">
        <v>0</v>
      </c>
      <c r="L690" s="33">
        <v>46081</v>
      </c>
      <c r="M690" s="2" t="s">
        <v>7791</v>
      </c>
      <c r="N690" s="2" t="s">
        <v>1204</v>
      </c>
      <c r="O690" s="7">
        <v>-13743.48</v>
      </c>
      <c r="P690" s="7">
        <v>-13743.48</v>
      </c>
      <c r="Q690" s="2" t="s">
        <v>1204</v>
      </c>
      <c r="R690" s="2" t="s">
        <v>1203</v>
      </c>
    </row>
    <row r="691" spans="1:18">
      <c r="A691" s="2" t="s">
        <v>3448</v>
      </c>
      <c r="B691" s="2" t="s">
        <v>5773</v>
      </c>
      <c r="C691" s="2" t="s">
        <v>1206</v>
      </c>
      <c r="D691" s="2" t="s">
        <v>5615</v>
      </c>
      <c r="E691" s="2" t="s">
        <v>2951</v>
      </c>
      <c r="F691" s="2" t="s">
        <v>5672</v>
      </c>
      <c r="G691" s="2" t="s">
        <v>8614</v>
      </c>
      <c r="H691" s="2" t="s">
        <v>8615</v>
      </c>
      <c r="I691" s="33">
        <v>45894</v>
      </c>
      <c r="J691" s="33">
        <v>45900</v>
      </c>
      <c r="K691" s="34">
        <v>127</v>
      </c>
      <c r="L691" s="33">
        <v>45954</v>
      </c>
      <c r="M691" s="2" t="s">
        <v>7791</v>
      </c>
      <c r="N691" s="2" t="s">
        <v>1204</v>
      </c>
      <c r="O691" s="7">
        <v>-13796.55</v>
      </c>
      <c r="P691" s="7">
        <v>-13796.55</v>
      </c>
      <c r="Q691" s="2" t="s">
        <v>1204</v>
      </c>
      <c r="R691" s="2" t="s">
        <v>1203</v>
      </c>
    </row>
    <row r="692" spans="1:18">
      <c r="A692" s="2" t="s">
        <v>3448</v>
      </c>
      <c r="B692" s="2" t="s">
        <v>5773</v>
      </c>
      <c r="C692" s="2" t="s">
        <v>1206</v>
      </c>
      <c r="D692" s="2" t="s">
        <v>5615</v>
      </c>
      <c r="E692" s="2" t="s">
        <v>2951</v>
      </c>
      <c r="F692" s="2" t="s">
        <v>5650</v>
      </c>
      <c r="G692" s="2" t="s">
        <v>8616</v>
      </c>
      <c r="H692" s="2" t="s">
        <v>6767</v>
      </c>
      <c r="I692" s="33">
        <v>46001</v>
      </c>
      <c r="J692" s="33">
        <v>46022</v>
      </c>
      <c r="K692" s="34">
        <v>20</v>
      </c>
      <c r="L692" s="33">
        <v>46061</v>
      </c>
      <c r="M692" s="2" t="s">
        <v>7791</v>
      </c>
      <c r="N692" s="2" t="s">
        <v>1204</v>
      </c>
      <c r="O692" s="7">
        <v>-14112</v>
      </c>
      <c r="P692" s="7">
        <v>-14112</v>
      </c>
      <c r="Q692" s="2" t="s">
        <v>1204</v>
      </c>
      <c r="R692" s="2" t="s">
        <v>1203</v>
      </c>
    </row>
    <row r="693" spans="1:18">
      <c r="A693" s="2" t="s">
        <v>3448</v>
      </c>
      <c r="B693" s="2" t="s">
        <v>5773</v>
      </c>
      <c r="C693" s="2" t="s">
        <v>1206</v>
      </c>
      <c r="D693" s="2" t="s">
        <v>5615</v>
      </c>
      <c r="E693" s="2" t="s">
        <v>2951</v>
      </c>
      <c r="F693" s="2" t="s">
        <v>5672</v>
      </c>
      <c r="G693" s="2" t="s">
        <v>4678</v>
      </c>
      <c r="H693" s="2" t="s">
        <v>8617</v>
      </c>
      <c r="I693" s="33">
        <v>45896</v>
      </c>
      <c r="J693" s="33">
        <v>45900</v>
      </c>
      <c r="K693" s="34">
        <v>125</v>
      </c>
      <c r="L693" s="33">
        <v>45956</v>
      </c>
      <c r="M693" s="2" t="s">
        <v>7791</v>
      </c>
      <c r="N693" s="2" t="s">
        <v>1204</v>
      </c>
      <c r="O693" s="7">
        <v>-14377.4</v>
      </c>
      <c r="P693" s="7">
        <v>-14377.4</v>
      </c>
      <c r="Q693" s="2" t="s">
        <v>1204</v>
      </c>
      <c r="R693" s="2" t="s">
        <v>1203</v>
      </c>
    </row>
    <row r="694" spans="1:18">
      <c r="A694" s="2" t="s">
        <v>3448</v>
      </c>
      <c r="B694" s="2" t="s">
        <v>5773</v>
      </c>
      <c r="C694" s="2" t="s">
        <v>1206</v>
      </c>
      <c r="D694" s="2" t="s">
        <v>5615</v>
      </c>
      <c r="E694" s="2" t="s">
        <v>2951</v>
      </c>
      <c r="F694" s="2" t="s">
        <v>5650</v>
      </c>
      <c r="G694" s="2" t="s">
        <v>4821</v>
      </c>
      <c r="H694" s="2" t="s">
        <v>6163</v>
      </c>
      <c r="I694" s="33">
        <v>45994</v>
      </c>
      <c r="J694" s="33">
        <v>46007</v>
      </c>
      <c r="K694" s="34">
        <v>27</v>
      </c>
      <c r="L694" s="33">
        <v>46054</v>
      </c>
      <c r="M694" s="2" t="s">
        <v>7791</v>
      </c>
      <c r="N694" s="2" t="s">
        <v>1204</v>
      </c>
      <c r="O694" s="7">
        <v>-14400.05</v>
      </c>
      <c r="P694" s="7">
        <v>-14400.05</v>
      </c>
      <c r="Q694" s="2" t="s">
        <v>1204</v>
      </c>
      <c r="R694" s="2" t="s">
        <v>1203</v>
      </c>
    </row>
    <row r="695" spans="1:18">
      <c r="A695" s="47" t="s">
        <v>3448</v>
      </c>
      <c r="B695" s="47" t="s">
        <v>5773</v>
      </c>
      <c r="C695" s="47" t="s">
        <v>1206</v>
      </c>
      <c r="D695" s="47" t="s">
        <v>5615</v>
      </c>
      <c r="E695" s="47" t="s">
        <v>2951</v>
      </c>
      <c r="F695" s="47" t="s">
        <v>5665</v>
      </c>
      <c r="G695" s="47" t="s">
        <v>8618</v>
      </c>
      <c r="H695" s="47" t="s">
        <v>6181</v>
      </c>
      <c r="I695" s="48">
        <v>45987</v>
      </c>
      <c r="J695" s="48">
        <v>45991</v>
      </c>
      <c r="K695" s="49">
        <v>34</v>
      </c>
      <c r="L695" s="48">
        <v>46047</v>
      </c>
      <c r="M695" s="47" t="s">
        <v>7791</v>
      </c>
      <c r="N695" s="47" t="s">
        <v>1204</v>
      </c>
      <c r="O695" s="50">
        <v>-14673.68</v>
      </c>
      <c r="P695" s="50">
        <v>-14673.68</v>
      </c>
      <c r="Q695" s="47" t="s">
        <v>1204</v>
      </c>
      <c r="R695" s="47" t="s">
        <v>1203</v>
      </c>
    </row>
    <row r="696" spans="1:18">
      <c r="A696" s="2" t="s">
        <v>3448</v>
      </c>
      <c r="B696" s="2" t="s">
        <v>5773</v>
      </c>
      <c r="C696" s="2" t="s">
        <v>1206</v>
      </c>
      <c r="D696" s="2" t="s">
        <v>5615</v>
      </c>
      <c r="E696" s="2" t="s">
        <v>2951</v>
      </c>
      <c r="F696" s="2" t="s">
        <v>5672</v>
      </c>
      <c r="G696" s="2" t="s">
        <v>4154</v>
      </c>
      <c r="H696" s="2" t="s">
        <v>8619</v>
      </c>
      <c r="I696" s="33">
        <v>45870</v>
      </c>
      <c r="J696" s="33">
        <v>45898</v>
      </c>
      <c r="K696" s="34">
        <v>151</v>
      </c>
      <c r="L696" s="33">
        <v>45930</v>
      </c>
      <c r="M696" s="2" t="s">
        <v>7791</v>
      </c>
      <c r="N696" s="2" t="s">
        <v>1204</v>
      </c>
      <c r="O696" s="7">
        <v>-14769.44</v>
      </c>
      <c r="P696" s="7">
        <v>-14769.44</v>
      </c>
      <c r="Q696" s="2" t="s">
        <v>1204</v>
      </c>
      <c r="R696" s="2" t="s">
        <v>1203</v>
      </c>
    </row>
    <row r="697" spans="1:18">
      <c r="A697" s="47" t="s">
        <v>3448</v>
      </c>
      <c r="B697" s="47" t="s">
        <v>5773</v>
      </c>
      <c r="C697" s="47" t="s">
        <v>1206</v>
      </c>
      <c r="D697" s="47" t="s">
        <v>5615</v>
      </c>
      <c r="E697" s="47" t="s">
        <v>2951</v>
      </c>
      <c r="F697" s="47" t="s">
        <v>5680</v>
      </c>
      <c r="G697" s="47" t="s">
        <v>4765</v>
      </c>
      <c r="H697" s="47" t="s">
        <v>8620</v>
      </c>
      <c r="I697" s="48">
        <v>46079</v>
      </c>
      <c r="J697" s="48">
        <v>46081</v>
      </c>
      <c r="K697" s="49">
        <v>-58</v>
      </c>
      <c r="L697" s="48">
        <v>46139</v>
      </c>
      <c r="M697" s="47" t="s">
        <v>7791</v>
      </c>
      <c r="N697" s="47" t="s">
        <v>1204</v>
      </c>
      <c r="O697" s="50">
        <v>-14891.05</v>
      </c>
      <c r="P697" s="50">
        <v>-14891.05</v>
      </c>
      <c r="Q697" s="47" t="s">
        <v>1204</v>
      </c>
      <c r="R697" s="47" t="s">
        <v>1203</v>
      </c>
    </row>
    <row r="698" spans="1:18">
      <c r="A698" s="2" t="s">
        <v>3448</v>
      </c>
      <c r="B698" s="2" t="s">
        <v>5773</v>
      </c>
      <c r="C698" s="2" t="s">
        <v>1206</v>
      </c>
      <c r="D698" s="2" t="s">
        <v>5615</v>
      </c>
      <c r="E698" s="2" t="s">
        <v>2951</v>
      </c>
      <c r="F698" s="2" t="s">
        <v>5626</v>
      </c>
      <c r="G698" s="2" t="s">
        <v>4266</v>
      </c>
      <c r="H698" s="2" t="s">
        <v>6417</v>
      </c>
      <c r="I698" s="33">
        <v>45957</v>
      </c>
      <c r="J698" s="33">
        <v>45961</v>
      </c>
      <c r="K698" s="34">
        <v>64</v>
      </c>
      <c r="L698" s="33">
        <v>46017</v>
      </c>
      <c r="M698" s="2" t="s">
        <v>7791</v>
      </c>
      <c r="N698" s="2" t="s">
        <v>1204</v>
      </c>
      <c r="O698" s="7">
        <v>-14954.15</v>
      </c>
      <c r="P698" s="7">
        <v>-14954.15</v>
      </c>
      <c r="Q698" s="2" t="s">
        <v>1204</v>
      </c>
      <c r="R698" s="2" t="s">
        <v>1203</v>
      </c>
    </row>
    <row r="699" spans="1:18">
      <c r="A699" s="2" t="s">
        <v>3448</v>
      </c>
      <c r="B699" s="2" t="s">
        <v>5773</v>
      </c>
      <c r="C699" s="2" t="s">
        <v>1206</v>
      </c>
      <c r="D699" s="2" t="s">
        <v>5615</v>
      </c>
      <c r="E699" s="2" t="s">
        <v>2951</v>
      </c>
      <c r="F699" s="2" t="s">
        <v>5680</v>
      </c>
      <c r="G699" s="2" t="s">
        <v>4244</v>
      </c>
      <c r="H699" s="2" t="s">
        <v>7217</v>
      </c>
      <c r="I699" s="33">
        <v>46051</v>
      </c>
      <c r="J699" s="33">
        <v>46076</v>
      </c>
      <c r="K699" s="34">
        <v>-30</v>
      </c>
      <c r="L699" s="33">
        <v>46111</v>
      </c>
      <c r="M699" s="2" t="s">
        <v>7791</v>
      </c>
      <c r="N699" s="2" t="s">
        <v>1204</v>
      </c>
      <c r="O699" s="7">
        <v>-15098.59</v>
      </c>
      <c r="P699" s="7">
        <v>-15098.59</v>
      </c>
      <c r="Q699" s="2" t="s">
        <v>1204</v>
      </c>
      <c r="R699" s="2" t="s">
        <v>1203</v>
      </c>
    </row>
    <row r="700" spans="1:18">
      <c r="A700" s="47" t="s">
        <v>3448</v>
      </c>
      <c r="B700" s="47" t="s">
        <v>7910</v>
      </c>
      <c r="C700" s="47" t="s">
        <v>1206</v>
      </c>
      <c r="D700" s="47" t="s">
        <v>5615</v>
      </c>
      <c r="E700" s="47" t="s">
        <v>2951</v>
      </c>
      <c r="F700" s="47" t="s">
        <v>5626</v>
      </c>
      <c r="G700" s="47" t="s">
        <v>8621</v>
      </c>
      <c r="H700" s="47" t="s">
        <v>8622</v>
      </c>
      <c r="I700" s="48">
        <v>45957</v>
      </c>
      <c r="J700" s="48">
        <v>45961</v>
      </c>
      <c r="K700" s="49">
        <v>64</v>
      </c>
      <c r="L700" s="48">
        <v>46017</v>
      </c>
      <c r="M700" s="47" t="s">
        <v>7791</v>
      </c>
      <c r="N700" s="47" t="s">
        <v>1204</v>
      </c>
      <c r="O700" s="50">
        <v>-15155.91</v>
      </c>
      <c r="P700" s="50">
        <v>-15155.91</v>
      </c>
      <c r="Q700" s="47" t="s">
        <v>1204</v>
      </c>
      <c r="R700" s="47" t="s">
        <v>1203</v>
      </c>
    </row>
    <row r="701" spans="1:18">
      <c r="A701" s="2" t="s">
        <v>3448</v>
      </c>
      <c r="B701" s="2" t="s">
        <v>5773</v>
      </c>
      <c r="C701" s="2" t="s">
        <v>1206</v>
      </c>
      <c r="D701" s="2" t="s">
        <v>5615</v>
      </c>
      <c r="E701" s="2" t="s">
        <v>2951</v>
      </c>
      <c r="F701" s="2" t="s">
        <v>5665</v>
      </c>
      <c r="G701" s="2" t="s">
        <v>8623</v>
      </c>
      <c r="H701" s="2" t="s">
        <v>6971</v>
      </c>
      <c r="I701" s="33">
        <v>45987</v>
      </c>
      <c r="J701" s="33">
        <v>45991</v>
      </c>
      <c r="K701" s="34">
        <v>34</v>
      </c>
      <c r="L701" s="33">
        <v>46047</v>
      </c>
      <c r="M701" s="2" t="s">
        <v>7791</v>
      </c>
      <c r="N701" s="2" t="s">
        <v>1204</v>
      </c>
      <c r="O701" s="7">
        <v>-15221.66</v>
      </c>
      <c r="P701" s="7">
        <v>-15221.66</v>
      </c>
      <c r="Q701" s="2" t="s">
        <v>1204</v>
      </c>
      <c r="R701" s="2" t="s">
        <v>1203</v>
      </c>
    </row>
    <row r="702" spans="1:18">
      <c r="A702" s="2" t="s">
        <v>3448</v>
      </c>
      <c r="B702" s="2" t="s">
        <v>5773</v>
      </c>
      <c r="C702" s="2" t="s">
        <v>1206</v>
      </c>
      <c r="D702" s="2" t="s">
        <v>5615</v>
      </c>
      <c r="E702" s="2" t="s">
        <v>2951</v>
      </c>
      <c r="F702" s="2" t="s">
        <v>5672</v>
      </c>
      <c r="G702" s="2" t="s">
        <v>5447</v>
      </c>
      <c r="H702" s="2" t="s">
        <v>8624</v>
      </c>
      <c r="I702" s="33">
        <v>45862</v>
      </c>
      <c r="J702" s="33">
        <v>45900</v>
      </c>
      <c r="K702" s="34">
        <v>159</v>
      </c>
      <c r="L702" s="33">
        <v>45922</v>
      </c>
      <c r="M702" s="2" t="s">
        <v>7791</v>
      </c>
      <c r="N702" s="2" t="s">
        <v>1204</v>
      </c>
      <c r="O702" s="7">
        <v>-15244.47</v>
      </c>
      <c r="P702" s="7">
        <v>-15244.47</v>
      </c>
      <c r="Q702" s="2" t="s">
        <v>1204</v>
      </c>
      <c r="R702" s="2" t="s">
        <v>1203</v>
      </c>
    </row>
    <row r="703" spans="1:18">
      <c r="A703" s="2" t="s">
        <v>3448</v>
      </c>
      <c r="B703" s="2" t="s">
        <v>5773</v>
      </c>
      <c r="C703" s="2" t="s">
        <v>1206</v>
      </c>
      <c r="D703" s="2" t="s">
        <v>5615</v>
      </c>
      <c r="E703" s="2" t="s">
        <v>2951</v>
      </c>
      <c r="F703" s="2" t="s">
        <v>5654</v>
      </c>
      <c r="G703" s="2" t="s">
        <v>8625</v>
      </c>
      <c r="H703" s="2" t="s">
        <v>8626</v>
      </c>
      <c r="I703" s="33">
        <v>45911</v>
      </c>
      <c r="J703" s="33">
        <v>45930</v>
      </c>
      <c r="K703" s="34">
        <v>110</v>
      </c>
      <c r="L703" s="33">
        <v>45971</v>
      </c>
      <c r="M703" s="2" t="s">
        <v>7791</v>
      </c>
      <c r="N703" s="2" t="s">
        <v>1204</v>
      </c>
      <c r="O703" s="7">
        <v>-15257.04</v>
      </c>
      <c r="P703" s="7">
        <v>-15257.04</v>
      </c>
      <c r="Q703" s="2" t="s">
        <v>1204</v>
      </c>
      <c r="R703" s="2" t="s">
        <v>1203</v>
      </c>
    </row>
    <row r="704" spans="1:18">
      <c r="A704" s="2" t="s">
        <v>3448</v>
      </c>
      <c r="B704" s="2" t="s">
        <v>5773</v>
      </c>
      <c r="C704" s="2" t="s">
        <v>1206</v>
      </c>
      <c r="D704" s="2" t="s">
        <v>5615</v>
      </c>
      <c r="E704" s="2" t="s">
        <v>2951</v>
      </c>
      <c r="F704" s="2" t="s">
        <v>5665</v>
      </c>
      <c r="G704" s="2" t="s">
        <v>8627</v>
      </c>
      <c r="H704" s="2" t="s">
        <v>6603</v>
      </c>
      <c r="I704" s="33">
        <v>45978</v>
      </c>
      <c r="J704" s="33">
        <v>45991</v>
      </c>
      <c r="K704" s="34">
        <v>43</v>
      </c>
      <c r="L704" s="33">
        <v>46038</v>
      </c>
      <c r="M704" s="2" t="s">
        <v>7791</v>
      </c>
      <c r="N704" s="2" t="s">
        <v>1204</v>
      </c>
      <c r="O704" s="7">
        <v>-15339.91</v>
      </c>
      <c r="P704" s="7">
        <v>-15339.91</v>
      </c>
      <c r="Q704" s="2" t="s">
        <v>1204</v>
      </c>
      <c r="R704" s="2" t="s">
        <v>1203</v>
      </c>
    </row>
    <row r="705" spans="1:18">
      <c r="A705" s="2" t="s">
        <v>3448</v>
      </c>
      <c r="B705" s="2" t="s">
        <v>5773</v>
      </c>
      <c r="C705" s="2" t="s">
        <v>1206</v>
      </c>
      <c r="D705" s="2" t="s">
        <v>5615</v>
      </c>
      <c r="E705" s="2" t="s">
        <v>2951</v>
      </c>
      <c r="F705" s="2" t="s">
        <v>5665</v>
      </c>
      <c r="G705" s="2" t="s">
        <v>8628</v>
      </c>
      <c r="H705" s="2" t="s">
        <v>6930</v>
      </c>
      <c r="I705" s="33">
        <v>45980</v>
      </c>
      <c r="J705" s="33">
        <v>45991</v>
      </c>
      <c r="K705" s="34">
        <v>41</v>
      </c>
      <c r="L705" s="33">
        <v>46040</v>
      </c>
      <c r="M705" s="2" t="s">
        <v>7791</v>
      </c>
      <c r="N705" s="2" t="s">
        <v>1204</v>
      </c>
      <c r="O705" s="7">
        <v>-15339.91</v>
      </c>
      <c r="P705" s="7">
        <v>-15339.91</v>
      </c>
      <c r="Q705" s="2" t="s">
        <v>1204</v>
      </c>
      <c r="R705" s="2" t="s">
        <v>1203</v>
      </c>
    </row>
    <row r="706" spans="1:18">
      <c r="A706" s="2" t="s">
        <v>3448</v>
      </c>
      <c r="B706" s="2" t="s">
        <v>5773</v>
      </c>
      <c r="C706" s="2" t="s">
        <v>1206</v>
      </c>
      <c r="D706" s="2" t="s">
        <v>5615</v>
      </c>
      <c r="E706" s="2" t="s">
        <v>2951</v>
      </c>
      <c r="F706" s="2" t="s">
        <v>5665</v>
      </c>
      <c r="G706" s="2" t="s">
        <v>8629</v>
      </c>
      <c r="H706" s="2" t="s">
        <v>6941</v>
      </c>
      <c r="I706" s="33">
        <v>45981</v>
      </c>
      <c r="J706" s="33">
        <v>45991</v>
      </c>
      <c r="K706" s="34">
        <v>40</v>
      </c>
      <c r="L706" s="33">
        <v>46041</v>
      </c>
      <c r="M706" s="2" t="s">
        <v>7791</v>
      </c>
      <c r="N706" s="2" t="s">
        <v>1204</v>
      </c>
      <c r="O706" s="7">
        <v>-15339.91</v>
      </c>
      <c r="P706" s="7">
        <v>-15339.91</v>
      </c>
      <c r="Q706" s="2" t="s">
        <v>1204</v>
      </c>
      <c r="R706" s="2" t="s">
        <v>1203</v>
      </c>
    </row>
    <row r="707" spans="1:18">
      <c r="A707" s="47" t="s">
        <v>3448</v>
      </c>
      <c r="B707" s="47" t="s">
        <v>7910</v>
      </c>
      <c r="C707" s="47" t="s">
        <v>1206</v>
      </c>
      <c r="D707" s="47" t="s">
        <v>5615</v>
      </c>
      <c r="E707" s="47" t="s">
        <v>5478</v>
      </c>
      <c r="F707" s="47" t="s">
        <v>5680</v>
      </c>
      <c r="G707" s="47" t="s">
        <v>8630</v>
      </c>
      <c r="H707" s="47" t="s">
        <v>8631</v>
      </c>
      <c r="I707" s="48">
        <v>46066</v>
      </c>
      <c r="J707" s="48">
        <v>46081</v>
      </c>
      <c r="K707" s="49">
        <v>15</v>
      </c>
      <c r="L707" s="48">
        <v>46066</v>
      </c>
      <c r="M707" s="47" t="s">
        <v>7791</v>
      </c>
      <c r="N707" s="47" t="s">
        <v>1204</v>
      </c>
      <c r="O707" s="50">
        <v>-15536.27</v>
      </c>
      <c r="P707" s="50">
        <v>-15536.27</v>
      </c>
      <c r="Q707" s="47" t="s">
        <v>1204</v>
      </c>
      <c r="R707" s="47" t="s">
        <v>1203</v>
      </c>
    </row>
    <row r="708" spans="1:18">
      <c r="A708" s="2" t="s">
        <v>3448</v>
      </c>
      <c r="B708" s="2" t="s">
        <v>5773</v>
      </c>
      <c r="C708" s="2" t="s">
        <v>1206</v>
      </c>
      <c r="D708" s="2" t="s">
        <v>5615</v>
      </c>
      <c r="E708" s="2" t="s">
        <v>2951</v>
      </c>
      <c r="F708" s="2" t="s">
        <v>5626</v>
      </c>
      <c r="G708" s="2" t="s">
        <v>4462</v>
      </c>
      <c r="H708" s="2" t="s">
        <v>5849</v>
      </c>
      <c r="I708" s="33">
        <v>45936</v>
      </c>
      <c r="J708" s="33">
        <v>45950</v>
      </c>
      <c r="K708" s="34">
        <v>85</v>
      </c>
      <c r="L708" s="33">
        <v>45996</v>
      </c>
      <c r="M708" s="2" t="s">
        <v>7791</v>
      </c>
      <c r="N708" s="2" t="s">
        <v>1204</v>
      </c>
      <c r="O708" s="7">
        <v>-15654.88</v>
      </c>
      <c r="P708" s="7">
        <v>-15654.88</v>
      </c>
      <c r="Q708" s="2" t="s">
        <v>1204</v>
      </c>
      <c r="R708" s="2" t="s">
        <v>1203</v>
      </c>
    </row>
    <row r="709" spans="1:18">
      <c r="A709" s="47" t="s">
        <v>3448</v>
      </c>
      <c r="B709" s="47" t="s">
        <v>5773</v>
      </c>
      <c r="C709" s="47" t="s">
        <v>1206</v>
      </c>
      <c r="D709" s="47" t="s">
        <v>5615</v>
      </c>
      <c r="E709" s="47" t="s">
        <v>2951</v>
      </c>
      <c r="F709" s="47" t="s">
        <v>5680</v>
      </c>
      <c r="G709" s="47" t="s">
        <v>5254</v>
      </c>
      <c r="H709" s="47" t="s">
        <v>8632</v>
      </c>
      <c r="I709" s="48">
        <v>46057</v>
      </c>
      <c r="J709" s="48">
        <v>46081</v>
      </c>
      <c r="K709" s="49">
        <v>-36</v>
      </c>
      <c r="L709" s="48">
        <v>46117</v>
      </c>
      <c r="M709" s="47" t="s">
        <v>7791</v>
      </c>
      <c r="N709" s="47" t="s">
        <v>1204</v>
      </c>
      <c r="O709" s="50">
        <v>-15674.01</v>
      </c>
      <c r="P709" s="50">
        <v>-15674.01</v>
      </c>
      <c r="Q709" s="47" t="s">
        <v>1204</v>
      </c>
      <c r="R709" s="47" t="s">
        <v>1203</v>
      </c>
    </row>
    <row r="710" spans="1:18">
      <c r="A710" s="2" t="s">
        <v>3448</v>
      </c>
      <c r="B710" s="2" t="s">
        <v>5773</v>
      </c>
      <c r="C710" s="2" t="s">
        <v>1206</v>
      </c>
      <c r="D710" s="2" t="s">
        <v>5615</v>
      </c>
      <c r="E710" s="2" t="s">
        <v>2951</v>
      </c>
      <c r="F710" s="2" t="s">
        <v>5665</v>
      </c>
      <c r="G710" s="2" t="s">
        <v>4179</v>
      </c>
      <c r="H710" s="2" t="s">
        <v>6537</v>
      </c>
      <c r="I710" s="33">
        <v>45968</v>
      </c>
      <c r="J710" s="33">
        <v>45985</v>
      </c>
      <c r="K710" s="34">
        <v>53</v>
      </c>
      <c r="L710" s="33">
        <v>46028</v>
      </c>
      <c r="M710" s="2" t="s">
        <v>7791</v>
      </c>
      <c r="N710" s="2" t="s">
        <v>1204</v>
      </c>
      <c r="O710" s="7">
        <v>-15716.56</v>
      </c>
      <c r="P710" s="7">
        <v>-15716.56</v>
      </c>
      <c r="Q710" s="2" t="s">
        <v>1204</v>
      </c>
      <c r="R710" s="2" t="s">
        <v>1203</v>
      </c>
    </row>
    <row r="711" spans="1:18">
      <c r="A711" s="47" t="s">
        <v>3448</v>
      </c>
      <c r="B711" s="47" t="s">
        <v>5773</v>
      </c>
      <c r="C711" s="47" t="s">
        <v>1206</v>
      </c>
      <c r="D711" s="47" t="s">
        <v>5615</v>
      </c>
      <c r="E711" s="47" t="s">
        <v>2951</v>
      </c>
      <c r="F711" s="47" t="s">
        <v>5665</v>
      </c>
      <c r="G711" s="47" t="s">
        <v>4972</v>
      </c>
      <c r="H711" s="47" t="s">
        <v>6589</v>
      </c>
      <c r="I711" s="48">
        <v>45974</v>
      </c>
      <c r="J711" s="48">
        <v>45986</v>
      </c>
      <c r="K711" s="49">
        <v>47</v>
      </c>
      <c r="L711" s="48">
        <v>46034</v>
      </c>
      <c r="M711" s="47" t="s">
        <v>7791</v>
      </c>
      <c r="N711" s="47" t="s">
        <v>1204</v>
      </c>
      <c r="O711" s="50">
        <v>-16019.21</v>
      </c>
      <c r="P711" s="50">
        <v>-16019.21</v>
      </c>
      <c r="Q711" s="47" t="s">
        <v>1204</v>
      </c>
      <c r="R711" s="47" t="s">
        <v>1203</v>
      </c>
    </row>
    <row r="712" spans="1:18">
      <c r="A712" s="2" t="s">
        <v>3448</v>
      </c>
      <c r="B712" s="2" t="s">
        <v>5773</v>
      </c>
      <c r="C712" s="2" t="s">
        <v>1206</v>
      </c>
      <c r="D712" s="2" t="s">
        <v>5615</v>
      </c>
      <c r="E712" s="2" t="s">
        <v>2951</v>
      </c>
      <c r="F712" s="2" t="s">
        <v>5640</v>
      </c>
      <c r="G712" s="2" t="s">
        <v>4907</v>
      </c>
      <c r="H712" s="2" t="s">
        <v>8633</v>
      </c>
      <c r="I712" s="33">
        <v>45869</v>
      </c>
      <c r="J712" s="33">
        <v>45869</v>
      </c>
      <c r="K712" s="34">
        <v>152</v>
      </c>
      <c r="L712" s="33">
        <v>45929</v>
      </c>
      <c r="M712" s="2" t="s">
        <v>7791</v>
      </c>
      <c r="N712" s="2" t="s">
        <v>1204</v>
      </c>
      <c r="O712" s="7">
        <v>-16156.33</v>
      </c>
      <c r="P712" s="7">
        <v>-16156.33</v>
      </c>
      <c r="Q712" s="2" t="s">
        <v>1204</v>
      </c>
      <c r="R712" s="2" t="s">
        <v>1203</v>
      </c>
    </row>
    <row r="713" spans="1:18">
      <c r="A713" s="2" t="s">
        <v>3448</v>
      </c>
      <c r="B713" s="2" t="s">
        <v>5773</v>
      </c>
      <c r="C713" s="2" t="s">
        <v>1206</v>
      </c>
      <c r="D713" s="2" t="s">
        <v>5615</v>
      </c>
      <c r="E713" s="2" t="s">
        <v>2951</v>
      </c>
      <c r="F713" s="2" t="s">
        <v>5611</v>
      </c>
      <c r="G713" s="2" t="s">
        <v>8634</v>
      </c>
      <c r="H713" s="2" t="s">
        <v>6855</v>
      </c>
      <c r="I713" s="33">
        <v>46042</v>
      </c>
      <c r="J713" s="33">
        <v>46053</v>
      </c>
      <c r="K713" s="34">
        <v>-21</v>
      </c>
      <c r="L713" s="33">
        <v>46102</v>
      </c>
      <c r="M713" s="2" t="s">
        <v>7791</v>
      </c>
      <c r="N713" s="2" t="s">
        <v>1204</v>
      </c>
      <c r="O713" s="7">
        <v>-16172.64</v>
      </c>
      <c r="P713" s="7">
        <v>-16172.64</v>
      </c>
      <c r="Q713" s="2" t="s">
        <v>1204</v>
      </c>
      <c r="R713" s="2" t="s">
        <v>1203</v>
      </c>
    </row>
    <row r="714" spans="1:18">
      <c r="A714" s="2" t="s">
        <v>3448</v>
      </c>
      <c r="B714" s="2" t="s">
        <v>7910</v>
      </c>
      <c r="C714" s="2" t="s">
        <v>1206</v>
      </c>
      <c r="D714" s="2" t="s">
        <v>5615</v>
      </c>
      <c r="E714" s="2" t="s">
        <v>5478</v>
      </c>
      <c r="F714" s="2" t="s">
        <v>5650</v>
      </c>
      <c r="G714" s="2" t="s">
        <v>8635</v>
      </c>
      <c r="H714" s="2" t="s">
        <v>8636</v>
      </c>
      <c r="I714" s="33">
        <v>46007</v>
      </c>
      <c r="J714" s="33">
        <v>46022</v>
      </c>
      <c r="K714" s="34">
        <v>74</v>
      </c>
      <c r="L714" s="33">
        <v>46007</v>
      </c>
      <c r="M714" s="2" t="s">
        <v>7791</v>
      </c>
      <c r="N714" s="2" t="s">
        <v>1204</v>
      </c>
      <c r="O714" s="7">
        <v>-16214.67</v>
      </c>
      <c r="P714" s="7">
        <v>-16214.67</v>
      </c>
      <c r="Q714" s="2" t="s">
        <v>1204</v>
      </c>
      <c r="R714" s="2" t="s">
        <v>1203</v>
      </c>
    </row>
    <row r="715" spans="1:18">
      <c r="A715" s="2" t="s">
        <v>3448</v>
      </c>
      <c r="B715" s="2" t="s">
        <v>5773</v>
      </c>
      <c r="C715" s="2" t="s">
        <v>1206</v>
      </c>
      <c r="D715" s="2" t="s">
        <v>5615</v>
      </c>
      <c r="E715" s="2" t="s">
        <v>2951</v>
      </c>
      <c r="F715" s="2" t="s">
        <v>5665</v>
      </c>
      <c r="G715" s="2" t="s">
        <v>5472</v>
      </c>
      <c r="H715" s="2" t="s">
        <v>6563</v>
      </c>
      <c r="I715" s="33">
        <v>45972</v>
      </c>
      <c r="J715" s="33">
        <v>45991</v>
      </c>
      <c r="K715" s="34">
        <v>49</v>
      </c>
      <c r="L715" s="33">
        <v>46032</v>
      </c>
      <c r="M715" s="2" t="s">
        <v>7791</v>
      </c>
      <c r="N715" s="2" t="s">
        <v>1204</v>
      </c>
      <c r="O715" s="7">
        <v>-16263.44</v>
      </c>
      <c r="P715" s="7">
        <v>-16263.44</v>
      </c>
      <c r="Q715" s="2" t="s">
        <v>1204</v>
      </c>
      <c r="R715" s="2" t="s">
        <v>1203</v>
      </c>
    </row>
    <row r="716" spans="1:18">
      <c r="A716" s="2" t="s">
        <v>3448</v>
      </c>
      <c r="B716" s="2" t="s">
        <v>5773</v>
      </c>
      <c r="C716" s="2" t="s">
        <v>1206</v>
      </c>
      <c r="D716" s="2" t="s">
        <v>5615</v>
      </c>
      <c r="E716" s="2" t="s">
        <v>2951</v>
      </c>
      <c r="F716" s="2" t="s">
        <v>5654</v>
      </c>
      <c r="G716" s="2" t="s">
        <v>8637</v>
      </c>
      <c r="H716" s="2" t="s">
        <v>8638</v>
      </c>
      <c r="I716" s="33">
        <v>45910</v>
      </c>
      <c r="J716" s="33">
        <v>45930</v>
      </c>
      <c r="K716" s="34">
        <v>111</v>
      </c>
      <c r="L716" s="33">
        <v>45970</v>
      </c>
      <c r="M716" s="2" t="s">
        <v>7791</v>
      </c>
      <c r="N716" s="2" t="s">
        <v>1204</v>
      </c>
      <c r="O716" s="7">
        <v>-16300.68</v>
      </c>
      <c r="P716" s="7">
        <v>-16300.68</v>
      </c>
      <c r="Q716" s="2" t="s">
        <v>1204</v>
      </c>
      <c r="R716" s="2" t="s">
        <v>1203</v>
      </c>
    </row>
    <row r="717" spans="1:18">
      <c r="A717" s="2" t="s">
        <v>3448</v>
      </c>
      <c r="B717" s="2" t="s">
        <v>5773</v>
      </c>
      <c r="C717" s="2" t="s">
        <v>1206</v>
      </c>
      <c r="D717" s="2" t="s">
        <v>5615</v>
      </c>
      <c r="E717" s="2" t="s">
        <v>2951</v>
      </c>
      <c r="F717" s="2" t="s">
        <v>5665</v>
      </c>
      <c r="G717" s="2" t="s">
        <v>8639</v>
      </c>
      <c r="H717" s="2" t="s">
        <v>6947</v>
      </c>
      <c r="I717" s="33">
        <v>45982</v>
      </c>
      <c r="J717" s="33">
        <v>45991</v>
      </c>
      <c r="K717" s="34">
        <v>39</v>
      </c>
      <c r="L717" s="33">
        <v>46042</v>
      </c>
      <c r="M717" s="2" t="s">
        <v>7791</v>
      </c>
      <c r="N717" s="2" t="s">
        <v>1204</v>
      </c>
      <c r="O717" s="7">
        <v>-16464</v>
      </c>
      <c r="P717" s="7">
        <v>-16464</v>
      </c>
      <c r="Q717" s="2" t="s">
        <v>1204</v>
      </c>
      <c r="R717" s="2" t="s">
        <v>1203</v>
      </c>
    </row>
    <row r="718" spans="1:18">
      <c r="A718" s="2" t="s">
        <v>3448</v>
      </c>
      <c r="B718" s="2" t="s">
        <v>5773</v>
      </c>
      <c r="C718" s="2" t="s">
        <v>1206</v>
      </c>
      <c r="D718" s="2" t="s">
        <v>5615</v>
      </c>
      <c r="E718" s="2" t="s">
        <v>2951</v>
      </c>
      <c r="F718" s="2" t="s">
        <v>5626</v>
      </c>
      <c r="G718" s="2" t="s">
        <v>4802</v>
      </c>
      <c r="H718" s="2" t="s">
        <v>6002</v>
      </c>
      <c r="I718" s="33">
        <v>45951</v>
      </c>
      <c r="J718" s="33">
        <v>45959</v>
      </c>
      <c r="K718" s="34">
        <v>70</v>
      </c>
      <c r="L718" s="33">
        <v>46011</v>
      </c>
      <c r="M718" s="2" t="s">
        <v>7791</v>
      </c>
      <c r="N718" s="2" t="s">
        <v>1204</v>
      </c>
      <c r="O718" s="7">
        <v>-16470.23</v>
      </c>
      <c r="P718" s="7">
        <v>-16470.23</v>
      </c>
      <c r="Q718" s="2" t="s">
        <v>1204</v>
      </c>
      <c r="R718" s="2" t="s">
        <v>1203</v>
      </c>
    </row>
    <row r="719" spans="1:18">
      <c r="A719" s="2" t="s">
        <v>3448</v>
      </c>
      <c r="B719" s="2" t="s">
        <v>5773</v>
      </c>
      <c r="C719" s="2" t="s">
        <v>1206</v>
      </c>
      <c r="D719" s="2" t="s">
        <v>5615</v>
      </c>
      <c r="E719" s="2" t="s">
        <v>2951</v>
      </c>
      <c r="F719" s="2" t="s">
        <v>5626</v>
      </c>
      <c r="G719" s="2" t="s">
        <v>4267</v>
      </c>
      <c r="H719" s="2" t="s">
        <v>6445</v>
      </c>
      <c r="I719" s="33">
        <v>45960</v>
      </c>
      <c r="J719" s="33">
        <v>45961</v>
      </c>
      <c r="K719" s="34">
        <v>61</v>
      </c>
      <c r="L719" s="33">
        <v>46020</v>
      </c>
      <c r="M719" s="2" t="s">
        <v>7791</v>
      </c>
      <c r="N719" s="2" t="s">
        <v>1204</v>
      </c>
      <c r="O719" s="7">
        <v>-16524.080000000002</v>
      </c>
      <c r="P719" s="7">
        <v>-16524.080000000002</v>
      </c>
      <c r="Q719" s="2" t="s">
        <v>1204</v>
      </c>
      <c r="R719" s="2" t="s">
        <v>1203</v>
      </c>
    </row>
    <row r="720" spans="1:18">
      <c r="A720" s="2" t="s">
        <v>3448</v>
      </c>
      <c r="B720" s="2" t="s">
        <v>5773</v>
      </c>
      <c r="C720" s="2" t="s">
        <v>1206</v>
      </c>
      <c r="D720" s="2" t="s">
        <v>5615</v>
      </c>
      <c r="E720" s="2" t="s">
        <v>2951</v>
      </c>
      <c r="F720" s="2" t="s">
        <v>5654</v>
      </c>
      <c r="G720" s="2" t="s">
        <v>4237</v>
      </c>
      <c r="H720" s="2" t="s">
        <v>6261</v>
      </c>
      <c r="I720" s="33">
        <v>45922</v>
      </c>
      <c r="J720" s="33">
        <v>45930</v>
      </c>
      <c r="K720" s="34">
        <v>99</v>
      </c>
      <c r="L720" s="33">
        <v>45982</v>
      </c>
      <c r="M720" s="2" t="s">
        <v>7791</v>
      </c>
      <c r="N720" s="2" t="s">
        <v>1204</v>
      </c>
      <c r="O720" s="7">
        <v>-16524.66</v>
      </c>
      <c r="P720" s="7">
        <v>-16524.66</v>
      </c>
      <c r="Q720" s="2" t="s">
        <v>1204</v>
      </c>
      <c r="R720" s="2" t="s">
        <v>1203</v>
      </c>
    </row>
    <row r="721" spans="1:18">
      <c r="A721" s="2" t="s">
        <v>3448</v>
      </c>
      <c r="B721" s="2" t="s">
        <v>5773</v>
      </c>
      <c r="C721" s="2" t="s">
        <v>1206</v>
      </c>
      <c r="D721" s="2" t="s">
        <v>5615</v>
      </c>
      <c r="E721" s="2" t="s">
        <v>2951</v>
      </c>
      <c r="F721" s="2" t="s">
        <v>5665</v>
      </c>
      <c r="G721" s="2" t="s">
        <v>8640</v>
      </c>
      <c r="H721" s="2" t="s">
        <v>6557</v>
      </c>
      <c r="I721" s="33">
        <v>45972</v>
      </c>
      <c r="J721" s="33">
        <v>45991</v>
      </c>
      <c r="K721" s="34">
        <v>49</v>
      </c>
      <c r="L721" s="33">
        <v>46032</v>
      </c>
      <c r="M721" s="2" t="s">
        <v>7791</v>
      </c>
      <c r="N721" s="2" t="s">
        <v>1204</v>
      </c>
      <c r="O721" s="7">
        <v>-16582.990000000002</v>
      </c>
      <c r="P721" s="7">
        <v>-16582.990000000002</v>
      </c>
      <c r="Q721" s="2" t="s">
        <v>1204</v>
      </c>
      <c r="R721" s="2" t="s">
        <v>1203</v>
      </c>
    </row>
    <row r="722" spans="1:18">
      <c r="A722" s="2" t="s">
        <v>3448</v>
      </c>
      <c r="B722" s="2" t="s">
        <v>5773</v>
      </c>
      <c r="C722" s="2" t="s">
        <v>1206</v>
      </c>
      <c r="D722" s="2" t="s">
        <v>5615</v>
      </c>
      <c r="E722" s="2" t="s">
        <v>2951</v>
      </c>
      <c r="F722" s="2" t="s">
        <v>5626</v>
      </c>
      <c r="G722" s="2" t="s">
        <v>5422</v>
      </c>
      <c r="H722" s="2" t="s">
        <v>5903</v>
      </c>
      <c r="I722" s="33">
        <v>45940</v>
      </c>
      <c r="J722" s="33">
        <v>45950</v>
      </c>
      <c r="K722" s="34">
        <v>81</v>
      </c>
      <c r="L722" s="33">
        <v>46000</v>
      </c>
      <c r="M722" s="2" t="s">
        <v>7791</v>
      </c>
      <c r="N722" s="2" t="s">
        <v>1204</v>
      </c>
      <c r="O722" s="7">
        <v>-16854.52</v>
      </c>
      <c r="P722" s="7">
        <v>-16854.52</v>
      </c>
      <c r="Q722" s="2" t="s">
        <v>1204</v>
      </c>
      <c r="R722" s="2" t="s">
        <v>1203</v>
      </c>
    </row>
    <row r="723" spans="1:18">
      <c r="A723" s="2" t="s">
        <v>3448</v>
      </c>
      <c r="B723" s="2" t="s">
        <v>7910</v>
      </c>
      <c r="C723" s="2" t="s">
        <v>1206</v>
      </c>
      <c r="D723" s="2" t="s">
        <v>5615</v>
      </c>
      <c r="E723" s="2" t="s">
        <v>5478</v>
      </c>
      <c r="F723" s="2" t="s">
        <v>5650</v>
      </c>
      <c r="G723" s="2" t="s">
        <v>8641</v>
      </c>
      <c r="H723" s="2" t="s">
        <v>8642</v>
      </c>
      <c r="I723" s="33">
        <v>46022</v>
      </c>
      <c r="J723" s="33">
        <v>46022</v>
      </c>
      <c r="K723" s="34">
        <v>59</v>
      </c>
      <c r="L723" s="33">
        <v>46022</v>
      </c>
      <c r="M723" s="2" t="s">
        <v>7791</v>
      </c>
      <c r="N723" s="2" t="s">
        <v>1204</v>
      </c>
      <c r="O723" s="7">
        <v>-16873.43</v>
      </c>
      <c r="P723" s="7">
        <v>-16873.43</v>
      </c>
      <c r="Q723" s="2" t="s">
        <v>1204</v>
      </c>
      <c r="R723" s="2" t="s">
        <v>1203</v>
      </c>
    </row>
    <row r="724" spans="1:18">
      <c r="A724" s="2" t="s">
        <v>3448</v>
      </c>
      <c r="B724" s="2" t="s">
        <v>5773</v>
      </c>
      <c r="C724" s="2" t="s">
        <v>1206</v>
      </c>
      <c r="D724" s="2" t="s">
        <v>5615</v>
      </c>
      <c r="E724" s="2" t="s">
        <v>2951</v>
      </c>
      <c r="F724" s="2" t="s">
        <v>5650</v>
      </c>
      <c r="G724" s="2" t="s">
        <v>5326</v>
      </c>
      <c r="H724" s="2" t="s">
        <v>6169</v>
      </c>
      <c r="I724" s="33">
        <v>45994</v>
      </c>
      <c r="J724" s="33">
        <v>46007</v>
      </c>
      <c r="K724" s="34">
        <v>27</v>
      </c>
      <c r="L724" s="33">
        <v>46054</v>
      </c>
      <c r="M724" s="2" t="s">
        <v>7791</v>
      </c>
      <c r="N724" s="2" t="s">
        <v>1204</v>
      </c>
      <c r="O724" s="7">
        <v>-16952.29</v>
      </c>
      <c r="P724" s="7">
        <v>-16952.29</v>
      </c>
      <c r="Q724" s="2" t="s">
        <v>1204</v>
      </c>
      <c r="R724" s="2" t="s">
        <v>1203</v>
      </c>
    </row>
    <row r="725" spans="1:18">
      <c r="A725" s="2" t="s">
        <v>3448</v>
      </c>
      <c r="B725" s="2" t="s">
        <v>5773</v>
      </c>
      <c r="C725" s="2" t="s">
        <v>1206</v>
      </c>
      <c r="D725" s="2" t="s">
        <v>5615</v>
      </c>
      <c r="E725" s="2" t="s">
        <v>2951</v>
      </c>
      <c r="F725" s="2" t="s">
        <v>5626</v>
      </c>
      <c r="G725" s="2" t="s">
        <v>4350</v>
      </c>
      <c r="H725" s="2" t="s">
        <v>5917</v>
      </c>
      <c r="I725" s="33">
        <v>45943</v>
      </c>
      <c r="J725" s="33">
        <v>45951</v>
      </c>
      <c r="K725" s="34">
        <v>78</v>
      </c>
      <c r="L725" s="33">
        <v>46003</v>
      </c>
      <c r="M725" s="2" t="s">
        <v>7791</v>
      </c>
      <c r="N725" s="2" t="s">
        <v>1204</v>
      </c>
      <c r="O725" s="7">
        <v>-17035.37</v>
      </c>
      <c r="P725" s="7">
        <v>-17035.37</v>
      </c>
      <c r="Q725" s="2" t="s">
        <v>1204</v>
      </c>
      <c r="R725" s="2" t="s">
        <v>1203</v>
      </c>
    </row>
    <row r="726" spans="1:18">
      <c r="A726" s="2" t="s">
        <v>3448</v>
      </c>
      <c r="B726" s="2" t="s">
        <v>5773</v>
      </c>
      <c r="C726" s="2" t="s">
        <v>1206</v>
      </c>
      <c r="D726" s="2" t="s">
        <v>5615</v>
      </c>
      <c r="E726" s="2" t="s">
        <v>2951</v>
      </c>
      <c r="F726" s="2" t="s">
        <v>5611</v>
      </c>
      <c r="G726" s="2" t="s">
        <v>8643</v>
      </c>
      <c r="H726" s="2" t="s">
        <v>7083</v>
      </c>
      <c r="I726" s="33">
        <v>46034</v>
      </c>
      <c r="J726" s="33">
        <v>46042</v>
      </c>
      <c r="K726" s="34">
        <v>-13</v>
      </c>
      <c r="L726" s="33">
        <v>46094</v>
      </c>
      <c r="M726" s="2" t="s">
        <v>7791</v>
      </c>
      <c r="N726" s="2" t="s">
        <v>1204</v>
      </c>
      <c r="O726" s="7">
        <v>-17183.43</v>
      </c>
      <c r="P726" s="7">
        <v>-17183.43</v>
      </c>
      <c r="Q726" s="2" t="s">
        <v>1204</v>
      </c>
      <c r="R726" s="2" t="s">
        <v>1203</v>
      </c>
    </row>
    <row r="727" spans="1:18">
      <c r="A727" s="2" t="s">
        <v>3448</v>
      </c>
      <c r="B727" s="2" t="s">
        <v>5773</v>
      </c>
      <c r="C727" s="2" t="s">
        <v>1206</v>
      </c>
      <c r="D727" s="2" t="s">
        <v>5615</v>
      </c>
      <c r="E727" s="2" t="s">
        <v>2951</v>
      </c>
      <c r="F727" s="2" t="s">
        <v>5680</v>
      </c>
      <c r="G727" s="2" t="s">
        <v>8644</v>
      </c>
      <c r="H727" s="2" t="s">
        <v>8645</v>
      </c>
      <c r="I727" s="33">
        <v>46065</v>
      </c>
      <c r="J727" s="33">
        <v>46081</v>
      </c>
      <c r="K727" s="34">
        <v>-44</v>
      </c>
      <c r="L727" s="33">
        <v>46125</v>
      </c>
      <c r="M727" s="2" t="s">
        <v>7791</v>
      </c>
      <c r="N727" s="2" t="s">
        <v>1204</v>
      </c>
      <c r="O727" s="7">
        <v>-17299.84</v>
      </c>
      <c r="P727" s="7">
        <v>-17299.84</v>
      </c>
      <c r="Q727" s="2" t="s">
        <v>1204</v>
      </c>
      <c r="R727" s="2" t="s">
        <v>1203</v>
      </c>
    </row>
    <row r="728" spans="1:18">
      <c r="A728" s="2" t="s">
        <v>3448</v>
      </c>
      <c r="B728" s="2" t="s">
        <v>5773</v>
      </c>
      <c r="C728" s="2" t="s">
        <v>1206</v>
      </c>
      <c r="D728" s="2" t="s">
        <v>5615</v>
      </c>
      <c r="E728" s="2" t="s">
        <v>2951</v>
      </c>
      <c r="F728" s="2" t="s">
        <v>5611</v>
      </c>
      <c r="G728" s="2" t="s">
        <v>4464</v>
      </c>
      <c r="H728" s="2" t="s">
        <v>6833</v>
      </c>
      <c r="I728" s="33">
        <v>46038</v>
      </c>
      <c r="J728" s="33">
        <v>46053</v>
      </c>
      <c r="K728" s="34">
        <v>-17</v>
      </c>
      <c r="L728" s="33">
        <v>46098</v>
      </c>
      <c r="M728" s="2" t="s">
        <v>7791</v>
      </c>
      <c r="N728" s="2" t="s">
        <v>1204</v>
      </c>
      <c r="O728" s="7">
        <v>-17315.78</v>
      </c>
      <c r="P728" s="7">
        <v>-17315.78</v>
      </c>
      <c r="Q728" s="2" t="s">
        <v>1204</v>
      </c>
      <c r="R728" s="2" t="s">
        <v>1203</v>
      </c>
    </row>
    <row r="729" spans="1:18">
      <c r="A729" s="2" t="s">
        <v>3448</v>
      </c>
      <c r="B729" s="2" t="s">
        <v>5773</v>
      </c>
      <c r="C729" s="2" t="s">
        <v>1206</v>
      </c>
      <c r="D729" s="2" t="s">
        <v>5615</v>
      </c>
      <c r="E729" s="2" t="s">
        <v>2951</v>
      </c>
      <c r="F729" s="2" t="s">
        <v>5672</v>
      </c>
      <c r="G729" s="2" t="s">
        <v>8646</v>
      </c>
      <c r="H729" s="2" t="s">
        <v>8647</v>
      </c>
      <c r="I729" s="33">
        <v>45876</v>
      </c>
      <c r="J729" s="33">
        <v>45900</v>
      </c>
      <c r="K729" s="34">
        <v>145</v>
      </c>
      <c r="L729" s="33">
        <v>45936</v>
      </c>
      <c r="M729" s="2" t="s">
        <v>7791</v>
      </c>
      <c r="N729" s="2" t="s">
        <v>1204</v>
      </c>
      <c r="O729" s="7">
        <v>-17469.900000000001</v>
      </c>
      <c r="P729" s="7">
        <v>-17469.900000000001</v>
      </c>
      <c r="Q729" s="2" t="s">
        <v>1204</v>
      </c>
      <c r="R729" s="2" t="s">
        <v>1203</v>
      </c>
    </row>
    <row r="730" spans="1:18">
      <c r="A730" s="2" t="s">
        <v>3448</v>
      </c>
      <c r="B730" s="2" t="s">
        <v>5773</v>
      </c>
      <c r="C730" s="2" t="s">
        <v>1206</v>
      </c>
      <c r="D730" s="2" t="s">
        <v>5615</v>
      </c>
      <c r="E730" s="2" t="s">
        <v>2951</v>
      </c>
      <c r="F730" s="2" t="s">
        <v>5654</v>
      </c>
      <c r="G730" s="2" t="s">
        <v>4862</v>
      </c>
      <c r="H730" s="2" t="s">
        <v>6275</v>
      </c>
      <c r="I730" s="33">
        <v>45924</v>
      </c>
      <c r="J730" s="33">
        <v>45930</v>
      </c>
      <c r="K730" s="34">
        <v>97</v>
      </c>
      <c r="L730" s="33">
        <v>45984</v>
      </c>
      <c r="M730" s="2" t="s">
        <v>7791</v>
      </c>
      <c r="N730" s="2" t="s">
        <v>1204</v>
      </c>
      <c r="O730" s="7">
        <v>-17488.689999999999</v>
      </c>
      <c r="P730" s="7">
        <v>-17488.689999999999</v>
      </c>
      <c r="Q730" s="2" t="s">
        <v>1204</v>
      </c>
      <c r="R730" s="2" t="s">
        <v>1203</v>
      </c>
    </row>
    <row r="731" spans="1:18">
      <c r="A731" s="2" t="s">
        <v>3448</v>
      </c>
      <c r="B731" s="2" t="s">
        <v>5773</v>
      </c>
      <c r="C731" s="2" t="s">
        <v>1206</v>
      </c>
      <c r="D731" s="2" t="s">
        <v>5615</v>
      </c>
      <c r="E731" s="2" t="s">
        <v>2951</v>
      </c>
      <c r="F731" s="2" t="s">
        <v>5680</v>
      </c>
      <c r="G731" s="2" t="s">
        <v>3850</v>
      </c>
      <c r="H731" s="2" t="s">
        <v>8648</v>
      </c>
      <c r="I731" s="33">
        <v>46070</v>
      </c>
      <c r="J731" s="33">
        <v>46081</v>
      </c>
      <c r="K731" s="34">
        <v>-49</v>
      </c>
      <c r="L731" s="33">
        <v>46130</v>
      </c>
      <c r="M731" s="2" t="s">
        <v>7791</v>
      </c>
      <c r="N731" s="2" t="s">
        <v>1204</v>
      </c>
      <c r="O731" s="7">
        <v>-17515.91</v>
      </c>
      <c r="P731" s="7">
        <v>-17515.91</v>
      </c>
      <c r="Q731" s="2" t="s">
        <v>1204</v>
      </c>
      <c r="R731" s="2" t="s">
        <v>1203</v>
      </c>
    </row>
    <row r="732" spans="1:18">
      <c r="A732" s="2" t="s">
        <v>3448</v>
      </c>
      <c r="B732" s="2" t="s">
        <v>5773</v>
      </c>
      <c r="C732" s="2" t="s">
        <v>1206</v>
      </c>
      <c r="D732" s="2" t="s">
        <v>5615</v>
      </c>
      <c r="E732" s="2" t="s">
        <v>2951</v>
      </c>
      <c r="F732" s="2" t="s">
        <v>5672</v>
      </c>
      <c r="G732" s="2" t="s">
        <v>8649</v>
      </c>
      <c r="H732" s="2" t="s">
        <v>8650</v>
      </c>
      <c r="I732" s="33">
        <v>45895</v>
      </c>
      <c r="J732" s="33">
        <v>45900</v>
      </c>
      <c r="K732" s="34">
        <v>126</v>
      </c>
      <c r="L732" s="33">
        <v>45955</v>
      </c>
      <c r="M732" s="2" t="s">
        <v>7791</v>
      </c>
      <c r="N732" s="2" t="s">
        <v>1204</v>
      </c>
      <c r="O732" s="7">
        <v>-17706.919999999998</v>
      </c>
      <c r="P732" s="7">
        <v>-17706.919999999998</v>
      </c>
      <c r="Q732" s="2" t="s">
        <v>1204</v>
      </c>
      <c r="R732" s="2" t="s">
        <v>1203</v>
      </c>
    </row>
    <row r="733" spans="1:18">
      <c r="A733" s="2" t="s">
        <v>3448</v>
      </c>
      <c r="B733" s="2" t="s">
        <v>5773</v>
      </c>
      <c r="C733" s="2" t="s">
        <v>1206</v>
      </c>
      <c r="D733" s="2" t="s">
        <v>5615</v>
      </c>
      <c r="E733" s="2" t="s">
        <v>2951</v>
      </c>
      <c r="F733" s="2" t="s">
        <v>5672</v>
      </c>
      <c r="G733" s="2" t="s">
        <v>8651</v>
      </c>
      <c r="H733" s="2" t="s">
        <v>8652</v>
      </c>
      <c r="I733" s="33">
        <v>45889</v>
      </c>
      <c r="J733" s="33">
        <v>45900</v>
      </c>
      <c r="K733" s="34">
        <v>132</v>
      </c>
      <c r="L733" s="33">
        <v>45949</v>
      </c>
      <c r="M733" s="2" t="s">
        <v>7791</v>
      </c>
      <c r="N733" s="2" t="s">
        <v>1204</v>
      </c>
      <c r="O733" s="7">
        <v>-17726.830000000002</v>
      </c>
      <c r="P733" s="7">
        <v>-17726.830000000002</v>
      </c>
      <c r="Q733" s="2" t="s">
        <v>1204</v>
      </c>
      <c r="R733" s="2" t="s">
        <v>1203</v>
      </c>
    </row>
    <row r="734" spans="1:18">
      <c r="A734" s="2" t="s">
        <v>3448</v>
      </c>
      <c r="B734" s="2" t="s">
        <v>5773</v>
      </c>
      <c r="C734" s="2" t="s">
        <v>1206</v>
      </c>
      <c r="D734" s="2" t="s">
        <v>5615</v>
      </c>
      <c r="E734" s="2" t="s">
        <v>2951</v>
      </c>
      <c r="F734" s="2" t="s">
        <v>5626</v>
      </c>
      <c r="G734" s="2" t="s">
        <v>4936</v>
      </c>
      <c r="H734" s="2" t="s">
        <v>5851</v>
      </c>
      <c r="I734" s="33">
        <v>45936</v>
      </c>
      <c r="J734" s="33">
        <v>45950</v>
      </c>
      <c r="K734" s="34">
        <v>85</v>
      </c>
      <c r="L734" s="33">
        <v>45996</v>
      </c>
      <c r="M734" s="2" t="s">
        <v>7791</v>
      </c>
      <c r="N734" s="2" t="s">
        <v>1204</v>
      </c>
      <c r="O734" s="7">
        <v>-17761.169999999998</v>
      </c>
      <c r="P734" s="7">
        <v>-17761.169999999998</v>
      </c>
      <c r="Q734" s="2" t="s">
        <v>1204</v>
      </c>
      <c r="R734" s="2" t="s">
        <v>1203</v>
      </c>
    </row>
    <row r="735" spans="1:18">
      <c r="A735" s="2" t="s">
        <v>3448</v>
      </c>
      <c r="B735" s="2" t="s">
        <v>5773</v>
      </c>
      <c r="C735" s="2" t="s">
        <v>1206</v>
      </c>
      <c r="D735" s="2" t="s">
        <v>5615</v>
      </c>
      <c r="E735" s="2" t="s">
        <v>2951</v>
      </c>
      <c r="F735" s="2" t="s">
        <v>5672</v>
      </c>
      <c r="G735" s="2" t="s">
        <v>4139</v>
      </c>
      <c r="H735" s="2" t="s">
        <v>8653</v>
      </c>
      <c r="I735" s="33">
        <v>45895</v>
      </c>
      <c r="J735" s="33">
        <v>45900</v>
      </c>
      <c r="K735" s="34">
        <v>126</v>
      </c>
      <c r="L735" s="33">
        <v>45955</v>
      </c>
      <c r="M735" s="2" t="s">
        <v>7791</v>
      </c>
      <c r="N735" s="2" t="s">
        <v>1204</v>
      </c>
      <c r="O735" s="7">
        <v>-17784.05</v>
      </c>
      <c r="P735" s="7">
        <v>-17784.05</v>
      </c>
      <c r="Q735" s="2" t="s">
        <v>1204</v>
      </c>
      <c r="R735" s="2" t="s">
        <v>1203</v>
      </c>
    </row>
    <row r="736" spans="1:18">
      <c r="A736" s="2" t="s">
        <v>3448</v>
      </c>
      <c r="B736" s="2" t="s">
        <v>5773</v>
      </c>
      <c r="C736" s="2" t="s">
        <v>1206</v>
      </c>
      <c r="D736" s="2" t="s">
        <v>5615</v>
      </c>
      <c r="E736" s="2" t="s">
        <v>2951</v>
      </c>
      <c r="F736" s="2" t="s">
        <v>5611</v>
      </c>
      <c r="G736" s="2" t="s">
        <v>4357</v>
      </c>
      <c r="H736" s="2" t="s">
        <v>6849</v>
      </c>
      <c r="I736" s="33">
        <v>46041</v>
      </c>
      <c r="J736" s="33">
        <v>46051</v>
      </c>
      <c r="K736" s="34">
        <v>-20</v>
      </c>
      <c r="L736" s="33">
        <v>46101</v>
      </c>
      <c r="M736" s="2" t="s">
        <v>7791</v>
      </c>
      <c r="N736" s="2" t="s">
        <v>1204</v>
      </c>
      <c r="O736" s="7">
        <v>-17808.09</v>
      </c>
      <c r="P736" s="7">
        <v>-17808.09</v>
      </c>
      <c r="Q736" s="2" t="s">
        <v>1204</v>
      </c>
      <c r="R736" s="2" t="s">
        <v>1203</v>
      </c>
    </row>
    <row r="737" spans="1:18">
      <c r="A737" s="2" t="s">
        <v>3448</v>
      </c>
      <c r="B737" s="2" t="s">
        <v>5773</v>
      </c>
      <c r="C737" s="2" t="s">
        <v>1206</v>
      </c>
      <c r="D737" s="2" t="s">
        <v>5615</v>
      </c>
      <c r="E737" s="2" t="s">
        <v>2951</v>
      </c>
      <c r="F737" s="2" t="s">
        <v>5650</v>
      </c>
      <c r="G737" s="2" t="s">
        <v>4620</v>
      </c>
      <c r="H737" s="2" t="s">
        <v>6791</v>
      </c>
      <c r="I737" s="33">
        <v>46003</v>
      </c>
      <c r="J737" s="33">
        <v>46022</v>
      </c>
      <c r="K737" s="34">
        <v>18</v>
      </c>
      <c r="L737" s="33">
        <v>46063</v>
      </c>
      <c r="M737" s="2" t="s">
        <v>7791</v>
      </c>
      <c r="N737" s="2" t="s">
        <v>1204</v>
      </c>
      <c r="O737" s="7">
        <v>-17849.099999999999</v>
      </c>
      <c r="P737" s="7">
        <v>-17849.099999999999</v>
      </c>
      <c r="Q737" s="2" t="s">
        <v>1204</v>
      </c>
      <c r="R737" s="2" t="s">
        <v>1203</v>
      </c>
    </row>
    <row r="738" spans="1:18">
      <c r="A738" s="2" t="s">
        <v>3448</v>
      </c>
      <c r="B738" s="2" t="s">
        <v>5773</v>
      </c>
      <c r="C738" s="2" t="s">
        <v>1206</v>
      </c>
      <c r="D738" s="2" t="s">
        <v>5615</v>
      </c>
      <c r="E738" s="2" t="s">
        <v>2951</v>
      </c>
      <c r="F738" s="2" t="s">
        <v>5654</v>
      </c>
      <c r="G738" s="2" t="s">
        <v>8654</v>
      </c>
      <c r="H738" s="2" t="s">
        <v>8655</v>
      </c>
      <c r="I738" s="33">
        <v>45916</v>
      </c>
      <c r="J738" s="33">
        <v>45930</v>
      </c>
      <c r="K738" s="34">
        <v>105</v>
      </c>
      <c r="L738" s="33">
        <v>45976</v>
      </c>
      <c r="M738" s="2" t="s">
        <v>7791</v>
      </c>
      <c r="N738" s="2" t="s">
        <v>1204</v>
      </c>
      <c r="O738" s="7">
        <v>-17915.580000000002</v>
      </c>
      <c r="P738" s="7">
        <v>-17915.580000000002</v>
      </c>
      <c r="Q738" s="2" t="s">
        <v>1204</v>
      </c>
      <c r="R738" s="2" t="s">
        <v>1203</v>
      </c>
    </row>
    <row r="739" spans="1:18">
      <c r="A739" s="2" t="s">
        <v>3448</v>
      </c>
      <c r="B739" s="2" t="s">
        <v>5773</v>
      </c>
      <c r="C739" s="2" t="s">
        <v>1206</v>
      </c>
      <c r="D739" s="2" t="s">
        <v>5615</v>
      </c>
      <c r="E739" s="2" t="s">
        <v>2951</v>
      </c>
      <c r="F739" s="2" t="s">
        <v>5665</v>
      </c>
      <c r="G739" s="2" t="s">
        <v>8656</v>
      </c>
      <c r="H739" s="2" t="s">
        <v>6569</v>
      </c>
      <c r="I739" s="33">
        <v>45973</v>
      </c>
      <c r="J739" s="33">
        <v>45985</v>
      </c>
      <c r="K739" s="34">
        <v>48</v>
      </c>
      <c r="L739" s="33">
        <v>46033</v>
      </c>
      <c r="M739" s="2" t="s">
        <v>7791</v>
      </c>
      <c r="N739" s="2" t="s">
        <v>1204</v>
      </c>
      <c r="O739" s="7">
        <v>-17954.48</v>
      </c>
      <c r="P739" s="7">
        <v>-17954.48</v>
      </c>
      <c r="Q739" s="2" t="s">
        <v>1204</v>
      </c>
      <c r="R739" s="2" t="s">
        <v>1203</v>
      </c>
    </row>
    <row r="740" spans="1:18">
      <c r="A740" s="2" t="s">
        <v>3448</v>
      </c>
      <c r="B740" s="2" t="s">
        <v>5773</v>
      </c>
      <c r="C740" s="2" t="s">
        <v>1206</v>
      </c>
      <c r="D740" s="2" t="s">
        <v>5615</v>
      </c>
      <c r="E740" s="2" t="s">
        <v>2951</v>
      </c>
      <c r="F740" s="2" t="s">
        <v>5665</v>
      </c>
      <c r="G740" s="2" t="s">
        <v>5027</v>
      </c>
      <c r="H740" s="2" t="s">
        <v>6943</v>
      </c>
      <c r="I740" s="33">
        <v>45982</v>
      </c>
      <c r="J740" s="33">
        <v>45988</v>
      </c>
      <c r="K740" s="34">
        <v>39</v>
      </c>
      <c r="L740" s="33">
        <v>46042</v>
      </c>
      <c r="M740" s="2" t="s">
        <v>7791</v>
      </c>
      <c r="N740" s="2" t="s">
        <v>1204</v>
      </c>
      <c r="O740" s="7">
        <v>-18023.189999999999</v>
      </c>
      <c r="P740" s="7">
        <v>-18023.189999999999</v>
      </c>
      <c r="Q740" s="2" t="s">
        <v>1204</v>
      </c>
      <c r="R740" s="2" t="s">
        <v>1203</v>
      </c>
    </row>
    <row r="741" spans="1:18">
      <c r="A741" s="2" t="s">
        <v>3448</v>
      </c>
      <c r="B741" s="2" t="s">
        <v>5773</v>
      </c>
      <c r="C741" s="2" t="s">
        <v>1206</v>
      </c>
      <c r="D741" s="2" t="s">
        <v>5615</v>
      </c>
      <c r="E741" s="2" t="s">
        <v>2951</v>
      </c>
      <c r="F741" s="2" t="s">
        <v>5680</v>
      </c>
      <c r="G741" s="2" t="s">
        <v>4420</v>
      </c>
      <c r="H741" s="2" t="s">
        <v>8657</v>
      </c>
      <c r="I741" s="33">
        <v>46064</v>
      </c>
      <c r="J741" s="33">
        <v>46081</v>
      </c>
      <c r="K741" s="34">
        <v>-43</v>
      </c>
      <c r="L741" s="33">
        <v>46124</v>
      </c>
      <c r="M741" s="2" t="s">
        <v>7791</v>
      </c>
      <c r="N741" s="2" t="s">
        <v>1204</v>
      </c>
      <c r="O741" s="7">
        <v>-18054.939999999999</v>
      </c>
      <c r="P741" s="7">
        <v>-18054.939999999999</v>
      </c>
      <c r="Q741" s="2" t="s">
        <v>1204</v>
      </c>
      <c r="R741" s="2" t="s">
        <v>1203</v>
      </c>
    </row>
    <row r="742" spans="1:18">
      <c r="A742" s="2" t="s">
        <v>3448</v>
      </c>
      <c r="B742" s="2" t="s">
        <v>5773</v>
      </c>
      <c r="C742" s="2" t="s">
        <v>1206</v>
      </c>
      <c r="D742" s="2" t="s">
        <v>5615</v>
      </c>
      <c r="E742" s="2" t="s">
        <v>2951</v>
      </c>
      <c r="F742" s="2" t="s">
        <v>5665</v>
      </c>
      <c r="G742" s="2" t="s">
        <v>8658</v>
      </c>
      <c r="H742" s="2" t="s">
        <v>6128</v>
      </c>
      <c r="I742" s="33">
        <v>45989</v>
      </c>
      <c r="J742" s="33">
        <v>45991</v>
      </c>
      <c r="K742" s="34">
        <v>32</v>
      </c>
      <c r="L742" s="33">
        <v>46049</v>
      </c>
      <c r="M742" s="2" t="s">
        <v>7791</v>
      </c>
      <c r="N742" s="2" t="s">
        <v>1204</v>
      </c>
      <c r="O742" s="7">
        <v>-18150.66</v>
      </c>
      <c r="P742" s="7">
        <v>-18150.66</v>
      </c>
      <c r="Q742" s="2" t="s">
        <v>1204</v>
      </c>
      <c r="R742" s="2" t="s">
        <v>1203</v>
      </c>
    </row>
    <row r="743" spans="1:18">
      <c r="A743" s="2" t="s">
        <v>3448</v>
      </c>
      <c r="B743" s="2" t="s">
        <v>5773</v>
      </c>
      <c r="C743" s="2" t="s">
        <v>1206</v>
      </c>
      <c r="D743" s="2" t="s">
        <v>5615</v>
      </c>
      <c r="E743" s="2" t="s">
        <v>2951</v>
      </c>
      <c r="F743" s="2" t="s">
        <v>5680</v>
      </c>
      <c r="G743" s="2" t="s">
        <v>8659</v>
      </c>
      <c r="H743" s="2" t="s">
        <v>8660</v>
      </c>
      <c r="I743" s="33">
        <v>46070</v>
      </c>
      <c r="J743" s="33">
        <v>46081</v>
      </c>
      <c r="K743" s="34">
        <v>-49</v>
      </c>
      <c r="L743" s="33">
        <v>46130</v>
      </c>
      <c r="M743" s="2" t="s">
        <v>7791</v>
      </c>
      <c r="N743" s="2" t="s">
        <v>1204</v>
      </c>
      <c r="O743" s="7">
        <v>-18210.36</v>
      </c>
      <c r="P743" s="7">
        <v>-18210.36</v>
      </c>
      <c r="Q743" s="2" t="s">
        <v>1204</v>
      </c>
      <c r="R743" s="2" t="s">
        <v>1203</v>
      </c>
    </row>
    <row r="744" spans="1:18">
      <c r="A744" s="2" t="s">
        <v>3448</v>
      </c>
      <c r="B744" s="2" t="s">
        <v>5773</v>
      </c>
      <c r="C744" s="2" t="s">
        <v>1206</v>
      </c>
      <c r="D744" s="2" t="s">
        <v>5615</v>
      </c>
      <c r="E744" s="2" t="s">
        <v>2951</v>
      </c>
      <c r="F744" s="2" t="s">
        <v>5672</v>
      </c>
      <c r="G744" s="2" t="s">
        <v>8661</v>
      </c>
      <c r="H744" s="2" t="s">
        <v>8662</v>
      </c>
      <c r="I744" s="33">
        <v>45897</v>
      </c>
      <c r="J744" s="33">
        <v>45900</v>
      </c>
      <c r="K744" s="34">
        <v>124</v>
      </c>
      <c r="L744" s="33">
        <v>45957</v>
      </c>
      <c r="M744" s="2" t="s">
        <v>7791</v>
      </c>
      <c r="N744" s="2" t="s">
        <v>1204</v>
      </c>
      <c r="O744" s="7">
        <v>-18213.02</v>
      </c>
      <c r="P744" s="7">
        <v>-18213.02</v>
      </c>
      <c r="Q744" s="2" t="s">
        <v>1204</v>
      </c>
      <c r="R744" s="2" t="s">
        <v>1203</v>
      </c>
    </row>
    <row r="745" spans="1:18">
      <c r="A745" s="2" t="s">
        <v>3448</v>
      </c>
      <c r="B745" s="2" t="s">
        <v>5773</v>
      </c>
      <c r="C745" s="2" t="s">
        <v>1206</v>
      </c>
      <c r="D745" s="2" t="s">
        <v>5615</v>
      </c>
      <c r="E745" s="2" t="s">
        <v>2951</v>
      </c>
      <c r="F745" s="2" t="s">
        <v>5654</v>
      </c>
      <c r="G745" s="2" t="s">
        <v>4775</v>
      </c>
      <c r="H745" s="2" t="s">
        <v>6249</v>
      </c>
      <c r="I745" s="33">
        <v>45919</v>
      </c>
      <c r="J745" s="33">
        <v>45930</v>
      </c>
      <c r="K745" s="34">
        <v>102</v>
      </c>
      <c r="L745" s="33">
        <v>45979</v>
      </c>
      <c r="M745" s="2" t="s">
        <v>7791</v>
      </c>
      <c r="N745" s="2" t="s">
        <v>1204</v>
      </c>
      <c r="O745" s="7">
        <v>-18369.86</v>
      </c>
      <c r="P745" s="7">
        <v>-18369.86</v>
      </c>
      <c r="Q745" s="2" t="s">
        <v>1204</v>
      </c>
      <c r="R745" s="2" t="s">
        <v>1203</v>
      </c>
    </row>
    <row r="746" spans="1:18">
      <c r="A746" s="47" t="s">
        <v>3448</v>
      </c>
      <c r="B746" s="47" t="s">
        <v>5773</v>
      </c>
      <c r="C746" s="47" t="s">
        <v>1206</v>
      </c>
      <c r="D746" s="47" t="s">
        <v>5615</v>
      </c>
      <c r="E746" s="47" t="s">
        <v>2951</v>
      </c>
      <c r="F746" s="47" t="s">
        <v>5665</v>
      </c>
      <c r="G746" s="47" t="s">
        <v>8663</v>
      </c>
      <c r="H746" s="47" t="s">
        <v>6593</v>
      </c>
      <c r="I746" s="48">
        <v>45975</v>
      </c>
      <c r="J746" s="48">
        <v>45986</v>
      </c>
      <c r="K746" s="49">
        <v>46</v>
      </c>
      <c r="L746" s="48">
        <v>46035</v>
      </c>
      <c r="M746" s="47" t="s">
        <v>7791</v>
      </c>
      <c r="N746" s="47" t="s">
        <v>1204</v>
      </c>
      <c r="O746" s="50">
        <v>-18384.080000000002</v>
      </c>
      <c r="P746" s="50">
        <v>-18384.080000000002</v>
      </c>
      <c r="Q746" s="47" t="s">
        <v>1204</v>
      </c>
      <c r="R746" s="47" t="s">
        <v>1203</v>
      </c>
    </row>
    <row r="747" spans="1:18">
      <c r="A747" s="2" t="s">
        <v>3448</v>
      </c>
      <c r="B747" s="2" t="s">
        <v>5773</v>
      </c>
      <c r="C747" s="2" t="s">
        <v>1206</v>
      </c>
      <c r="D747" s="2" t="s">
        <v>5615</v>
      </c>
      <c r="E747" s="2" t="s">
        <v>2951</v>
      </c>
      <c r="F747" s="2" t="s">
        <v>5672</v>
      </c>
      <c r="G747" s="2" t="s">
        <v>4977</v>
      </c>
      <c r="H747" s="2" t="s">
        <v>8664</v>
      </c>
      <c r="I747" s="33">
        <v>45888</v>
      </c>
      <c r="J747" s="33">
        <v>45900</v>
      </c>
      <c r="K747" s="34">
        <v>133</v>
      </c>
      <c r="L747" s="33">
        <v>45948</v>
      </c>
      <c r="M747" s="2" t="s">
        <v>7791</v>
      </c>
      <c r="N747" s="2" t="s">
        <v>1204</v>
      </c>
      <c r="O747" s="7">
        <v>-18505.88</v>
      </c>
      <c r="P747" s="7">
        <v>-18505.88</v>
      </c>
      <c r="Q747" s="2" t="s">
        <v>1204</v>
      </c>
      <c r="R747" s="2" t="s">
        <v>1203</v>
      </c>
    </row>
    <row r="748" spans="1:18">
      <c r="A748" s="2" t="s">
        <v>3448</v>
      </c>
      <c r="B748" s="2" t="s">
        <v>5773</v>
      </c>
      <c r="C748" s="2" t="s">
        <v>1206</v>
      </c>
      <c r="D748" s="2" t="s">
        <v>5615</v>
      </c>
      <c r="E748" s="2" t="s">
        <v>2951</v>
      </c>
      <c r="F748" s="2" t="s">
        <v>5665</v>
      </c>
      <c r="G748" s="2" t="s">
        <v>4796</v>
      </c>
      <c r="H748" s="2" t="s">
        <v>6551</v>
      </c>
      <c r="I748" s="33">
        <v>45972</v>
      </c>
      <c r="J748" s="33">
        <v>45991</v>
      </c>
      <c r="K748" s="34">
        <v>49</v>
      </c>
      <c r="L748" s="33">
        <v>46032</v>
      </c>
      <c r="M748" s="2" t="s">
        <v>7791</v>
      </c>
      <c r="N748" s="2" t="s">
        <v>1204</v>
      </c>
      <c r="O748" s="7">
        <v>-18585.71</v>
      </c>
      <c r="P748" s="7">
        <v>-18585.71</v>
      </c>
      <c r="Q748" s="2" t="s">
        <v>1204</v>
      </c>
      <c r="R748" s="2" t="s">
        <v>1203</v>
      </c>
    </row>
    <row r="749" spans="1:18">
      <c r="A749" s="47" t="s">
        <v>3448</v>
      </c>
      <c r="B749" s="47" t="s">
        <v>7910</v>
      </c>
      <c r="C749" s="47" t="s">
        <v>1206</v>
      </c>
      <c r="D749" s="47" t="s">
        <v>5615</v>
      </c>
      <c r="E749" s="47" t="s">
        <v>5478</v>
      </c>
      <c r="F749" s="47" t="s">
        <v>5650</v>
      </c>
      <c r="G749" s="47" t="s">
        <v>8665</v>
      </c>
      <c r="H749" s="47" t="s">
        <v>8666</v>
      </c>
      <c r="I749" s="48">
        <v>45981</v>
      </c>
      <c r="J749" s="48">
        <v>46022</v>
      </c>
      <c r="K749" s="49">
        <v>100</v>
      </c>
      <c r="L749" s="48">
        <v>45981</v>
      </c>
      <c r="M749" s="47" t="s">
        <v>7791</v>
      </c>
      <c r="N749" s="47" t="s">
        <v>1204</v>
      </c>
      <c r="O749" s="50">
        <v>-18707.310000000001</v>
      </c>
      <c r="P749" s="50">
        <v>-18707.310000000001</v>
      </c>
      <c r="Q749" s="47" t="s">
        <v>1204</v>
      </c>
      <c r="R749" s="47" t="s">
        <v>1203</v>
      </c>
    </row>
    <row r="750" spans="1:18">
      <c r="A750" s="2" t="s">
        <v>3448</v>
      </c>
      <c r="B750" s="2" t="s">
        <v>5773</v>
      </c>
      <c r="C750" s="2" t="s">
        <v>1206</v>
      </c>
      <c r="D750" s="2" t="s">
        <v>5615</v>
      </c>
      <c r="E750" s="2" t="s">
        <v>2951</v>
      </c>
      <c r="F750" s="2" t="s">
        <v>5665</v>
      </c>
      <c r="G750" s="2" t="s">
        <v>4710</v>
      </c>
      <c r="H750" s="2" t="s">
        <v>6579</v>
      </c>
      <c r="I750" s="33">
        <v>45974</v>
      </c>
      <c r="J750" s="33">
        <v>45991</v>
      </c>
      <c r="K750" s="34">
        <v>47</v>
      </c>
      <c r="L750" s="33">
        <v>46034</v>
      </c>
      <c r="M750" s="2" t="s">
        <v>7791</v>
      </c>
      <c r="N750" s="2" t="s">
        <v>1204</v>
      </c>
      <c r="O750" s="7">
        <v>-18940.82</v>
      </c>
      <c r="P750" s="7">
        <v>-18940.82</v>
      </c>
      <c r="Q750" s="2" t="s">
        <v>1204</v>
      </c>
      <c r="R750" s="2" t="s">
        <v>1203</v>
      </c>
    </row>
    <row r="751" spans="1:18">
      <c r="A751" s="2" t="s">
        <v>3448</v>
      </c>
      <c r="B751" s="2" t="s">
        <v>5773</v>
      </c>
      <c r="C751" s="2" t="s">
        <v>1206</v>
      </c>
      <c r="D751" s="2" t="s">
        <v>5615</v>
      </c>
      <c r="E751" s="2" t="s">
        <v>2951</v>
      </c>
      <c r="F751" s="2" t="s">
        <v>5680</v>
      </c>
      <c r="G751" s="2" t="s">
        <v>4255</v>
      </c>
      <c r="H751" s="2" t="s">
        <v>7161</v>
      </c>
      <c r="I751" s="33">
        <v>46045</v>
      </c>
      <c r="J751" s="33">
        <v>46076</v>
      </c>
      <c r="K751" s="34">
        <v>-24</v>
      </c>
      <c r="L751" s="33">
        <v>46105</v>
      </c>
      <c r="M751" s="2" t="s">
        <v>7791</v>
      </c>
      <c r="N751" s="2" t="s">
        <v>1204</v>
      </c>
      <c r="O751" s="7">
        <v>-19062.810000000001</v>
      </c>
      <c r="P751" s="7">
        <v>-19062.810000000001</v>
      </c>
      <c r="Q751" s="2" t="s">
        <v>1204</v>
      </c>
      <c r="R751" s="2" t="s">
        <v>1203</v>
      </c>
    </row>
    <row r="752" spans="1:18">
      <c r="A752" s="47" t="s">
        <v>3448</v>
      </c>
      <c r="B752" s="47" t="s">
        <v>5773</v>
      </c>
      <c r="C752" s="47" t="s">
        <v>1206</v>
      </c>
      <c r="D752" s="47" t="s">
        <v>5615</v>
      </c>
      <c r="E752" s="47" t="s">
        <v>2951</v>
      </c>
      <c r="F752" s="47" t="s">
        <v>5680</v>
      </c>
      <c r="G752" s="47" t="s">
        <v>8667</v>
      </c>
      <c r="H752" s="47" t="s">
        <v>7181</v>
      </c>
      <c r="I752" s="48">
        <v>46049</v>
      </c>
      <c r="J752" s="48">
        <v>46079</v>
      </c>
      <c r="K752" s="49">
        <v>-28</v>
      </c>
      <c r="L752" s="48">
        <v>46109</v>
      </c>
      <c r="M752" s="47" t="s">
        <v>7791</v>
      </c>
      <c r="N752" s="47" t="s">
        <v>1204</v>
      </c>
      <c r="O752" s="50">
        <v>-19120.87</v>
      </c>
      <c r="P752" s="50">
        <v>-19120.87</v>
      </c>
      <c r="Q752" s="47" t="s">
        <v>1204</v>
      </c>
      <c r="R752" s="47" t="s">
        <v>1203</v>
      </c>
    </row>
    <row r="753" spans="1:18">
      <c r="A753" s="2" t="s">
        <v>3448</v>
      </c>
      <c r="B753" s="2" t="s">
        <v>5773</v>
      </c>
      <c r="C753" s="2" t="s">
        <v>1206</v>
      </c>
      <c r="D753" s="2" t="s">
        <v>5615</v>
      </c>
      <c r="E753" s="2" t="s">
        <v>2951</v>
      </c>
      <c r="F753" s="2" t="s">
        <v>5680</v>
      </c>
      <c r="G753" s="2" t="s">
        <v>4979</v>
      </c>
      <c r="H753" s="2" t="s">
        <v>8668</v>
      </c>
      <c r="I753" s="33">
        <v>46059</v>
      </c>
      <c r="J753" s="33">
        <v>46081</v>
      </c>
      <c r="K753" s="34">
        <v>-38</v>
      </c>
      <c r="L753" s="33">
        <v>46119</v>
      </c>
      <c r="M753" s="2" t="s">
        <v>7791</v>
      </c>
      <c r="N753" s="2" t="s">
        <v>1204</v>
      </c>
      <c r="O753" s="7">
        <v>-19164.310000000001</v>
      </c>
      <c r="P753" s="7">
        <v>-19164.310000000001</v>
      </c>
      <c r="Q753" s="2" t="s">
        <v>1204</v>
      </c>
      <c r="R753" s="2" t="s">
        <v>1203</v>
      </c>
    </row>
    <row r="754" spans="1:18">
      <c r="A754" s="47" t="s">
        <v>3448</v>
      </c>
      <c r="B754" s="47" t="s">
        <v>5773</v>
      </c>
      <c r="C754" s="47" t="s">
        <v>1206</v>
      </c>
      <c r="D754" s="47" t="s">
        <v>5615</v>
      </c>
      <c r="E754" s="47" t="s">
        <v>2951</v>
      </c>
      <c r="F754" s="47" t="s">
        <v>5665</v>
      </c>
      <c r="G754" s="47" t="s">
        <v>8669</v>
      </c>
      <c r="H754" s="47" t="s">
        <v>6613</v>
      </c>
      <c r="I754" s="48">
        <v>45979</v>
      </c>
      <c r="J754" s="48">
        <v>45991</v>
      </c>
      <c r="K754" s="49">
        <v>42</v>
      </c>
      <c r="L754" s="48">
        <v>46039</v>
      </c>
      <c r="M754" s="47" t="s">
        <v>7791</v>
      </c>
      <c r="N754" s="47" t="s">
        <v>1204</v>
      </c>
      <c r="O754" s="50">
        <v>-19174.89</v>
      </c>
      <c r="P754" s="50">
        <v>-19174.89</v>
      </c>
      <c r="Q754" s="47" t="s">
        <v>1204</v>
      </c>
      <c r="R754" s="47" t="s">
        <v>1203</v>
      </c>
    </row>
    <row r="755" spans="1:18">
      <c r="A755" s="2" t="s">
        <v>3448</v>
      </c>
      <c r="B755" s="2" t="s">
        <v>5773</v>
      </c>
      <c r="C755" s="2" t="s">
        <v>1206</v>
      </c>
      <c r="D755" s="2" t="s">
        <v>5615</v>
      </c>
      <c r="E755" s="2" t="s">
        <v>2951</v>
      </c>
      <c r="F755" s="2" t="s">
        <v>5626</v>
      </c>
      <c r="G755" s="2" t="s">
        <v>3485</v>
      </c>
      <c r="H755" s="2" t="s">
        <v>6006</v>
      </c>
      <c r="I755" s="33">
        <v>45952</v>
      </c>
      <c r="J755" s="33">
        <v>45957</v>
      </c>
      <c r="K755" s="34">
        <v>69</v>
      </c>
      <c r="L755" s="33">
        <v>46012</v>
      </c>
      <c r="M755" s="2" t="s">
        <v>7791</v>
      </c>
      <c r="N755" s="2" t="s">
        <v>1204</v>
      </c>
      <c r="O755" s="7">
        <v>-19256.22</v>
      </c>
      <c r="P755" s="7">
        <v>-19256.22</v>
      </c>
      <c r="Q755" s="2" t="s">
        <v>1204</v>
      </c>
      <c r="R755" s="2" t="s">
        <v>7809</v>
      </c>
    </row>
    <row r="756" spans="1:18">
      <c r="A756" s="2" t="s">
        <v>3448</v>
      </c>
      <c r="B756" s="2" t="s">
        <v>5773</v>
      </c>
      <c r="C756" s="2" t="s">
        <v>1206</v>
      </c>
      <c r="D756" s="2" t="s">
        <v>5615</v>
      </c>
      <c r="E756" s="2" t="s">
        <v>2951</v>
      </c>
      <c r="F756" s="2" t="s">
        <v>5680</v>
      </c>
      <c r="G756" s="2" t="s">
        <v>5360</v>
      </c>
      <c r="H756" s="2" t="s">
        <v>7201</v>
      </c>
      <c r="I756" s="33">
        <v>46050</v>
      </c>
      <c r="J756" s="33">
        <v>46077</v>
      </c>
      <c r="K756" s="34">
        <v>-29</v>
      </c>
      <c r="L756" s="33">
        <v>46110</v>
      </c>
      <c r="M756" s="2" t="s">
        <v>7791</v>
      </c>
      <c r="N756" s="2" t="s">
        <v>1204</v>
      </c>
      <c r="O756" s="7">
        <v>-19266.47</v>
      </c>
      <c r="P756" s="7">
        <v>-19266.47</v>
      </c>
      <c r="Q756" s="2" t="s">
        <v>1204</v>
      </c>
      <c r="R756" s="2" t="s">
        <v>1203</v>
      </c>
    </row>
    <row r="757" spans="1:18">
      <c r="A757" s="2" t="s">
        <v>3448</v>
      </c>
      <c r="B757" s="2" t="s">
        <v>5773</v>
      </c>
      <c r="C757" s="2" t="s">
        <v>1206</v>
      </c>
      <c r="D757" s="2" t="s">
        <v>5615</v>
      </c>
      <c r="E757" s="2" t="s">
        <v>2951</v>
      </c>
      <c r="F757" s="2" t="s">
        <v>5680</v>
      </c>
      <c r="G757" s="2" t="s">
        <v>4152</v>
      </c>
      <c r="H757" s="2" t="s">
        <v>7229</v>
      </c>
      <c r="I757" s="33">
        <v>46052</v>
      </c>
      <c r="J757" s="33">
        <v>46073</v>
      </c>
      <c r="K757" s="34">
        <v>-31</v>
      </c>
      <c r="L757" s="33">
        <v>46112</v>
      </c>
      <c r="M757" s="2" t="s">
        <v>7791</v>
      </c>
      <c r="N757" s="2" t="s">
        <v>1204</v>
      </c>
      <c r="O757" s="7">
        <v>-19363.169999999998</v>
      </c>
      <c r="P757" s="7">
        <v>-19363.169999999998</v>
      </c>
      <c r="Q757" s="2" t="s">
        <v>1204</v>
      </c>
      <c r="R757" s="2" t="s">
        <v>1203</v>
      </c>
    </row>
    <row r="758" spans="1:18">
      <c r="A758" s="2" t="s">
        <v>3448</v>
      </c>
      <c r="B758" s="2" t="s">
        <v>5773</v>
      </c>
      <c r="C758" s="2" t="s">
        <v>1206</v>
      </c>
      <c r="D758" s="2" t="s">
        <v>5615</v>
      </c>
      <c r="E758" s="2" t="s">
        <v>2951</v>
      </c>
      <c r="F758" s="2" t="s">
        <v>5665</v>
      </c>
      <c r="G758" s="2" t="s">
        <v>5305</v>
      </c>
      <c r="H758" s="2" t="s">
        <v>6573</v>
      </c>
      <c r="I758" s="33">
        <v>45973</v>
      </c>
      <c r="J758" s="33">
        <v>45985</v>
      </c>
      <c r="K758" s="34">
        <v>48</v>
      </c>
      <c r="L758" s="33">
        <v>46033</v>
      </c>
      <c r="M758" s="2" t="s">
        <v>7791</v>
      </c>
      <c r="N758" s="2" t="s">
        <v>1204</v>
      </c>
      <c r="O758" s="7">
        <v>-19612.91</v>
      </c>
      <c r="P758" s="7">
        <v>-19612.91</v>
      </c>
      <c r="Q758" s="2" t="s">
        <v>1204</v>
      </c>
      <c r="R758" s="2" t="s">
        <v>1203</v>
      </c>
    </row>
    <row r="759" spans="1:18">
      <c r="A759" s="2" t="s">
        <v>3448</v>
      </c>
      <c r="B759" s="2" t="s">
        <v>5773</v>
      </c>
      <c r="C759" s="2" t="s">
        <v>1206</v>
      </c>
      <c r="D759" s="2" t="s">
        <v>5615</v>
      </c>
      <c r="E759" s="2" t="s">
        <v>2951</v>
      </c>
      <c r="F759" s="2" t="s">
        <v>5626</v>
      </c>
      <c r="G759" s="2" t="s">
        <v>5255</v>
      </c>
      <c r="H759" s="2" t="s">
        <v>6447</v>
      </c>
      <c r="I759" s="33">
        <v>45960</v>
      </c>
      <c r="J759" s="33">
        <v>45961</v>
      </c>
      <c r="K759" s="34">
        <v>61</v>
      </c>
      <c r="L759" s="33">
        <v>46020</v>
      </c>
      <c r="M759" s="2" t="s">
        <v>7791</v>
      </c>
      <c r="N759" s="2" t="s">
        <v>1204</v>
      </c>
      <c r="O759" s="7">
        <v>-19641.060000000001</v>
      </c>
      <c r="P759" s="7">
        <v>-19641.060000000001</v>
      </c>
      <c r="Q759" s="2" t="s">
        <v>1204</v>
      </c>
      <c r="R759" s="2" t="s">
        <v>1203</v>
      </c>
    </row>
    <row r="760" spans="1:18">
      <c r="A760" s="47" t="s">
        <v>3448</v>
      </c>
      <c r="B760" s="47" t="s">
        <v>5773</v>
      </c>
      <c r="C760" s="47" t="s">
        <v>1206</v>
      </c>
      <c r="D760" s="47" t="s">
        <v>5615</v>
      </c>
      <c r="E760" s="47" t="s">
        <v>2951</v>
      </c>
      <c r="F760" s="47" t="s">
        <v>5672</v>
      </c>
      <c r="G760" s="47" t="s">
        <v>4793</v>
      </c>
      <c r="H760" s="47" t="s">
        <v>8670</v>
      </c>
      <c r="I760" s="48">
        <v>45890</v>
      </c>
      <c r="J760" s="48">
        <v>45900</v>
      </c>
      <c r="K760" s="49">
        <v>131</v>
      </c>
      <c r="L760" s="48">
        <v>45950</v>
      </c>
      <c r="M760" s="47" t="s">
        <v>7791</v>
      </c>
      <c r="N760" s="47" t="s">
        <v>1204</v>
      </c>
      <c r="O760" s="50">
        <v>-19709.439999999999</v>
      </c>
      <c r="P760" s="50">
        <v>-19709.439999999999</v>
      </c>
      <c r="Q760" s="47" t="s">
        <v>1204</v>
      </c>
      <c r="R760" s="47" t="s">
        <v>1203</v>
      </c>
    </row>
    <row r="761" spans="1:18">
      <c r="A761" s="2" t="s">
        <v>3448</v>
      </c>
      <c r="B761" s="2" t="s">
        <v>5773</v>
      </c>
      <c r="C761" s="2" t="s">
        <v>1206</v>
      </c>
      <c r="D761" s="2" t="s">
        <v>5615</v>
      </c>
      <c r="E761" s="2" t="s">
        <v>2951</v>
      </c>
      <c r="F761" s="2" t="s">
        <v>5680</v>
      </c>
      <c r="G761" s="2" t="s">
        <v>4795</v>
      </c>
      <c r="H761" s="2" t="s">
        <v>6845</v>
      </c>
      <c r="I761" s="33">
        <v>46041</v>
      </c>
      <c r="J761" s="33">
        <v>46073</v>
      </c>
      <c r="K761" s="34">
        <v>-20</v>
      </c>
      <c r="L761" s="33">
        <v>46101</v>
      </c>
      <c r="M761" s="2" t="s">
        <v>7791</v>
      </c>
      <c r="N761" s="2" t="s">
        <v>1204</v>
      </c>
      <c r="O761" s="7">
        <v>-19709.57</v>
      </c>
      <c r="P761" s="7">
        <v>-19709.57</v>
      </c>
      <c r="Q761" s="2" t="s">
        <v>1204</v>
      </c>
      <c r="R761" s="2" t="s">
        <v>1203</v>
      </c>
    </row>
    <row r="762" spans="1:18">
      <c r="A762" s="2" t="s">
        <v>3448</v>
      </c>
      <c r="B762" s="2" t="s">
        <v>5773</v>
      </c>
      <c r="C762" s="2" t="s">
        <v>1206</v>
      </c>
      <c r="D762" s="2" t="s">
        <v>5615</v>
      </c>
      <c r="E762" s="2" t="s">
        <v>2951</v>
      </c>
      <c r="F762" s="2" t="s">
        <v>5665</v>
      </c>
      <c r="G762" s="2" t="s">
        <v>4541</v>
      </c>
      <c r="H762" s="2" t="s">
        <v>6595</v>
      </c>
      <c r="I762" s="33">
        <v>45975</v>
      </c>
      <c r="J762" s="33">
        <v>45986</v>
      </c>
      <c r="K762" s="34">
        <v>46</v>
      </c>
      <c r="L762" s="33">
        <v>46035</v>
      </c>
      <c r="M762" s="2" t="s">
        <v>7791</v>
      </c>
      <c r="N762" s="2" t="s">
        <v>1204</v>
      </c>
      <c r="O762" s="7">
        <v>-19716.310000000001</v>
      </c>
      <c r="P762" s="7">
        <v>-19716.310000000001</v>
      </c>
      <c r="Q762" s="2" t="s">
        <v>1204</v>
      </c>
      <c r="R762" s="2" t="s">
        <v>1203</v>
      </c>
    </row>
    <row r="763" spans="1:18">
      <c r="A763" s="2" t="s">
        <v>3448</v>
      </c>
      <c r="B763" s="2" t="s">
        <v>5773</v>
      </c>
      <c r="C763" s="2" t="s">
        <v>1206</v>
      </c>
      <c r="D763" s="2" t="s">
        <v>5615</v>
      </c>
      <c r="E763" s="2" t="s">
        <v>2951</v>
      </c>
      <c r="F763" s="2" t="s">
        <v>5650</v>
      </c>
      <c r="G763" s="2" t="s">
        <v>5101</v>
      </c>
      <c r="H763" s="2" t="s">
        <v>6995</v>
      </c>
      <c r="I763" s="33">
        <v>46008</v>
      </c>
      <c r="J763" s="33">
        <v>46022</v>
      </c>
      <c r="K763" s="34">
        <v>13</v>
      </c>
      <c r="L763" s="33">
        <v>46068</v>
      </c>
      <c r="M763" s="2" t="s">
        <v>7791</v>
      </c>
      <c r="N763" s="2" t="s">
        <v>1204</v>
      </c>
      <c r="O763" s="7">
        <v>-19752.41</v>
      </c>
      <c r="P763" s="7">
        <v>-19752.41</v>
      </c>
      <c r="Q763" s="2" t="s">
        <v>1204</v>
      </c>
      <c r="R763" s="2" t="s">
        <v>1203</v>
      </c>
    </row>
    <row r="764" spans="1:18">
      <c r="A764" s="2" t="s">
        <v>3448</v>
      </c>
      <c r="B764" s="2" t="s">
        <v>5773</v>
      </c>
      <c r="C764" s="2" t="s">
        <v>1206</v>
      </c>
      <c r="D764" s="2" t="s">
        <v>5615</v>
      </c>
      <c r="E764" s="2" t="s">
        <v>2951</v>
      </c>
      <c r="F764" s="2" t="s">
        <v>5654</v>
      </c>
      <c r="G764" s="2" t="s">
        <v>5348</v>
      </c>
      <c r="H764" s="2" t="s">
        <v>8671</v>
      </c>
      <c r="I764" s="33">
        <v>45912</v>
      </c>
      <c r="J764" s="33">
        <v>45930</v>
      </c>
      <c r="K764" s="34">
        <v>109</v>
      </c>
      <c r="L764" s="33">
        <v>45972</v>
      </c>
      <c r="M764" s="2" t="s">
        <v>7791</v>
      </c>
      <c r="N764" s="2" t="s">
        <v>1204</v>
      </c>
      <c r="O764" s="7">
        <v>-19775.43</v>
      </c>
      <c r="P764" s="7">
        <v>-19775.43</v>
      </c>
      <c r="Q764" s="2" t="s">
        <v>1204</v>
      </c>
      <c r="R764" s="2" t="s">
        <v>1203</v>
      </c>
    </row>
    <row r="765" spans="1:18">
      <c r="A765" s="47" t="s">
        <v>3448</v>
      </c>
      <c r="B765" s="47" t="s">
        <v>5773</v>
      </c>
      <c r="C765" s="47" t="s">
        <v>1206</v>
      </c>
      <c r="D765" s="47" t="s">
        <v>5615</v>
      </c>
      <c r="E765" s="47" t="s">
        <v>2951</v>
      </c>
      <c r="F765" s="47" t="s">
        <v>5654</v>
      </c>
      <c r="G765" s="47" t="s">
        <v>4149</v>
      </c>
      <c r="H765" s="47" t="s">
        <v>8672</v>
      </c>
      <c r="I765" s="48">
        <v>45901</v>
      </c>
      <c r="J765" s="48">
        <v>45922</v>
      </c>
      <c r="K765" s="49">
        <v>120</v>
      </c>
      <c r="L765" s="48">
        <v>45961</v>
      </c>
      <c r="M765" s="47" t="s">
        <v>7791</v>
      </c>
      <c r="N765" s="47" t="s">
        <v>1204</v>
      </c>
      <c r="O765" s="50">
        <v>-19819.05</v>
      </c>
      <c r="P765" s="50">
        <v>-19819.05</v>
      </c>
      <c r="Q765" s="47" t="s">
        <v>1204</v>
      </c>
      <c r="R765" s="47" t="s">
        <v>1203</v>
      </c>
    </row>
    <row r="766" spans="1:18">
      <c r="A766" s="2" t="s">
        <v>3448</v>
      </c>
      <c r="B766" s="2" t="s">
        <v>5773</v>
      </c>
      <c r="C766" s="2" t="s">
        <v>1206</v>
      </c>
      <c r="D766" s="2" t="s">
        <v>5615</v>
      </c>
      <c r="E766" s="2" t="s">
        <v>2951</v>
      </c>
      <c r="F766" s="2" t="s">
        <v>5665</v>
      </c>
      <c r="G766" s="2" t="s">
        <v>5320</v>
      </c>
      <c r="H766" s="2" t="s">
        <v>6213</v>
      </c>
      <c r="I766" s="33">
        <v>45988</v>
      </c>
      <c r="J766" s="33">
        <v>45991</v>
      </c>
      <c r="K766" s="34">
        <v>33</v>
      </c>
      <c r="L766" s="33">
        <v>46048</v>
      </c>
      <c r="M766" s="2" t="s">
        <v>7791</v>
      </c>
      <c r="N766" s="2" t="s">
        <v>1204</v>
      </c>
      <c r="O766" s="7">
        <v>-19819.759999999998</v>
      </c>
      <c r="P766" s="7">
        <v>-19819.759999999998</v>
      </c>
      <c r="Q766" s="2" t="s">
        <v>1204</v>
      </c>
      <c r="R766" s="2" t="s">
        <v>1203</v>
      </c>
    </row>
    <row r="767" spans="1:18">
      <c r="A767" s="2" t="s">
        <v>3448</v>
      </c>
      <c r="B767" s="2" t="s">
        <v>5773</v>
      </c>
      <c r="C767" s="2" t="s">
        <v>1206</v>
      </c>
      <c r="D767" s="2" t="s">
        <v>5615</v>
      </c>
      <c r="E767" s="2" t="s">
        <v>2951</v>
      </c>
      <c r="F767" s="2" t="s">
        <v>5665</v>
      </c>
      <c r="G767" s="2" t="s">
        <v>4273</v>
      </c>
      <c r="H767" s="2" t="s">
        <v>6605</v>
      </c>
      <c r="I767" s="33">
        <v>45978</v>
      </c>
      <c r="J767" s="33">
        <v>45988</v>
      </c>
      <c r="K767" s="34">
        <v>43</v>
      </c>
      <c r="L767" s="33">
        <v>46038</v>
      </c>
      <c r="M767" s="2" t="s">
        <v>7791</v>
      </c>
      <c r="N767" s="2" t="s">
        <v>1204</v>
      </c>
      <c r="O767" s="7">
        <v>-19849.560000000001</v>
      </c>
      <c r="P767" s="7">
        <v>-19849.560000000001</v>
      </c>
      <c r="Q767" s="2" t="s">
        <v>1204</v>
      </c>
      <c r="R767" s="2" t="s">
        <v>1203</v>
      </c>
    </row>
    <row r="768" spans="1:18">
      <c r="A768" s="47" t="s">
        <v>3448</v>
      </c>
      <c r="B768" s="47" t="s">
        <v>5773</v>
      </c>
      <c r="C768" s="47" t="s">
        <v>1206</v>
      </c>
      <c r="D768" s="47" t="s">
        <v>5615</v>
      </c>
      <c r="E768" s="47" t="s">
        <v>2951</v>
      </c>
      <c r="F768" s="47" t="s">
        <v>5665</v>
      </c>
      <c r="G768" s="47" t="s">
        <v>5156</v>
      </c>
      <c r="H768" s="47" t="s">
        <v>6559</v>
      </c>
      <c r="I768" s="48">
        <v>45972</v>
      </c>
      <c r="J768" s="48">
        <v>45991</v>
      </c>
      <c r="K768" s="49">
        <v>49</v>
      </c>
      <c r="L768" s="48">
        <v>46032</v>
      </c>
      <c r="M768" s="47" t="s">
        <v>7791</v>
      </c>
      <c r="N768" s="47" t="s">
        <v>1204</v>
      </c>
      <c r="O768" s="50">
        <v>-19882.96</v>
      </c>
      <c r="P768" s="50">
        <v>-19882.96</v>
      </c>
      <c r="Q768" s="47" t="s">
        <v>1204</v>
      </c>
      <c r="R768" s="47" t="s">
        <v>1203</v>
      </c>
    </row>
    <row r="769" spans="1:18">
      <c r="A769" s="2" t="s">
        <v>3448</v>
      </c>
      <c r="B769" s="2" t="s">
        <v>5773</v>
      </c>
      <c r="C769" s="2" t="s">
        <v>1206</v>
      </c>
      <c r="D769" s="2" t="s">
        <v>5615</v>
      </c>
      <c r="E769" s="2" t="s">
        <v>2951</v>
      </c>
      <c r="F769" s="2" t="s">
        <v>5640</v>
      </c>
      <c r="G769" s="2" t="s">
        <v>4831</v>
      </c>
      <c r="H769" s="2" t="s">
        <v>8673</v>
      </c>
      <c r="I769" s="33">
        <v>45868</v>
      </c>
      <c r="J769" s="33">
        <v>45869</v>
      </c>
      <c r="K769" s="34">
        <v>153</v>
      </c>
      <c r="L769" s="33">
        <v>45928</v>
      </c>
      <c r="M769" s="2" t="s">
        <v>7791</v>
      </c>
      <c r="N769" s="2" t="s">
        <v>1204</v>
      </c>
      <c r="O769" s="7">
        <v>-19982.5</v>
      </c>
      <c r="P769" s="7">
        <v>-19982.5</v>
      </c>
      <c r="Q769" s="2" t="s">
        <v>1204</v>
      </c>
      <c r="R769" s="2" t="s">
        <v>1203</v>
      </c>
    </row>
    <row r="770" spans="1:18">
      <c r="A770" s="2" t="s">
        <v>3448</v>
      </c>
      <c r="B770" s="2" t="s">
        <v>5773</v>
      </c>
      <c r="C770" s="2" t="s">
        <v>1206</v>
      </c>
      <c r="D770" s="2" t="s">
        <v>5615</v>
      </c>
      <c r="E770" s="2" t="s">
        <v>2951</v>
      </c>
      <c r="F770" s="2" t="s">
        <v>5611</v>
      </c>
      <c r="G770" s="2" t="s">
        <v>8674</v>
      </c>
      <c r="H770" s="2" t="s">
        <v>7085</v>
      </c>
      <c r="I770" s="33">
        <v>46034</v>
      </c>
      <c r="J770" s="33">
        <v>46042</v>
      </c>
      <c r="K770" s="34">
        <v>-13</v>
      </c>
      <c r="L770" s="33">
        <v>46094</v>
      </c>
      <c r="M770" s="2" t="s">
        <v>7791</v>
      </c>
      <c r="N770" s="2" t="s">
        <v>1204</v>
      </c>
      <c r="O770" s="7">
        <v>-20031.39</v>
      </c>
      <c r="P770" s="7">
        <v>-20031.39</v>
      </c>
      <c r="Q770" s="2" t="s">
        <v>1204</v>
      </c>
      <c r="R770" s="2" t="s">
        <v>1203</v>
      </c>
    </row>
    <row r="771" spans="1:18">
      <c r="A771" s="47" t="s">
        <v>3448</v>
      </c>
      <c r="B771" s="47" t="s">
        <v>5773</v>
      </c>
      <c r="C771" s="47" t="s">
        <v>1206</v>
      </c>
      <c r="D771" s="47" t="s">
        <v>5615</v>
      </c>
      <c r="E771" s="47" t="s">
        <v>2951</v>
      </c>
      <c r="F771" s="47" t="s">
        <v>5650</v>
      </c>
      <c r="G771" s="47" t="s">
        <v>4457</v>
      </c>
      <c r="H771" s="47" t="s">
        <v>6761</v>
      </c>
      <c r="I771" s="48">
        <v>46001</v>
      </c>
      <c r="J771" s="48">
        <v>46022</v>
      </c>
      <c r="K771" s="49">
        <v>20</v>
      </c>
      <c r="L771" s="48">
        <v>46061</v>
      </c>
      <c r="M771" s="47" t="s">
        <v>7791</v>
      </c>
      <c r="N771" s="47" t="s">
        <v>1204</v>
      </c>
      <c r="O771" s="50">
        <v>-20067.990000000002</v>
      </c>
      <c r="P771" s="50">
        <v>-20067.990000000002</v>
      </c>
      <c r="Q771" s="47" t="s">
        <v>1204</v>
      </c>
      <c r="R771" s="47" t="s">
        <v>1203</v>
      </c>
    </row>
    <row r="772" spans="1:18">
      <c r="A772" s="2" t="s">
        <v>3448</v>
      </c>
      <c r="B772" s="2" t="s">
        <v>5773</v>
      </c>
      <c r="C772" s="2" t="s">
        <v>1206</v>
      </c>
      <c r="D772" s="2" t="s">
        <v>5615</v>
      </c>
      <c r="E772" s="2" t="s">
        <v>2951</v>
      </c>
      <c r="F772" s="2" t="s">
        <v>5680</v>
      </c>
      <c r="G772" s="2" t="s">
        <v>5449</v>
      </c>
      <c r="H772" s="2" t="s">
        <v>7193</v>
      </c>
      <c r="I772" s="33">
        <v>46049</v>
      </c>
      <c r="J772" s="33">
        <v>46077</v>
      </c>
      <c r="K772" s="34">
        <v>-28</v>
      </c>
      <c r="L772" s="33">
        <v>46109</v>
      </c>
      <c r="M772" s="2" t="s">
        <v>7791</v>
      </c>
      <c r="N772" s="2" t="s">
        <v>1204</v>
      </c>
      <c r="O772" s="7">
        <v>-20092.099999999999</v>
      </c>
      <c r="P772" s="7">
        <v>-20092.099999999999</v>
      </c>
      <c r="Q772" s="2" t="s">
        <v>1204</v>
      </c>
      <c r="R772" s="2" t="s">
        <v>1203</v>
      </c>
    </row>
    <row r="773" spans="1:18">
      <c r="A773" s="47" t="s">
        <v>3448</v>
      </c>
      <c r="B773" s="47" t="s">
        <v>5773</v>
      </c>
      <c r="C773" s="47" t="s">
        <v>1206</v>
      </c>
      <c r="D773" s="47" t="s">
        <v>5615</v>
      </c>
      <c r="E773" s="47" t="s">
        <v>2951</v>
      </c>
      <c r="F773" s="47" t="s">
        <v>5665</v>
      </c>
      <c r="G773" s="47" t="s">
        <v>5304</v>
      </c>
      <c r="H773" s="47" t="s">
        <v>6555</v>
      </c>
      <c r="I773" s="48">
        <v>45972</v>
      </c>
      <c r="J773" s="48">
        <v>45991</v>
      </c>
      <c r="K773" s="49">
        <v>49</v>
      </c>
      <c r="L773" s="48">
        <v>46032</v>
      </c>
      <c r="M773" s="47" t="s">
        <v>7791</v>
      </c>
      <c r="N773" s="47" t="s">
        <v>1204</v>
      </c>
      <c r="O773" s="50">
        <v>-20235.07</v>
      </c>
      <c r="P773" s="50">
        <v>-20235.07</v>
      </c>
      <c r="Q773" s="47" t="s">
        <v>1204</v>
      </c>
      <c r="R773" s="47" t="s">
        <v>1203</v>
      </c>
    </row>
    <row r="774" spans="1:18">
      <c r="A774" s="2" t="s">
        <v>3448</v>
      </c>
      <c r="B774" s="2" t="s">
        <v>5773</v>
      </c>
      <c r="C774" s="2" t="s">
        <v>1206</v>
      </c>
      <c r="D774" s="2" t="s">
        <v>5615</v>
      </c>
      <c r="E774" s="2" t="s">
        <v>2951</v>
      </c>
      <c r="F774" s="2" t="s">
        <v>5680</v>
      </c>
      <c r="G774" s="2" t="s">
        <v>8675</v>
      </c>
      <c r="H774" s="2" t="s">
        <v>8676</v>
      </c>
      <c r="I774" s="33">
        <v>46071</v>
      </c>
      <c r="J774" s="33">
        <v>46081</v>
      </c>
      <c r="K774" s="34">
        <v>-50</v>
      </c>
      <c r="L774" s="33">
        <v>46131</v>
      </c>
      <c r="M774" s="2" t="s">
        <v>7791</v>
      </c>
      <c r="N774" s="2" t="s">
        <v>1204</v>
      </c>
      <c r="O774" s="7">
        <v>-20264.32</v>
      </c>
      <c r="P774" s="7">
        <v>-20264.32</v>
      </c>
      <c r="Q774" s="2" t="s">
        <v>1204</v>
      </c>
      <c r="R774" s="2" t="s">
        <v>1203</v>
      </c>
    </row>
    <row r="775" spans="1:18">
      <c r="A775" s="2" t="s">
        <v>3448</v>
      </c>
      <c r="B775" s="2" t="s">
        <v>5773</v>
      </c>
      <c r="C775" s="2" t="s">
        <v>1206</v>
      </c>
      <c r="D775" s="2" t="s">
        <v>5615</v>
      </c>
      <c r="E775" s="2" t="s">
        <v>2951</v>
      </c>
      <c r="F775" s="2" t="s">
        <v>5672</v>
      </c>
      <c r="G775" s="2" t="s">
        <v>8677</v>
      </c>
      <c r="H775" s="2" t="s">
        <v>1275</v>
      </c>
      <c r="I775" s="33">
        <v>45898</v>
      </c>
      <c r="J775" s="33">
        <v>45900</v>
      </c>
      <c r="K775" s="34">
        <v>123</v>
      </c>
      <c r="L775" s="33">
        <v>45958</v>
      </c>
      <c r="M775" s="2" t="s">
        <v>7791</v>
      </c>
      <c r="N775" s="2" t="s">
        <v>1204</v>
      </c>
      <c r="O775" s="7">
        <v>-20271.349999999999</v>
      </c>
      <c r="P775" s="7">
        <v>-20271.349999999999</v>
      </c>
      <c r="Q775" s="2" t="s">
        <v>1204</v>
      </c>
      <c r="R775" s="2" t="s">
        <v>1203</v>
      </c>
    </row>
    <row r="776" spans="1:18">
      <c r="A776" s="2" t="s">
        <v>3448</v>
      </c>
      <c r="B776" s="2" t="s">
        <v>5773</v>
      </c>
      <c r="C776" s="2" t="s">
        <v>1206</v>
      </c>
      <c r="D776" s="2" t="s">
        <v>5615</v>
      </c>
      <c r="E776" s="2" t="s">
        <v>2951</v>
      </c>
      <c r="F776" s="2" t="s">
        <v>5680</v>
      </c>
      <c r="G776" s="2" t="s">
        <v>4450</v>
      </c>
      <c r="H776" s="2" t="s">
        <v>8678</v>
      </c>
      <c r="I776" s="33">
        <v>46063</v>
      </c>
      <c r="J776" s="33">
        <v>46081</v>
      </c>
      <c r="K776" s="34">
        <v>-42</v>
      </c>
      <c r="L776" s="33">
        <v>46123</v>
      </c>
      <c r="M776" s="2" t="s">
        <v>7791</v>
      </c>
      <c r="N776" s="2" t="s">
        <v>1204</v>
      </c>
      <c r="O776" s="7">
        <v>-20400.080000000002</v>
      </c>
      <c r="P776" s="7">
        <v>-20400.080000000002</v>
      </c>
      <c r="Q776" s="2" t="s">
        <v>1204</v>
      </c>
      <c r="R776" s="2" t="s">
        <v>1203</v>
      </c>
    </row>
    <row r="777" spans="1:18">
      <c r="A777" s="2" t="s">
        <v>3448</v>
      </c>
      <c r="B777" s="2" t="s">
        <v>5773</v>
      </c>
      <c r="C777" s="2" t="s">
        <v>1206</v>
      </c>
      <c r="D777" s="2" t="s">
        <v>5615</v>
      </c>
      <c r="E777" s="2" t="s">
        <v>2951</v>
      </c>
      <c r="F777" s="2" t="s">
        <v>5626</v>
      </c>
      <c r="G777" s="2" t="s">
        <v>4390</v>
      </c>
      <c r="H777" s="2" t="s">
        <v>5845</v>
      </c>
      <c r="I777" s="33">
        <v>45933</v>
      </c>
      <c r="J777" s="33">
        <v>45950</v>
      </c>
      <c r="K777" s="34">
        <v>88</v>
      </c>
      <c r="L777" s="33">
        <v>45993</v>
      </c>
      <c r="M777" s="2" t="s">
        <v>7791</v>
      </c>
      <c r="N777" s="2" t="s">
        <v>1204</v>
      </c>
      <c r="O777" s="7">
        <v>-20428.169999999998</v>
      </c>
      <c r="P777" s="7">
        <v>-20428.169999999998</v>
      </c>
      <c r="Q777" s="2" t="s">
        <v>1204</v>
      </c>
      <c r="R777" s="2" t="s">
        <v>1203</v>
      </c>
    </row>
    <row r="778" spans="1:18">
      <c r="A778" s="2" t="s">
        <v>3448</v>
      </c>
      <c r="B778" s="2" t="s">
        <v>5773</v>
      </c>
      <c r="C778" s="2" t="s">
        <v>1206</v>
      </c>
      <c r="D778" s="2" t="s">
        <v>5615</v>
      </c>
      <c r="E778" s="2" t="s">
        <v>2951</v>
      </c>
      <c r="F778" s="2" t="s">
        <v>5650</v>
      </c>
      <c r="G778" s="2" t="s">
        <v>8679</v>
      </c>
      <c r="H778" s="2" t="s">
        <v>6712</v>
      </c>
      <c r="I778" s="33">
        <v>45995</v>
      </c>
      <c r="J778" s="33">
        <v>46007</v>
      </c>
      <c r="K778" s="34">
        <v>26</v>
      </c>
      <c r="L778" s="33">
        <v>46055</v>
      </c>
      <c r="M778" s="2" t="s">
        <v>7791</v>
      </c>
      <c r="N778" s="2" t="s">
        <v>1204</v>
      </c>
      <c r="O778" s="7">
        <v>-20528.75</v>
      </c>
      <c r="P778" s="7">
        <v>-20528.75</v>
      </c>
      <c r="Q778" s="2" t="s">
        <v>1204</v>
      </c>
      <c r="R778" s="2" t="s">
        <v>1203</v>
      </c>
    </row>
    <row r="779" spans="1:18">
      <c r="A779" s="47" t="s">
        <v>3448</v>
      </c>
      <c r="B779" s="47" t="s">
        <v>5773</v>
      </c>
      <c r="C779" s="47" t="s">
        <v>1206</v>
      </c>
      <c r="D779" s="47" t="s">
        <v>5615</v>
      </c>
      <c r="E779" s="47" t="s">
        <v>2951</v>
      </c>
      <c r="F779" s="47" t="s">
        <v>5665</v>
      </c>
      <c r="G779" s="47" t="s">
        <v>4877</v>
      </c>
      <c r="H779" s="47" t="s">
        <v>6503</v>
      </c>
      <c r="I779" s="48">
        <v>45965</v>
      </c>
      <c r="J779" s="48">
        <v>45981</v>
      </c>
      <c r="K779" s="49">
        <v>56</v>
      </c>
      <c r="L779" s="48">
        <v>46025</v>
      </c>
      <c r="M779" s="47" t="s">
        <v>7791</v>
      </c>
      <c r="N779" s="47" t="s">
        <v>1204</v>
      </c>
      <c r="O779" s="50">
        <v>-20548.189999999999</v>
      </c>
      <c r="P779" s="50">
        <v>-20548.189999999999</v>
      </c>
      <c r="Q779" s="47" t="s">
        <v>1204</v>
      </c>
      <c r="R779" s="47" t="s">
        <v>1203</v>
      </c>
    </row>
    <row r="780" spans="1:18">
      <c r="A780" s="2" t="s">
        <v>3448</v>
      </c>
      <c r="B780" s="2" t="s">
        <v>7910</v>
      </c>
      <c r="C780" s="2" t="s">
        <v>1206</v>
      </c>
      <c r="D780" s="2" t="s">
        <v>5615</v>
      </c>
      <c r="E780" s="2" t="s">
        <v>5478</v>
      </c>
      <c r="F780" s="2" t="s">
        <v>5680</v>
      </c>
      <c r="G780" s="2" t="s">
        <v>8680</v>
      </c>
      <c r="H780" s="2" t="s">
        <v>8681</v>
      </c>
      <c r="I780" s="33">
        <v>46053</v>
      </c>
      <c r="J780" s="33">
        <v>46081</v>
      </c>
      <c r="K780" s="34">
        <v>28</v>
      </c>
      <c r="L780" s="33">
        <v>46053</v>
      </c>
      <c r="M780" s="2" t="s">
        <v>7791</v>
      </c>
      <c r="N780" s="2" t="s">
        <v>1204</v>
      </c>
      <c r="O780" s="7">
        <v>-20560.38</v>
      </c>
      <c r="P780" s="7">
        <v>-20560.38</v>
      </c>
      <c r="Q780" s="2" t="s">
        <v>1204</v>
      </c>
      <c r="R780" s="2" t="s">
        <v>1203</v>
      </c>
    </row>
    <row r="781" spans="1:18">
      <c r="A781" s="2" t="s">
        <v>3448</v>
      </c>
      <c r="B781" s="2" t="s">
        <v>5773</v>
      </c>
      <c r="C781" s="2" t="s">
        <v>1206</v>
      </c>
      <c r="D781" s="2" t="s">
        <v>5615</v>
      </c>
      <c r="E781" s="2" t="s">
        <v>2951</v>
      </c>
      <c r="F781" s="2" t="s">
        <v>5654</v>
      </c>
      <c r="G781" s="2" t="s">
        <v>4904</v>
      </c>
      <c r="H781" s="2" t="s">
        <v>6237</v>
      </c>
      <c r="I781" s="33">
        <v>45918</v>
      </c>
      <c r="J781" s="33">
        <v>45930</v>
      </c>
      <c r="K781" s="34">
        <v>103</v>
      </c>
      <c r="L781" s="33">
        <v>45978</v>
      </c>
      <c r="M781" s="2" t="s">
        <v>7791</v>
      </c>
      <c r="N781" s="2" t="s">
        <v>1204</v>
      </c>
      <c r="O781" s="7">
        <v>-20561.939999999999</v>
      </c>
      <c r="P781" s="7">
        <v>-20561.939999999999</v>
      </c>
      <c r="Q781" s="2" t="s">
        <v>1204</v>
      </c>
      <c r="R781" s="2" t="s">
        <v>1203</v>
      </c>
    </row>
    <row r="782" spans="1:18">
      <c r="A782" s="2" t="s">
        <v>3448</v>
      </c>
      <c r="B782" s="2" t="s">
        <v>5773</v>
      </c>
      <c r="C782" s="2" t="s">
        <v>1206</v>
      </c>
      <c r="D782" s="2" t="s">
        <v>5615</v>
      </c>
      <c r="E782" s="2" t="s">
        <v>2951</v>
      </c>
      <c r="F782" s="2" t="s">
        <v>5654</v>
      </c>
      <c r="G782" s="2" t="s">
        <v>5457</v>
      </c>
      <c r="H782" s="2" t="s">
        <v>8682</v>
      </c>
      <c r="I782" s="33">
        <v>45917</v>
      </c>
      <c r="J782" s="33">
        <v>45930</v>
      </c>
      <c r="K782" s="34">
        <v>104</v>
      </c>
      <c r="L782" s="33">
        <v>45977</v>
      </c>
      <c r="M782" s="2" t="s">
        <v>7791</v>
      </c>
      <c r="N782" s="2" t="s">
        <v>1204</v>
      </c>
      <c r="O782" s="7">
        <v>-20578.54</v>
      </c>
      <c r="P782" s="7">
        <v>-20578.54</v>
      </c>
      <c r="Q782" s="2" t="s">
        <v>1204</v>
      </c>
      <c r="R782" s="2" t="s">
        <v>1203</v>
      </c>
    </row>
    <row r="783" spans="1:18">
      <c r="A783" s="2" t="s">
        <v>3448</v>
      </c>
      <c r="B783" s="2" t="s">
        <v>5773</v>
      </c>
      <c r="C783" s="2" t="s">
        <v>1206</v>
      </c>
      <c r="D783" s="2" t="s">
        <v>5615</v>
      </c>
      <c r="E783" s="2" t="s">
        <v>2951</v>
      </c>
      <c r="F783" s="2" t="s">
        <v>5680</v>
      </c>
      <c r="G783" s="2" t="s">
        <v>5216</v>
      </c>
      <c r="H783" s="2" t="s">
        <v>8683</v>
      </c>
      <c r="I783" s="33">
        <v>46079</v>
      </c>
      <c r="J783" s="33">
        <v>46081</v>
      </c>
      <c r="K783" s="34">
        <v>-58</v>
      </c>
      <c r="L783" s="33">
        <v>46139</v>
      </c>
      <c r="M783" s="2" t="s">
        <v>7791</v>
      </c>
      <c r="N783" s="2" t="s">
        <v>1204</v>
      </c>
      <c r="O783" s="7">
        <v>-20603.240000000002</v>
      </c>
      <c r="P783" s="7">
        <v>-20603.240000000002</v>
      </c>
      <c r="Q783" s="2" t="s">
        <v>1204</v>
      </c>
      <c r="R783" s="2" t="s">
        <v>1203</v>
      </c>
    </row>
    <row r="784" spans="1:18">
      <c r="A784" s="2" t="s">
        <v>3448</v>
      </c>
      <c r="B784" s="2" t="s">
        <v>5773</v>
      </c>
      <c r="C784" s="2" t="s">
        <v>1206</v>
      </c>
      <c r="D784" s="2" t="s">
        <v>5615</v>
      </c>
      <c r="E784" s="2" t="s">
        <v>2951</v>
      </c>
      <c r="F784" s="2" t="s">
        <v>5680</v>
      </c>
      <c r="G784" s="2" t="s">
        <v>4499</v>
      </c>
      <c r="H784" s="2" t="s">
        <v>8684</v>
      </c>
      <c r="I784" s="33">
        <v>46070</v>
      </c>
      <c r="J784" s="33">
        <v>46081</v>
      </c>
      <c r="K784" s="34">
        <v>-49</v>
      </c>
      <c r="L784" s="33">
        <v>46130</v>
      </c>
      <c r="M784" s="2" t="s">
        <v>7791</v>
      </c>
      <c r="N784" s="2" t="s">
        <v>1204</v>
      </c>
      <c r="O784" s="7">
        <v>-20703.330000000002</v>
      </c>
      <c r="P784" s="7">
        <v>-20703.330000000002</v>
      </c>
      <c r="Q784" s="2" t="s">
        <v>1204</v>
      </c>
      <c r="R784" s="2" t="s">
        <v>1203</v>
      </c>
    </row>
    <row r="785" spans="1:18">
      <c r="A785" s="2" t="s">
        <v>3448</v>
      </c>
      <c r="B785" s="2" t="s">
        <v>5773</v>
      </c>
      <c r="C785" s="2" t="s">
        <v>1206</v>
      </c>
      <c r="D785" s="2" t="s">
        <v>5615</v>
      </c>
      <c r="E785" s="2" t="s">
        <v>2951</v>
      </c>
      <c r="F785" s="2" t="s">
        <v>5665</v>
      </c>
      <c r="G785" s="2" t="s">
        <v>4783</v>
      </c>
      <c r="H785" s="2" t="s">
        <v>6497</v>
      </c>
      <c r="I785" s="33">
        <v>45965</v>
      </c>
      <c r="J785" s="33">
        <v>45991</v>
      </c>
      <c r="K785" s="34">
        <v>56</v>
      </c>
      <c r="L785" s="33">
        <v>46025</v>
      </c>
      <c r="M785" s="2" t="s">
        <v>7791</v>
      </c>
      <c r="N785" s="2" t="s">
        <v>1204</v>
      </c>
      <c r="O785" s="7">
        <v>-20718.68</v>
      </c>
      <c r="P785" s="7">
        <v>-20718.68</v>
      </c>
      <c r="Q785" s="2" t="s">
        <v>1204</v>
      </c>
      <c r="R785" s="2" t="s">
        <v>1203</v>
      </c>
    </row>
    <row r="786" spans="1:18">
      <c r="A786" s="2" t="s">
        <v>3448</v>
      </c>
      <c r="B786" s="2" t="s">
        <v>5773</v>
      </c>
      <c r="C786" s="2" t="s">
        <v>1206</v>
      </c>
      <c r="D786" s="2" t="s">
        <v>5615</v>
      </c>
      <c r="E786" s="2" t="s">
        <v>2951</v>
      </c>
      <c r="F786" s="2" t="s">
        <v>5665</v>
      </c>
      <c r="G786" s="2" t="s">
        <v>5140</v>
      </c>
      <c r="H786" s="2" t="s">
        <v>6921</v>
      </c>
      <c r="I786" s="33">
        <v>45978</v>
      </c>
      <c r="J786" s="33">
        <v>45988</v>
      </c>
      <c r="K786" s="34">
        <v>43</v>
      </c>
      <c r="L786" s="33">
        <v>46038</v>
      </c>
      <c r="M786" s="2" t="s">
        <v>7791</v>
      </c>
      <c r="N786" s="2" t="s">
        <v>1204</v>
      </c>
      <c r="O786" s="7">
        <v>-20747.189999999999</v>
      </c>
      <c r="P786" s="7">
        <v>-20747.189999999999</v>
      </c>
      <c r="Q786" s="2" t="s">
        <v>1204</v>
      </c>
      <c r="R786" s="2" t="s">
        <v>1203</v>
      </c>
    </row>
    <row r="787" spans="1:18">
      <c r="A787" s="2" t="s">
        <v>3448</v>
      </c>
      <c r="B787" s="2" t="s">
        <v>5773</v>
      </c>
      <c r="C787" s="2" t="s">
        <v>1206</v>
      </c>
      <c r="D787" s="2" t="s">
        <v>5615</v>
      </c>
      <c r="E787" s="2" t="s">
        <v>2951</v>
      </c>
      <c r="F787" s="2" t="s">
        <v>5672</v>
      </c>
      <c r="G787" s="2" t="s">
        <v>8685</v>
      </c>
      <c r="H787" s="2" t="s">
        <v>8686</v>
      </c>
      <c r="I787" s="33">
        <v>45895</v>
      </c>
      <c r="J787" s="33">
        <v>45900</v>
      </c>
      <c r="K787" s="34">
        <v>126</v>
      </c>
      <c r="L787" s="33">
        <v>45955</v>
      </c>
      <c r="M787" s="2" t="s">
        <v>7791</v>
      </c>
      <c r="N787" s="2" t="s">
        <v>1204</v>
      </c>
      <c r="O787" s="7">
        <v>-20764.919999999998</v>
      </c>
      <c r="P787" s="7">
        <v>-20764.919999999998</v>
      </c>
      <c r="Q787" s="2" t="s">
        <v>1204</v>
      </c>
      <c r="R787" s="2" t="s">
        <v>1203</v>
      </c>
    </row>
    <row r="788" spans="1:18">
      <c r="A788" s="2" t="s">
        <v>3448</v>
      </c>
      <c r="B788" s="2" t="s">
        <v>5773</v>
      </c>
      <c r="C788" s="2" t="s">
        <v>1206</v>
      </c>
      <c r="D788" s="2" t="s">
        <v>5615</v>
      </c>
      <c r="E788" s="2" t="s">
        <v>2951</v>
      </c>
      <c r="F788" s="2" t="s">
        <v>5680</v>
      </c>
      <c r="G788" s="2" t="s">
        <v>5430</v>
      </c>
      <c r="H788" s="2" t="s">
        <v>8687</v>
      </c>
      <c r="I788" s="33">
        <v>46063</v>
      </c>
      <c r="J788" s="33">
        <v>46081</v>
      </c>
      <c r="K788" s="34">
        <v>-42</v>
      </c>
      <c r="L788" s="33">
        <v>46123</v>
      </c>
      <c r="M788" s="2" t="s">
        <v>7791</v>
      </c>
      <c r="N788" s="2" t="s">
        <v>1204</v>
      </c>
      <c r="O788" s="7">
        <v>-20816.96</v>
      </c>
      <c r="P788" s="7">
        <v>-20816.96</v>
      </c>
      <c r="Q788" s="2" t="s">
        <v>1204</v>
      </c>
      <c r="R788" s="2" t="s">
        <v>1203</v>
      </c>
    </row>
    <row r="789" spans="1:18">
      <c r="A789" s="2" t="s">
        <v>3448</v>
      </c>
      <c r="B789" s="2" t="s">
        <v>5773</v>
      </c>
      <c r="C789" s="2" t="s">
        <v>1206</v>
      </c>
      <c r="D789" s="2" t="s">
        <v>5615</v>
      </c>
      <c r="E789" s="2" t="s">
        <v>2951</v>
      </c>
      <c r="F789" s="2" t="s">
        <v>5665</v>
      </c>
      <c r="G789" s="2" t="s">
        <v>5303</v>
      </c>
      <c r="H789" s="2" t="s">
        <v>6581</v>
      </c>
      <c r="I789" s="33">
        <v>45974</v>
      </c>
      <c r="J789" s="33">
        <v>45985</v>
      </c>
      <c r="K789" s="34">
        <v>47</v>
      </c>
      <c r="L789" s="33">
        <v>46034</v>
      </c>
      <c r="M789" s="2" t="s">
        <v>7791</v>
      </c>
      <c r="N789" s="2" t="s">
        <v>1204</v>
      </c>
      <c r="O789" s="7">
        <v>-20869.78</v>
      </c>
      <c r="P789" s="7">
        <v>-20869.78</v>
      </c>
      <c r="Q789" s="2" t="s">
        <v>1204</v>
      </c>
      <c r="R789" s="2" t="s">
        <v>1203</v>
      </c>
    </row>
    <row r="790" spans="1:18">
      <c r="A790" s="2" t="s">
        <v>3448</v>
      </c>
      <c r="B790" s="2" t="s">
        <v>5773</v>
      </c>
      <c r="C790" s="2" t="s">
        <v>1206</v>
      </c>
      <c r="D790" s="2" t="s">
        <v>5615</v>
      </c>
      <c r="E790" s="2" t="s">
        <v>2951</v>
      </c>
      <c r="F790" s="2" t="s">
        <v>5611</v>
      </c>
      <c r="G790" s="2" t="s">
        <v>4889</v>
      </c>
      <c r="H790" s="2" t="s">
        <v>7117</v>
      </c>
      <c r="I790" s="33">
        <v>46034</v>
      </c>
      <c r="J790" s="33">
        <v>46049</v>
      </c>
      <c r="K790" s="34">
        <v>-13</v>
      </c>
      <c r="L790" s="33">
        <v>46094</v>
      </c>
      <c r="M790" s="2" t="s">
        <v>7791</v>
      </c>
      <c r="N790" s="2" t="s">
        <v>1204</v>
      </c>
      <c r="O790" s="7">
        <v>-20914.04</v>
      </c>
      <c r="P790" s="7">
        <v>-20914.04</v>
      </c>
      <c r="Q790" s="2" t="s">
        <v>1204</v>
      </c>
      <c r="R790" s="2" t="s">
        <v>1203</v>
      </c>
    </row>
    <row r="791" spans="1:18">
      <c r="A791" s="2" t="s">
        <v>3448</v>
      </c>
      <c r="B791" s="2" t="s">
        <v>5773</v>
      </c>
      <c r="C791" s="2" t="s">
        <v>1206</v>
      </c>
      <c r="D791" s="2" t="s">
        <v>5615</v>
      </c>
      <c r="E791" s="2" t="s">
        <v>2951</v>
      </c>
      <c r="F791" s="2" t="s">
        <v>5626</v>
      </c>
      <c r="G791" s="2" t="s">
        <v>4814</v>
      </c>
      <c r="H791" s="2" t="s">
        <v>6112</v>
      </c>
      <c r="I791" s="33">
        <v>45950</v>
      </c>
      <c r="J791" s="33">
        <v>45958</v>
      </c>
      <c r="K791" s="34">
        <v>71</v>
      </c>
      <c r="L791" s="33">
        <v>46010</v>
      </c>
      <c r="M791" s="2" t="s">
        <v>7791</v>
      </c>
      <c r="N791" s="2" t="s">
        <v>1204</v>
      </c>
      <c r="O791" s="7">
        <v>-20915.22</v>
      </c>
      <c r="P791" s="7">
        <v>-20915.22</v>
      </c>
      <c r="Q791" s="2" t="s">
        <v>1204</v>
      </c>
      <c r="R791" s="2" t="s">
        <v>1203</v>
      </c>
    </row>
    <row r="792" spans="1:18">
      <c r="A792" s="2" t="s">
        <v>3448</v>
      </c>
      <c r="B792" s="2" t="s">
        <v>5773</v>
      </c>
      <c r="C792" s="2" t="s">
        <v>1206</v>
      </c>
      <c r="D792" s="2" t="s">
        <v>5615</v>
      </c>
      <c r="E792" s="2" t="s">
        <v>2951</v>
      </c>
      <c r="F792" s="2" t="s">
        <v>5654</v>
      </c>
      <c r="G792" s="2" t="s">
        <v>5359</v>
      </c>
      <c r="H792" s="2" t="s">
        <v>6239</v>
      </c>
      <c r="I792" s="33">
        <v>45918</v>
      </c>
      <c r="J792" s="33">
        <v>45930</v>
      </c>
      <c r="K792" s="34">
        <v>103</v>
      </c>
      <c r="L792" s="33">
        <v>45978</v>
      </c>
      <c r="M792" s="2" t="s">
        <v>7791</v>
      </c>
      <c r="N792" s="2" t="s">
        <v>1204</v>
      </c>
      <c r="O792" s="7">
        <v>-20974.799999999999</v>
      </c>
      <c r="P792" s="7">
        <v>-20974.799999999999</v>
      </c>
      <c r="Q792" s="2" t="s">
        <v>1204</v>
      </c>
      <c r="R792" s="2" t="s">
        <v>1203</v>
      </c>
    </row>
    <row r="793" spans="1:18">
      <c r="A793" s="2" t="s">
        <v>3448</v>
      </c>
      <c r="B793" s="2" t="s">
        <v>5773</v>
      </c>
      <c r="C793" s="2" t="s">
        <v>1206</v>
      </c>
      <c r="D793" s="2" t="s">
        <v>5615</v>
      </c>
      <c r="E793" s="2" t="s">
        <v>2951</v>
      </c>
      <c r="F793" s="2" t="s">
        <v>5672</v>
      </c>
      <c r="G793" s="2" t="s">
        <v>4324</v>
      </c>
      <c r="H793" s="2" t="s">
        <v>8688</v>
      </c>
      <c r="I793" s="33">
        <v>45877</v>
      </c>
      <c r="J793" s="33">
        <v>45900</v>
      </c>
      <c r="K793" s="34">
        <v>144</v>
      </c>
      <c r="L793" s="33">
        <v>45937</v>
      </c>
      <c r="M793" s="2" t="s">
        <v>7791</v>
      </c>
      <c r="N793" s="2" t="s">
        <v>1204</v>
      </c>
      <c r="O793" s="7">
        <v>-20979.3</v>
      </c>
      <c r="P793" s="7">
        <v>-20979.3</v>
      </c>
      <c r="Q793" s="2" t="s">
        <v>1204</v>
      </c>
      <c r="R793" s="2" t="s">
        <v>1203</v>
      </c>
    </row>
    <row r="794" spans="1:18">
      <c r="A794" s="47" t="s">
        <v>3448</v>
      </c>
      <c r="B794" s="47" t="s">
        <v>5773</v>
      </c>
      <c r="C794" s="47" t="s">
        <v>1206</v>
      </c>
      <c r="D794" s="47" t="s">
        <v>5615</v>
      </c>
      <c r="E794" s="47" t="s">
        <v>2951</v>
      </c>
      <c r="F794" s="47" t="s">
        <v>5665</v>
      </c>
      <c r="G794" s="47" t="s">
        <v>4998</v>
      </c>
      <c r="H794" s="47" t="s">
        <v>6607</v>
      </c>
      <c r="I794" s="48">
        <v>45979</v>
      </c>
      <c r="J794" s="48">
        <v>45988</v>
      </c>
      <c r="K794" s="49">
        <v>42</v>
      </c>
      <c r="L794" s="48">
        <v>46039</v>
      </c>
      <c r="M794" s="47" t="s">
        <v>7791</v>
      </c>
      <c r="N794" s="47" t="s">
        <v>1204</v>
      </c>
      <c r="O794" s="50">
        <v>-21129.46</v>
      </c>
      <c r="P794" s="50">
        <v>-21129.46</v>
      </c>
      <c r="Q794" s="47" t="s">
        <v>1204</v>
      </c>
      <c r="R794" s="47" t="s">
        <v>1203</v>
      </c>
    </row>
    <row r="795" spans="1:18">
      <c r="A795" s="2" t="s">
        <v>3448</v>
      </c>
      <c r="B795" s="2" t="s">
        <v>5773</v>
      </c>
      <c r="C795" s="2" t="s">
        <v>1206</v>
      </c>
      <c r="D795" s="2" t="s">
        <v>5615</v>
      </c>
      <c r="E795" s="2" t="s">
        <v>2951</v>
      </c>
      <c r="F795" s="2" t="s">
        <v>5626</v>
      </c>
      <c r="G795" s="2" t="s">
        <v>8689</v>
      </c>
      <c r="H795" s="2" t="s">
        <v>6423</v>
      </c>
      <c r="I795" s="33">
        <v>45958</v>
      </c>
      <c r="J795" s="33">
        <v>45961</v>
      </c>
      <c r="K795" s="34">
        <v>63</v>
      </c>
      <c r="L795" s="33">
        <v>46018</v>
      </c>
      <c r="M795" s="2" t="s">
        <v>7791</v>
      </c>
      <c r="N795" s="2" t="s">
        <v>1204</v>
      </c>
      <c r="O795" s="7">
        <v>-21143.85</v>
      </c>
      <c r="P795" s="7">
        <v>-21143.85</v>
      </c>
      <c r="Q795" s="2" t="s">
        <v>1204</v>
      </c>
      <c r="R795" s="2" t="s">
        <v>1203</v>
      </c>
    </row>
    <row r="796" spans="1:18">
      <c r="A796" s="47" t="s">
        <v>3448</v>
      </c>
      <c r="B796" s="47" t="s">
        <v>5773</v>
      </c>
      <c r="C796" s="47" t="s">
        <v>1206</v>
      </c>
      <c r="D796" s="47" t="s">
        <v>5615</v>
      </c>
      <c r="E796" s="47" t="s">
        <v>2951</v>
      </c>
      <c r="F796" s="47" t="s">
        <v>5665</v>
      </c>
      <c r="G796" s="47" t="s">
        <v>8690</v>
      </c>
      <c r="H796" s="47" t="s">
        <v>6511</v>
      </c>
      <c r="I796" s="48">
        <v>45966</v>
      </c>
      <c r="J796" s="48">
        <v>45991</v>
      </c>
      <c r="K796" s="49">
        <v>55</v>
      </c>
      <c r="L796" s="48">
        <v>46026</v>
      </c>
      <c r="M796" s="47" t="s">
        <v>7791</v>
      </c>
      <c r="N796" s="47" t="s">
        <v>1204</v>
      </c>
      <c r="O796" s="50">
        <v>-21156.28</v>
      </c>
      <c r="P796" s="50">
        <v>-21156.28</v>
      </c>
      <c r="Q796" s="47" t="s">
        <v>1204</v>
      </c>
      <c r="R796" s="47" t="s">
        <v>1203</v>
      </c>
    </row>
    <row r="797" spans="1:18">
      <c r="A797" s="2" t="s">
        <v>3448</v>
      </c>
      <c r="B797" s="2" t="s">
        <v>5773</v>
      </c>
      <c r="C797" s="2" t="s">
        <v>1206</v>
      </c>
      <c r="D797" s="2" t="s">
        <v>5615</v>
      </c>
      <c r="E797" s="2" t="s">
        <v>2951</v>
      </c>
      <c r="F797" s="2" t="s">
        <v>5665</v>
      </c>
      <c r="G797" s="2" t="s">
        <v>8691</v>
      </c>
      <c r="H797" s="2" t="s">
        <v>6539</v>
      </c>
      <c r="I797" s="33">
        <v>45968</v>
      </c>
      <c r="J797" s="33">
        <v>45978</v>
      </c>
      <c r="K797" s="34">
        <v>53</v>
      </c>
      <c r="L797" s="33">
        <v>46028</v>
      </c>
      <c r="M797" s="2" t="s">
        <v>7791</v>
      </c>
      <c r="N797" s="2" t="s">
        <v>1204</v>
      </c>
      <c r="O797" s="7">
        <v>-21199.57</v>
      </c>
      <c r="P797" s="7">
        <v>-21199.57</v>
      </c>
      <c r="Q797" s="2" t="s">
        <v>1204</v>
      </c>
      <c r="R797" s="2" t="s">
        <v>1203</v>
      </c>
    </row>
    <row r="798" spans="1:18">
      <c r="A798" s="2" t="s">
        <v>3448</v>
      </c>
      <c r="B798" s="2" t="s">
        <v>5773</v>
      </c>
      <c r="C798" s="2" t="s">
        <v>1206</v>
      </c>
      <c r="D798" s="2" t="s">
        <v>5615</v>
      </c>
      <c r="E798" s="2" t="s">
        <v>2951</v>
      </c>
      <c r="F798" s="2" t="s">
        <v>5680</v>
      </c>
      <c r="G798" s="2" t="s">
        <v>4713</v>
      </c>
      <c r="H798" s="2" t="s">
        <v>8692</v>
      </c>
      <c r="I798" s="33">
        <v>46071</v>
      </c>
      <c r="J798" s="33">
        <v>46081</v>
      </c>
      <c r="K798" s="34">
        <v>-50</v>
      </c>
      <c r="L798" s="33">
        <v>46131</v>
      </c>
      <c r="M798" s="2" t="s">
        <v>7791</v>
      </c>
      <c r="N798" s="2" t="s">
        <v>1204</v>
      </c>
      <c r="O798" s="7">
        <v>-21341.21</v>
      </c>
      <c r="P798" s="7">
        <v>-21341.21</v>
      </c>
      <c r="Q798" s="2" t="s">
        <v>1204</v>
      </c>
      <c r="R798" s="2" t="s">
        <v>1203</v>
      </c>
    </row>
    <row r="799" spans="1:18">
      <c r="A799" s="2" t="s">
        <v>3448</v>
      </c>
      <c r="B799" s="2" t="s">
        <v>5773</v>
      </c>
      <c r="C799" s="2" t="s">
        <v>1206</v>
      </c>
      <c r="D799" s="2" t="s">
        <v>5615</v>
      </c>
      <c r="E799" s="2" t="s">
        <v>2951</v>
      </c>
      <c r="F799" s="2" t="s">
        <v>5665</v>
      </c>
      <c r="G799" s="2" t="s">
        <v>4487</v>
      </c>
      <c r="H799" s="2" t="s">
        <v>6609</v>
      </c>
      <c r="I799" s="33">
        <v>45979</v>
      </c>
      <c r="J799" s="33">
        <v>45988</v>
      </c>
      <c r="K799" s="34">
        <v>42</v>
      </c>
      <c r="L799" s="33">
        <v>46039</v>
      </c>
      <c r="M799" s="2" t="s">
        <v>7791</v>
      </c>
      <c r="N799" s="2" t="s">
        <v>1204</v>
      </c>
      <c r="O799" s="7">
        <v>-21414.1</v>
      </c>
      <c r="P799" s="7">
        <v>-21414.1</v>
      </c>
      <c r="Q799" s="2" t="s">
        <v>1204</v>
      </c>
      <c r="R799" s="2" t="s">
        <v>1203</v>
      </c>
    </row>
    <row r="800" spans="1:18">
      <c r="A800" s="2" t="s">
        <v>3448</v>
      </c>
      <c r="B800" s="2" t="s">
        <v>5773</v>
      </c>
      <c r="C800" s="2" t="s">
        <v>1206</v>
      </c>
      <c r="D800" s="2" t="s">
        <v>5615</v>
      </c>
      <c r="E800" s="2" t="s">
        <v>2951</v>
      </c>
      <c r="F800" s="2" t="s">
        <v>5680</v>
      </c>
      <c r="G800" s="2" t="s">
        <v>4076</v>
      </c>
      <c r="H800" s="2" t="s">
        <v>7285</v>
      </c>
      <c r="I800" s="33">
        <v>46056</v>
      </c>
      <c r="J800" s="33">
        <v>46081</v>
      </c>
      <c r="K800" s="34">
        <v>-35</v>
      </c>
      <c r="L800" s="33">
        <v>46116</v>
      </c>
      <c r="M800" s="2" t="s">
        <v>7791</v>
      </c>
      <c r="N800" s="2" t="s">
        <v>1204</v>
      </c>
      <c r="O800" s="7">
        <v>-21602.66</v>
      </c>
      <c r="P800" s="7">
        <v>-21602.66</v>
      </c>
      <c r="Q800" s="2" t="s">
        <v>1204</v>
      </c>
      <c r="R800" s="2" t="s">
        <v>1203</v>
      </c>
    </row>
    <row r="801" spans="1:18">
      <c r="A801" s="2" t="s">
        <v>3448</v>
      </c>
      <c r="B801" s="2" t="s">
        <v>5773</v>
      </c>
      <c r="C801" s="2" t="s">
        <v>1206</v>
      </c>
      <c r="D801" s="2" t="s">
        <v>5615</v>
      </c>
      <c r="E801" s="2" t="s">
        <v>2951</v>
      </c>
      <c r="F801" s="2" t="s">
        <v>5665</v>
      </c>
      <c r="G801" s="2" t="s">
        <v>8693</v>
      </c>
      <c r="H801" s="2" t="s">
        <v>6211</v>
      </c>
      <c r="I801" s="33">
        <v>45988</v>
      </c>
      <c r="J801" s="33">
        <v>45991</v>
      </c>
      <c r="K801" s="34">
        <v>33</v>
      </c>
      <c r="L801" s="33">
        <v>46048</v>
      </c>
      <c r="M801" s="2" t="s">
        <v>7791</v>
      </c>
      <c r="N801" s="2" t="s">
        <v>1204</v>
      </c>
      <c r="O801" s="7">
        <v>-21607.79</v>
      </c>
      <c r="P801" s="7">
        <v>-21607.79</v>
      </c>
      <c r="Q801" s="2" t="s">
        <v>1204</v>
      </c>
      <c r="R801" s="2" t="s">
        <v>1203</v>
      </c>
    </row>
    <row r="802" spans="1:18">
      <c r="A802" s="2" t="s">
        <v>3448</v>
      </c>
      <c r="B802" s="2" t="s">
        <v>5773</v>
      </c>
      <c r="C802" s="2" t="s">
        <v>1206</v>
      </c>
      <c r="D802" s="2" t="s">
        <v>5615</v>
      </c>
      <c r="E802" s="2" t="s">
        <v>2951</v>
      </c>
      <c r="F802" s="2" t="s">
        <v>5672</v>
      </c>
      <c r="G802" s="2" t="s">
        <v>8694</v>
      </c>
      <c r="H802" s="2" t="s">
        <v>8695</v>
      </c>
      <c r="I802" s="33">
        <v>45889</v>
      </c>
      <c r="J802" s="33">
        <v>45900</v>
      </c>
      <c r="K802" s="34">
        <v>132</v>
      </c>
      <c r="L802" s="33">
        <v>45949</v>
      </c>
      <c r="M802" s="2" t="s">
        <v>7791</v>
      </c>
      <c r="N802" s="2" t="s">
        <v>1204</v>
      </c>
      <c r="O802" s="7">
        <v>-21629.97</v>
      </c>
      <c r="P802" s="7">
        <v>-21629.97</v>
      </c>
      <c r="Q802" s="2" t="s">
        <v>1204</v>
      </c>
      <c r="R802" s="2" t="s">
        <v>1203</v>
      </c>
    </row>
    <row r="803" spans="1:18">
      <c r="A803" s="2" t="s">
        <v>3448</v>
      </c>
      <c r="B803" s="2" t="s">
        <v>5773</v>
      </c>
      <c r="C803" s="2" t="s">
        <v>1206</v>
      </c>
      <c r="D803" s="2" t="s">
        <v>5615</v>
      </c>
      <c r="E803" s="2" t="s">
        <v>2951</v>
      </c>
      <c r="F803" s="2" t="s">
        <v>5626</v>
      </c>
      <c r="G803" s="2" t="s">
        <v>4182</v>
      </c>
      <c r="H803" s="2" t="s">
        <v>5875</v>
      </c>
      <c r="I803" s="33">
        <v>45939</v>
      </c>
      <c r="J803" s="33">
        <v>45950</v>
      </c>
      <c r="K803" s="34">
        <v>82</v>
      </c>
      <c r="L803" s="33">
        <v>45999</v>
      </c>
      <c r="M803" s="2" t="s">
        <v>7791</v>
      </c>
      <c r="N803" s="2" t="s">
        <v>1204</v>
      </c>
      <c r="O803" s="7">
        <v>-21724.86</v>
      </c>
      <c r="P803" s="7">
        <v>-21724.86</v>
      </c>
      <c r="Q803" s="2" t="s">
        <v>1204</v>
      </c>
      <c r="R803" s="2" t="s">
        <v>1203</v>
      </c>
    </row>
    <row r="804" spans="1:18">
      <c r="A804" s="2" t="s">
        <v>3448</v>
      </c>
      <c r="B804" s="2" t="s">
        <v>5773</v>
      </c>
      <c r="C804" s="2" t="s">
        <v>1206</v>
      </c>
      <c r="D804" s="2" t="s">
        <v>5615</v>
      </c>
      <c r="E804" s="2" t="s">
        <v>2951</v>
      </c>
      <c r="F804" s="2" t="s">
        <v>5640</v>
      </c>
      <c r="G804" s="2" t="s">
        <v>5199</v>
      </c>
      <c r="H804" s="2" t="s">
        <v>8696</v>
      </c>
      <c r="I804" s="33">
        <v>45860</v>
      </c>
      <c r="J804" s="33">
        <v>45867</v>
      </c>
      <c r="K804" s="34">
        <v>161</v>
      </c>
      <c r="L804" s="33">
        <v>45920</v>
      </c>
      <c r="M804" s="2" t="s">
        <v>7791</v>
      </c>
      <c r="N804" s="2" t="s">
        <v>1204</v>
      </c>
      <c r="O804" s="7">
        <v>-21742.83</v>
      </c>
      <c r="P804" s="7">
        <v>-21742.83</v>
      </c>
      <c r="Q804" s="2" t="s">
        <v>1204</v>
      </c>
      <c r="R804" s="2" t="s">
        <v>1203</v>
      </c>
    </row>
    <row r="805" spans="1:18">
      <c r="A805" s="2" t="s">
        <v>3448</v>
      </c>
      <c r="B805" s="2" t="s">
        <v>5773</v>
      </c>
      <c r="C805" s="2" t="s">
        <v>1206</v>
      </c>
      <c r="D805" s="2" t="s">
        <v>5615</v>
      </c>
      <c r="E805" s="2" t="s">
        <v>2951</v>
      </c>
      <c r="F805" s="2" t="s">
        <v>5654</v>
      </c>
      <c r="G805" s="2" t="s">
        <v>4621</v>
      </c>
      <c r="H805" s="2" t="s">
        <v>5976</v>
      </c>
      <c r="I805" s="33">
        <v>45930</v>
      </c>
      <c r="J805" s="33">
        <v>45930</v>
      </c>
      <c r="K805" s="34">
        <v>91</v>
      </c>
      <c r="L805" s="33">
        <v>45990</v>
      </c>
      <c r="M805" s="2" t="s">
        <v>7791</v>
      </c>
      <c r="N805" s="2" t="s">
        <v>1204</v>
      </c>
      <c r="O805" s="7">
        <v>-21825.84</v>
      </c>
      <c r="P805" s="7">
        <v>-21825.84</v>
      </c>
      <c r="Q805" s="2" t="s">
        <v>1204</v>
      </c>
      <c r="R805" s="2" t="s">
        <v>1203</v>
      </c>
    </row>
    <row r="806" spans="1:18">
      <c r="A806" s="2" t="s">
        <v>3448</v>
      </c>
      <c r="B806" s="2" t="s">
        <v>5773</v>
      </c>
      <c r="C806" s="2" t="s">
        <v>1206</v>
      </c>
      <c r="D806" s="2" t="s">
        <v>5615</v>
      </c>
      <c r="E806" s="2" t="s">
        <v>2951</v>
      </c>
      <c r="F806" s="2" t="s">
        <v>5654</v>
      </c>
      <c r="G806" s="2" t="s">
        <v>8697</v>
      </c>
      <c r="H806" s="2" t="s">
        <v>8698</v>
      </c>
      <c r="I806" s="33">
        <v>45904</v>
      </c>
      <c r="J806" s="33">
        <v>45924</v>
      </c>
      <c r="K806" s="34">
        <v>117</v>
      </c>
      <c r="L806" s="33">
        <v>45964</v>
      </c>
      <c r="M806" s="2" t="s">
        <v>7791</v>
      </c>
      <c r="N806" s="2" t="s">
        <v>1204</v>
      </c>
      <c r="O806" s="7">
        <v>-21847.83</v>
      </c>
      <c r="P806" s="7">
        <v>-21847.83</v>
      </c>
      <c r="Q806" s="2" t="s">
        <v>1204</v>
      </c>
      <c r="R806" s="2" t="s">
        <v>1203</v>
      </c>
    </row>
    <row r="807" spans="1:18">
      <c r="A807" s="2" t="s">
        <v>3448</v>
      </c>
      <c r="B807" s="2" t="s">
        <v>5773</v>
      </c>
      <c r="C807" s="2" t="s">
        <v>1206</v>
      </c>
      <c r="D807" s="2" t="s">
        <v>5615</v>
      </c>
      <c r="E807" s="2" t="s">
        <v>2951</v>
      </c>
      <c r="F807" s="2" t="s">
        <v>5650</v>
      </c>
      <c r="G807" s="2" t="s">
        <v>4773</v>
      </c>
      <c r="H807" s="2" t="s">
        <v>6779</v>
      </c>
      <c r="I807" s="33">
        <v>46002</v>
      </c>
      <c r="J807" s="33">
        <v>46008</v>
      </c>
      <c r="K807" s="34">
        <v>19</v>
      </c>
      <c r="L807" s="33">
        <v>46062</v>
      </c>
      <c r="M807" s="2" t="s">
        <v>7791</v>
      </c>
      <c r="N807" s="2" t="s">
        <v>1204</v>
      </c>
      <c r="O807" s="7">
        <v>-21876.41</v>
      </c>
      <c r="P807" s="7">
        <v>-21876.41</v>
      </c>
      <c r="Q807" s="2" t="s">
        <v>1204</v>
      </c>
      <c r="R807" s="2" t="s">
        <v>1203</v>
      </c>
    </row>
    <row r="808" spans="1:18">
      <c r="A808" s="2" t="s">
        <v>3448</v>
      </c>
      <c r="B808" s="2" t="s">
        <v>5773</v>
      </c>
      <c r="C808" s="2" t="s">
        <v>1206</v>
      </c>
      <c r="D808" s="2" t="s">
        <v>5615</v>
      </c>
      <c r="E808" s="2" t="s">
        <v>2951</v>
      </c>
      <c r="F808" s="2" t="s">
        <v>5665</v>
      </c>
      <c r="G808" s="2" t="s">
        <v>4381</v>
      </c>
      <c r="H808" s="2" t="s">
        <v>6939</v>
      </c>
      <c r="I808" s="33">
        <v>45981</v>
      </c>
      <c r="J808" s="33">
        <v>45987</v>
      </c>
      <c r="K808" s="34">
        <v>40</v>
      </c>
      <c r="L808" s="33">
        <v>46041</v>
      </c>
      <c r="M808" s="2" t="s">
        <v>7791</v>
      </c>
      <c r="N808" s="2" t="s">
        <v>1204</v>
      </c>
      <c r="O808" s="7">
        <v>-21889.74</v>
      </c>
      <c r="P808" s="7">
        <v>-21889.74</v>
      </c>
      <c r="Q808" s="2" t="s">
        <v>1204</v>
      </c>
      <c r="R808" s="2" t="s">
        <v>1203</v>
      </c>
    </row>
    <row r="809" spans="1:18">
      <c r="A809" s="2" t="s">
        <v>3448</v>
      </c>
      <c r="B809" s="2" t="s">
        <v>5773</v>
      </c>
      <c r="C809" s="2" t="s">
        <v>1206</v>
      </c>
      <c r="D809" s="2" t="s">
        <v>5615</v>
      </c>
      <c r="E809" s="2" t="s">
        <v>2951</v>
      </c>
      <c r="F809" s="2" t="s">
        <v>5680</v>
      </c>
      <c r="G809" s="2" t="s">
        <v>5018</v>
      </c>
      <c r="H809" s="2" t="s">
        <v>7289</v>
      </c>
      <c r="I809" s="33">
        <v>46056</v>
      </c>
      <c r="J809" s="33">
        <v>46081</v>
      </c>
      <c r="K809" s="34">
        <v>-35</v>
      </c>
      <c r="L809" s="33">
        <v>46116</v>
      </c>
      <c r="M809" s="2" t="s">
        <v>7791</v>
      </c>
      <c r="N809" s="2" t="s">
        <v>1204</v>
      </c>
      <c r="O809" s="7">
        <v>-21946.34</v>
      </c>
      <c r="P809" s="7">
        <v>-21946.34</v>
      </c>
      <c r="Q809" s="2" t="s">
        <v>1204</v>
      </c>
      <c r="R809" s="2" t="s">
        <v>1203</v>
      </c>
    </row>
    <row r="810" spans="1:18">
      <c r="A810" s="2" t="s">
        <v>3448</v>
      </c>
      <c r="B810" s="2" t="s">
        <v>5773</v>
      </c>
      <c r="C810" s="2" t="s">
        <v>1206</v>
      </c>
      <c r="D810" s="2" t="s">
        <v>5615</v>
      </c>
      <c r="E810" s="2" t="s">
        <v>2951</v>
      </c>
      <c r="F810" s="2" t="s">
        <v>5680</v>
      </c>
      <c r="G810" s="2" t="s">
        <v>4467</v>
      </c>
      <c r="H810" s="2" t="s">
        <v>7195</v>
      </c>
      <c r="I810" s="33">
        <v>46049</v>
      </c>
      <c r="J810" s="33">
        <v>46076</v>
      </c>
      <c r="K810" s="34">
        <v>-28</v>
      </c>
      <c r="L810" s="33">
        <v>46109</v>
      </c>
      <c r="M810" s="2" t="s">
        <v>7791</v>
      </c>
      <c r="N810" s="2" t="s">
        <v>1204</v>
      </c>
      <c r="O810" s="7">
        <v>-21994.37</v>
      </c>
      <c r="P810" s="7">
        <v>-21994.37</v>
      </c>
      <c r="Q810" s="2" t="s">
        <v>1204</v>
      </c>
      <c r="R810" s="2" t="s">
        <v>1203</v>
      </c>
    </row>
    <row r="811" spans="1:18">
      <c r="A811" s="2" t="s">
        <v>3448</v>
      </c>
      <c r="B811" s="2" t="s">
        <v>5773</v>
      </c>
      <c r="C811" s="2" t="s">
        <v>1206</v>
      </c>
      <c r="D811" s="2" t="s">
        <v>5615</v>
      </c>
      <c r="E811" s="2" t="s">
        <v>2951</v>
      </c>
      <c r="F811" s="2" t="s">
        <v>5680</v>
      </c>
      <c r="G811" s="2" t="s">
        <v>8699</v>
      </c>
      <c r="H811" s="2" t="s">
        <v>8700</v>
      </c>
      <c r="I811" s="33">
        <v>46059</v>
      </c>
      <c r="J811" s="33">
        <v>46081</v>
      </c>
      <c r="K811" s="34">
        <v>-38</v>
      </c>
      <c r="L811" s="33">
        <v>46119</v>
      </c>
      <c r="M811" s="2" t="s">
        <v>7791</v>
      </c>
      <c r="N811" s="2" t="s">
        <v>1204</v>
      </c>
      <c r="O811" s="7">
        <v>-22063.26</v>
      </c>
      <c r="P811" s="7">
        <v>-22063.26</v>
      </c>
      <c r="Q811" s="2" t="s">
        <v>1204</v>
      </c>
      <c r="R811" s="2" t="s">
        <v>1203</v>
      </c>
    </row>
    <row r="812" spans="1:18">
      <c r="A812" s="2" t="s">
        <v>3448</v>
      </c>
      <c r="B812" s="2" t="s">
        <v>5773</v>
      </c>
      <c r="C812" s="2" t="s">
        <v>1206</v>
      </c>
      <c r="D812" s="2" t="s">
        <v>5615</v>
      </c>
      <c r="E812" s="2" t="s">
        <v>2951</v>
      </c>
      <c r="F812" s="2" t="s">
        <v>5680</v>
      </c>
      <c r="G812" s="2" t="s">
        <v>4343</v>
      </c>
      <c r="H812" s="2" t="s">
        <v>8701</v>
      </c>
      <c r="I812" s="33">
        <v>46080</v>
      </c>
      <c r="J812" s="33">
        <v>46081</v>
      </c>
      <c r="K812" s="34">
        <v>-59</v>
      </c>
      <c r="L812" s="33">
        <v>46140</v>
      </c>
      <c r="M812" s="2" t="s">
        <v>7791</v>
      </c>
      <c r="N812" s="2" t="s">
        <v>1204</v>
      </c>
      <c r="O812" s="7">
        <v>-22076.7</v>
      </c>
      <c r="P812" s="7">
        <v>-22076.7</v>
      </c>
      <c r="Q812" s="2" t="s">
        <v>1204</v>
      </c>
      <c r="R812" s="2" t="s">
        <v>1203</v>
      </c>
    </row>
    <row r="813" spans="1:18">
      <c r="A813" s="2" t="s">
        <v>3448</v>
      </c>
      <c r="B813" s="2" t="s">
        <v>5773</v>
      </c>
      <c r="C813" s="2" t="s">
        <v>1206</v>
      </c>
      <c r="D813" s="2" t="s">
        <v>5615</v>
      </c>
      <c r="E813" s="2" t="s">
        <v>2951</v>
      </c>
      <c r="F813" s="2" t="s">
        <v>5654</v>
      </c>
      <c r="G813" s="2" t="s">
        <v>5239</v>
      </c>
      <c r="H813" s="2" t="s">
        <v>8702</v>
      </c>
      <c r="I813" s="33">
        <v>45917</v>
      </c>
      <c r="J813" s="33">
        <v>45930</v>
      </c>
      <c r="K813" s="34">
        <v>104</v>
      </c>
      <c r="L813" s="33">
        <v>45977</v>
      </c>
      <c r="M813" s="2" t="s">
        <v>7791</v>
      </c>
      <c r="N813" s="2" t="s">
        <v>1204</v>
      </c>
      <c r="O813" s="7">
        <v>-22098.95</v>
      </c>
      <c r="P813" s="7">
        <v>-22098.95</v>
      </c>
      <c r="Q813" s="2" t="s">
        <v>1204</v>
      </c>
      <c r="R813" s="2" t="s">
        <v>1203</v>
      </c>
    </row>
    <row r="814" spans="1:18">
      <c r="A814" s="2" t="s">
        <v>3448</v>
      </c>
      <c r="B814" s="2" t="s">
        <v>5773</v>
      </c>
      <c r="C814" s="2" t="s">
        <v>1206</v>
      </c>
      <c r="D814" s="2" t="s">
        <v>5615</v>
      </c>
      <c r="E814" s="2" t="s">
        <v>2951</v>
      </c>
      <c r="F814" s="2" t="s">
        <v>5611</v>
      </c>
      <c r="G814" s="2" t="s">
        <v>4479</v>
      </c>
      <c r="H814" s="2" t="s">
        <v>7127</v>
      </c>
      <c r="I814" s="33">
        <v>46035</v>
      </c>
      <c r="J814" s="33">
        <v>46050</v>
      </c>
      <c r="K814" s="34">
        <v>-14</v>
      </c>
      <c r="L814" s="33">
        <v>46095</v>
      </c>
      <c r="M814" s="2" t="s">
        <v>7791</v>
      </c>
      <c r="N814" s="2" t="s">
        <v>1204</v>
      </c>
      <c r="O814" s="7">
        <v>-22124.43</v>
      </c>
      <c r="P814" s="7">
        <v>-22124.43</v>
      </c>
      <c r="Q814" s="2" t="s">
        <v>1204</v>
      </c>
      <c r="R814" s="2" t="s">
        <v>1203</v>
      </c>
    </row>
    <row r="815" spans="1:18">
      <c r="A815" s="2" t="s">
        <v>3448</v>
      </c>
      <c r="B815" s="2" t="s">
        <v>5773</v>
      </c>
      <c r="C815" s="2" t="s">
        <v>1206</v>
      </c>
      <c r="D815" s="2" t="s">
        <v>5615</v>
      </c>
      <c r="E815" s="2" t="s">
        <v>2951</v>
      </c>
      <c r="F815" s="2" t="s">
        <v>5672</v>
      </c>
      <c r="G815" s="2" t="s">
        <v>8703</v>
      </c>
      <c r="H815" s="2" t="s">
        <v>8704</v>
      </c>
      <c r="I815" s="33">
        <v>45875</v>
      </c>
      <c r="J815" s="33">
        <v>45897</v>
      </c>
      <c r="K815" s="34">
        <v>146</v>
      </c>
      <c r="L815" s="33">
        <v>45935</v>
      </c>
      <c r="M815" s="2" t="s">
        <v>7791</v>
      </c>
      <c r="N815" s="2" t="s">
        <v>1204</v>
      </c>
      <c r="O815" s="7">
        <v>-22169.09</v>
      </c>
      <c r="P815" s="7">
        <v>-22169.09</v>
      </c>
      <c r="Q815" s="2" t="s">
        <v>1204</v>
      </c>
      <c r="R815" s="2" t="s">
        <v>1203</v>
      </c>
    </row>
    <row r="816" spans="1:18">
      <c r="A816" s="47" t="s">
        <v>3448</v>
      </c>
      <c r="B816" s="47" t="s">
        <v>5773</v>
      </c>
      <c r="C816" s="47" t="s">
        <v>1206</v>
      </c>
      <c r="D816" s="47" t="s">
        <v>5615</v>
      </c>
      <c r="E816" s="47" t="s">
        <v>2951</v>
      </c>
      <c r="F816" s="47" t="s">
        <v>5665</v>
      </c>
      <c r="G816" s="47" t="s">
        <v>5463</v>
      </c>
      <c r="H816" s="47" t="s">
        <v>6934</v>
      </c>
      <c r="I816" s="48">
        <v>45981</v>
      </c>
      <c r="J816" s="48">
        <v>45987</v>
      </c>
      <c r="K816" s="49">
        <v>40</v>
      </c>
      <c r="L816" s="48">
        <v>46041</v>
      </c>
      <c r="M816" s="47" t="s">
        <v>7791</v>
      </c>
      <c r="N816" s="47" t="s">
        <v>1204</v>
      </c>
      <c r="O816" s="50">
        <v>-22355.74</v>
      </c>
      <c r="P816" s="50">
        <v>-22355.74</v>
      </c>
      <c r="Q816" s="47" t="s">
        <v>1204</v>
      </c>
      <c r="R816" s="47" t="s">
        <v>1203</v>
      </c>
    </row>
    <row r="817" spans="1:18">
      <c r="A817" s="2" t="s">
        <v>3448</v>
      </c>
      <c r="B817" s="2" t="s">
        <v>5773</v>
      </c>
      <c r="C817" s="2" t="s">
        <v>1206</v>
      </c>
      <c r="D817" s="2" t="s">
        <v>5615</v>
      </c>
      <c r="E817" s="2" t="s">
        <v>2951</v>
      </c>
      <c r="F817" s="2" t="s">
        <v>5665</v>
      </c>
      <c r="G817" s="2" t="s">
        <v>4632</v>
      </c>
      <c r="H817" s="2" t="s">
        <v>6493</v>
      </c>
      <c r="I817" s="33">
        <v>45964</v>
      </c>
      <c r="J817" s="33">
        <v>45991</v>
      </c>
      <c r="K817" s="34">
        <v>57</v>
      </c>
      <c r="L817" s="33">
        <v>46024</v>
      </c>
      <c r="M817" s="2" t="s">
        <v>7791</v>
      </c>
      <c r="N817" s="2" t="s">
        <v>1204</v>
      </c>
      <c r="O817" s="7">
        <v>-22419.51</v>
      </c>
      <c r="P817" s="7">
        <v>-22419.51</v>
      </c>
      <c r="Q817" s="2" t="s">
        <v>1204</v>
      </c>
      <c r="R817" s="2" t="s">
        <v>1203</v>
      </c>
    </row>
    <row r="818" spans="1:18">
      <c r="A818" s="2" t="s">
        <v>3448</v>
      </c>
      <c r="B818" s="2" t="s">
        <v>5773</v>
      </c>
      <c r="C818" s="2" t="s">
        <v>1206</v>
      </c>
      <c r="D818" s="2" t="s">
        <v>5615</v>
      </c>
      <c r="E818" s="2" t="s">
        <v>2951</v>
      </c>
      <c r="F818" s="2" t="s">
        <v>5680</v>
      </c>
      <c r="G818" s="2" t="s">
        <v>4756</v>
      </c>
      <c r="H818" s="2" t="s">
        <v>7199</v>
      </c>
      <c r="I818" s="33">
        <v>46050</v>
      </c>
      <c r="J818" s="33">
        <v>46077</v>
      </c>
      <c r="K818" s="34">
        <v>-29</v>
      </c>
      <c r="L818" s="33">
        <v>46110</v>
      </c>
      <c r="M818" s="2" t="s">
        <v>7791</v>
      </c>
      <c r="N818" s="2" t="s">
        <v>1204</v>
      </c>
      <c r="O818" s="7">
        <v>-22434.09</v>
      </c>
      <c r="P818" s="7">
        <v>-22434.09</v>
      </c>
      <c r="Q818" s="2" t="s">
        <v>1204</v>
      </c>
      <c r="R818" s="2" t="s">
        <v>1203</v>
      </c>
    </row>
    <row r="819" spans="1:18">
      <c r="A819" s="2" t="s">
        <v>3448</v>
      </c>
      <c r="B819" s="2" t="s">
        <v>5773</v>
      </c>
      <c r="C819" s="2" t="s">
        <v>1206</v>
      </c>
      <c r="D819" s="2" t="s">
        <v>5615</v>
      </c>
      <c r="E819" s="2" t="s">
        <v>2951</v>
      </c>
      <c r="F819" s="2" t="s">
        <v>5680</v>
      </c>
      <c r="G819" s="2" t="s">
        <v>8705</v>
      </c>
      <c r="H819" s="2" t="s">
        <v>7281</v>
      </c>
      <c r="I819" s="33">
        <v>46055</v>
      </c>
      <c r="J819" s="33">
        <v>46080</v>
      </c>
      <c r="K819" s="34">
        <v>-34</v>
      </c>
      <c r="L819" s="33">
        <v>46115</v>
      </c>
      <c r="M819" s="2" t="s">
        <v>7791</v>
      </c>
      <c r="N819" s="2" t="s">
        <v>1204</v>
      </c>
      <c r="O819" s="7">
        <v>-22477.74</v>
      </c>
      <c r="P819" s="7">
        <v>-22477.74</v>
      </c>
      <c r="Q819" s="2" t="s">
        <v>1204</v>
      </c>
      <c r="R819" s="2" t="s">
        <v>1203</v>
      </c>
    </row>
    <row r="820" spans="1:18">
      <c r="A820" s="2" t="s">
        <v>3448</v>
      </c>
      <c r="B820" s="2" t="s">
        <v>5773</v>
      </c>
      <c r="C820" s="2" t="s">
        <v>1206</v>
      </c>
      <c r="D820" s="2" t="s">
        <v>5615</v>
      </c>
      <c r="E820" s="2" t="s">
        <v>2951</v>
      </c>
      <c r="F820" s="2" t="s">
        <v>5654</v>
      </c>
      <c r="G820" s="2" t="s">
        <v>5409</v>
      </c>
      <c r="H820" s="2" t="s">
        <v>6046</v>
      </c>
      <c r="I820" s="33">
        <v>45929</v>
      </c>
      <c r="J820" s="33">
        <v>45930</v>
      </c>
      <c r="K820" s="34">
        <v>92</v>
      </c>
      <c r="L820" s="33">
        <v>45989</v>
      </c>
      <c r="M820" s="2" t="s">
        <v>7791</v>
      </c>
      <c r="N820" s="2" t="s">
        <v>1204</v>
      </c>
      <c r="O820" s="7">
        <v>-22581.26</v>
      </c>
      <c r="P820" s="7">
        <v>-22581.26</v>
      </c>
      <c r="Q820" s="2" t="s">
        <v>1204</v>
      </c>
      <c r="R820" s="2" t="s">
        <v>1203</v>
      </c>
    </row>
    <row r="821" spans="1:18">
      <c r="A821" s="2" t="s">
        <v>3448</v>
      </c>
      <c r="B821" s="2" t="s">
        <v>5773</v>
      </c>
      <c r="C821" s="2" t="s">
        <v>1206</v>
      </c>
      <c r="D821" s="2" t="s">
        <v>5615</v>
      </c>
      <c r="E821" s="2" t="s">
        <v>2951</v>
      </c>
      <c r="F821" s="2" t="s">
        <v>5626</v>
      </c>
      <c r="G821" s="2" t="s">
        <v>4747</v>
      </c>
      <c r="H821" s="2" t="s">
        <v>6419</v>
      </c>
      <c r="I821" s="33">
        <v>45957</v>
      </c>
      <c r="J821" s="33">
        <v>45961</v>
      </c>
      <c r="K821" s="34">
        <v>64</v>
      </c>
      <c r="L821" s="33">
        <v>46017</v>
      </c>
      <c r="M821" s="2" t="s">
        <v>7791</v>
      </c>
      <c r="N821" s="2" t="s">
        <v>1204</v>
      </c>
      <c r="O821" s="7">
        <v>-22619.279999999999</v>
      </c>
      <c r="P821" s="7">
        <v>-22619.279999999999</v>
      </c>
      <c r="Q821" s="2" t="s">
        <v>1204</v>
      </c>
      <c r="R821" s="2" t="s">
        <v>1203</v>
      </c>
    </row>
    <row r="822" spans="1:18">
      <c r="A822" s="2" t="s">
        <v>3448</v>
      </c>
      <c r="B822" s="2" t="s">
        <v>5773</v>
      </c>
      <c r="C822" s="2" t="s">
        <v>1206</v>
      </c>
      <c r="D822" s="2" t="s">
        <v>5615</v>
      </c>
      <c r="E822" s="2" t="s">
        <v>2951</v>
      </c>
      <c r="F822" s="2" t="s">
        <v>5654</v>
      </c>
      <c r="G822" s="2" t="s">
        <v>4187</v>
      </c>
      <c r="H822" s="2" t="s">
        <v>8706</v>
      </c>
      <c r="I822" s="33">
        <v>45901</v>
      </c>
      <c r="J822" s="33">
        <v>45919</v>
      </c>
      <c r="K822" s="34">
        <v>120</v>
      </c>
      <c r="L822" s="33">
        <v>45961</v>
      </c>
      <c r="M822" s="2" t="s">
        <v>7791</v>
      </c>
      <c r="N822" s="2" t="s">
        <v>1204</v>
      </c>
      <c r="O822" s="7">
        <v>-22670.04</v>
      </c>
      <c r="P822" s="7">
        <v>-22670.04</v>
      </c>
      <c r="Q822" s="2" t="s">
        <v>1204</v>
      </c>
      <c r="R822" s="2" t="s">
        <v>1203</v>
      </c>
    </row>
    <row r="823" spans="1:18">
      <c r="A823" s="2" t="s">
        <v>3448</v>
      </c>
      <c r="B823" s="2" t="s">
        <v>5773</v>
      </c>
      <c r="C823" s="2" t="s">
        <v>1206</v>
      </c>
      <c r="D823" s="2" t="s">
        <v>5615</v>
      </c>
      <c r="E823" s="2" t="s">
        <v>2951</v>
      </c>
      <c r="F823" s="2" t="s">
        <v>5680</v>
      </c>
      <c r="G823" s="2" t="s">
        <v>4741</v>
      </c>
      <c r="H823" s="2" t="s">
        <v>7211</v>
      </c>
      <c r="I823" s="33">
        <v>46051</v>
      </c>
      <c r="J823" s="33">
        <v>46076</v>
      </c>
      <c r="K823" s="34">
        <v>-30</v>
      </c>
      <c r="L823" s="33">
        <v>46111</v>
      </c>
      <c r="M823" s="2" t="s">
        <v>7791</v>
      </c>
      <c r="N823" s="2" t="s">
        <v>1204</v>
      </c>
      <c r="O823" s="7">
        <v>-22709.43</v>
      </c>
      <c r="P823" s="7">
        <v>-22709.43</v>
      </c>
      <c r="Q823" s="2" t="s">
        <v>1204</v>
      </c>
      <c r="R823" s="2" t="s">
        <v>1203</v>
      </c>
    </row>
    <row r="824" spans="1:18">
      <c r="A824" s="2" t="s">
        <v>3448</v>
      </c>
      <c r="B824" s="2" t="s">
        <v>5773</v>
      </c>
      <c r="C824" s="2" t="s">
        <v>1206</v>
      </c>
      <c r="D824" s="2" t="s">
        <v>5615</v>
      </c>
      <c r="E824" s="2" t="s">
        <v>2951</v>
      </c>
      <c r="F824" s="2" t="s">
        <v>5650</v>
      </c>
      <c r="G824" s="2" t="s">
        <v>8707</v>
      </c>
      <c r="H824" s="2" t="s">
        <v>6167</v>
      </c>
      <c r="I824" s="33">
        <v>45994</v>
      </c>
      <c r="J824" s="33">
        <v>46007</v>
      </c>
      <c r="K824" s="34">
        <v>27</v>
      </c>
      <c r="L824" s="33">
        <v>46054</v>
      </c>
      <c r="M824" s="2" t="s">
        <v>7791</v>
      </c>
      <c r="N824" s="2" t="s">
        <v>1204</v>
      </c>
      <c r="O824" s="7">
        <v>-22792.09</v>
      </c>
      <c r="P824" s="7">
        <v>-22792.09</v>
      </c>
      <c r="Q824" s="2" t="s">
        <v>1204</v>
      </c>
      <c r="R824" s="2" t="s">
        <v>1203</v>
      </c>
    </row>
    <row r="825" spans="1:18">
      <c r="A825" s="47" t="s">
        <v>3448</v>
      </c>
      <c r="B825" s="47" t="s">
        <v>5773</v>
      </c>
      <c r="C825" s="47" t="s">
        <v>1206</v>
      </c>
      <c r="D825" s="47" t="s">
        <v>5615</v>
      </c>
      <c r="E825" s="47" t="s">
        <v>2951</v>
      </c>
      <c r="F825" s="47" t="s">
        <v>5650</v>
      </c>
      <c r="G825" s="47" t="s">
        <v>4577</v>
      </c>
      <c r="H825" s="47" t="s">
        <v>6797</v>
      </c>
      <c r="I825" s="48">
        <v>46000</v>
      </c>
      <c r="J825" s="48">
        <v>46022</v>
      </c>
      <c r="K825" s="49">
        <v>21</v>
      </c>
      <c r="L825" s="48">
        <v>46060</v>
      </c>
      <c r="M825" s="47" t="s">
        <v>7791</v>
      </c>
      <c r="N825" s="47" t="s">
        <v>1204</v>
      </c>
      <c r="O825" s="50">
        <v>-22869.4</v>
      </c>
      <c r="P825" s="50">
        <v>-22869.4</v>
      </c>
      <c r="Q825" s="47" t="s">
        <v>1204</v>
      </c>
      <c r="R825" s="47" t="s">
        <v>1203</v>
      </c>
    </row>
    <row r="826" spans="1:18">
      <c r="A826" s="2" t="s">
        <v>3448</v>
      </c>
      <c r="B826" s="2" t="s">
        <v>5773</v>
      </c>
      <c r="C826" s="2" t="s">
        <v>1206</v>
      </c>
      <c r="D826" s="2" t="s">
        <v>5615</v>
      </c>
      <c r="E826" s="2" t="s">
        <v>2951</v>
      </c>
      <c r="F826" s="2" t="s">
        <v>5680</v>
      </c>
      <c r="G826" s="2" t="s">
        <v>3515</v>
      </c>
      <c r="H826" s="2" t="s">
        <v>8708</v>
      </c>
      <c r="I826" s="33">
        <v>46059</v>
      </c>
      <c r="J826" s="33">
        <v>46081</v>
      </c>
      <c r="K826" s="34">
        <v>-38</v>
      </c>
      <c r="L826" s="33">
        <v>46119</v>
      </c>
      <c r="M826" s="2" t="s">
        <v>7791</v>
      </c>
      <c r="N826" s="2" t="s">
        <v>1204</v>
      </c>
      <c r="O826" s="7">
        <v>-22908.38</v>
      </c>
      <c r="P826" s="7">
        <v>-22908.38</v>
      </c>
      <c r="Q826" s="2" t="s">
        <v>1204</v>
      </c>
      <c r="R826" s="2" t="s">
        <v>1203</v>
      </c>
    </row>
    <row r="827" spans="1:18">
      <c r="A827" s="2" t="s">
        <v>3448</v>
      </c>
      <c r="B827" s="2" t="s">
        <v>5773</v>
      </c>
      <c r="C827" s="2" t="s">
        <v>1206</v>
      </c>
      <c r="D827" s="2" t="s">
        <v>5615</v>
      </c>
      <c r="E827" s="2" t="s">
        <v>2951</v>
      </c>
      <c r="F827" s="2" t="s">
        <v>5611</v>
      </c>
      <c r="G827" s="2" t="s">
        <v>4492</v>
      </c>
      <c r="H827" s="2" t="s">
        <v>7125</v>
      </c>
      <c r="I827" s="33">
        <v>46034</v>
      </c>
      <c r="J827" s="33">
        <v>46050</v>
      </c>
      <c r="K827" s="34">
        <v>-13</v>
      </c>
      <c r="L827" s="33">
        <v>46094</v>
      </c>
      <c r="M827" s="2" t="s">
        <v>7791</v>
      </c>
      <c r="N827" s="2" t="s">
        <v>1204</v>
      </c>
      <c r="O827" s="7">
        <v>-22951.01</v>
      </c>
      <c r="P827" s="7">
        <v>-22951.01</v>
      </c>
      <c r="Q827" s="2" t="s">
        <v>1204</v>
      </c>
      <c r="R827" s="2" t="s">
        <v>1203</v>
      </c>
    </row>
    <row r="828" spans="1:18">
      <c r="A828" s="47" t="s">
        <v>3448</v>
      </c>
      <c r="B828" s="47" t="s">
        <v>5773</v>
      </c>
      <c r="C828" s="47" t="s">
        <v>1206</v>
      </c>
      <c r="D828" s="47" t="s">
        <v>5615</v>
      </c>
      <c r="E828" s="47" t="s">
        <v>2951</v>
      </c>
      <c r="F828" s="47" t="s">
        <v>5680</v>
      </c>
      <c r="G828" s="47" t="s">
        <v>8709</v>
      </c>
      <c r="H828" s="47" t="s">
        <v>7283</v>
      </c>
      <c r="I828" s="48">
        <v>46056</v>
      </c>
      <c r="J828" s="48">
        <v>46081</v>
      </c>
      <c r="K828" s="49">
        <v>-35</v>
      </c>
      <c r="L828" s="48">
        <v>46116</v>
      </c>
      <c r="M828" s="47" t="s">
        <v>7791</v>
      </c>
      <c r="N828" s="47" t="s">
        <v>1204</v>
      </c>
      <c r="O828" s="50">
        <v>-22951.59</v>
      </c>
      <c r="P828" s="50">
        <v>-22951.59</v>
      </c>
      <c r="Q828" s="47" t="s">
        <v>1204</v>
      </c>
      <c r="R828" s="47" t="s">
        <v>1203</v>
      </c>
    </row>
    <row r="829" spans="1:18">
      <c r="A829" s="2" t="s">
        <v>3448</v>
      </c>
      <c r="B829" s="2" t="s">
        <v>5773</v>
      </c>
      <c r="C829" s="2" t="s">
        <v>1206</v>
      </c>
      <c r="D829" s="2" t="s">
        <v>5615</v>
      </c>
      <c r="E829" s="2" t="s">
        <v>2951</v>
      </c>
      <c r="F829" s="2" t="s">
        <v>5680</v>
      </c>
      <c r="G829" s="2" t="s">
        <v>5213</v>
      </c>
      <c r="H829" s="2" t="s">
        <v>7215</v>
      </c>
      <c r="I829" s="33">
        <v>46051</v>
      </c>
      <c r="J829" s="33">
        <v>46076</v>
      </c>
      <c r="K829" s="34">
        <v>-30</v>
      </c>
      <c r="L829" s="33">
        <v>46111</v>
      </c>
      <c r="M829" s="2" t="s">
        <v>7791</v>
      </c>
      <c r="N829" s="2" t="s">
        <v>1204</v>
      </c>
      <c r="O829" s="7">
        <v>-22982.73</v>
      </c>
      <c r="P829" s="7">
        <v>-22982.73</v>
      </c>
      <c r="Q829" s="2" t="s">
        <v>1204</v>
      </c>
      <c r="R829" s="2" t="s">
        <v>1203</v>
      </c>
    </row>
    <row r="830" spans="1:18">
      <c r="A830" s="2" t="s">
        <v>3448</v>
      </c>
      <c r="B830" s="2" t="s">
        <v>7910</v>
      </c>
      <c r="C830" s="2" t="s">
        <v>1206</v>
      </c>
      <c r="D830" s="2" t="s">
        <v>5615</v>
      </c>
      <c r="E830" s="2" t="s">
        <v>5478</v>
      </c>
      <c r="F830" s="2" t="s">
        <v>5680</v>
      </c>
      <c r="G830" s="2" t="s">
        <v>8710</v>
      </c>
      <c r="H830" s="2" t="s">
        <v>8711</v>
      </c>
      <c r="I830" s="33">
        <v>46066</v>
      </c>
      <c r="J830" s="33">
        <v>46081</v>
      </c>
      <c r="K830" s="34">
        <v>15</v>
      </c>
      <c r="L830" s="33">
        <v>46066</v>
      </c>
      <c r="M830" s="2" t="s">
        <v>7791</v>
      </c>
      <c r="N830" s="2" t="s">
        <v>1204</v>
      </c>
      <c r="O830" s="7">
        <v>-23010</v>
      </c>
      <c r="P830" s="7">
        <v>-23010</v>
      </c>
      <c r="Q830" s="2" t="s">
        <v>1204</v>
      </c>
      <c r="R830" s="2" t="s">
        <v>1203</v>
      </c>
    </row>
    <row r="831" spans="1:18">
      <c r="A831" s="2" t="s">
        <v>3448</v>
      </c>
      <c r="B831" s="2" t="s">
        <v>5773</v>
      </c>
      <c r="C831" s="2" t="s">
        <v>1206</v>
      </c>
      <c r="D831" s="2" t="s">
        <v>5615</v>
      </c>
      <c r="E831" s="2" t="s">
        <v>2951</v>
      </c>
      <c r="F831" s="2" t="s">
        <v>5654</v>
      </c>
      <c r="G831" s="2" t="s">
        <v>4636</v>
      </c>
      <c r="H831" s="2" t="s">
        <v>8712</v>
      </c>
      <c r="I831" s="33">
        <v>45916</v>
      </c>
      <c r="J831" s="33">
        <v>45930</v>
      </c>
      <c r="K831" s="34">
        <v>105</v>
      </c>
      <c r="L831" s="33">
        <v>45976</v>
      </c>
      <c r="M831" s="2" t="s">
        <v>7791</v>
      </c>
      <c r="N831" s="2" t="s">
        <v>1204</v>
      </c>
      <c r="O831" s="7">
        <v>-23037.55</v>
      </c>
      <c r="P831" s="7">
        <v>-23037.55</v>
      </c>
      <c r="Q831" s="2" t="s">
        <v>1204</v>
      </c>
      <c r="R831" s="2" t="s">
        <v>1203</v>
      </c>
    </row>
    <row r="832" spans="1:18">
      <c r="A832" s="2" t="s">
        <v>3448</v>
      </c>
      <c r="B832" s="2" t="s">
        <v>5773</v>
      </c>
      <c r="C832" s="2" t="s">
        <v>1206</v>
      </c>
      <c r="D832" s="2" t="s">
        <v>5615</v>
      </c>
      <c r="E832" s="2" t="s">
        <v>2951</v>
      </c>
      <c r="F832" s="2" t="s">
        <v>5626</v>
      </c>
      <c r="G832" s="2" t="s">
        <v>4478</v>
      </c>
      <c r="H832" s="2" t="s">
        <v>5867</v>
      </c>
      <c r="I832" s="33">
        <v>45938</v>
      </c>
      <c r="J832" s="33">
        <v>45950</v>
      </c>
      <c r="K832" s="34">
        <v>83</v>
      </c>
      <c r="L832" s="33">
        <v>45998</v>
      </c>
      <c r="M832" s="2" t="s">
        <v>7791</v>
      </c>
      <c r="N832" s="2" t="s">
        <v>1204</v>
      </c>
      <c r="O832" s="7">
        <v>-23069.919999999998</v>
      </c>
      <c r="P832" s="7">
        <v>-23069.919999999998</v>
      </c>
      <c r="Q832" s="2" t="s">
        <v>1204</v>
      </c>
      <c r="R832" s="2" t="s">
        <v>1203</v>
      </c>
    </row>
    <row r="833" spans="1:18">
      <c r="A833" s="2" t="s">
        <v>3448</v>
      </c>
      <c r="B833" s="2" t="s">
        <v>5773</v>
      </c>
      <c r="C833" s="2" t="s">
        <v>1206</v>
      </c>
      <c r="D833" s="2" t="s">
        <v>5615</v>
      </c>
      <c r="E833" s="2" t="s">
        <v>2951</v>
      </c>
      <c r="F833" s="2" t="s">
        <v>5626</v>
      </c>
      <c r="G833" s="2" t="s">
        <v>5231</v>
      </c>
      <c r="H833" s="2" t="s">
        <v>6449</v>
      </c>
      <c r="I833" s="33">
        <v>45961</v>
      </c>
      <c r="J833" s="33">
        <v>45961</v>
      </c>
      <c r="K833" s="34">
        <v>60</v>
      </c>
      <c r="L833" s="33">
        <v>46021</v>
      </c>
      <c r="M833" s="2" t="s">
        <v>7791</v>
      </c>
      <c r="N833" s="2" t="s">
        <v>1204</v>
      </c>
      <c r="O833" s="7">
        <v>-23098.97</v>
      </c>
      <c r="P833" s="7">
        <v>-23098.97</v>
      </c>
      <c r="Q833" s="2" t="s">
        <v>1204</v>
      </c>
      <c r="R833" s="2" t="s">
        <v>1203</v>
      </c>
    </row>
    <row r="834" spans="1:18">
      <c r="A834" s="2" t="s">
        <v>3448</v>
      </c>
      <c r="B834" s="2" t="s">
        <v>5773</v>
      </c>
      <c r="C834" s="2" t="s">
        <v>1206</v>
      </c>
      <c r="D834" s="2" t="s">
        <v>5615</v>
      </c>
      <c r="E834" s="2" t="s">
        <v>2951</v>
      </c>
      <c r="F834" s="2" t="s">
        <v>5680</v>
      </c>
      <c r="G834" s="2" t="s">
        <v>3830</v>
      </c>
      <c r="H834" s="2" t="s">
        <v>8713</v>
      </c>
      <c r="I834" s="33">
        <v>46081</v>
      </c>
      <c r="J834" s="33">
        <v>46081</v>
      </c>
      <c r="K834" s="34">
        <v>-60</v>
      </c>
      <c r="L834" s="33">
        <v>46141</v>
      </c>
      <c r="M834" s="2" t="s">
        <v>7791</v>
      </c>
      <c r="N834" s="2" t="s">
        <v>1204</v>
      </c>
      <c r="O834" s="7">
        <v>-23157.27</v>
      </c>
      <c r="P834" s="7">
        <v>-23157.27</v>
      </c>
      <c r="Q834" s="2" t="s">
        <v>1204</v>
      </c>
      <c r="R834" s="2" t="s">
        <v>1203</v>
      </c>
    </row>
    <row r="835" spans="1:18">
      <c r="A835" s="2" t="s">
        <v>3448</v>
      </c>
      <c r="B835" s="2" t="s">
        <v>7910</v>
      </c>
      <c r="C835" s="2" t="s">
        <v>1206</v>
      </c>
      <c r="D835" s="2" t="s">
        <v>5615</v>
      </c>
      <c r="E835" s="2" t="s">
        <v>5478</v>
      </c>
      <c r="F835" s="2" t="s">
        <v>5680</v>
      </c>
      <c r="G835" s="2" t="s">
        <v>8714</v>
      </c>
      <c r="H835" s="2" t="s">
        <v>8715</v>
      </c>
      <c r="I835" s="33">
        <v>46081</v>
      </c>
      <c r="J835" s="33">
        <v>46081</v>
      </c>
      <c r="K835" s="34">
        <v>0</v>
      </c>
      <c r="L835" s="33">
        <v>46081</v>
      </c>
      <c r="M835" s="2" t="s">
        <v>7791</v>
      </c>
      <c r="N835" s="2" t="s">
        <v>1204</v>
      </c>
      <c r="O835" s="7">
        <v>-23186.18</v>
      </c>
      <c r="P835" s="7">
        <v>-23186.18</v>
      </c>
      <c r="Q835" s="2" t="s">
        <v>1204</v>
      </c>
      <c r="R835" s="2" t="s">
        <v>1203</v>
      </c>
    </row>
    <row r="836" spans="1:18">
      <c r="A836" s="47" t="s">
        <v>3448</v>
      </c>
      <c r="B836" s="47" t="s">
        <v>5773</v>
      </c>
      <c r="C836" s="47" t="s">
        <v>1206</v>
      </c>
      <c r="D836" s="47" t="s">
        <v>5615</v>
      </c>
      <c r="E836" s="47" t="s">
        <v>2951</v>
      </c>
      <c r="F836" s="47" t="s">
        <v>5680</v>
      </c>
      <c r="G836" s="47" t="s">
        <v>4645</v>
      </c>
      <c r="H836" s="47" t="s">
        <v>7191</v>
      </c>
      <c r="I836" s="48">
        <v>46049</v>
      </c>
      <c r="J836" s="48">
        <v>46076</v>
      </c>
      <c r="K836" s="49">
        <v>-28</v>
      </c>
      <c r="L836" s="48">
        <v>46109</v>
      </c>
      <c r="M836" s="47" t="s">
        <v>7791</v>
      </c>
      <c r="N836" s="47" t="s">
        <v>1204</v>
      </c>
      <c r="O836" s="50">
        <v>-23216.799999999999</v>
      </c>
      <c r="P836" s="50">
        <v>-23216.799999999999</v>
      </c>
      <c r="Q836" s="47" t="s">
        <v>1204</v>
      </c>
      <c r="R836" s="47" t="s">
        <v>1203</v>
      </c>
    </row>
    <row r="837" spans="1:18">
      <c r="A837" s="2" t="s">
        <v>3448</v>
      </c>
      <c r="B837" s="2" t="s">
        <v>7910</v>
      </c>
      <c r="C837" s="2" t="s">
        <v>1206</v>
      </c>
      <c r="D837" s="2" t="s">
        <v>5615</v>
      </c>
      <c r="E837" s="2" t="s">
        <v>5478</v>
      </c>
      <c r="F837" s="2" t="s">
        <v>5680</v>
      </c>
      <c r="G837" s="2" t="s">
        <v>8716</v>
      </c>
      <c r="H837" s="2" t="s">
        <v>8717</v>
      </c>
      <c r="I837" s="33">
        <v>46049</v>
      </c>
      <c r="J837" s="33">
        <v>46081</v>
      </c>
      <c r="K837" s="34">
        <v>32</v>
      </c>
      <c r="L837" s="33">
        <v>46049</v>
      </c>
      <c r="M837" s="2" t="s">
        <v>7791</v>
      </c>
      <c r="N837" s="2" t="s">
        <v>1204</v>
      </c>
      <c r="O837" s="7">
        <v>-23241.360000000001</v>
      </c>
      <c r="P837" s="7">
        <v>-23241.360000000001</v>
      </c>
      <c r="Q837" s="2" t="s">
        <v>1204</v>
      </c>
      <c r="R837" s="2" t="s">
        <v>1203</v>
      </c>
    </row>
    <row r="838" spans="1:18">
      <c r="A838" s="2" t="s">
        <v>3448</v>
      </c>
      <c r="B838" s="2" t="s">
        <v>5773</v>
      </c>
      <c r="C838" s="2" t="s">
        <v>1206</v>
      </c>
      <c r="D838" s="2" t="s">
        <v>5615</v>
      </c>
      <c r="E838" s="2" t="s">
        <v>2951</v>
      </c>
      <c r="F838" s="2" t="s">
        <v>5626</v>
      </c>
      <c r="G838" s="2" t="s">
        <v>3853</v>
      </c>
      <c r="H838" s="2" t="s">
        <v>6072</v>
      </c>
      <c r="I838" s="33">
        <v>45931</v>
      </c>
      <c r="J838" s="33">
        <v>45950</v>
      </c>
      <c r="K838" s="34">
        <v>90</v>
      </c>
      <c r="L838" s="33">
        <v>45991</v>
      </c>
      <c r="M838" s="2" t="s">
        <v>7791</v>
      </c>
      <c r="N838" s="2" t="s">
        <v>1204</v>
      </c>
      <c r="O838" s="7">
        <v>-23265.59</v>
      </c>
      <c r="P838" s="7">
        <v>-23265.59</v>
      </c>
      <c r="Q838" s="2" t="s">
        <v>1204</v>
      </c>
      <c r="R838" s="2" t="s">
        <v>1203</v>
      </c>
    </row>
    <row r="839" spans="1:18">
      <c r="A839" s="47" t="s">
        <v>3448</v>
      </c>
      <c r="B839" s="47" t="s">
        <v>5773</v>
      </c>
      <c r="C839" s="47" t="s">
        <v>1206</v>
      </c>
      <c r="D839" s="47" t="s">
        <v>5615</v>
      </c>
      <c r="E839" s="47" t="s">
        <v>2951</v>
      </c>
      <c r="F839" s="47" t="s">
        <v>5665</v>
      </c>
      <c r="G839" s="47" t="s">
        <v>8718</v>
      </c>
      <c r="H839" s="47" t="s">
        <v>6561</v>
      </c>
      <c r="I839" s="48">
        <v>45972</v>
      </c>
      <c r="J839" s="48">
        <v>45991</v>
      </c>
      <c r="K839" s="49">
        <v>49</v>
      </c>
      <c r="L839" s="48">
        <v>46032</v>
      </c>
      <c r="M839" s="47" t="s">
        <v>7791</v>
      </c>
      <c r="N839" s="47" t="s">
        <v>1204</v>
      </c>
      <c r="O839" s="50">
        <v>-23277.32</v>
      </c>
      <c r="P839" s="50">
        <v>-23277.32</v>
      </c>
      <c r="Q839" s="47" t="s">
        <v>1204</v>
      </c>
      <c r="R839" s="47" t="s">
        <v>1203</v>
      </c>
    </row>
    <row r="840" spans="1:18">
      <c r="A840" s="2" t="s">
        <v>3448</v>
      </c>
      <c r="B840" s="2" t="s">
        <v>7910</v>
      </c>
      <c r="C840" s="2" t="s">
        <v>1206</v>
      </c>
      <c r="D840" s="2" t="s">
        <v>5615</v>
      </c>
      <c r="E840" s="2" t="s">
        <v>5478</v>
      </c>
      <c r="F840" s="2" t="s">
        <v>5650</v>
      </c>
      <c r="G840" s="2" t="s">
        <v>8719</v>
      </c>
      <c r="H840" s="2" t="s">
        <v>8720</v>
      </c>
      <c r="I840" s="33">
        <v>46003</v>
      </c>
      <c r="J840" s="33">
        <v>46022</v>
      </c>
      <c r="K840" s="34">
        <v>78</v>
      </c>
      <c r="L840" s="33">
        <v>46003</v>
      </c>
      <c r="M840" s="2" t="s">
        <v>7791</v>
      </c>
      <c r="N840" s="2" t="s">
        <v>1204</v>
      </c>
      <c r="O840" s="7">
        <v>-23286.43</v>
      </c>
      <c r="P840" s="7">
        <v>-23286.43</v>
      </c>
      <c r="Q840" s="2" t="s">
        <v>1204</v>
      </c>
      <c r="R840" s="2" t="s">
        <v>1203</v>
      </c>
    </row>
    <row r="841" spans="1:18">
      <c r="A841" s="47" t="s">
        <v>3448</v>
      </c>
      <c r="B841" s="47" t="s">
        <v>5773</v>
      </c>
      <c r="C841" s="47" t="s">
        <v>1206</v>
      </c>
      <c r="D841" s="47" t="s">
        <v>5615</v>
      </c>
      <c r="E841" s="47" t="s">
        <v>2951</v>
      </c>
      <c r="F841" s="47" t="s">
        <v>5626</v>
      </c>
      <c r="G841" s="47" t="s">
        <v>4803</v>
      </c>
      <c r="H841" s="47" t="s">
        <v>6070</v>
      </c>
      <c r="I841" s="48">
        <v>45931</v>
      </c>
      <c r="J841" s="48">
        <v>45950</v>
      </c>
      <c r="K841" s="49">
        <v>90</v>
      </c>
      <c r="L841" s="48">
        <v>45991</v>
      </c>
      <c r="M841" s="47" t="s">
        <v>7791</v>
      </c>
      <c r="N841" s="47" t="s">
        <v>1204</v>
      </c>
      <c r="O841" s="50">
        <v>-23315.52</v>
      </c>
      <c r="P841" s="50">
        <v>-23315.52</v>
      </c>
      <c r="Q841" s="47" t="s">
        <v>1204</v>
      </c>
      <c r="R841" s="47" t="s">
        <v>1203</v>
      </c>
    </row>
    <row r="842" spans="1:18">
      <c r="A842" s="2" t="s">
        <v>3448</v>
      </c>
      <c r="B842" s="2" t="s">
        <v>5773</v>
      </c>
      <c r="C842" s="2" t="s">
        <v>1206</v>
      </c>
      <c r="D842" s="2" t="s">
        <v>5615</v>
      </c>
      <c r="E842" s="2" t="s">
        <v>2951</v>
      </c>
      <c r="F842" s="2" t="s">
        <v>5680</v>
      </c>
      <c r="G842" s="2" t="s">
        <v>4263</v>
      </c>
      <c r="H842" s="2" t="s">
        <v>8721</v>
      </c>
      <c r="I842" s="33">
        <v>46059</v>
      </c>
      <c r="J842" s="33">
        <v>46081</v>
      </c>
      <c r="K842" s="34">
        <v>-38</v>
      </c>
      <c r="L842" s="33">
        <v>46119</v>
      </c>
      <c r="M842" s="2" t="s">
        <v>7791</v>
      </c>
      <c r="N842" s="2" t="s">
        <v>1204</v>
      </c>
      <c r="O842" s="7">
        <v>-23371.14</v>
      </c>
      <c r="P842" s="7">
        <v>-23371.14</v>
      </c>
      <c r="Q842" s="2" t="s">
        <v>1204</v>
      </c>
      <c r="R842" s="2" t="s">
        <v>1203</v>
      </c>
    </row>
    <row r="843" spans="1:18">
      <c r="A843" s="47" t="s">
        <v>3448</v>
      </c>
      <c r="B843" s="47" t="s">
        <v>5773</v>
      </c>
      <c r="C843" s="47" t="s">
        <v>1206</v>
      </c>
      <c r="D843" s="47" t="s">
        <v>5615</v>
      </c>
      <c r="E843" s="47" t="s">
        <v>2951</v>
      </c>
      <c r="F843" s="47" t="s">
        <v>5654</v>
      </c>
      <c r="G843" s="47" t="s">
        <v>4864</v>
      </c>
      <c r="H843" s="47" t="s">
        <v>6255</v>
      </c>
      <c r="I843" s="48">
        <v>45919</v>
      </c>
      <c r="J843" s="48">
        <v>45930</v>
      </c>
      <c r="K843" s="49">
        <v>102</v>
      </c>
      <c r="L843" s="48">
        <v>45979</v>
      </c>
      <c r="M843" s="47" t="s">
        <v>7791</v>
      </c>
      <c r="N843" s="47" t="s">
        <v>1204</v>
      </c>
      <c r="O843" s="50">
        <v>-23410.11</v>
      </c>
      <c r="P843" s="50">
        <v>-23410.11</v>
      </c>
      <c r="Q843" s="47" t="s">
        <v>1204</v>
      </c>
      <c r="R843" s="47" t="s">
        <v>1203</v>
      </c>
    </row>
    <row r="844" spans="1:18">
      <c r="A844" s="2" t="s">
        <v>3448</v>
      </c>
      <c r="B844" s="2" t="s">
        <v>5773</v>
      </c>
      <c r="C844" s="2" t="s">
        <v>1206</v>
      </c>
      <c r="D844" s="2" t="s">
        <v>5615</v>
      </c>
      <c r="E844" s="2" t="s">
        <v>2951</v>
      </c>
      <c r="F844" s="2" t="s">
        <v>5672</v>
      </c>
      <c r="G844" s="2" t="s">
        <v>8722</v>
      </c>
      <c r="H844" s="2" t="s">
        <v>8723</v>
      </c>
      <c r="I844" s="33">
        <v>45887</v>
      </c>
      <c r="J844" s="33">
        <v>45900</v>
      </c>
      <c r="K844" s="34">
        <v>134</v>
      </c>
      <c r="L844" s="33">
        <v>45947</v>
      </c>
      <c r="M844" s="2" t="s">
        <v>7791</v>
      </c>
      <c r="N844" s="2" t="s">
        <v>1204</v>
      </c>
      <c r="O844" s="7">
        <v>-23432.94</v>
      </c>
      <c r="P844" s="7">
        <v>-23432.94</v>
      </c>
      <c r="Q844" s="2" t="s">
        <v>1204</v>
      </c>
      <c r="R844" s="2" t="s">
        <v>1203</v>
      </c>
    </row>
    <row r="845" spans="1:18">
      <c r="A845" s="47" t="s">
        <v>3448</v>
      </c>
      <c r="B845" s="47" t="s">
        <v>5773</v>
      </c>
      <c r="C845" s="47" t="s">
        <v>1206</v>
      </c>
      <c r="D845" s="47" t="s">
        <v>5615</v>
      </c>
      <c r="E845" s="47" t="s">
        <v>2951</v>
      </c>
      <c r="F845" s="47" t="s">
        <v>5626</v>
      </c>
      <c r="G845" s="47" t="s">
        <v>5368</v>
      </c>
      <c r="H845" s="47" t="s">
        <v>6030</v>
      </c>
      <c r="I845" s="48">
        <v>45938</v>
      </c>
      <c r="J845" s="48">
        <v>45950</v>
      </c>
      <c r="K845" s="49">
        <v>83</v>
      </c>
      <c r="L845" s="48">
        <v>45998</v>
      </c>
      <c r="M845" s="47" t="s">
        <v>7791</v>
      </c>
      <c r="N845" s="47" t="s">
        <v>1204</v>
      </c>
      <c r="O845" s="50">
        <v>-23498.41</v>
      </c>
      <c r="P845" s="50">
        <v>-23498.41</v>
      </c>
      <c r="Q845" s="47" t="s">
        <v>1204</v>
      </c>
      <c r="R845" s="47" t="s">
        <v>1203</v>
      </c>
    </row>
    <row r="846" spans="1:18">
      <c r="A846" s="2" t="s">
        <v>3448</v>
      </c>
      <c r="B846" s="2" t="s">
        <v>5773</v>
      </c>
      <c r="C846" s="2" t="s">
        <v>1206</v>
      </c>
      <c r="D846" s="2" t="s">
        <v>5615</v>
      </c>
      <c r="E846" s="2" t="s">
        <v>2951</v>
      </c>
      <c r="F846" s="2" t="s">
        <v>5650</v>
      </c>
      <c r="G846" s="2" t="s">
        <v>4583</v>
      </c>
      <c r="H846" s="2" t="s">
        <v>6975</v>
      </c>
      <c r="I846" s="33">
        <v>45999</v>
      </c>
      <c r="J846" s="33">
        <v>46009</v>
      </c>
      <c r="K846" s="34">
        <v>22</v>
      </c>
      <c r="L846" s="33">
        <v>46059</v>
      </c>
      <c r="M846" s="2" t="s">
        <v>7791</v>
      </c>
      <c r="N846" s="2" t="s">
        <v>1204</v>
      </c>
      <c r="O846" s="7">
        <v>-23555.32</v>
      </c>
      <c r="P846" s="7">
        <v>-23555.32</v>
      </c>
      <c r="Q846" s="2" t="s">
        <v>1204</v>
      </c>
      <c r="R846" s="2" t="s">
        <v>1203</v>
      </c>
    </row>
    <row r="847" spans="1:18">
      <c r="A847" s="2" t="s">
        <v>3448</v>
      </c>
      <c r="B847" s="2" t="s">
        <v>5773</v>
      </c>
      <c r="C847" s="2" t="s">
        <v>1206</v>
      </c>
      <c r="D847" s="2" t="s">
        <v>5615</v>
      </c>
      <c r="E847" s="2" t="s">
        <v>2951</v>
      </c>
      <c r="F847" s="2" t="s">
        <v>5654</v>
      </c>
      <c r="G847" s="2" t="s">
        <v>4377</v>
      </c>
      <c r="H847" s="2" t="s">
        <v>8724</v>
      </c>
      <c r="I847" s="33">
        <v>45916</v>
      </c>
      <c r="J847" s="33">
        <v>45930</v>
      </c>
      <c r="K847" s="34">
        <v>105</v>
      </c>
      <c r="L847" s="33">
        <v>45976</v>
      </c>
      <c r="M847" s="2" t="s">
        <v>7791</v>
      </c>
      <c r="N847" s="2" t="s">
        <v>1204</v>
      </c>
      <c r="O847" s="7">
        <v>-23575</v>
      </c>
      <c r="P847" s="7">
        <v>-23575</v>
      </c>
      <c r="Q847" s="2" t="s">
        <v>1204</v>
      </c>
      <c r="R847" s="2" t="s">
        <v>1203</v>
      </c>
    </row>
    <row r="848" spans="1:18">
      <c r="A848" s="2" t="s">
        <v>3448</v>
      </c>
      <c r="B848" s="2" t="s">
        <v>5773</v>
      </c>
      <c r="C848" s="2" t="s">
        <v>1206</v>
      </c>
      <c r="D848" s="2" t="s">
        <v>5615</v>
      </c>
      <c r="E848" s="2" t="s">
        <v>2951</v>
      </c>
      <c r="F848" s="2" t="s">
        <v>5680</v>
      </c>
      <c r="G848" s="2" t="s">
        <v>5236</v>
      </c>
      <c r="H848" s="2" t="s">
        <v>7279</v>
      </c>
      <c r="I848" s="33">
        <v>46055</v>
      </c>
      <c r="J848" s="33">
        <v>46080</v>
      </c>
      <c r="K848" s="34">
        <v>-34</v>
      </c>
      <c r="L848" s="33">
        <v>46115</v>
      </c>
      <c r="M848" s="2" t="s">
        <v>7791</v>
      </c>
      <c r="N848" s="2" t="s">
        <v>1204</v>
      </c>
      <c r="O848" s="7">
        <v>-23607.74</v>
      </c>
      <c r="P848" s="7">
        <v>-23607.74</v>
      </c>
      <c r="Q848" s="2" t="s">
        <v>1204</v>
      </c>
      <c r="R848" s="2" t="s">
        <v>1203</v>
      </c>
    </row>
    <row r="849" spans="1:18">
      <c r="A849" s="2" t="s">
        <v>3448</v>
      </c>
      <c r="B849" s="2" t="s">
        <v>5773</v>
      </c>
      <c r="C849" s="2" t="s">
        <v>1206</v>
      </c>
      <c r="D849" s="2" t="s">
        <v>5615</v>
      </c>
      <c r="E849" s="2" t="s">
        <v>2951</v>
      </c>
      <c r="F849" s="2" t="s">
        <v>5680</v>
      </c>
      <c r="G849" s="2" t="s">
        <v>4254</v>
      </c>
      <c r="H849" s="2" t="s">
        <v>7205</v>
      </c>
      <c r="I849" s="33">
        <v>46050</v>
      </c>
      <c r="J849" s="33">
        <v>46076</v>
      </c>
      <c r="K849" s="34">
        <v>-29</v>
      </c>
      <c r="L849" s="33">
        <v>46110</v>
      </c>
      <c r="M849" s="2" t="s">
        <v>7791</v>
      </c>
      <c r="N849" s="2" t="s">
        <v>1204</v>
      </c>
      <c r="O849" s="7">
        <v>-23684.080000000002</v>
      </c>
      <c r="P849" s="7">
        <v>-23684.080000000002</v>
      </c>
      <c r="Q849" s="2" t="s">
        <v>1204</v>
      </c>
      <c r="R849" s="2" t="s">
        <v>1203</v>
      </c>
    </row>
    <row r="850" spans="1:18">
      <c r="A850" s="2" t="s">
        <v>3448</v>
      </c>
      <c r="B850" s="2" t="s">
        <v>5773</v>
      </c>
      <c r="C850" s="2" t="s">
        <v>1206</v>
      </c>
      <c r="D850" s="2" t="s">
        <v>5615</v>
      </c>
      <c r="E850" s="2" t="s">
        <v>2951</v>
      </c>
      <c r="F850" s="2" t="s">
        <v>5626</v>
      </c>
      <c r="G850" s="2" t="s">
        <v>4091</v>
      </c>
      <c r="H850" s="2" t="s">
        <v>5839</v>
      </c>
      <c r="I850" s="33">
        <v>45933</v>
      </c>
      <c r="J850" s="33">
        <v>45950</v>
      </c>
      <c r="K850" s="34">
        <v>88</v>
      </c>
      <c r="L850" s="33">
        <v>45993</v>
      </c>
      <c r="M850" s="2" t="s">
        <v>7791</v>
      </c>
      <c r="N850" s="2" t="s">
        <v>1204</v>
      </c>
      <c r="O850" s="7">
        <v>-23715.29</v>
      </c>
      <c r="P850" s="7">
        <v>-23715.29</v>
      </c>
      <c r="Q850" s="2" t="s">
        <v>1204</v>
      </c>
      <c r="R850" s="2" t="s">
        <v>1203</v>
      </c>
    </row>
    <row r="851" spans="1:18">
      <c r="A851" s="2" t="s">
        <v>3448</v>
      </c>
      <c r="B851" s="2" t="s">
        <v>5773</v>
      </c>
      <c r="C851" s="2" t="s">
        <v>1206</v>
      </c>
      <c r="D851" s="2" t="s">
        <v>5615</v>
      </c>
      <c r="E851" s="2" t="s">
        <v>2951</v>
      </c>
      <c r="F851" s="2" t="s">
        <v>5665</v>
      </c>
      <c r="G851" s="2" t="s">
        <v>8725</v>
      </c>
      <c r="H851" s="2" t="s">
        <v>6505</v>
      </c>
      <c r="I851" s="33">
        <v>45966</v>
      </c>
      <c r="J851" s="33">
        <v>45981</v>
      </c>
      <c r="K851" s="34">
        <v>55</v>
      </c>
      <c r="L851" s="33">
        <v>46026</v>
      </c>
      <c r="M851" s="2" t="s">
        <v>7791</v>
      </c>
      <c r="N851" s="2" t="s">
        <v>1204</v>
      </c>
      <c r="O851" s="7">
        <v>-23762.3</v>
      </c>
      <c r="P851" s="7">
        <v>-23762.3</v>
      </c>
      <c r="Q851" s="2" t="s">
        <v>1204</v>
      </c>
      <c r="R851" s="2" t="s">
        <v>1203</v>
      </c>
    </row>
    <row r="852" spans="1:18">
      <c r="A852" s="47" t="s">
        <v>3448</v>
      </c>
      <c r="B852" s="47" t="s">
        <v>5773</v>
      </c>
      <c r="C852" s="47" t="s">
        <v>1206</v>
      </c>
      <c r="D852" s="47" t="s">
        <v>5615</v>
      </c>
      <c r="E852" s="47" t="s">
        <v>2951</v>
      </c>
      <c r="F852" s="47" t="s">
        <v>5665</v>
      </c>
      <c r="G852" s="47" t="s">
        <v>4276</v>
      </c>
      <c r="H852" s="47" t="s">
        <v>6535</v>
      </c>
      <c r="I852" s="48">
        <v>45968</v>
      </c>
      <c r="J852" s="48">
        <v>45986</v>
      </c>
      <c r="K852" s="49">
        <v>53</v>
      </c>
      <c r="L852" s="48">
        <v>46028</v>
      </c>
      <c r="M852" s="47" t="s">
        <v>7791</v>
      </c>
      <c r="N852" s="47" t="s">
        <v>1204</v>
      </c>
      <c r="O852" s="50">
        <v>-23766.86</v>
      </c>
      <c r="P852" s="50">
        <v>-23766.86</v>
      </c>
      <c r="Q852" s="47" t="s">
        <v>1204</v>
      </c>
      <c r="R852" s="47" t="s">
        <v>1203</v>
      </c>
    </row>
    <row r="853" spans="1:18">
      <c r="A853" s="2" t="s">
        <v>3448</v>
      </c>
      <c r="B853" s="2" t="s">
        <v>5773</v>
      </c>
      <c r="C853" s="2" t="s">
        <v>1206</v>
      </c>
      <c r="D853" s="2" t="s">
        <v>5615</v>
      </c>
      <c r="E853" s="2" t="s">
        <v>8726</v>
      </c>
      <c r="F853" s="2" t="s">
        <v>5654</v>
      </c>
      <c r="G853" s="2" t="s">
        <v>8727</v>
      </c>
      <c r="H853" s="2" t="s">
        <v>1274</v>
      </c>
      <c r="I853" s="33">
        <v>45915</v>
      </c>
      <c r="J853" s="33">
        <v>45930</v>
      </c>
      <c r="K853" s="34">
        <v>106</v>
      </c>
      <c r="L853" s="33">
        <v>45975</v>
      </c>
      <c r="M853" s="2" t="s">
        <v>7791</v>
      </c>
      <c r="N853" s="2" t="s">
        <v>1204</v>
      </c>
      <c r="O853" s="7">
        <v>-23808.91</v>
      </c>
      <c r="P853" s="7">
        <v>-23808.91</v>
      </c>
      <c r="Q853" s="2" t="s">
        <v>1204</v>
      </c>
      <c r="R853" s="2" t="s">
        <v>1203</v>
      </c>
    </row>
    <row r="854" spans="1:18">
      <c r="A854" s="2" t="s">
        <v>3448</v>
      </c>
      <c r="B854" s="2" t="s">
        <v>5773</v>
      </c>
      <c r="C854" s="2" t="s">
        <v>1206</v>
      </c>
      <c r="D854" s="2" t="s">
        <v>5615</v>
      </c>
      <c r="E854" s="2" t="s">
        <v>2951</v>
      </c>
      <c r="F854" s="2" t="s">
        <v>5654</v>
      </c>
      <c r="G854" s="2" t="s">
        <v>3530</v>
      </c>
      <c r="H854" s="2" t="s">
        <v>6247</v>
      </c>
      <c r="I854" s="33">
        <v>45919</v>
      </c>
      <c r="J854" s="33">
        <v>45930</v>
      </c>
      <c r="K854" s="34">
        <v>102</v>
      </c>
      <c r="L854" s="33">
        <v>45979</v>
      </c>
      <c r="M854" s="2" t="s">
        <v>7791</v>
      </c>
      <c r="N854" s="2" t="s">
        <v>1204</v>
      </c>
      <c r="O854" s="7">
        <v>-23840.32</v>
      </c>
      <c r="P854" s="7">
        <v>-23840.32</v>
      </c>
      <c r="Q854" s="2" t="s">
        <v>1204</v>
      </c>
      <c r="R854" s="2" t="s">
        <v>1203</v>
      </c>
    </row>
    <row r="855" spans="1:18">
      <c r="A855" s="2" t="s">
        <v>3448</v>
      </c>
      <c r="B855" s="2" t="s">
        <v>5773</v>
      </c>
      <c r="C855" s="2" t="s">
        <v>1206</v>
      </c>
      <c r="D855" s="2" t="s">
        <v>5615</v>
      </c>
      <c r="E855" s="2" t="s">
        <v>2951</v>
      </c>
      <c r="F855" s="2" t="s">
        <v>5672</v>
      </c>
      <c r="G855" s="2" t="s">
        <v>8728</v>
      </c>
      <c r="H855" s="2" t="s">
        <v>8729</v>
      </c>
      <c r="I855" s="33">
        <v>45891</v>
      </c>
      <c r="J855" s="33">
        <v>45900</v>
      </c>
      <c r="K855" s="34">
        <v>130</v>
      </c>
      <c r="L855" s="33">
        <v>45951</v>
      </c>
      <c r="M855" s="2" t="s">
        <v>7791</v>
      </c>
      <c r="N855" s="2" t="s">
        <v>1204</v>
      </c>
      <c r="O855" s="7">
        <v>-23911.97</v>
      </c>
      <c r="P855" s="7">
        <v>-23911.97</v>
      </c>
      <c r="Q855" s="2" t="s">
        <v>1204</v>
      </c>
      <c r="R855" s="2" t="s">
        <v>1203</v>
      </c>
    </row>
    <row r="856" spans="1:18">
      <c r="A856" s="47" t="s">
        <v>3448</v>
      </c>
      <c r="B856" s="47" t="s">
        <v>5773</v>
      </c>
      <c r="C856" s="47" t="s">
        <v>1206</v>
      </c>
      <c r="D856" s="47" t="s">
        <v>5615</v>
      </c>
      <c r="E856" s="47" t="s">
        <v>2951</v>
      </c>
      <c r="F856" s="47" t="s">
        <v>5626</v>
      </c>
      <c r="G856" s="47" t="s">
        <v>4807</v>
      </c>
      <c r="H856" s="47" t="s">
        <v>5978</v>
      </c>
      <c r="I856" s="48">
        <v>45930</v>
      </c>
      <c r="J856" s="48">
        <v>45960</v>
      </c>
      <c r="K856" s="49">
        <v>91</v>
      </c>
      <c r="L856" s="48">
        <v>45990</v>
      </c>
      <c r="M856" s="47" t="s">
        <v>7791</v>
      </c>
      <c r="N856" s="47" t="s">
        <v>1204</v>
      </c>
      <c r="O856" s="50">
        <v>-23985.37</v>
      </c>
      <c r="P856" s="50">
        <v>-23985.37</v>
      </c>
      <c r="Q856" s="47" t="s">
        <v>1204</v>
      </c>
      <c r="R856" s="47" t="s">
        <v>1203</v>
      </c>
    </row>
    <row r="857" spans="1:18">
      <c r="A857" s="2" t="s">
        <v>3448</v>
      </c>
      <c r="B857" s="2" t="s">
        <v>5773</v>
      </c>
      <c r="C857" s="2" t="s">
        <v>1206</v>
      </c>
      <c r="D857" s="2" t="s">
        <v>5615</v>
      </c>
      <c r="E857" s="2" t="s">
        <v>2951</v>
      </c>
      <c r="F857" s="2" t="s">
        <v>5680</v>
      </c>
      <c r="G857" s="2" t="s">
        <v>5412</v>
      </c>
      <c r="H857" s="2" t="s">
        <v>8730</v>
      </c>
      <c r="I857" s="33">
        <v>46076</v>
      </c>
      <c r="J857" s="33">
        <v>46081</v>
      </c>
      <c r="K857" s="34">
        <v>-55</v>
      </c>
      <c r="L857" s="33">
        <v>46136</v>
      </c>
      <c r="M857" s="2" t="s">
        <v>7791</v>
      </c>
      <c r="N857" s="2" t="s">
        <v>1204</v>
      </c>
      <c r="O857" s="7">
        <v>-24059.59</v>
      </c>
      <c r="P857" s="7">
        <v>-24059.59</v>
      </c>
      <c r="Q857" s="2" t="s">
        <v>1204</v>
      </c>
      <c r="R857" s="2" t="s">
        <v>1203</v>
      </c>
    </row>
    <row r="858" spans="1:18">
      <c r="A858" s="47" t="s">
        <v>3448</v>
      </c>
      <c r="B858" s="47" t="s">
        <v>5773</v>
      </c>
      <c r="C858" s="47" t="s">
        <v>1206</v>
      </c>
      <c r="D858" s="47" t="s">
        <v>5615</v>
      </c>
      <c r="E858" s="47" t="s">
        <v>2951</v>
      </c>
      <c r="F858" s="47" t="s">
        <v>5654</v>
      </c>
      <c r="G858" s="47" t="s">
        <v>4782</v>
      </c>
      <c r="H858" s="47" t="s">
        <v>8731</v>
      </c>
      <c r="I858" s="48">
        <v>45911</v>
      </c>
      <c r="J858" s="48">
        <v>45930</v>
      </c>
      <c r="K858" s="49">
        <v>110</v>
      </c>
      <c r="L858" s="48">
        <v>45971</v>
      </c>
      <c r="M858" s="47" t="s">
        <v>7791</v>
      </c>
      <c r="N858" s="47" t="s">
        <v>1204</v>
      </c>
      <c r="O858" s="50">
        <v>-24059.72</v>
      </c>
      <c r="P858" s="50">
        <v>-24059.72</v>
      </c>
      <c r="Q858" s="47" t="s">
        <v>1204</v>
      </c>
      <c r="R858" s="47" t="s">
        <v>1203</v>
      </c>
    </row>
    <row r="859" spans="1:18">
      <c r="A859" s="2" t="s">
        <v>3448</v>
      </c>
      <c r="B859" s="2" t="s">
        <v>5773</v>
      </c>
      <c r="C859" s="2" t="s">
        <v>1206</v>
      </c>
      <c r="D859" s="2" t="s">
        <v>5615</v>
      </c>
      <c r="E859" s="2" t="s">
        <v>2951</v>
      </c>
      <c r="F859" s="2" t="s">
        <v>5680</v>
      </c>
      <c r="G859" s="2" t="s">
        <v>5085</v>
      </c>
      <c r="H859" s="2" t="s">
        <v>8732</v>
      </c>
      <c r="I859" s="33">
        <v>46079</v>
      </c>
      <c r="J859" s="33">
        <v>46081</v>
      </c>
      <c r="K859" s="34">
        <v>-58</v>
      </c>
      <c r="L859" s="33">
        <v>46139</v>
      </c>
      <c r="M859" s="2" t="s">
        <v>7791</v>
      </c>
      <c r="N859" s="2" t="s">
        <v>1204</v>
      </c>
      <c r="O859" s="7">
        <v>-24175.77</v>
      </c>
      <c r="P859" s="7">
        <v>-24175.77</v>
      </c>
      <c r="Q859" s="2" t="s">
        <v>1204</v>
      </c>
      <c r="R859" s="2" t="s">
        <v>1203</v>
      </c>
    </row>
    <row r="860" spans="1:18">
      <c r="A860" s="47" t="s">
        <v>3448</v>
      </c>
      <c r="B860" s="47" t="s">
        <v>7910</v>
      </c>
      <c r="C860" s="47" t="s">
        <v>1206</v>
      </c>
      <c r="D860" s="47" t="s">
        <v>5615</v>
      </c>
      <c r="E860" s="47" t="s">
        <v>2951</v>
      </c>
      <c r="F860" s="47" t="s">
        <v>5626</v>
      </c>
      <c r="G860" s="47" t="s">
        <v>8733</v>
      </c>
      <c r="H860" s="47" t="s">
        <v>8734</v>
      </c>
      <c r="I860" s="48">
        <v>45943</v>
      </c>
      <c r="J860" s="48">
        <v>45961</v>
      </c>
      <c r="K860" s="49">
        <v>78</v>
      </c>
      <c r="L860" s="48">
        <v>46003</v>
      </c>
      <c r="M860" s="47" t="s">
        <v>7791</v>
      </c>
      <c r="N860" s="47" t="s">
        <v>1204</v>
      </c>
      <c r="O860" s="50">
        <v>-24227.3</v>
      </c>
      <c r="P860" s="50">
        <v>-24227.3</v>
      </c>
      <c r="Q860" s="47" t="s">
        <v>1204</v>
      </c>
      <c r="R860" s="47" t="s">
        <v>1203</v>
      </c>
    </row>
    <row r="861" spans="1:18">
      <c r="A861" s="2" t="s">
        <v>3448</v>
      </c>
      <c r="B861" s="2" t="s">
        <v>5773</v>
      </c>
      <c r="C861" s="2" t="s">
        <v>1206</v>
      </c>
      <c r="D861" s="2" t="s">
        <v>5615</v>
      </c>
      <c r="E861" s="2" t="s">
        <v>2951</v>
      </c>
      <c r="F861" s="2" t="s">
        <v>5680</v>
      </c>
      <c r="G861" s="2" t="s">
        <v>5025</v>
      </c>
      <c r="H861" s="2" t="s">
        <v>6829</v>
      </c>
      <c r="I861" s="33">
        <v>46038</v>
      </c>
      <c r="J861" s="33">
        <v>46073</v>
      </c>
      <c r="K861" s="34">
        <v>-17</v>
      </c>
      <c r="L861" s="33">
        <v>46098</v>
      </c>
      <c r="M861" s="2" t="s">
        <v>7791</v>
      </c>
      <c r="N861" s="2" t="s">
        <v>1204</v>
      </c>
      <c r="O861" s="7">
        <v>-24270.400000000001</v>
      </c>
      <c r="P861" s="7">
        <v>-24270.400000000001</v>
      </c>
      <c r="Q861" s="2" t="s">
        <v>1204</v>
      </c>
      <c r="R861" s="2" t="s">
        <v>1203</v>
      </c>
    </row>
    <row r="862" spans="1:18">
      <c r="A862" s="2" t="s">
        <v>3448</v>
      </c>
      <c r="B862" s="2" t="s">
        <v>5773</v>
      </c>
      <c r="C862" s="2" t="s">
        <v>1206</v>
      </c>
      <c r="D862" s="2" t="s">
        <v>5615</v>
      </c>
      <c r="E862" s="2" t="s">
        <v>2951</v>
      </c>
      <c r="F862" s="2" t="s">
        <v>5680</v>
      </c>
      <c r="G862" s="2" t="s">
        <v>5397</v>
      </c>
      <c r="H862" s="2" t="s">
        <v>7163</v>
      </c>
      <c r="I862" s="33">
        <v>46045</v>
      </c>
      <c r="J862" s="33">
        <v>46076</v>
      </c>
      <c r="K862" s="34">
        <v>-24</v>
      </c>
      <c r="L862" s="33">
        <v>46105</v>
      </c>
      <c r="M862" s="2" t="s">
        <v>7791</v>
      </c>
      <c r="N862" s="2" t="s">
        <v>1204</v>
      </c>
      <c r="O862" s="7">
        <v>-24304.47</v>
      </c>
      <c r="P862" s="7">
        <v>-24304.47</v>
      </c>
      <c r="Q862" s="2" t="s">
        <v>1204</v>
      </c>
      <c r="R862" s="2" t="s">
        <v>1203</v>
      </c>
    </row>
    <row r="863" spans="1:18">
      <c r="A863" s="2" t="s">
        <v>3448</v>
      </c>
      <c r="B863" s="2" t="s">
        <v>5773</v>
      </c>
      <c r="C863" s="2" t="s">
        <v>1206</v>
      </c>
      <c r="D863" s="2" t="s">
        <v>5615</v>
      </c>
      <c r="E863" s="2" t="s">
        <v>2951</v>
      </c>
      <c r="F863" s="2" t="s">
        <v>5654</v>
      </c>
      <c r="G863" s="2" t="s">
        <v>8735</v>
      </c>
      <c r="H863" s="2" t="s">
        <v>8736</v>
      </c>
      <c r="I863" s="33">
        <v>45903</v>
      </c>
      <c r="J863" s="33">
        <v>45922</v>
      </c>
      <c r="K863" s="34">
        <v>118</v>
      </c>
      <c r="L863" s="33">
        <v>45963</v>
      </c>
      <c r="M863" s="2" t="s">
        <v>7791</v>
      </c>
      <c r="N863" s="2" t="s">
        <v>1204</v>
      </c>
      <c r="O863" s="7">
        <v>-24410.48</v>
      </c>
      <c r="P863" s="7">
        <v>-24410.48</v>
      </c>
      <c r="Q863" s="2" t="s">
        <v>1204</v>
      </c>
      <c r="R863" s="2" t="s">
        <v>1203</v>
      </c>
    </row>
    <row r="864" spans="1:18">
      <c r="A864" s="47" t="s">
        <v>3448</v>
      </c>
      <c r="B864" s="47" t="s">
        <v>5773</v>
      </c>
      <c r="C864" s="47" t="s">
        <v>1206</v>
      </c>
      <c r="D864" s="47" t="s">
        <v>5615</v>
      </c>
      <c r="E864" s="47" t="s">
        <v>2951</v>
      </c>
      <c r="F864" s="47" t="s">
        <v>5672</v>
      </c>
      <c r="G864" s="47" t="s">
        <v>8737</v>
      </c>
      <c r="H864" s="47" t="s">
        <v>8738</v>
      </c>
      <c r="I864" s="48">
        <v>45874</v>
      </c>
      <c r="J864" s="48">
        <v>45897</v>
      </c>
      <c r="K864" s="49">
        <v>147</v>
      </c>
      <c r="L864" s="48">
        <v>45934</v>
      </c>
      <c r="M864" s="47" t="s">
        <v>7791</v>
      </c>
      <c r="N864" s="47" t="s">
        <v>1204</v>
      </c>
      <c r="O864" s="50">
        <v>-24501.58</v>
      </c>
      <c r="P864" s="50">
        <v>-24501.58</v>
      </c>
      <c r="Q864" s="47" t="s">
        <v>1204</v>
      </c>
      <c r="R864" s="47" t="s">
        <v>1203</v>
      </c>
    </row>
    <row r="865" spans="1:18">
      <c r="A865" s="2" t="s">
        <v>3448</v>
      </c>
      <c r="B865" s="2" t="s">
        <v>5773</v>
      </c>
      <c r="C865" s="2" t="s">
        <v>1206</v>
      </c>
      <c r="D865" s="2" t="s">
        <v>5615</v>
      </c>
      <c r="E865" s="2" t="s">
        <v>2951</v>
      </c>
      <c r="F865" s="2" t="s">
        <v>5680</v>
      </c>
      <c r="G865" s="2" t="s">
        <v>4581</v>
      </c>
      <c r="H865" s="2" t="s">
        <v>8739</v>
      </c>
      <c r="I865" s="33">
        <v>46081</v>
      </c>
      <c r="J865" s="33">
        <v>46081</v>
      </c>
      <c r="K865" s="34">
        <v>-60</v>
      </c>
      <c r="L865" s="33">
        <v>46141</v>
      </c>
      <c r="M865" s="2" t="s">
        <v>7791</v>
      </c>
      <c r="N865" s="2" t="s">
        <v>1204</v>
      </c>
      <c r="O865" s="7">
        <v>-24553.19</v>
      </c>
      <c r="P865" s="7">
        <v>-24553.19</v>
      </c>
      <c r="Q865" s="2" t="s">
        <v>1204</v>
      </c>
      <c r="R865" s="2" t="s">
        <v>1203</v>
      </c>
    </row>
    <row r="866" spans="1:18">
      <c r="A866" s="2" t="s">
        <v>3448</v>
      </c>
      <c r="B866" s="2" t="s">
        <v>5773</v>
      </c>
      <c r="C866" s="2" t="s">
        <v>1206</v>
      </c>
      <c r="D866" s="2" t="s">
        <v>5615</v>
      </c>
      <c r="E866" s="2" t="s">
        <v>2951</v>
      </c>
      <c r="F866" s="2" t="s">
        <v>5626</v>
      </c>
      <c r="G866" s="2" t="s">
        <v>5004</v>
      </c>
      <c r="H866" s="2" t="s">
        <v>6082</v>
      </c>
      <c r="I866" s="33">
        <v>45932</v>
      </c>
      <c r="J866" s="33">
        <v>45951</v>
      </c>
      <c r="K866" s="34">
        <v>89</v>
      </c>
      <c r="L866" s="33">
        <v>45992</v>
      </c>
      <c r="M866" s="2" t="s">
        <v>7791</v>
      </c>
      <c r="N866" s="2" t="s">
        <v>1204</v>
      </c>
      <c r="O866" s="7">
        <v>-24577.49</v>
      </c>
      <c r="P866" s="7">
        <v>-24577.49</v>
      </c>
      <c r="Q866" s="2" t="s">
        <v>1204</v>
      </c>
      <c r="R866" s="2" t="s">
        <v>1203</v>
      </c>
    </row>
    <row r="867" spans="1:18">
      <c r="A867" s="47" t="s">
        <v>3448</v>
      </c>
      <c r="B867" s="47" t="s">
        <v>5773</v>
      </c>
      <c r="C867" s="47" t="s">
        <v>1206</v>
      </c>
      <c r="D867" s="47" t="s">
        <v>5615</v>
      </c>
      <c r="E867" s="47" t="s">
        <v>2951</v>
      </c>
      <c r="F867" s="47" t="s">
        <v>5654</v>
      </c>
      <c r="G867" s="47" t="s">
        <v>8740</v>
      </c>
      <c r="H867" s="47" t="s">
        <v>8741</v>
      </c>
      <c r="I867" s="48">
        <v>45910</v>
      </c>
      <c r="J867" s="48">
        <v>45930</v>
      </c>
      <c r="K867" s="49">
        <v>111</v>
      </c>
      <c r="L867" s="48">
        <v>45970</v>
      </c>
      <c r="M867" s="47" t="s">
        <v>7791</v>
      </c>
      <c r="N867" s="47" t="s">
        <v>1204</v>
      </c>
      <c r="O867" s="50">
        <v>-24584.68</v>
      </c>
      <c r="P867" s="50">
        <v>-24584.68</v>
      </c>
      <c r="Q867" s="47" t="s">
        <v>1204</v>
      </c>
      <c r="R867" s="47" t="s">
        <v>1203</v>
      </c>
    </row>
    <row r="868" spans="1:18">
      <c r="A868" s="2" t="s">
        <v>3448</v>
      </c>
      <c r="B868" s="2" t="s">
        <v>5773</v>
      </c>
      <c r="C868" s="2" t="s">
        <v>1206</v>
      </c>
      <c r="D868" s="2" t="s">
        <v>5615</v>
      </c>
      <c r="E868" s="2" t="s">
        <v>2951</v>
      </c>
      <c r="F868" s="2" t="s">
        <v>5626</v>
      </c>
      <c r="G868" s="2" t="s">
        <v>4417</v>
      </c>
      <c r="H868" s="2" t="s">
        <v>5865</v>
      </c>
      <c r="I868" s="33">
        <v>45938</v>
      </c>
      <c r="J868" s="33">
        <v>45950</v>
      </c>
      <c r="K868" s="34">
        <v>83</v>
      </c>
      <c r="L868" s="33">
        <v>45998</v>
      </c>
      <c r="M868" s="2" t="s">
        <v>7791</v>
      </c>
      <c r="N868" s="2" t="s">
        <v>1204</v>
      </c>
      <c r="O868" s="7">
        <v>-24591.91</v>
      </c>
      <c r="P868" s="7">
        <v>-24591.91</v>
      </c>
      <c r="Q868" s="2" t="s">
        <v>1204</v>
      </c>
      <c r="R868" s="2" t="s">
        <v>1203</v>
      </c>
    </row>
    <row r="869" spans="1:18">
      <c r="A869" s="2" t="s">
        <v>3448</v>
      </c>
      <c r="B869" s="2" t="s">
        <v>5773</v>
      </c>
      <c r="C869" s="2" t="s">
        <v>1206</v>
      </c>
      <c r="D869" s="2" t="s">
        <v>5615</v>
      </c>
      <c r="E869" s="2" t="s">
        <v>2951</v>
      </c>
      <c r="F869" s="2" t="s">
        <v>5626</v>
      </c>
      <c r="G869" s="2" t="s">
        <v>4957</v>
      </c>
      <c r="H869" s="2" t="s">
        <v>6032</v>
      </c>
      <c r="I869" s="33">
        <v>45938</v>
      </c>
      <c r="J869" s="33">
        <v>45950</v>
      </c>
      <c r="K869" s="34">
        <v>83</v>
      </c>
      <c r="L869" s="33">
        <v>45998</v>
      </c>
      <c r="M869" s="2" t="s">
        <v>7791</v>
      </c>
      <c r="N869" s="2" t="s">
        <v>1204</v>
      </c>
      <c r="O869" s="7">
        <v>-24625.599999999999</v>
      </c>
      <c r="P869" s="7">
        <v>-24625.599999999999</v>
      </c>
      <c r="Q869" s="2" t="s">
        <v>1204</v>
      </c>
      <c r="R869" s="2" t="s">
        <v>1203</v>
      </c>
    </row>
    <row r="870" spans="1:18">
      <c r="A870" s="2" t="s">
        <v>3448</v>
      </c>
      <c r="B870" s="2" t="s">
        <v>5773</v>
      </c>
      <c r="C870" s="2" t="s">
        <v>1206</v>
      </c>
      <c r="D870" s="2" t="s">
        <v>5615</v>
      </c>
      <c r="E870" s="2" t="s">
        <v>2951</v>
      </c>
      <c r="F870" s="2" t="s">
        <v>5626</v>
      </c>
      <c r="G870" s="2" t="s">
        <v>8742</v>
      </c>
      <c r="H870" s="2" t="s">
        <v>6096</v>
      </c>
      <c r="I870" s="33">
        <v>45946</v>
      </c>
      <c r="J870" s="33">
        <v>45953</v>
      </c>
      <c r="K870" s="34">
        <v>75</v>
      </c>
      <c r="L870" s="33">
        <v>46006</v>
      </c>
      <c r="M870" s="2" t="s">
        <v>7791</v>
      </c>
      <c r="N870" s="2" t="s">
        <v>1204</v>
      </c>
      <c r="O870" s="7">
        <v>-24642.98</v>
      </c>
      <c r="P870" s="7">
        <v>-24642.98</v>
      </c>
      <c r="Q870" s="2" t="s">
        <v>1204</v>
      </c>
      <c r="R870" s="2" t="s">
        <v>1203</v>
      </c>
    </row>
    <row r="871" spans="1:18">
      <c r="A871" s="47" t="s">
        <v>3448</v>
      </c>
      <c r="B871" s="47" t="s">
        <v>5773</v>
      </c>
      <c r="C871" s="47" t="s">
        <v>1206</v>
      </c>
      <c r="D871" s="47" t="s">
        <v>5615</v>
      </c>
      <c r="E871" s="47" t="s">
        <v>2951</v>
      </c>
      <c r="F871" s="47" t="s">
        <v>5611</v>
      </c>
      <c r="G871" s="47" t="s">
        <v>8743</v>
      </c>
      <c r="H871" s="47" t="s">
        <v>7131</v>
      </c>
      <c r="I871" s="48">
        <v>46035</v>
      </c>
      <c r="J871" s="48">
        <v>46050</v>
      </c>
      <c r="K871" s="49">
        <v>-14</v>
      </c>
      <c r="L871" s="48">
        <v>46095</v>
      </c>
      <c r="M871" s="47" t="s">
        <v>7791</v>
      </c>
      <c r="N871" s="47" t="s">
        <v>1204</v>
      </c>
      <c r="O871" s="50">
        <v>-24747.41</v>
      </c>
      <c r="P871" s="50">
        <v>-24747.41</v>
      </c>
      <c r="Q871" s="47" t="s">
        <v>1204</v>
      </c>
      <c r="R871" s="47" t="s">
        <v>1203</v>
      </c>
    </row>
    <row r="872" spans="1:18">
      <c r="A872" s="2" t="s">
        <v>3448</v>
      </c>
      <c r="B872" s="2" t="s">
        <v>5773</v>
      </c>
      <c r="C872" s="2" t="s">
        <v>1206</v>
      </c>
      <c r="D872" s="2" t="s">
        <v>5615</v>
      </c>
      <c r="E872" s="2" t="s">
        <v>2951</v>
      </c>
      <c r="F872" s="2" t="s">
        <v>5672</v>
      </c>
      <c r="G872" s="2" t="s">
        <v>4146</v>
      </c>
      <c r="H872" s="2" t="s">
        <v>8744</v>
      </c>
      <c r="I872" s="33">
        <v>45876</v>
      </c>
      <c r="J872" s="33">
        <v>45897</v>
      </c>
      <c r="K872" s="34">
        <v>145</v>
      </c>
      <c r="L872" s="33">
        <v>45936</v>
      </c>
      <c r="M872" s="2" t="s">
        <v>7791</v>
      </c>
      <c r="N872" s="2" t="s">
        <v>1204</v>
      </c>
      <c r="O872" s="7">
        <v>-24772.6</v>
      </c>
      <c r="P872" s="7">
        <v>-24772.6</v>
      </c>
      <c r="Q872" s="2" t="s">
        <v>1204</v>
      </c>
      <c r="R872" s="2" t="s">
        <v>1203</v>
      </c>
    </row>
    <row r="873" spans="1:18">
      <c r="A873" s="2" t="s">
        <v>3448</v>
      </c>
      <c r="B873" s="2" t="s">
        <v>5773</v>
      </c>
      <c r="C873" s="2" t="s">
        <v>1206</v>
      </c>
      <c r="D873" s="2" t="s">
        <v>5615</v>
      </c>
      <c r="E873" s="2" t="s">
        <v>2951</v>
      </c>
      <c r="F873" s="2" t="s">
        <v>5640</v>
      </c>
      <c r="G873" s="2" t="s">
        <v>4446</v>
      </c>
      <c r="H873" s="2" t="s">
        <v>8745</v>
      </c>
      <c r="I873" s="33">
        <v>45869</v>
      </c>
      <c r="J873" s="33">
        <v>45869</v>
      </c>
      <c r="K873" s="34">
        <v>152</v>
      </c>
      <c r="L873" s="33">
        <v>45929</v>
      </c>
      <c r="M873" s="2" t="s">
        <v>7791</v>
      </c>
      <c r="N873" s="2" t="s">
        <v>1204</v>
      </c>
      <c r="O873" s="7">
        <v>-24809.78</v>
      </c>
      <c r="P873" s="7">
        <v>-24809.78</v>
      </c>
      <c r="Q873" s="2" t="s">
        <v>1204</v>
      </c>
      <c r="R873" s="2" t="s">
        <v>1203</v>
      </c>
    </row>
    <row r="874" spans="1:18">
      <c r="A874" s="2" t="s">
        <v>3448</v>
      </c>
      <c r="B874" s="2" t="s">
        <v>5773</v>
      </c>
      <c r="C874" s="2" t="s">
        <v>1206</v>
      </c>
      <c r="D874" s="2" t="s">
        <v>5615</v>
      </c>
      <c r="E874" s="2" t="s">
        <v>2951</v>
      </c>
      <c r="F874" s="2" t="s">
        <v>5680</v>
      </c>
      <c r="G874" s="2" t="s">
        <v>8746</v>
      </c>
      <c r="H874" s="2" t="s">
        <v>8747</v>
      </c>
      <c r="I874" s="33">
        <v>46073</v>
      </c>
      <c r="J874" s="33">
        <v>46081</v>
      </c>
      <c r="K874" s="34">
        <v>-52</v>
      </c>
      <c r="L874" s="33">
        <v>46133</v>
      </c>
      <c r="M874" s="2" t="s">
        <v>7791</v>
      </c>
      <c r="N874" s="2" t="s">
        <v>1204</v>
      </c>
      <c r="O874" s="7">
        <v>-24811.67</v>
      </c>
      <c r="P874" s="7">
        <v>-24811.67</v>
      </c>
      <c r="Q874" s="2" t="s">
        <v>1204</v>
      </c>
      <c r="R874" s="2" t="s">
        <v>1203</v>
      </c>
    </row>
    <row r="875" spans="1:18">
      <c r="A875" s="2" t="s">
        <v>3448</v>
      </c>
      <c r="B875" s="2" t="s">
        <v>5773</v>
      </c>
      <c r="C875" s="2" t="s">
        <v>1206</v>
      </c>
      <c r="D875" s="2" t="s">
        <v>5615</v>
      </c>
      <c r="E875" s="2" t="s">
        <v>2951</v>
      </c>
      <c r="F875" s="2" t="s">
        <v>5654</v>
      </c>
      <c r="G875" s="2" t="s">
        <v>4365</v>
      </c>
      <c r="H875" s="2" t="s">
        <v>8748</v>
      </c>
      <c r="I875" s="33">
        <v>45912</v>
      </c>
      <c r="J875" s="33">
        <v>45930</v>
      </c>
      <c r="K875" s="34">
        <v>109</v>
      </c>
      <c r="L875" s="33">
        <v>45972</v>
      </c>
      <c r="M875" s="2" t="s">
        <v>7791</v>
      </c>
      <c r="N875" s="2" t="s">
        <v>1204</v>
      </c>
      <c r="O875" s="7">
        <v>-24819.5</v>
      </c>
      <c r="P875" s="7">
        <v>-24819.5</v>
      </c>
      <c r="Q875" s="2" t="s">
        <v>1204</v>
      </c>
      <c r="R875" s="2" t="s">
        <v>1203</v>
      </c>
    </row>
    <row r="876" spans="1:18">
      <c r="A876" s="47" t="s">
        <v>3448</v>
      </c>
      <c r="B876" s="47" t="s">
        <v>5773</v>
      </c>
      <c r="C876" s="47" t="s">
        <v>1206</v>
      </c>
      <c r="D876" s="47" t="s">
        <v>5615</v>
      </c>
      <c r="E876" s="47" t="s">
        <v>2951</v>
      </c>
      <c r="F876" s="47" t="s">
        <v>5654</v>
      </c>
      <c r="G876" s="47" t="s">
        <v>8749</v>
      </c>
      <c r="H876" s="47" t="s">
        <v>8750</v>
      </c>
      <c r="I876" s="48">
        <v>45905</v>
      </c>
      <c r="J876" s="48">
        <v>45924</v>
      </c>
      <c r="K876" s="49">
        <v>116</v>
      </c>
      <c r="L876" s="48">
        <v>45965</v>
      </c>
      <c r="M876" s="47" t="s">
        <v>7791</v>
      </c>
      <c r="N876" s="47" t="s">
        <v>1204</v>
      </c>
      <c r="O876" s="50">
        <v>-24832.62</v>
      </c>
      <c r="P876" s="50">
        <v>-24832.62</v>
      </c>
      <c r="Q876" s="47" t="s">
        <v>1204</v>
      </c>
      <c r="R876" s="47" t="s">
        <v>1203</v>
      </c>
    </row>
    <row r="877" spans="1:18">
      <c r="A877" s="2" t="s">
        <v>3448</v>
      </c>
      <c r="B877" s="2" t="s">
        <v>5773</v>
      </c>
      <c r="C877" s="2" t="s">
        <v>1206</v>
      </c>
      <c r="D877" s="2" t="s">
        <v>5615</v>
      </c>
      <c r="E877" s="2" t="s">
        <v>2951</v>
      </c>
      <c r="F877" s="2" t="s">
        <v>5654</v>
      </c>
      <c r="G877" s="2" t="s">
        <v>4662</v>
      </c>
      <c r="H877" s="2" t="s">
        <v>6263</v>
      </c>
      <c r="I877" s="33">
        <v>45922</v>
      </c>
      <c r="J877" s="33">
        <v>45930</v>
      </c>
      <c r="K877" s="34">
        <v>99</v>
      </c>
      <c r="L877" s="33">
        <v>45982</v>
      </c>
      <c r="M877" s="2" t="s">
        <v>7791</v>
      </c>
      <c r="N877" s="2" t="s">
        <v>1204</v>
      </c>
      <c r="O877" s="7">
        <v>-24850.92</v>
      </c>
      <c r="P877" s="7">
        <v>-24850.92</v>
      </c>
      <c r="Q877" s="2" t="s">
        <v>1204</v>
      </c>
      <c r="R877" s="2" t="s">
        <v>1203</v>
      </c>
    </row>
    <row r="878" spans="1:18">
      <c r="A878" s="2" t="s">
        <v>3448</v>
      </c>
      <c r="B878" s="2" t="s">
        <v>5773</v>
      </c>
      <c r="C878" s="2" t="s">
        <v>1206</v>
      </c>
      <c r="D878" s="2" t="s">
        <v>5615</v>
      </c>
      <c r="E878" s="2" t="s">
        <v>2951</v>
      </c>
      <c r="F878" s="2" t="s">
        <v>5680</v>
      </c>
      <c r="G878" s="2" t="s">
        <v>4870</v>
      </c>
      <c r="H878" s="2" t="s">
        <v>8751</v>
      </c>
      <c r="I878" s="33">
        <v>46080</v>
      </c>
      <c r="J878" s="33">
        <v>46081</v>
      </c>
      <c r="K878" s="34">
        <v>-59</v>
      </c>
      <c r="L878" s="33">
        <v>46140</v>
      </c>
      <c r="M878" s="2" t="s">
        <v>7791</v>
      </c>
      <c r="N878" s="2" t="s">
        <v>1204</v>
      </c>
      <c r="O878" s="7">
        <v>-24859.05</v>
      </c>
      <c r="P878" s="7">
        <v>-24859.05</v>
      </c>
      <c r="Q878" s="2" t="s">
        <v>1204</v>
      </c>
      <c r="R878" s="2" t="s">
        <v>1203</v>
      </c>
    </row>
    <row r="879" spans="1:18">
      <c r="A879" s="47" t="s">
        <v>3448</v>
      </c>
      <c r="B879" s="47" t="s">
        <v>5773</v>
      </c>
      <c r="C879" s="47" t="s">
        <v>1206</v>
      </c>
      <c r="D879" s="47" t="s">
        <v>5615</v>
      </c>
      <c r="E879" s="47" t="s">
        <v>2951</v>
      </c>
      <c r="F879" s="47" t="s">
        <v>5680</v>
      </c>
      <c r="G879" s="47" t="s">
        <v>4308</v>
      </c>
      <c r="H879" s="47" t="s">
        <v>7227</v>
      </c>
      <c r="I879" s="48">
        <v>46052</v>
      </c>
      <c r="J879" s="48">
        <v>46076</v>
      </c>
      <c r="K879" s="49">
        <v>-31</v>
      </c>
      <c r="L879" s="48">
        <v>46112</v>
      </c>
      <c r="M879" s="47" t="s">
        <v>7791</v>
      </c>
      <c r="N879" s="47" t="s">
        <v>1204</v>
      </c>
      <c r="O879" s="50">
        <v>-24874.77</v>
      </c>
      <c r="P879" s="50">
        <v>-24874.77</v>
      </c>
      <c r="Q879" s="47" t="s">
        <v>1204</v>
      </c>
      <c r="R879" s="47" t="s">
        <v>1203</v>
      </c>
    </row>
    <row r="880" spans="1:18">
      <c r="A880" s="2" t="s">
        <v>3448</v>
      </c>
      <c r="B880" s="2" t="s">
        <v>5773</v>
      </c>
      <c r="C880" s="2" t="s">
        <v>1206</v>
      </c>
      <c r="D880" s="2" t="s">
        <v>5615</v>
      </c>
      <c r="E880" s="2" t="s">
        <v>2951</v>
      </c>
      <c r="F880" s="2" t="s">
        <v>5654</v>
      </c>
      <c r="G880" s="2" t="s">
        <v>4770</v>
      </c>
      <c r="H880" s="2" t="s">
        <v>6285</v>
      </c>
      <c r="I880" s="33">
        <v>45925</v>
      </c>
      <c r="J880" s="33">
        <v>45930</v>
      </c>
      <c r="K880" s="34">
        <v>96</v>
      </c>
      <c r="L880" s="33">
        <v>45985</v>
      </c>
      <c r="M880" s="2" t="s">
        <v>7791</v>
      </c>
      <c r="N880" s="2" t="s">
        <v>1204</v>
      </c>
      <c r="O880" s="7">
        <v>-24936.97</v>
      </c>
      <c r="P880" s="7">
        <v>-24936.97</v>
      </c>
      <c r="Q880" s="2" t="s">
        <v>1204</v>
      </c>
      <c r="R880" s="2" t="s">
        <v>1203</v>
      </c>
    </row>
    <row r="881" spans="1:18">
      <c r="A881" s="2" t="s">
        <v>3448</v>
      </c>
      <c r="B881" s="2" t="s">
        <v>5773</v>
      </c>
      <c r="C881" s="2" t="s">
        <v>1206</v>
      </c>
      <c r="D881" s="2" t="s">
        <v>5615</v>
      </c>
      <c r="E881" s="2" t="s">
        <v>2951</v>
      </c>
      <c r="F881" s="2" t="s">
        <v>5626</v>
      </c>
      <c r="G881" s="2" t="s">
        <v>4235</v>
      </c>
      <c r="H881" s="2" t="s">
        <v>6405</v>
      </c>
      <c r="I881" s="33">
        <v>45954</v>
      </c>
      <c r="J881" s="33">
        <v>45959</v>
      </c>
      <c r="K881" s="34">
        <v>67</v>
      </c>
      <c r="L881" s="33">
        <v>46014</v>
      </c>
      <c r="M881" s="2" t="s">
        <v>7791</v>
      </c>
      <c r="N881" s="2" t="s">
        <v>1204</v>
      </c>
      <c r="O881" s="7">
        <v>-24964.78</v>
      </c>
      <c r="P881" s="7">
        <v>-24964.78</v>
      </c>
      <c r="Q881" s="2" t="s">
        <v>1204</v>
      </c>
      <c r="R881" s="2" t="s">
        <v>1203</v>
      </c>
    </row>
    <row r="882" spans="1:18">
      <c r="A882" s="47" t="s">
        <v>3448</v>
      </c>
      <c r="B882" s="47" t="s">
        <v>5773</v>
      </c>
      <c r="C882" s="47" t="s">
        <v>1206</v>
      </c>
      <c r="D882" s="47" t="s">
        <v>5615</v>
      </c>
      <c r="E882" s="47" t="s">
        <v>2951</v>
      </c>
      <c r="F882" s="47" t="s">
        <v>5654</v>
      </c>
      <c r="G882" s="47" t="s">
        <v>8752</v>
      </c>
      <c r="H882" s="47" t="s">
        <v>8753</v>
      </c>
      <c r="I882" s="48">
        <v>45909</v>
      </c>
      <c r="J882" s="48">
        <v>45930</v>
      </c>
      <c r="K882" s="49">
        <v>112</v>
      </c>
      <c r="L882" s="48">
        <v>45969</v>
      </c>
      <c r="M882" s="47" t="s">
        <v>7791</v>
      </c>
      <c r="N882" s="47" t="s">
        <v>1204</v>
      </c>
      <c r="O882" s="50">
        <v>-25007.63</v>
      </c>
      <c r="P882" s="50">
        <v>-25007.63</v>
      </c>
      <c r="Q882" s="47" t="s">
        <v>1204</v>
      </c>
      <c r="R882" s="47" t="s">
        <v>1203</v>
      </c>
    </row>
    <row r="883" spans="1:18">
      <c r="A883" s="2" t="s">
        <v>3448</v>
      </c>
      <c r="B883" s="2" t="s">
        <v>5773</v>
      </c>
      <c r="C883" s="2" t="s">
        <v>1206</v>
      </c>
      <c r="D883" s="2" t="s">
        <v>5615</v>
      </c>
      <c r="E883" s="2" t="s">
        <v>2951</v>
      </c>
      <c r="F883" s="2" t="s">
        <v>5626</v>
      </c>
      <c r="G883" s="2" t="s">
        <v>8754</v>
      </c>
      <c r="H883" s="2" t="s">
        <v>6000</v>
      </c>
      <c r="I883" s="33">
        <v>45951</v>
      </c>
      <c r="J883" s="33">
        <v>45959</v>
      </c>
      <c r="K883" s="34">
        <v>70</v>
      </c>
      <c r="L883" s="33">
        <v>46011</v>
      </c>
      <c r="M883" s="2" t="s">
        <v>7791</v>
      </c>
      <c r="N883" s="2" t="s">
        <v>1204</v>
      </c>
      <c r="O883" s="7">
        <v>-25179.29</v>
      </c>
      <c r="P883" s="7">
        <v>-25179.29</v>
      </c>
      <c r="Q883" s="2" t="s">
        <v>1204</v>
      </c>
      <c r="R883" s="2" t="s">
        <v>1203</v>
      </c>
    </row>
    <row r="884" spans="1:18">
      <c r="A884" s="2" t="s">
        <v>3448</v>
      </c>
      <c r="B884" s="2" t="s">
        <v>5773</v>
      </c>
      <c r="C884" s="2" t="s">
        <v>1206</v>
      </c>
      <c r="D884" s="2" t="s">
        <v>5615</v>
      </c>
      <c r="E884" s="2" t="s">
        <v>2951</v>
      </c>
      <c r="F884" s="2" t="s">
        <v>5654</v>
      </c>
      <c r="G884" s="2" t="s">
        <v>8755</v>
      </c>
      <c r="H884" s="2" t="s">
        <v>8756</v>
      </c>
      <c r="I884" s="33">
        <v>45905</v>
      </c>
      <c r="J884" s="33">
        <v>45924</v>
      </c>
      <c r="K884" s="34">
        <v>116</v>
      </c>
      <c r="L884" s="33">
        <v>45965</v>
      </c>
      <c r="M884" s="2" t="s">
        <v>7791</v>
      </c>
      <c r="N884" s="2" t="s">
        <v>1204</v>
      </c>
      <c r="O884" s="7">
        <v>-25209.65</v>
      </c>
      <c r="P884" s="7">
        <v>-25209.65</v>
      </c>
      <c r="Q884" s="2" t="s">
        <v>1204</v>
      </c>
      <c r="R884" s="2" t="s">
        <v>1203</v>
      </c>
    </row>
    <row r="885" spans="1:18">
      <c r="A885" s="2" t="s">
        <v>3448</v>
      </c>
      <c r="B885" s="2" t="s">
        <v>5773</v>
      </c>
      <c r="C885" s="2" t="s">
        <v>1206</v>
      </c>
      <c r="D885" s="2" t="s">
        <v>5615</v>
      </c>
      <c r="E885" s="2" t="s">
        <v>2951</v>
      </c>
      <c r="F885" s="2" t="s">
        <v>5672</v>
      </c>
      <c r="G885" s="2" t="s">
        <v>8757</v>
      </c>
      <c r="H885" s="2" t="s">
        <v>8758</v>
      </c>
      <c r="I885" s="33">
        <v>45898</v>
      </c>
      <c r="J885" s="33">
        <v>45900</v>
      </c>
      <c r="K885" s="34">
        <v>123</v>
      </c>
      <c r="L885" s="33">
        <v>45958</v>
      </c>
      <c r="M885" s="2" t="s">
        <v>7791</v>
      </c>
      <c r="N885" s="2" t="s">
        <v>1204</v>
      </c>
      <c r="O885" s="7">
        <v>-25277.95</v>
      </c>
      <c r="P885" s="7">
        <v>-25277.95</v>
      </c>
      <c r="Q885" s="2" t="s">
        <v>1204</v>
      </c>
      <c r="R885" s="2" t="s">
        <v>1203</v>
      </c>
    </row>
    <row r="886" spans="1:18">
      <c r="A886" s="2" t="s">
        <v>3448</v>
      </c>
      <c r="B886" s="2" t="s">
        <v>5773</v>
      </c>
      <c r="C886" s="2" t="s">
        <v>1206</v>
      </c>
      <c r="D886" s="2" t="s">
        <v>5615</v>
      </c>
      <c r="E886" s="2" t="s">
        <v>2951</v>
      </c>
      <c r="F886" s="2" t="s">
        <v>5665</v>
      </c>
      <c r="G886" s="2" t="s">
        <v>8759</v>
      </c>
      <c r="H886" s="2" t="s">
        <v>6515</v>
      </c>
      <c r="I886" s="33">
        <v>45967</v>
      </c>
      <c r="J886" s="33">
        <v>45981</v>
      </c>
      <c r="K886" s="34">
        <v>54</v>
      </c>
      <c r="L886" s="33">
        <v>46027</v>
      </c>
      <c r="M886" s="2" t="s">
        <v>7791</v>
      </c>
      <c r="N886" s="2" t="s">
        <v>1204</v>
      </c>
      <c r="O886" s="7">
        <v>-25301.03</v>
      </c>
      <c r="P886" s="7">
        <v>-25301.03</v>
      </c>
      <c r="Q886" s="2" t="s">
        <v>1204</v>
      </c>
      <c r="R886" s="2" t="s">
        <v>1203</v>
      </c>
    </row>
    <row r="887" spans="1:18">
      <c r="A887" s="47" t="s">
        <v>3448</v>
      </c>
      <c r="B887" s="47" t="s">
        <v>5773</v>
      </c>
      <c r="C887" s="47" t="s">
        <v>1206</v>
      </c>
      <c r="D887" s="47" t="s">
        <v>5615</v>
      </c>
      <c r="E887" s="47" t="s">
        <v>2951</v>
      </c>
      <c r="F887" s="47" t="s">
        <v>5672</v>
      </c>
      <c r="G887" s="47" t="s">
        <v>4922</v>
      </c>
      <c r="H887" s="47" t="s">
        <v>8760</v>
      </c>
      <c r="I887" s="48">
        <v>45889</v>
      </c>
      <c r="J887" s="48">
        <v>45900</v>
      </c>
      <c r="K887" s="49">
        <v>132</v>
      </c>
      <c r="L887" s="48">
        <v>45949</v>
      </c>
      <c r="M887" s="47" t="s">
        <v>7791</v>
      </c>
      <c r="N887" s="47" t="s">
        <v>1204</v>
      </c>
      <c r="O887" s="50">
        <v>-25306.77</v>
      </c>
      <c r="P887" s="50">
        <v>-25306.77</v>
      </c>
      <c r="Q887" s="47" t="s">
        <v>1204</v>
      </c>
      <c r="R887" s="47" t="s">
        <v>1203</v>
      </c>
    </row>
    <row r="888" spans="1:18">
      <c r="A888" s="2" t="s">
        <v>3448</v>
      </c>
      <c r="B888" s="2" t="s">
        <v>5773</v>
      </c>
      <c r="C888" s="2" t="s">
        <v>1206</v>
      </c>
      <c r="D888" s="2" t="s">
        <v>5615</v>
      </c>
      <c r="E888" s="2" t="s">
        <v>2951</v>
      </c>
      <c r="F888" s="2" t="s">
        <v>5665</v>
      </c>
      <c r="G888" s="2" t="s">
        <v>8761</v>
      </c>
      <c r="H888" s="2" t="s">
        <v>6955</v>
      </c>
      <c r="I888" s="33">
        <v>45985</v>
      </c>
      <c r="J888" s="33">
        <v>45991</v>
      </c>
      <c r="K888" s="34">
        <v>36</v>
      </c>
      <c r="L888" s="33">
        <v>46045</v>
      </c>
      <c r="M888" s="2" t="s">
        <v>7791</v>
      </c>
      <c r="N888" s="2" t="s">
        <v>1204</v>
      </c>
      <c r="O888" s="7">
        <v>-25337.200000000001</v>
      </c>
      <c r="P888" s="7">
        <v>-25337.200000000001</v>
      </c>
      <c r="Q888" s="2" t="s">
        <v>1204</v>
      </c>
      <c r="R888" s="2" t="s">
        <v>1203</v>
      </c>
    </row>
    <row r="889" spans="1:18">
      <c r="A889" s="2" t="s">
        <v>3448</v>
      </c>
      <c r="B889" s="2" t="s">
        <v>5773</v>
      </c>
      <c r="C889" s="2" t="s">
        <v>1206</v>
      </c>
      <c r="D889" s="2" t="s">
        <v>5615</v>
      </c>
      <c r="E889" s="2" t="s">
        <v>2951</v>
      </c>
      <c r="F889" s="2" t="s">
        <v>5654</v>
      </c>
      <c r="G889" s="2" t="s">
        <v>3804</v>
      </c>
      <c r="H889" s="2" t="s">
        <v>6295</v>
      </c>
      <c r="I889" s="33">
        <v>45926</v>
      </c>
      <c r="J889" s="33">
        <v>45930</v>
      </c>
      <c r="K889" s="34">
        <v>95</v>
      </c>
      <c r="L889" s="33">
        <v>45986</v>
      </c>
      <c r="M889" s="2" t="s">
        <v>7791</v>
      </c>
      <c r="N889" s="2" t="s">
        <v>1204</v>
      </c>
      <c r="O889" s="7">
        <v>-25533.48</v>
      </c>
      <c r="P889" s="7">
        <v>-25533.48</v>
      </c>
      <c r="Q889" s="2" t="s">
        <v>1204</v>
      </c>
      <c r="R889" s="2" t="s">
        <v>1203</v>
      </c>
    </row>
    <row r="890" spans="1:18">
      <c r="A890" s="2" t="s">
        <v>3448</v>
      </c>
      <c r="B890" s="2" t="s">
        <v>5773</v>
      </c>
      <c r="C890" s="2" t="s">
        <v>1206</v>
      </c>
      <c r="D890" s="2" t="s">
        <v>5615</v>
      </c>
      <c r="E890" s="2" t="s">
        <v>2951</v>
      </c>
      <c r="F890" s="2" t="s">
        <v>5672</v>
      </c>
      <c r="G890" s="2" t="s">
        <v>8762</v>
      </c>
      <c r="H890" s="2" t="s">
        <v>8763</v>
      </c>
      <c r="I890" s="33">
        <v>45895</v>
      </c>
      <c r="J890" s="33">
        <v>45900</v>
      </c>
      <c r="K890" s="34">
        <v>126</v>
      </c>
      <c r="L890" s="33">
        <v>45955</v>
      </c>
      <c r="M890" s="2" t="s">
        <v>7791</v>
      </c>
      <c r="N890" s="2" t="s">
        <v>1204</v>
      </c>
      <c r="O890" s="7">
        <v>-25538.13</v>
      </c>
      <c r="P890" s="7">
        <v>-25538.13</v>
      </c>
      <c r="Q890" s="2" t="s">
        <v>1204</v>
      </c>
      <c r="R890" s="2" t="s">
        <v>1203</v>
      </c>
    </row>
    <row r="891" spans="1:18">
      <c r="A891" s="2" t="s">
        <v>3448</v>
      </c>
      <c r="B891" s="2" t="s">
        <v>5773</v>
      </c>
      <c r="C891" s="2" t="s">
        <v>1206</v>
      </c>
      <c r="D891" s="2" t="s">
        <v>5615</v>
      </c>
      <c r="E891" s="2" t="s">
        <v>2951</v>
      </c>
      <c r="F891" s="2" t="s">
        <v>5654</v>
      </c>
      <c r="G891" s="2" t="s">
        <v>4684</v>
      </c>
      <c r="H891" s="2" t="s">
        <v>6060</v>
      </c>
      <c r="I891" s="33">
        <v>45929</v>
      </c>
      <c r="J891" s="33">
        <v>45930</v>
      </c>
      <c r="K891" s="34">
        <v>92</v>
      </c>
      <c r="L891" s="33">
        <v>45989</v>
      </c>
      <c r="M891" s="2" t="s">
        <v>7791</v>
      </c>
      <c r="N891" s="2" t="s">
        <v>1204</v>
      </c>
      <c r="O891" s="7">
        <v>-25558.32</v>
      </c>
      <c r="P891" s="7">
        <v>-25558.32</v>
      </c>
      <c r="Q891" s="2" t="s">
        <v>1204</v>
      </c>
      <c r="R891" s="2" t="s">
        <v>1203</v>
      </c>
    </row>
    <row r="892" spans="1:18">
      <c r="A892" s="2" t="s">
        <v>3448</v>
      </c>
      <c r="B892" s="2" t="s">
        <v>5773</v>
      </c>
      <c r="C892" s="2" t="s">
        <v>1206</v>
      </c>
      <c r="D892" s="2" t="s">
        <v>5615</v>
      </c>
      <c r="E892" s="2" t="s">
        <v>2951</v>
      </c>
      <c r="F892" s="2" t="s">
        <v>5672</v>
      </c>
      <c r="G892" s="2" t="s">
        <v>8764</v>
      </c>
      <c r="H892" s="2" t="s">
        <v>8765</v>
      </c>
      <c r="I892" s="33">
        <v>45898</v>
      </c>
      <c r="J892" s="33">
        <v>45900</v>
      </c>
      <c r="K892" s="34">
        <v>123</v>
      </c>
      <c r="L892" s="33">
        <v>45958</v>
      </c>
      <c r="M892" s="2" t="s">
        <v>7791</v>
      </c>
      <c r="N892" s="2" t="s">
        <v>1204</v>
      </c>
      <c r="O892" s="7">
        <v>-25666.39</v>
      </c>
      <c r="P892" s="7">
        <v>-25666.39</v>
      </c>
      <c r="Q892" s="2" t="s">
        <v>1204</v>
      </c>
      <c r="R892" s="2" t="s">
        <v>1203</v>
      </c>
    </row>
    <row r="893" spans="1:18">
      <c r="A893" s="2" t="s">
        <v>3448</v>
      </c>
      <c r="B893" s="2" t="s">
        <v>5773</v>
      </c>
      <c r="C893" s="2" t="s">
        <v>1206</v>
      </c>
      <c r="D893" s="2" t="s">
        <v>5615</v>
      </c>
      <c r="E893" s="2" t="s">
        <v>2951</v>
      </c>
      <c r="F893" s="2" t="s">
        <v>5626</v>
      </c>
      <c r="G893" s="2" t="s">
        <v>4880</v>
      </c>
      <c r="H893" s="2" t="s">
        <v>6455</v>
      </c>
      <c r="I893" s="33">
        <v>45961</v>
      </c>
      <c r="J893" s="33">
        <v>45961</v>
      </c>
      <c r="K893" s="34">
        <v>60</v>
      </c>
      <c r="L893" s="33">
        <v>46021</v>
      </c>
      <c r="M893" s="2" t="s">
        <v>7791</v>
      </c>
      <c r="N893" s="2" t="s">
        <v>1204</v>
      </c>
      <c r="O893" s="7">
        <v>-25729.01</v>
      </c>
      <c r="P893" s="7">
        <v>-25729.01</v>
      </c>
      <c r="Q893" s="2" t="s">
        <v>1204</v>
      </c>
      <c r="R893" s="2" t="s">
        <v>1203</v>
      </c>
    </row>
    <row r="894" spans="1:18">
      <c r="A894" s="2" t="s">
        <v>3448</v>
      </c>
      <c r="B894" s="2" t="s">
        <v>5773</v>
      </c>
      <c r="C894" s="2" t="s">
        <v>1206</v>
      </c>
      <c r="D894" s="2" t="s">
        <v>5615</v>
      </c>
      <c r="E894" s="2" t="s">
        <v>2951</v>
      </c>
      <c r="F894" s="2" t="s">
        <v>5650</v>
      </c>
      <c r="G894" s="2" t="s">
        <v>4792</v>
      </c>
      <c r="H894" s="2" t="s">
        <v>6987</v>
      </c>
      <c r="I894" s="33">
        <v>46007</v>
      </c>
      <c r="J894" s="33">
        <v>46022</v>
      </c>
      <c r="K894" s="34">
        <v>14</v>
      </c>
      <c r="L894" s="33">
        <v>46067</v>
      </c>
      <c r="M894" s="2" t="s">
        <v>7791</v>
      </c>
      <c r="N894" s="2" t="s">
        <v>1204</v>
      </c>
      <c r="O894" s="7">
        <v>-25733.32</v>
      </c>
      <c r="P894" s="7">
        <v>-25733.32</v>
      </c>
      <c r="Q894" s="2" t="s">
        <v>1204</v>
      </c>
      <c r="R894" s="2" t="s">
        <v>1203</v>
      </c>
    </row>
    <row r="895" spans="1:18">
      <c r="A895" s="2" t="s">
        <v>3448</v>
      </c>
      <c r="B895" s="2" t="s">
        <v>5773</v>
      </c>
      <c r="C895" s="2" t="s">
        <v>1206</v>
      </c>
      <c r="D895" s="2" t="s">
        <v>5615</v>
      </c>
      <c r="E895" s="2" t="s">
        <v>2951</v>
      </c>
      <c r="F895" s="2" t="s">
        <v>5626</v>
      </c>
      <c r="G895" s="2" t="s">
        <v>4671</v>
      </c>
      <c r="H895" s="2" t="s">
        <v>5919</v>
      </c>
      <c r="I895" s="33">
        <v>45943</v>
      </c>
      <c r="J895" s="33">
        <v>45951</v>
      </c>
      <c r="K895" s="34">
        <v>78</v>
      </c>
      <c r="L895" s="33">
        <v>46003</v>
      </c>
      <c r="M895" s="2" t="s">
        <v>7791</v>
      </c>
      <c r="N895" s="2" t="s">
        <v>1204</v>
      </c>
      <c r="O895" s="7">
        <v>-25773.69</v>
      </c>
      <c r="P895" s="7">
        <v>-25773.69</v>
      </c>
      <c r="Q895" s="2" t="s">
        <v>1204</v>
      </c>
      <c r="R895" s="2" t="s">
        <v>1203</v>
      </c>
    </row>
    <row r="896" spans="1:18">
      <c r="A896" s="2" t="s">
        <v>3448</v>
      </c>
      <c r="B896" s="2" t="s">
        <v>5773</v>
      </c>
      <c r="C896" s="2" t="s">
        <v>1206</v>
      </c>
      <c r="D896" s="2" t="s">
        <v>5615</v>
      </c>
      <c r="E896" s="2" t="s">
        <v>2951</v>
      </c>
      <c r="F896" s="2" t="s">
        <v>5626</v>
      </c>
      <c r="G896" s="2" t="s">
        <v>4178</v>
      </c>
      <c r="H896" s="2" t="s">
        <v>6441</v>
      </c>
      <c r="I896" s="33">
        <v>45960</v>
      </c>
      <c r="J896" s="33">
        <v>45961</v>
      </c>
      <c r="K896" s="34">
        <v>61</v>
      </c>
      <c r="L896" s="33">
        <v>46020</v>
      </c>
      <c r="M896" s="2" t="s">
        <v>7791</v>
      </c>
      <c r="N896" s="2" t="s">
        <v>1204</v>
      </c>
      <c r="O896" s="7">
        <v>-25776.89</v>
      </c>
      <c r="P896" s="7">
        <v>-25776.89</v>
      </c>
      <c r="Q896" s="2" t="s">
        <v>1204</v>
      </c>
      <c r="R896" s="2" t="s">
        <v>1203</v>
      </c>
    </row>
    <row r="897" spans="1:18">
      <c r="A897" s="2" t="s">
        <v>3448</v>
      </c>
      <c r="B897" s="2" t="s">
        <v>5773</v>
      </c>
      <c r="C897" s="2" t="s">
        <v>1206</v>
      </c>
      <c r="D897" s="2" t="s">
        <v>5615</v>
      </c>
      <c r="E897" s="2" t="s">
        <v>2951</v>
      </c>
      <c r="F897" s="2" t="s">
        <v>5654</v>
      </c>
      <c r="G897" s="2" t="s">
        <v>4812</v>
      </c>
      <c r="H897" s="2" t="s">
        <v>8766</v>
      </c>
      <c r="I897" s="33">
        <v>45912</v>
      </c>
      <c r="J897" s="33">
        <v>45930</v>
      </c>
      <c r="K897" s="34">
        <v>109</v>
      </c>
      <c r="L897" s="33">
        <v>45972</v>
      </c>
      <c r="M897" s="2" t="s">
        <v>7791</v>
      </c>
      <c r="N897" s="2" t="s">
        <v>1204</v>
      </c>
      <c r="O897" s="7">
        <v>-25832.560000000001</v>
      </c>
      <c r="P897" s="7">
        <v>-25832.560000000001</v>
      </c>
      <c r="Q897" s="2" t="s">
        <v>1204</v>
      </c>
      <c r="R897" s="2" t="s">
        <v>1203</v>
      </c>
    </row>
    <row r="898" spans="1:18">
      <c r="A898" s="2" t="s">
        <v>3448</v>
      </c>
      <c r="B898" s="2" t="s">
        <v>5773</v>
      </c>
      <c r="C898" s="2" t="s">
        <v>1206</v>
      </c>
      <c r="D898" s="2" t="s">
        <v>5615</v>
      </c>
      <c r="E898" s="2" t="s">
        <v>2951</v>
      </c>
      <c r="F898" s="2" t="s">
        <v>5640</v>
      </c>
      <c r="G898" s="2" t="s">
        <v>5192</v>
      </c>
      <c r="H898" s="2" t="s">
        <v>8767</v>
      </c>
      <c r="I898" s="33">
        <v>45867</v>
      </c>
      <c r="J898" s="33">
        <v>45869</v>
      </c>
      <c r="K898" s="34">
        <v>154</v>
      </c>
      <c r="L898" s="33">
        <v>45927</v>
      </c>
      <c r="M898" s="2" t="s">
        <v>7791</v>
      </c>
      <c r="N898" s="2" t="s">
        <v>1204</v>
      </c>
      <c r="O898" s="7">
        <v>-25837.279999999999</v>
      </c>
      <c r="P898" s="7">
        <v>-25837.279999999999</v>
      </c>
      <c r="Q898" s="2" t="s">
        <v>1204</v>
      </c>
      <c r="R898" s="2" t="s">
        <v>1203</v>
      </c>
    </row>
    <row r="899" spans="1:18">
      <c r="A899" s="2" t="s">
        <v>3448</v>
      </c>
      <c r="B899" s="2" t="s">
        <v>5773</v>
      </c>
      <c r="C899" s="2" t="s">
        <v>1206</v>
      </c>
      <c r="D899" s="2" t="s">
        <v>5615</v>
      </c>
      <c r="E899" s="2" t="s">
        <v>2951</v>
      </c>
      <c r="F899" s="2" t="s">
        <v>5665</v>
      </c>
      <c r="G899" s="2" t="s">
        <v>5215</v>
      </c>
      <c r="H899" s="2" t="s">
        <v>6501</v>
      </c>
      <c r="I899" s="33">
        <v>45965</v>
      </c>
      <c r="J899" s="33">
        <v>45991</v>
      </c>
      <c r="K899" s="34">
        <v>56</v>
      </c>
      <c r="L899" s="33">
        <v>46025</v>
      </c>
      <c r="M899" s="2" t="s">
        <v>7791</v>
      </c>
      <c r="N899" s="2" t="s">
        <v>1204</v>
      </c>
      <c r="O899" s="7">
        <v>-25842.62</v>
      </c>
      <c r="P899" s="7">
        <v>-25842.62</v>
      </c>
      <c r="Q899" s="2" t="s">
        <v>1204</v>
      </c>
      <c r="R899" s="2" t="s">
        <v>1203</v>
      </c>
    </row>
    <row r="900" spans="1:18">
      <c r="A900" s="2" t="s">
        <v>3448</v>
      </c>
      <c r="B900" s="2" t="s">
        <v>5773</v>
      </c>
      <c r="C900" s="2" t="s">
        <v>1206</v>
      </c>
      <c r="D900" s="2" t="s">
        <v>5615</v>
      </c>
      <c r="E900" s="2" t="s">
        <v>2951</v>
      </c>
      <c r="F900" s="2" t="s">
        <v>5654</v>
      </c>
      <c r="G900" s="2" t="s">
        <v>4869</v>
      </c>
      <c r="H900" s="2" t="s">
        <v>5974</v>
      </c>
      <c r="I900" s="33">
        <v>45929</v>
      </c>
      <c r="J900" s="33">
        <v>45930</v>
      </c>
      <c r="K900" s="34">
        <v>92</v>
      </c>
      <c r="L900" s="33">
        <v>45989</v>
      </c>
      <c r="M900" s="2" t="s">
        <v>7791</v>
      </c>
      <c r="N900" s="2" t="s">
        <v>1204</v>
      </c>
      <c r="O900" s="7">
        <v>-25865.09</v>
      </c>
      <c r="P900" s="7">
        <v>-25865.09</v>
      </c>
      <c r="Q900" s="2" t="s">
        <v>1204</v>
      </c>
      <c r="R900" s="2" t="s">
        <v>1203</v>
      </c>
    </row>
    <row r="901" spans="1:18">
      <c r="A901" s="2" t="s">
        <v>3448</v>
      </c>
      <c r="B901" s="2" t="s">
        <v>5773</v>
      </c>
      <c r="C901" s="2" t="s">
        <v>1206</v>
      </c>
      <c r="D901" s="2" t="s">
        <v>5615</v>
      </c>
      <c r="E901" s="2" t="s">
        <v>2951</v>
      </c>
      <c r="F901" s="2" t="s">
        <v>5665</v>
      </c>
      <c r="G901" s="2" t="s">
        <v>5115</v>
      </c>
      <c r="H901" s="2" t="s">
        <v>6924</v>
      </c>
      <c r="I901" s="33">
        <v>45980</v>
      </c>
      <c r="J901" s="33">
        <v>45988</v>
      </c>
      <c r="K901" s="34">
        <v>41</v>
      </c>
      <c r="L901" s="33">
        <v>46040</v>
      </c>
      <c r="M901" s="2" t="s">
        <v>7791</v>
      </c>
      <c r="N901" s="2" t="s">
        <v>1204</v>
      </c>
      <c r="O901" s="7">
        <v>-25880.98</v>
      </c>
      <c r="P901" s="7">
        <v>-25880.98</v>
      </c>
      <c r="Q901" s="2" t="s">
        <v>1204</v>
      </c>
      <c r="R901" s="2" t="s">
        <v>1203</v>
      </c>
    </row>
    <row r="902" spans="1:18">
      <c r="A902" s="2" t="s">
        <v>3448</v>
      </c>
      <c r="B902" s="2" t="s">
        <v>5773</v>
      </c>
      <c r="C902" s="2" t="s">
        <v>1206</v>
      </c>
      <c r="D902" s="2" t="s">
        <v>5615</v>
      </c>
      <c r="E902" s="2" t="s">
        <v>2951</v>
      </c>
      <c r="F902" s="2" t="s">
        <v>5672</v>
      </c>
      <c r="G902" s="2" t="s">
        <v>4280</v>
      </c>
      <c r="H902" s="2" t="s">
        <v>8768</v>
      </c>
      <c r="I902" s="33">
        <v>45890</v>
      </c>
      <c r="J902" s="33">
        <v>45900</v>
      </c>
      <c r="K902" s="34">
        <v>131</v>
      </c>
      <c r="L902" s="33">
        <v>45950</v>
      </c>
      <c r="M902" s="2" t="s">
        <v>7791</v>
      </c>
      <c r="N902" s="2" t="s">
        <v>1204</v>
      </c>
      <c r="O902" s="7">
        <v>-25913.37</v>
      </c>
      <c r="P902" s="7">
        <v>-25913.37</v>
      </c>
      <c r="Q902" s="2" t="s">
        <v>1204</v>
      </c>
      <c r="R902" s="2" t="s">
        <v>1203</v>
      </c>
    </row>
    <row r="903" spans="1:18">
      <c r="A903" s="2" t="s">
        <v>3448</v>
      </c>
      <c r="B903" s="2" t="s">
        <v>5773</v>
      </c>
      <c r="C903" s="2" t="s">
        <v>1206</v>
      </c>
      <c r="D903" s="2" t="s">
        <v>5615</v>
      </c>
      <c r="E903" s="2" t="s">
        <v>2951</v>
      </c>
      <c r="F903" s="2" t="s">
        <v>5626</v>
      </c>
      <c r="G903" s="2" t="s">
        <v>3641</v>
      </c>
      <c r="H903" s="2" t="s">
        <v>6074</v>
      </c>
      <c r="I903" s="33">
        <v>45931</v>
      </c>
      <c r="J903" s="33">
        <v>45950</v>
      </c>
      <c r="K903" s="34">
        <v>90</v>
      </c>
      <c r="L903" s="33">
        <v>45991</v>
      </c>
      <c r="M903" s="2" t="s">
        <v>7791</v>
      </c>
      <c r="N903" s="2" t="s">
        <v>1204</v>
      </c>
      <c r="O903" s="7">
        <v>-25921.96</v>
      </c>
      <c r="P903" s="7">
        <v>-25921.96</v>
      </c>
      <c r="Q903" s="2" t="s">
        <v>1204</v>
      </c>
      <c r="R903" s="2" t="s">
        <v>1203</v>
      </c>
    </row>
    <row r="904" spans="1:18">
      <c r="A904" s="2" t="s">
        <v>3448</v>
      </c>
      <c r="B904" s="2" t="s">
        <v>5773</v>
      </c>
      <c r="C904" s="2" t="s">
        <v>1206</v>
      </c>
      <c r="D904" s="2" t="s">
        <v>5615</v>
      </c>
      <c r="E904" s="2" t="s">
        <v>2951</v>
      </c>
      <c r="F904" s="2" t="s">
        <v>5626</v>
      </c>
      <c r="G904" s="2" t="s">
        <v>3934</v>
      </c>
      <c r="H904" s="2" t="s">
        <v>5861</v>
      </c>
      <c r="I904" s="33">
        <v>45937</v>
      </c>
      <c r="J904" s="33">
        <v>45950</v>
      </c>
      <c r="K904" s="34">
        <v>84</v>
      </c>
      <c r="L904" s="33">
        <v>45997</v>
      </c>
      <c r="M904" s="2" t="s">
        <v>7791</v>
      </c>
      <c r="N904" s="2" t="s">
        <v>1204</v>
      </c>
      <c r="O904" s="7">
        <v>-25925.81</v>
      </c>
      <c r="P904" s="7">
        <v>-25925.81</v>
      </c>
      <c r="Q904" s="2" t="s">
        <v>1204</v>
      </c>
      <c r="R904" s="2" t="s">
        <v>1203</v>
      </c>
    </row>
    <row r="905" spans="1:18">
      <c r="A905" s="2" t="s">
        <v>3448</v>
      </c>
      <c r="B905" s="2" t="s">
        <v>5773</v>
      </c>
      <c r="C905" s="2" t="s">
        <v>1206</v>
      </c>
      <c r="D905" s="2" t="s">
        <v>5615</v>
      </c>
      <c r="E905" s="2" t="s">
        <v>2951</v>
      </c>
      <c r="F905" s="2" t="s">
        <v>5665</v>
      </c>
      <c r="G905" s="2" t="s">
        <v>4903</v>
      </c>
      <c r="H905" s="2" t="s">
        <v>6936</v>
      </c>
      <c r="I905" s="33">
        <v>45981</v>
      </c>
      <c r="J905" s="33">
        <v>45987</v>
      </c>
      <c r="K905" s="34">
        <v>40</v>
      </c>
      <c r="L905" s="33">
        <v>46041</v>
      </c>
      <c r="M905" s="2" t="s">
        <v>7791</v>
      </c>
      <c r="N905" s="2" t="s">
        <v>1204</v>
      </c>
      <c r="O905" s="7">
        <v>-25993.69</v>
      </c>
      <c r="P905" s="7">
        <v>-25993.69</v>
      </c>
      <c r="Q905" s="2" t="s">
        <v>1204</v>
      </c>
      <c r="R905" s="2" t="s">
        <v>1203</v>
      </c>
    </row>
    <row r="906" spans="1:18">
      <c r="A906" s="2" t="s">
        <v>3448</v>
      </c>
      <c r="B906" s="2" t="s">
        <v>5773</v>
      </c>
      <c r="C906" s="2" t="s">
        <v>1206</v>
      </c>
      <c r="D906" s="2" t="s">
        <v>5615</v>
      </c>
      <c r="E906" s="2" t="s">
        <v>2951</v>
      </c>
      <c r="F906" s="2" t="s">
        <v>5665</v>
      </c>
      <c r="G906" s="2" t="s">
        <v>4601</v>
      </c>
      <c r="H906" s="2" t="s">
        <v>6131</v>
      </c>
      <c r="I906" s="33">
        <v>45989</v>
      </c>
      <c r="J906" s="33">
        <v>45991</v>
      </c>
      <c r="K906" s="34">
        <v>32</v>
      </c>
      <c r="L906" s="33">
        <v>46049</v>
      </c>
      <c r="M906" s="2" t="s">
        <v>7791</v>
      </c>
      <c r="N906" s="2" t="s">
        <v>1204</v>
      </c>
      <c r="O906" s="7">
        <v>-25997.69</v>
      </c>
      <c r="P906" s="7">
        <v>-25997.69</v>
      </c>
      <c r="Q906" s="2" t="s">
        <v>1204</v>
      </c>
      <c r="R906" s="2" t="s">
        <v>1203</v>
      </c>
    </row>
    <row r="907" spans="1:18">
      <c r="A907" s="2" t="s">
        <v>3448</v>
      </c>
      <c r="B907" s="2" t="s">
        <v>5773</v>
      </c>
      <c r="C907" s="2" t="s">
        <v>1206</v>
      </c>
      <c r="D907" s="2" t="s">
        <v>5615</v>
      </c>
      <c r="E907" s="2" t="s">
        <v>2951</v>
      </c>
      <c r="F907" s="2" t="s">
        <v>5680</v>
      </c>
      <c r="G907" s="2" t="s">
        <v>5459</v>
      </c>
      <c r="H907" s="2" t="s">
        <v>7197</v>
      </c>
      <c r="I907" s="33">
        <v>46049</v>
      </c>
      <c r="J907" s="33">
        <v>46076</v>
      </c>
      <c r="K907" s="34">
        <v>-28</v>
      </c>
      <c r="L907" s="33">
        <v>46109</v>
      </c>
      <c r="M907" s="2" t="s">
        <v>7791</v>
      </c>
      <c r="N907" s="2" t="s">
        <v>1204</v>
      </c>
      <c r="O907" s="7">
        <v>-26021.919999999998</v>
      </c>
      <c r="P907" s="7">
        <v>-26021.919999999998</v>
      </c>
      <c r="Q907" s="2" t="s">
        <v>1204</v>
      </c>
      <c r="R907" s="2" t="s">
        <v>1203</v>
      </c>
    </row>
    <row r="908" spans="1:18">
      <c r="A908" s="2" t="s">
        <v>3448</v>
      </c>
      <c r="B908" s="2" t="s">
        <v>5773</v>
      </c>
      <c r="C908" s="2" t="s">
        <v>1206</v>
      </c>
      <c r="D908" s="2" t="s">
        <v>5615</v>
      </c>
      <c r="E908" s="2" t="s">
        <v>2951</v>
      </c>
      <c r="F908" s="2" t="s">
        <v>5665</v>
      </c>
      <c r="G908" s="2" t="s">
        <v>4771</v>
      </c>
      <c r="H908" s="2" t="s">
        <v>6928</v>
      </c>
      <c r="I908" s="33">
        <v>45980</v>
      </c>
      <c r="J908" s="33">
        <v>45991</v>
      </c>
      <c r="K908" s="34">
        <v>41</v>
      </c>
      <c r="L908" s="33">
        <v>46040</v>
      </c>
      <c r="M908" s="2" t="s">
        <v>7791</v>
      </c>
      <c r="N908" s="2" t="s">
        <v>1204</v>
      </c>
      <c r="O908" s="7">
        <v>-26032.62</v>
      </c>
      <c r="P908" s="7">
        <v>-26032.62</v>
      </c>
      <c r="Q908" s="2" t="s">
        <v>1204</v>
      </c>
      <c r="R908" s="2" t="s">
        <v>1203</v>
      </c>
    </row>
    <row r="909" spans="1:18">
      <c r="A909" s="2" t="s">
        <v>3448</v>
      </c>
      <c r="B909" s="2" t="s">
        <v>5773</v>
      </c>
      <c r="C909" s="2" t="s">
        <v>1206</v>
      </c>
      <c r="D909" s="2" t="s">
        <v>5615</v>
      </c>
      <c r="E909" s="2" t="s">
        <v>2951</v>
      </c>
      <c r="F909" s="2" t="s">
        <v>5672</v>
      </c>
      <c r="G909" s="2" t="s">
        <v>4810</v>
      </c>
      <c r="H909" s="2" t="s">
        <v>8769</v>
      </c>
      <c r="I909" s="33">
        <v>45875</v>
      </c>
      <c r="J909" s="33">
        <v>45897</v>
      </c>
      <c r="K909" s="34">
        <v>146</v>
      </c>
      <c r="L909" s="33">
        <v>45935</v>
      </c>
      <c r="M909" s="2" t="s">
        <v>7791</v>
      </c>
      <c r="N909" s="2" t="s">
        <v>1204</v>
      </c>
      <c r="O909" s="7">
        <v>-26098.799999999999</v>
      </c>
      <c r="P909" s="7">
        <v>-26098.799999999999</v>
      </c>
      <c r="Q909" s="2" t="s">
        <v>1204</v>
      </c>
      <c r="R909" s="2" t="s">
        <v>1203</v>
      </c>
    </row>
    <row r="910" spans="1:18">
      <c r="A910" s="2" t="s">
        <v>3448</v>
      </c>
      <c r="B910" s="2" t="s">
        <v>5773</v>
      </c>
      <c r="C910" s="2" t="s">
        <v>1206</v>
      </c>
      <c r="D910" s="2" t="s">
        <v>5615</v>
      </c>
      <c r="E910" s="2" t="s">
        <v>2951</v>
      </c>
      <c r="F910" s="2" t="s">
        <v>5654</v>
      </c>
      <c r="G910" s="2" t="s">
        <v>4714</v>
      </c>
      <c r="H910" s="2" t="s">
        <v>8770</v>
      </c>
      <c r="I910" s="33">
        <v>45908</v>
      </c>
      <c r="J910" s="33">
        <v>45924</v>
      </c>
      <c r="K910" s="34">
        <v>113</v>
      </c>
      <c r="L910" s="33">
        <v>45968</v>
      </c>
      <c r="M910" s="2" t="s">
        <v>7791</v>
      </c>
      <c r="N910" s="2" t="s">
        <v>1204</v>
      </c>
      <c r="O910" s="7">
        <v>-26194.240000000002</v>
      </c>
      <c r="P910" s="7">
        <v>-26194.240000000002</v>
      </c>
      <c r="Q910" s="2" t="s">
        <v>1204</v>
      </c>
      <c r="R910" s="2" t="s">
        <v>1203</v>
      </c>
    </row>
    <row r="911" spans="1:18">
      <c r="A911" s="2" t="s">
        <v>3448</v>
      </c>
      <c r="B911" s="2" t="s">
        <v>5773</v>
      </c>
      <c r="C911" s="2" t="s">
        <v>1206</v>
      </c>
      <c r="D911" s="2" t="s">
        <v>5615</v>
      </c>
      <c r="E911" s="2" t="s">
        <v>2951</v>
      </c>
      <c r="F911" s="2" t="s">
        <v>5672</v>
      </c>
      <c r="G911" s="2" t="s">
        <v>5132</v>
      </c>
      <c r="H911" s="2" t="s">
        <v>8771</v>
      </c>
      <c r="I911" s="33">
        <v>45895</v>
      </c>
      <c r="J911" s="33">
        <v>45900</v>
      </c>
      <c r="K911" s="34">
        <v>126</v>
      </c>
      <c r="L911" s="33">
        <v>45955</v>
      </c>
      <c r="M911" s="2" t="s">
        <v>7791</v>
      </c>
      <c r="N911" s="2" t="s">
        <v>1204</v>
      </c>
      <c r="O911" s="7">
        <v>-26241.35</v>
      </c>
      <c r="P911" s="7">
        <v>-26241.35</v>
      </c>
      <c r="Q911" s="2" t="s">
        <v>1204</v>
      </c>
      <c r="R911" s="2" t="s">
        <v>1203</v>
      </c>
    </row>
    <row r="912" spans="1:18">
      <c r="A912" s="2" t="s">
        <v>3448</v>
      </c>
      <c r="B912" s="2" t="s">
        <v>5773</v>
      </c>
      <c r="C912" s="2" t="s">
        <v>1206</v>
      </c>
      <c r="D912" s="2" t="s">
        <v>5615</v>
      </c>
      <c r="E912" s="2" t="s">
        <v>2951</v>
      </c>
      <c r="F912" s="2" t="s">
        <v>5672</v>
      </c>
      <c r="G912" s="2" t="s">
        <v>8772</v>
      </c>
      <c r="H912" s="2" t="s">
        <v>8773</v>
      </c>
      <c r="I912" s="33">
        <v>45890</v>
      </c>
      <c r="J912" s="33">
        <v>45900</v>
      </c>
      <c r="K912" s="34">
        <v>131</v>
      </c>
      <c r="L912" s="33">
        <v>45950</v>
      </c>
      <c r="M912" s="2" t="s">
        <v>7791</v>
      </c>
      <c r="N912" s="2" t="s">
        <v>1204</v>
      </c>
      <c r="O912" s="7">
        <v>-26344.639999999999</v>
      </c>
      <c r="P912" s="7">
        <v>-26344.639999999999</v>
      </c>
      <c r="Q912" s="2" t="s">
        <v>1204</v>
      </c>
      <c r="R912" s="2" t="s">
        <v>1203</v>
      </c>
    </row>
    <row r="913" spans="1:18">
      <c r="A913" s="2" t="s">
        <v>3448</v>
      </c>
      <c r="B913" s="2" t="s">
        <v>5773</v>
      </c>
      <c r="C913" s="2" t="s">
        <v>1206</v>
      </c>
      <c r="D913" s="2" t="s">
        <v>5615</v>
      </c>
      <c r="E913" s="2" t="s">
        <v>2951</v>
      </c>
      <c r="F913" s="2" t="s">
        <v>5672</v>
      </c>
      <c r="G913" s="2" t="s">
        <v>8774</v>
      </c>
      <c r="H913" s="2" t="s">
        <v>8775</v>
      </c>
      <c r="I913" s="33">
        <v>45897</v>
      </c>
      <c r="J913" s="33">
        <v>45900</v>
      </c>
      <c r="K913" s="34">
        <v>124</v>
      </c>
      <c r="L913" s="33">
        <v>45957</v>
      </c>
      <c r="M913" s="2" t="s">
        <v>7791</v>
      </c>
      <c r="N913" s="2" t="s">
        <v>1204</v>
      </c>
      <c r="O913" s="7">
        <v>-26404.32</v>
      </c>
      <c r="P913" s="7">
        <v>-26404.32</v>
      </c>
      <c r="Q913" s="2" t="s">
        <v>1204</v>
      </c>
      <c r="R913" s="2" t="s">
        <v>1203</v>
      </c>
    </row>
    <row r="914" spans="1:18">
      <c r="A914" s="2" t="s">
        <v>3448</v>
      </c>
      <c r="B914" s="2" t="s">
        <v>5773</v>
      </c>
      <c r="C914" s="2" t="s">
        <v>1206</v>
      </c>
      <c r="D914" s="2" t="s">
        <v>5615</v>
      </c>
      <c r="E914" s="2" t="s">
        <v>2951</v>
      </c>
      <c r="F914" s="2" t="s">
        <v>5680</v>
      </c>
      <c r="G914" s="2" t="s">
        <v>5028</v>
      </c>
      <c r="H914" s="2" t="s">
        <v>8776</v>
      </c>
      <c r="I914" s="33">
        <v>46070</v>
      </c>
      <c r="J914" s="33">
        <v>46081</v>
      </c>
      <c r="K914" s="34">
        <v>-49</v>
      </c>
      <c r="L914" s="33">
        <v>46130</v>
      </c>
      <c r="M914" s="2" t="s">
        <v>7791</v>
      </c>
      <c r="N914" s="2" t="s">
        <v>1204</v>
      </c>
      <c r="O914" s="7">
        <v>-26439.43</v>
      </c>
      <c r="P914" s="7">
        <v>-26439.43</v>
      </c>
      <c r="Q914" s="2" t="s">
        <v>1204</v>
      </c>
      <c r="R914" s="2" t="s">
        <v>1203</v>
      </c>
    </row>
    <row r="915" spans="1:18">
      <c r="A915" s="2" t="s">
        <v>3448</v>
      </c>
      <c r="B915" s="2" t="s">
        <v>5773</v>
      </c>
      <c r="C915" s="2" t="s">
        <v>1206</v>
      </c>
      <c r="D915" s="2" t="s">
        <v>5615</v>
      </c>
      <c r="E915" s="2" t="s">
        <v>2951</v>
      </c>
      <c r="F915" s="2" t="s">
        <v>5626</v>
      </c>
      <c r="G915" s="2" t="s">
        <v>8777</v>
      </c>
      <c r="H915" s="2" t="s">
        <v>5996</v>
      </c>
      <c r="I915" s="33">
        <v>45951</v>
      </c>
      <c r="J915" s="33">
        <v>45959</v>
      </c>
      <c r="K915" s="34">
        <v>70</v>
      </c>
      <c r="L915" s="33">
        <v>46011</v>
      </c>
      <c r="M915" s="2" t="s">
        <v>7791</v>
      </c>
      <c r="N915" s="2" t="s">
        <v>1204</v>
      </c>
      <c r="O915" s="7">
        <v>-26462.46</v>
      </c>
      <c r="P915" s="7">
        <v>-26462.46</v>
      </c>
      <c r="Q915" s="2" t="s">
        <v>1204</v>
      </c>
      <c r="R915" s="2" t="s">
        <v>1203</v>
      </c>
    </row>
    <row r="916" spans="1:18">
      <c r="A916" s="2" t="s">
        <v>3448</v>
      </c>
      <c r="B916" s="2" t="s">
        <v>5773</v>
      </c>
      <c r="C916" s="2" t="s">
        <v>1206</v>
      </c>
      <c r="D916" s="2" t="s">
        <v>5615</v>
      </c>
      <c r="E916" s="2" t="s">
        <v>2951</v>
      </c>
      <c r="F916" s="2" t="s">
        <v>5672</v>
      </c>
      <c r="G916" s="2" t="s">
        <v>4613</v>
      </c>
      <c r="H916" s="2" t="s">
        <v>8778</v>
      </c>
      <c r="I916" s="33">
        <v>45873</v>
      </c>
      <c r="J916" s="33">
        <v>45900</v>
      </c>
      <c r="K916" s="34">
        <v>148</v>
      </c>
      <c r="L916" s="33">
        <v>45933</v>
      </c>
      <c r="M916" s="2" t="s">
        <v>7791</v>
      </c>
      <c r="N916" s="2" t="s">
        <v>1204</v>
      </c>
      <c r="O916" s="7">
        <v>-26505.05</v>
      </c>
      <c r="P916" s="7">
        <v>-26505.05</v>
      </c>
      <c r="Q916" s="2" t="s">
        <v>1204</v>
      </c>
      <c r="R916" s="2" t="s">
        <v>1203</v>
      </c>
    </row>
    <row r="917" spans="1:18">
      <c r="A917" s="2" t="s">
        <v>3448</v>
      </c>
      <c r="B917" s="2" t="s">
        <v>7910</v>
      </c>
      <c r="C917" s="2" t="s">
        <v>1206</v>
      </c>
      <c r="D917" s="2" t="s">
        <v>5615</v>
      </c>
      <c r="E917" s="2" t="s">
        <v>5478</v>
      </c>
      <c r="F917" s="2" t="s">
        <v>5650</v>
      </c>
      <c r="G917" s="2" t="s">
        <v>8779</v>
      </c>
      <c r="H917" s="2" t="s">
        <v>8780</v>
      </c>
      <c r="I917" s="33">
        <v>45991</v>
      </c>
      <c r="J917" s="33">
        <v>46022</v>
      </c>
      <c r="K917" s="34">
        <v>90</v>
      </c>
      <c r="L917" s="33">
        <v>45991</v>
      </c>
      <c r="M917" s="2" t="s">
        <v>7791</v>
      </c>
      <c r="N917" s="2" t="s">
        <v>1204</v>
      </c>
      <c r="O917" s="7">
        <v>-26526.3</v>
      </c>
      <c r="P917" s="7">
        <v>-26526.3</v>
      </c>
      <c r="Q917" s="2" t="s">
        <v>1204</v>
      </c>
      <c r="R917" s="2" t="s">
        <v>1203</v>
      </c>
    </row>
    <row r="918" spans="1:18">
      <c r="A918" s="2" t="s">
        <v>3448</v>
      </c>
      <c r="B918" s="2" t="s">
        <v>5773</v>
      </c>
      <c r="C918" s="2" t="s">
        <v>1206</v>
      </c>
      <c r="D918" s="2" t="s">
        <v>5615</v>
      </c>
      <c r="E918" s="2" t="s">
        <v>2951</v>
      </c>
      <c r="F918" s="2" t="s">
        <v>5665</v>
      </c>
      <c r="G918" s="2" t="s">
        <v>8781</v>
      </c>
      <c r="H918" s="2" t="s">
        <v>6135</v>
      </c>
      <c r="I918" s="33">
        <v>45989</v>
      </c>
      <c r="J918" s="33">
        <v>45991</v>
      </c>
      <c r="K918" s="34">
        <v>32</v>
      </c>
      <c r="L918" s="33">
        <v>46049</v>
      </c>
      <c r="M918" s="2" t="s">
        <v>7791</v>
      </c>
      <c r="N918" s="2" t="s">
        <v>1204</v>
      </c>
      <c r="O918" s="7">
        <v>-26573.35</v>
      </c>
      <c r="P918" s="7">
        <v>-26573.35</v>
      </c>
      <c r="Q918" s="2" t="s">
        <v>1204</v>
      </c>
      <c r="R918" s="2" t="s">
        <v>1203</v>
      </c>
    </row>
    <row r="919" spans="1:18">
      <c r="A919" s="47" t="s">
        <v>3448</v>
      </c>
      <c r="B919" s="47" t="s">
        <v>5773</v>
      </c>
      <c r="C919" s="47" t="s">
        <v>1206</v>
      </c>
      <c r="D919" s="47" t="s">
        <v>5615</v>
      </c>
      <c r="E919" s="47" t="s">
        <v>2951</v>
      </c>
      <c r="F919" s="47" t="s">
        <v>5672</v>
      </c>
      <c r="G919" s="47" t="s">
        <v>5130</v>
      </c>
      <c r="H919" s="47" t="s">
        <v>8782</v>
      </c>
      <c r="I919" s="48">
        <v>45890</v>
      </c>
      <c r="J919" s="48">
        <v>45900</v>
      </c>
      <c r="K919" s="49">
        <v>131</v>
      </c>
      <c r="L919" s="48">
        <v>45950</v>
      </c>
      <c r="M919" s="47" t="s">
        <v>7791</v>
      </c>
      <c r="N919" s="47" t="s">
        <v>1204</v>
      </c>
      <c r="O919" s="50">
        <v>-26602.41</v>
      </c>
      <c r="P919" s="50">
        <v>-26602.41</v>
      </c>
      <c r="Q919" s="47" t="s">
        <v>1204</v>
      </c>
      <c r="R919" s="47" t="s">
        <v>1203</v>
      </c>
    </row>
    <row r="920" spans="1:18">
      <c r="A920" s="2" t="s">
        <v>3448</v>
      </c>
      <c r="B920" s="2" t="s">
        <v>5773</v>
      </c>
      <c r="C920" s="2" t="s">
        <v>1206</v>
      </c>
      <c r="D920" s="2" t="s">
        <v>5615</v>
      </c>
      <c r="E920" s="2" t="s">
        <v>2951</v>
      </c>
      <c r="F920" s="2" t="s">
        <v>5626</v>
      </c>
      <c r="G920" s="2" t="s">
        <v>4395</v>
      </c>
      <c r="H920" s="2" t="s">
        <v>5988</v>
      </c>
      <c r="I920" s="33">
        <v>45947</v>
      </c>
      <c r="J920" s="33">
        <v>45957</v>
      </c>
      <c r="K920" s="34">
        <v>74</v>
      </c>
      <c r="L920" s="33">
        <v>46007</v>
      </c>
      <c r="M920" s="2" t="s">
        <v>7791</v>
      </c>
      <c r="N920" s="2" t="s">
        <v>1204</v>
      </c>
      <c r="O920" s="7">
        <v>-26807.84</v>
      </c>
      <c r="P920" s="7">
        <v>-26807.84</v>
      </c>
      <c r="Q920" s="2" t="s">
        <v>1204</v>
      </c>
      <c r="R920" s="2" t="s">
        <v>7809</v>
      </c>
    </row>
    <row r="921" spans="1:18">
      <c r="A921" s="47" t="s">
        <v>3448</v>
      </c>
      <c r="B921" s="47" t="s">
        <v>5773</v>
      </c>
      <c r="C921" s="47" t="s">
        <v>1206</v>
      </c>
      <c r="D921" s="47" t="s">
        <v>5615</v>
      </c>
      <c r="E921" s="47" t="s">
        <v>2951</v>
      </c>
      <c r="F921" s="47" t="s">
        <v>5654</v>
      </c>
      <c r="G921" s="47" t="s">
        <v>5281</v>
      </c>
      <c r="H921" s="47" t="s">
        <v>8783</v>
      </c>
      <c r="I921" s="48">
        <v>45916</v>
      </c>
      <c r="J921" s="48">
        <v>45930</v>
      </c>
      <c r="K921" s="49">
        <v>105</v>
      </c>
      <c r="L921" s="48">
        <v>45976</v>
      </c>
      <c r="M921" s="47" t="s">
        <v>7791</v>
      </c>
      <c r="N921" s="47" t="s">
        <v>1204</v>
      </c>
      <c r="O921" s="50">
        <v>-26889.439999999999</v>
      </c>
      <c r="P921" s="50">
        <v>-26889.439999999999</v>
      </c>
      <c r="Q921" s="47" t="s">
        <v>1204</v>
      </c>
      <c r="R921" s="47" t="s">
        <v>1203</v>
      </c>
    </row>
    <row r="922" spans="1:18">
      <c r="A922" s="2" t="s">
        <v>3448</v>
      </c>
      <c r="B922" s="2" t="s">
        <v>5773</v>
      </c>
      <c r="C922" s="2" t="s">
        <v>1206</v>
      </c>
      <c r="D922" s="2" t="s">
        <v>5615</v>
      </c>
      <c r="E922" s="2" t="s">
        <v>2951</v>
      </c>
      <c r="F922" s="2" t="s">
        <v>5640</v>
      </c>
      <c r="G922" s="2" t="s">
        <v>4333</v>
      </c>
      <c r="H922" s="2" t="s">
        <v>8784</v>
      </c>
      <c r="I922" s="33">
        <v>45868</v>
      </c>
      <c r="J922" s="33">
        <v>45869</v>
      </c>
      <c r="K922" s="34">
        <v>153</v>
      </c>
      <c r="L922" s="33">
        <v>45928</v>
      </c>
      <c r="M922" s="2" t="s">
        <v>7791</v>
      </c>
      <c r="N922" s="2" t="s">
        <v>1204</v>
      </c>
      <c r="O922" s="7">
        <v>-26893.55</v>
      </c>
      <c r="P922" s="7">
        <v>-26893.55</v>
      </c>
      <c r="Q922" s="2" t="s">
        <v>1204</v>
      </c>
      <c r="R922" s="2" t="s">
        <v>1203</v>
      </c>
    </row>
    <row r="923" spans="1:18">
      <c r="A923" s="2" t="s">
        <v>3448</v>
      </c>
      <c r="B923" s="2" t="s">
        <v>5773</v>
      </c>
      <c r="C923" s="2" t="s">
        <v>1206</v>
      </c>
      <c r="D923" s="2" t="s">
        <v>5615</v>
      </c>
      <c r="E923" s="2" t="s">
        <v>2951</v>
      </c>
      <c r="F923" s="2" t="s">
        <v>5654</v>
      </c>
      <c r="G923" s="2" t="s">
        <v>3921</v>
      </c>
      <c r="H923" s="2" t="s">
        <v>6301</v>
      </c>
      <c r="I923" s="33">
        <v>45926</v>
      </c>
      <c r="J923" s="33">
        <v>45930</v>
      </c>
      <c r="K923" s="34">
        <v>95</v>
      </c>
      <c r="L923" s="33">
        <v>45986</v>
      </c>
      <c r="M923" s="2" t="s">
        <v>7791</v>
      </c>
      <c r="N923" s="2" t="s">
        <v>1204</v>
      </c>
      <c r="O923" s="7">
        <v>-26932.81</v>
      </c>
      <c r="P923" s="7">
        <v>-26932.81</v>
      </c>
      <c r="Q923" s="2" t="s">
        <v>1204</v>
      </c>
      <c r="R923" s="2" t="s">
        <v>1203</v>
      </c>
    </row>
    <row r="924" spans="1:18">
      <c r="A924" s="2" t="s">
        <v>3448</v>
      </c>
      <c r="B924" s="2" t="s">
        <v>5773</v>
      </c>
      <c r="C924" s="2" t="s">
        <v>1206</v>
      </c>
      <c r="D924" s="2" t="s">
        <v>5615</v>
      </c>
      <c r="E924" s="2" t="s">
        <v>2951</v>
      </c>
      <c r="F924" s="2" t="s">
        <v>5654</v>
      </c>
      <c r="G924" s="2" t="s">
        <v>8785</v>
      </c>
      <c r="H924" s="2" t="s">
        <v>8786</v>
      </c>
      <c r="I924" s="33">
        <v>45903</v>
      </c>
      <c r="J924" s="33">
        <v>45924</v>
      </c>
      <c r="K924" s="34">
        <v>118</v>
      </c>
      <c r="L924" s="33">
        <v>45963</v>
      </c>
      <c r="M924" s="2" t="s">
        <v>7791</v>
      </c>
      <c r="N924" s="2" t="s">
        <v>1204</v>
      </c>
      <c r="O924" s="7">
        <v>-26938.53</v>
      </c>
      <c r="P924" s="7">
        <v>-26938.53</v>
      </c>
      <c r="Q924" s="2" t="s">
        <v>1204</v>
      </c>
      <c r="R924" s="2" t="s">
        <v>1203</v>
      </c>
    </row>
    <row r="925" spans="1:18">
      <c r="A925" s="2" t="s">
        <v>3448</v>
      </c>
      <c r="B925" s="2" t="s">
        <v>5773</v>
      </c>
      <c r="C925" s="2" t="s">
        <v>1206</v>
      </c>
      <c r="D925" s="2" t="s">
        <v>5615</v>
      </c>
      <c r="E925" s="2" t="s">
        <v>2951</v>
      </c>
      <c r="F925" s="2" t="s">
        <v>5626</v>
      </c>
      <c r="G925" s="2" t="s">
        <v>4366</v>
      </c>
      <c r="H925" s="2" t="s">
        <v>6451</v>
      </c>
      <c r="I925" s="33">
        <v>45961</v>
      </c>
      <c r="J925" s="33">
        <v>45961</v>
      </c>
      <c r="K925" s="34">
        <v>60</v>
      </c>
      <c r="L925" s="33">
        <v>46021</v>
      </c>
      <c r="M925" s="2" t="s">
        <v>7791</v>
      </c>
      <c r="N925" s="2" t="s">
        <v>1204</v>
      </c>
      <c r="O925" s="7">
        <v>-26990</v>
      </c>
      <c r="P925" s="7">
        <v>-26990</v>
      </c>
      <c r="Q925" s="2" t="s">
        <v>1204</v>
      </c>
      <c r="R925" s="2" t="s">
        <v>1203</v>
      </c>
    </row>
    <row r="926" spans="1:18">
      <c r="A926" s="2" t="s">
        <v>3448</v>
      </c>
      <c r="B926" s="2" t="s">
        <v>5773</v>
      </c>
      <c r="C926" s="2" t="s">
        <v>1206</v>
      </c>
      <c r="D926" s="2" t="s">
        <v>5615</v>
      </c>
      <c r="E926" s="2" t="s">
        <v>2951</v>
      </c>
      <c r="F926" s="2" t="s">
        <v>5665</v>
      </c>
      <c r="G926" s="2" t="s">
        <v>4498</v>
      </c>
      <c r="H926" s="2" t="s">
        <v>6585</v>
      </c>
      <c r="I926" s="33">
        <v>45974</v>
      </c>
      <c r="J926" s="33">
        <v>45986</v>
      </c>
      <c r="K926" s="34">
        <v>47</v>
      </c>
      <c r="L926" s="33">
        <v>46034</v>
      </c>
      <c r="M926" s="2" t="s">
        <v>7791</v>
      </c>
      <c r="N926" s="2" t="s">
        <v>1204</v>
      </c>
      <c r="O926" s="7">
        <v>-27138.7</v>
      </c>
      <c r="P926" s="7">
        <v>-27138.7</v>
      </c>
      <c r="Q926" s="2" t="s">
        <v>1204</v>
      </c>
      <c r="R926" s="2" t="s">
        <v>1203</v>
      </c>
    </row>
    <row r="927" spans="1:18">
      <c r="A927" s="2" t="s">
        <v>3448</v>
      </c>
      <c r="B927" s="2" t="s">
        <v>5773</v>
      </c>
      <c r="C927" s="2" t="s">
        <v>1206</v>
      </c>
      <c r="D927" s="2" t="s">
        <v>5615</v>
      </c>
      <c r="E927" s="2" t="s">
        <v>2951</v>
      </c>
      <c r="F927" s="2" t="s">
        <v>5650</v>
      </c>
      <c r="G927" s="2" t="s">
        <v>4688</v>
      </c>
      <c r="H927" s="2" t="s">
        <v>7005</v>
      </c>
      <c r="I927" s="33">
        <v>46010</v>
      </c>
      <c r="J927" s="33">
        <v>46022</v>
      </c>
      <c r="K927" s="34">
        <v>11</v>
      </c>
      <c r="L927" s="33">
        <v>46070</v>
      </c>
      <c r="M927" s="2" t="s">
        <v>7791</v>
      </c>
      <c r="N927" s="2" t="s">
        <v>1204</v>
      </c>
      <c r="O927" s="7">
        <v>-27228.43</v>
      </c>
      <c r="P927" s="7">
        <v>-27228.43</v>
      </c>
      <c r="Q927" s="2" t="s">
        <v>1204</v>
      </c>
      <c r="R927" s="2" t="s">
        <v>1203</v>
      </c>
    </row>
    <row r="928" spans="1:18">
      <c r="A928" s="2" t="s">
        <v>3448</v>
      </c>
      <c r="B928" s="2" t="s">
        <v>5773</v>
      </c>
      <c r="C928" s="2" t="s">
        <v>1206</v>
      </c>
      <c r="D928" s="2" t="s">
        <v>5615</v>
      </c>
      <c r="E928" s="2" t="s">
        <v>2951</v>
      </c>
      <c r="F928" s="2" t="s">
        <v>5672</v>
      </c>
      <c r="G928" s="2" t="s">
        <v>4385</v>
      </c>
      <c r="H928" s="2" t="s">
        <v>8787</v>
      </c>
      <c r="I928" s="33">
        <v>45875</v>
      </c>
      <c r="J928" s="33">
        <v>45897</v>
      </c>
      <c r="K928" s="34">
        <v>146</v>
      </c>
      <c r="L928" s="33">
        <v>45935</v>
      </c>
      <c r="M928" s="2" t="s">
        <v>7791</v>
      </c>
      <c r="N928" s="2" t="s">
        <v>1204</v>
      </c>
      <c r="O928" s="7">
        <v>-27231.35</v>
      </c>
      <c r="P928" s="7">
        <v>-27231.35</v>
      </c>
      <c r="Q928" s="2" t="s">
        <v>1204</v>
      </c>
      <c r="R928" s="2" t="s">
        <v>1203</v>
      </c>
    </row>
    <row r="929" spans="1:18">
      <c r="A929" s="2" t="s">
        <v>3448</v>
      </c>
      <c r="B929" s="2" t="s">
        <v>5773</v>
      </c>
      <c r="C929" s="2" t="s">
        <v>1206</v>
      </c>
      <c r="D929" s="2" t="s">
        <v>5615</v>
      </c>
      <c r="E929" s="2" t="s">
        <v>2951</v>
      </c>
      <c r="F929" s="2" t="s">
        <v>5654</v>
      </c>
      <c r="G929" s="2" t="s">
        <v>3966</v>
      </c>
      <c r="H929" s="2" t="s">
        <v>6269</v>
      </c>
      <c r="I929" s="33">
        <v>45923</v>
      </c>
      <c r="J929" s="33">
        <v>45930</v>
      </c>
      <c r="K929" s="34">
        <v>98</v>
      </c>
      <c r="L929" s="33">
        <v>45983</v>
      </c>
      <c r="M929" s="2" t="s">
        <v>7791</v>
      </c>
      <c r="N929" s="2" t="s">
        <v>1204</v>
      </c>
      <c r="O929" s="7">
        <v>-27283.47</v>
      </c>
      <c r="P929" s="7">
        <v>-27283.47</v>
      </c>
      <c r="Q929" s="2" t="s">
        <v>1204</v>
      </c>
      <c r="R929" s="2" t="s">
        <v>1203</v>
      </c>
    </row>
    <row r="930" spans="1:18">
      <c r="A930" s="2" t="s">
        <v>3448</v>
      </c>
      <c r="B930" s="2" t="s">
        <v>5773</v>
      </c>
      <c r="C930" s="2" t="s">
        <v>1206</v>
      </c>
      <c r="D930" s="2" t="s">
        <v>5615</v>
      </c>
      <c r="E930" s="2" t="s">
        <v>2951</v>
      </c>
      <c r="F930" s="2" t="s">
        <v>5680</v>
      </c>
      <c r="G930" s="2" t="s">
        <v>4857</v>
      </c>
      <c r="H930" s="2" t="s">
        <v>8788</v>
      </c>
      <c r="I930" s="33">
        <v>46078</v>
      </c>
      <c r="J930" s="33">
        <v>46081</v>
      </c>
      <c r="K930" s="34">
        <v>-57</v>
      </c>
      <c r="L930" s="33">
        <v>46138</v>
      </c>
      <c r="M930" s="2" t="s">
        <v>7791</v>
      </c>
      <c r="N930" s="2" t="s">
        <v>1204</v>
      </c>
      <c r="O930" s="7">
        <v>-27335.03</v>
      </c>
      <c r="P930" s="7">
        <v>-27335.03</v>
      </c>
      <c r="Q930" s="2" t="s">
        <v>1204</v>
      </c>
      <c r="R930" s="2" t="s">
        <v>1203</v>
      </c>
    </row>
    <row r="931" spans="1:18">
      <c r="A931" s="2" t="s">
        <v>3448</v>
      </c>
      <c r="B931" s="2" t="s">
        <v>5773</v>
      </c>
      <c r="C931" s="2" t="s">
        <v>1206</v>
      </c>
      <c r="D931" s="2" t="s">
        <v>5615</v>
      </c>
      <c r="E931" s="2" t="s">
        <v>2951</v>
      </c>
      <c r="F931" s="2" t="s">
        <v>5680</v>
      </c>
      <c r="G931" s="2" t="s">
        <v>8789</v>
      </c>
      <c r="H931" s="2" t="s">
        <v>7179</v>
      </c>
      <c r="I931" s="33">
        <v>46049</v>
      </c>
      <c r="J931" s="33">
        <v>46079</v>
      </c>
      <c r="K931" s="34">
        <v>-28</v>
      </c>
      <c r="L931" s="33">
        <v>46109</v>
      </c>
      <c r="M931" s="2" t="s">
        <v>7791</v>
      </c>
      <c r="N931" s="2" t="s">
        <v>1204</v>
      </c>
      <c r="O931" s="7">
        <v>-27340.31</v>
      </c>
      <c r="P931" s="7">
        <v>-27340.31</v>
      </c>
      <c r="Q931" s="2" t="s">
        <v>1204</v>
      </c>
      <c r="R931" s="2" t="s">
        <v>1203</v>
      </c>
    </row>
    <row r="932" spans="1:18">
      <c r="A932" s="47" t="s">
        <v>3448</v>
      </c>
      <c r="B932" s="47" t="s">
        <v>5773</v>
      </c>
      <c r="C932" s="47" t="s">
        <v>1206</v>
      </c>
      <c r="D932" s="47" t="s">
        <v>5615</v>
      </c>
      <c r="E932" s="47" t="s">
        <v>2951</v>
      </c>
      <c r="F932" s="47" t="s">
        <v>5665</v>
      </c>
      <c r="G932" s="47" t="s">
        <v>4399</v>
      </c>
      <c r="H932" s="47" t="s">
        <v>6499</v>
      </c>
      <c r="I932" s="48">
        <v>45965</v>
      </c>
      <c r="J932" s="48">
        <v>45981</v>
      </c>
      <c r="K932" s="49">
        <v>56</v>
      </c>
      <c r="L932" s="48">
        <v>46025</v>
      </c>
      <c r="M932" s="47" t="s">
        <v>7791</v>
      </c>
      <c r="N932" s="47" t="s">
        <v>1204</v>
      </c>
      <c r="O932" s="50">
        <v>-27421.27</v>
      </c>
      <c r="P932" s="50">
        <v>-27421.27</v>
      </c>
      <c r="Q932" s="47" t="s">
        <v>1204</v>
      </c>
      <c r="R932" s="47" t="s">
        <v>1203</v>
      </c>
    </row>
    <row r="933" spans="1:18">
      <c r="A933" s="2" t="s">
        <v>3448</v>
      </c>
      <c r="B933" s="2" t="s">
        <v>5773</v>
      </c>
      <c r="C933" s="2" t="s">
        <v>1206</v>
      </c>
      <c r="D933" s="2" t="s">
        <v>5615</v>
      </c>
      <c r="E933" s="2" t="s">
        <v>2951</v>
      </c>
      <c r="F933" s="2" t="s">
        <v>5680</v>
      </c>
      <c r="G933" s="2" t="s">
        <v>4439</v>
      </c>
      <c r="H933" s="2" t="s">
        <v>6877</v>
      </c>
      <c r="I933" s="33">
        <v>46043</v>
      </c>
      <c r="J933" s="33">
        <v>46073</v>
      </c>
      <c r="K933" s="34">
        <v>-22</v>
      </c>
      <c r="L933" s="33">
        <v>46103</v>
      </c>
      <c r="M933" s="2" t="s">
        <v>7791</v>
      </c>
      <c r="N933" s="2" t="s">
        <v>1204</v>
      </c>
      <c r="O933" s="7">
        <v>-27445.91</v>
      </c>
      <c r="P933" s="7">
        <v>-27445.91</v>
      </c>
      <c r="Q933" s="2" t="s">
        <v>1204</v>
      </c>
      <c r="R933" s="2" t="s">
        <v>1203</v>
      </c>
    </row>
    <row r="934" spans="1:18">
      <c r="A934" s="2" t="s">
        <v>3448</v>
      </c>
      <c r="B934" s="2" t="s">
        <v>5773</v>
      </c>
      <c r="C934" s="2" t="s">
        <v>1206</v>
      </c>
      <c r="D934" s="2" t="s">
        <v>5615</v>
      </c>
      <c r="E934" s="2" t="s">
        <v>2951</v>
      </c>
      <c r="F934" s="2" t="s">
        <v>5626</v>
      </c>
      <c r="G934" s="2" t="s">
        <v>4505</v>
      </c>
      <c r="H934" s="2" t="s">
        <v>5897</v>
      </c>
      <c r="I934" s="33">
        <v>45940</v>
      </c>
      <c r="J934" s="33">
        <v>45950</v>
      </c>
      <c r="K934" s="34">
        <v>81</v>
      </c>
      <c r="L934" s="33">
        <v>46000</v>
      </c>
      <c r="M934" s="2" t="s">
        <v>7791</v>
      </c>
      <c r="N934" s="2" t="s">
        <v>1204</v>
      </c>
      <c r="O934" s="7">
        <v>-27450.54</v>
      </c>
      <c r="P934" s="7">
        <v>-27450.54</v>
      </c>
      <c r="Q934" s="2" t="s">
        <v>1204</v>
      </c>
      <c r="R934" s="2" t="s">
        <v>1203</v>
      </c>
    </row>
    <row r="935" spans="1:18">
      <c r="A935" s="2" t="s">
        <v>3448</v>
      </c>
      <c r="B935" s="2" t="s">
        <v>5773</v>
      </c>
      <c r="C935" s="2" t="s">
        <v>1206</v>
      </c>
      <c r="D935" s="2" t="s">
        <v>5615</v>
      </c>
      <c r="E935" s="2" t="s">
        <v>2951</v>
      </c>
      <c r="F935" s="2" t="s">
        <v>5650</v>
      </c>
      <c r="G935" s="2" t="s">
        <v>4411</v>
      </c>
      <c r="H935" s="2" t="s">
        <v>7001</v>
      </c>
      <c r="I935" s="33">
        <v>46009</v>
      </c>
      <c r="J935" s="33">
        <v>46022</v>
      </c>
      <c r="K935" s="34">
        <v>12</v>
      </c>
      <c r="L935" s="33">
        <v>46069</v>
      </c>
      <c r="M935" s="2" t="s">
        <v>7791</v>
      </c>
      <c r="N935" s="2" t="s">
        <v>1204</v>
      </c>
      <c r="O935" s="7">
        <v>-27478.53</v>
      </c>
      <c r="P935" s="7">
        <v>-27478.53</v>
      </c>
      <c r="Q935" s="2" t="s">
        <v>1204</v>
      </c>
      <c r="R935" s="2" t="s">
        <v>1203</v>
      </c>
    </row>
    <row r="936" spans="1:18">
      <c r="A936" s="2" t="s">
        <v>3448</v>
      </c>
      <c r="B936" s="2" t="s">
        <v>5773</v>
      </c>
      <c r="C936" s="2" t="s">
        <v>1206</v>
      </c>
      <c r="D936" s="2" t="s">
        <v>5615</v>
      </c>
      <c r="E936" s="2" t="s">
        <v>2951</v>
      </c>
      <c r="F936" s="2" t="s">
        <v>5626</v>
      </c>
      <c r="G936" s="2" t="s">
        <v>4135</v>
      </c>
      <c r="H936" s="2" t="s">
        <v>5855</v>
      </c>
      <c r="I936" s="33">
        <v>45936</v>
      </c>
      <c r="J936" s="33">
        <v>45950</v>
      </c>
      <c r="K936" s="34">
        <v>85</v>
      </c>
      <c r="L936" s="33">
        <v>45996</v>
      </c>
      <c r="M936" s="2" t="s">
        <v>7791</v>
      </c>
      <c r="N936" s="2" t="s">
        <v>1204</v>
      </c>
      <c r="O936" s="7">
        <v>-27517.59</v>
      </c>
      <c r="P936" s="7">
        <v>-27517.59</v>
      </c>
      <c r="Q936" s="2" t="s">
        <v>1204</v>
      </c>
      <c r="R936" s="2" t="s">
        <v>1203</v>
      </c>
    </row>
    <row r="937" spans="1:18">
      <c r="A937" s="2" t="s">
        <v>3448</v>
      </c>
      <c r="B937" s="2" t="s">
        <v>5773</v>
      </c>
      <c r="C937" s="2" t="s">
        <v>1206</v>
      </c>
      <c r="D937" s="2" t="s">
        <v>5615</v>
      </c>
      <c r="E937" s="2" t="s">
        <v>2951</v>
      </c>
      <c r="F937" s="2" t="s">
        <v>5626</v>
      </c>
      <c r="G937" s="2" t="s">
        <v>3466</v>
      </c>
      <c r="H937" s="2" t="s">
        <v>5841</v>
      </c>
      <c r="I937" s="33">
        <v>45933</v>
      </c>
      <c r="J937" s="33">
        <v>45950</v>
      </c>
      <c r="K937" s="34">
        <v>88</v>
      </c>
      <c r="L937" s="33">
        <v>45993</v>
      </c>
      <c r="M937" s="2" t="s">
        <v>7791</v>
      </c>
      <c r="N937" s="2" t="s">
        <v>1204</v>
      </c>
      <c r="O937" s="7">
        <v>-27527.97</v>
      </c>
      <c r="P937" s="7">
        <v>-27527.97</v>
      </c>
      <c r="Q937" s="2" t="s">
        <v>1204</v>
      </c>
      <c r="R937" s="2" t="s">
        <v>1203</v>
      </c>
    </row>
    <row r="938" spans="1:18">
      <c r="A938" s="2" t="s">
        <v>3448</v>
      </c>
      <c r="B938" s="2" t="s">
        <v>5773</v>
      </c>
      <c r="C938" s="2" t="s">
        <v>1206</v>
      </c>
      <c r="D938" s="2" t="s">
        <v>5615</v>
      </c>
      <c r="E938" s="2" t="s">
        <v>2951</v>
      </c>
      <c r="F938" s="2" t="s">
        <v>5626</v>
      </c>
      <c r="G938" s="2" t="s">
        <v>5298</v>
      </c>
      <c r="H938" s="2" t="s">
        <v>6076</v>
      </c>
      <c r="I938" s="33">
        <v>45931</v>
      </c>
      <c r="J938" s="33">
        <v>45951</v>
      </c>
      <c r="K938" s="34">
        <v>90</v>
      </c>
      <c r="L938" s="33">
        <v>45991</v>
      </c>
      <c r="M938" s="2" t="s">
        <v>7791</v>
      </c>
      <c r="N938" s="2" t="s">
        <v>1204</v>
      </c>
      <c r="O938" s="7">
        <v>-27591.99</v>
      </c>
      <c r="P938" s="7">
        <v>-27591.99</v>
      </c>
      <c r="Q938" s="2" t="s">
        <v>1204</v>
      </c>
      <c r="R938" s="2" t="s">
        <v>1203</v>
      </c>
    </row>
    <row r="939" spans="1:18">
      <c r="A939" s="47" t="s">
        <v>3448</v>
      </c>
      <c r="B939" s="47" t="s">
        <v>5773</v>
      </c>
      <c r="C939" s="47" t="s">
        <v>1206</v>
      </c>
      <c r="D939" s="47" t="s">
        <v>5615</v>
      </c>
      <c r="E939" s="47" t="s">
        <v>2951</v>
      </c>
      <c r="F939" s="47" t="s">
        <v>5626</v>
      </c>
      <c r="G939" s="47" t="s">
        <v>4760</v>
      </c>
      <c r="H939" s="47" t="s">
        <v>6409</v>
      </c>
      <c r="I939" s="48">
        <v>45954</v>
      </c>
      <c r="J939" s="48">
        <v>45959</v>
      </c>
      <c r="K939" s="49">
        <v>67</v>
      </c>
      <c r="L939" s="48">
        <v>46014</v>
      </c>
      <c r="M939" s="47" t="s">
        <v>7791</v>
      </c>
      <c r="N939" s="47" t="s">
        <v>1204</v>
      </c>
      <c r="O939" s="50">
        <v>-27643.29</v>
      </c>
      <c r="P939" s="50">
        <v>-27643.29</v>
      </c>
      <c r="Q939" s="47" t="s">
        <v>1204</v>
      </c>
      <c r="R939" s="47" t="s">
        <v>1203</v>
      </c>
    </row>
    <row r="940" spans="1:18">
      <c r="A940" s="2" t="s">
        <v>3448</v>
      </c>
      <c r="B940" s="2" t="s">
        <v>5773</v>
      </c>
      <c r="C940" s="2" t="s">
        <v>1206</v>
      </c>
      <c r="D940" s="2" t="s">
        <v>5615</v>
      </c>
      <c r="E940" s="2" t="s">
        <v>2951</v>
      </c>
      <c r="F940" s="2" t="s">
        <v>5650</v>
      </c>
      <c r="G940" s="2" t="s">
        <v>4872</v>
      </c>
      <c r="H940" s="2" t="s">
        <v>6721</v>
      </c>
      <c r="I940" s="33">
        <v>45996</v>
      </c>
      <c r="J940" s="33">
        <v>46007</v>
      </c>
      <c r="K940" s="34">
        <v>25</v>
      </c>
      <c r="L940" s="33">
        <v>46056</v>
      </c>
      <c r="M940" s="2" t="s">
        <v>7791</v>
      </c>
      <c r="N940" s="2" t="s">
        <v>1204</v>
      </c>
      <c r="O940" s="7">
        <v>-27701.99</v>
      </c>
      <c r="P940" s="7">
        <v>-27701.99</v>
      </c>
      <c r="Q940" s="2" t="s">
        <v>1204</v>
      </c>
      <c r="R940" s="2" t="s">
        <v>1203</v>
      </c>
    </row>
    <row r="941" spans="1:18">
      <c r="A941" s="47" t="s">
        <v>3448</v>
      </c>
      <c r="B941" s="47" t="s">
        <v>5773</v>
      </c>
      <c r="C941" s="47" t="s">
        <v>1206</v>
      </c>
      <c r="D941" s="47" t="s">
        <v>5615</v>
      </c>
      <c r="E941" s="47" t="s">
        <v>2951</v>
      </c>
      <c r="F941" s="47" t="s">
        <v>5665</v>
      </c>
      <c r="G941" s="47" t="s">
        <v>4318</v>
      </c>
      <c r="H941" s="47" t="s">
        <v>6553</v>
      </c>
      <c r="I941" s="48">
        <v>45972</v>
      </c>
      <c r="J941" s="48">
        <v>45991</v>
      </c>
      <c r="K941" s="49">
        <v>49</v>
      </c>
      <c r="L941" s="48">
        <v>46032</v>
      </c>
      <c r="M941" s="47" t="s">
        <v>7791</v>
      </c>
      <c r="N941" s="47" t="s">
        <v>1204</v>
      </c>
      <c r="O941" s="50">
        <v>-27703.74</v>
      </c>
      <c r="P941" s="50">
        <v>-27703.74</v>
      </c>
      <c r="Q941" s="47" t="s">
        <v>1204</v>
      </c>
      <c r="R941" s="47" t="s">
        <v>1203</v>
      </c>
    </row>
    <row r="942" spans="1:18">
      <c r="A942" s="2" t="s">
        <v>3448</v>
      </c>
      <c r="B942" s="2" t="s">
        <v>5773</v>
      </c>
      <c r="C942" s="2" t="s">
        <v>1206</v>
      </c>
      <c r="D942" s="2" t="s">
        <v>5615</v>
      </c>
      <c r="E942" s="2" t="s">
        <v>2951</v>
      </c>
      <c r="F942" s="2" t="s">
        <v>5665</v>
      </c>
      <c r="G942" s="2" t="s">
        <v>4281</v>
      </c>
      <c r="H942" s="2" t="s">
        <v>6619</v>
      </c>
      <c r="I942" s="33">
        <v>45980</v>
      </c>
      <c r="J942" s="33">
        <v>45988</v>
      </c>
      <c r="K942" s="34">
        <v>41</v>
      </c>
      <c r="L942" s="33">
        <v>46040</v>
      </c>
      <c r="M942" s="2" t="s">
        <v>7791</v>
      </c>
      <c r="N942" s="2" t="s">
        <v>1204</v>
      </c>
      <c r="O942" s="7">
        <v>-27718.87</v>
      </c>
      <c r="P942" s="7">
        <v>-27718.87</v>
      </c>
      <c r="Q942" s="2" t="s">
        <v>1204</v>
      </c>
      <c r="R942" s="2" t="s">
        <v>1203</v>
      </c>
    </row>
    <row r="943" spans="1:18">
      <c r="A943" s="47" t="s">
        <v>3448</v>
      </c>
      <c r="B943" s="47" t="s">
        <v>5773</v>
      </c>
      <c r="C943" s="47" t="s">
        <v>1206</v>
      </c>
      <c r="D943" s="47" t="s">
        <v>5615</v>
      </c>
      <c r="E943" s="47" t="s">
        <v>2951</v>
      </c>
      <c r="F943" s="47" t="s">
        <v>5654</v>
      </c>
      <c r="G943" s="47" t="s">
        <v>8790</v>
      </c>
      <c r="H943" s="47" t="s">
        <v>6277</v>
      </c>
      <c r="I943" s="48">
        <v>45924</v>
      </c>
      <c r="J943" s="48">
        <v>45930</v>
      </c>
      <c r="K943" s="49">
        <v>97</v>
      </c>
      <c r="L943" s="48">
        <v>45984</v>
      </c>
      <c r="M943" s="47" t="s">
        <v>7791</v>
      </c>
      <c r="N943" s="47" t="s">
        <v>1204</v>
      </c>
      <c r="O943" s="50">
        <v>-27721.360000000001</v>
      </c>
      <c r="P943" s="50">
        <v>-27721.360000000001</v>
      </c>
      <c r="Q943" s="47" t="s">
        <v>1204</v>
      </c>
      <c r="R943" s="47" t="s">
        <v>1203</v>
      </c>
    </row>
    <row r="944" spans="1:18">
      <c r="A944" s="2" t="s">
        <v>3448</v>
      </c>
      <c r="B944" s="2" t="s">
        <v>5773</v>
      </c>
      <c r="C944" s="2" t="s">
        <v>1206</v>
      </c>
      <c r="D944" s="2" t="s">
        <v>5615</v>
      </c>
      <c r="E944" s="2" t="s">
        <v>2951</v>
      </c>
      <c r="F944" s="2" t="s">
        <v>5680</v>
      </c>
      <c r="G944" s="2" t="s">
        <v>5169</v>
      </c>
      <c r="H944" s="2" t="s">
        <v>8791</v>
      </c>
      <c r="I944" s="33">
        <v>46064</v>
      </c>
      <c r="J944" s="33">
        <v>46081</v>
      </c>
      <c r="K944" s="34">
        <v>-43</v>
      </c>
      <c r="L944" s="33">
        <v>46124</v>
      </c>
      <c r="M944" s="2" t="s">
        <v>7791</v>
      </c>
      <c r="N944" s="2" t="s">
        <v>1204</v>
      </c>
      <c r="O944" s="7">
        <v>-27763.03</v>
      </c>
      <c r="P944" s="7">
        <v>-27763.03</v>
      </c>
      <c r="Q944" s="2" t="s">
        <v>1204</v>
      </c>
      <c r="R944" s="2" t="s">
        <v>1203</v>
      </c>
    </row>
    <row r="945" spans="1:18">
      <c r="A945" s="47" t="s">
        <v>3448</v>
      </c>
      <c r="B945" s="47" t="s">
        <v>5773</v>
      </c>
      <c r="C945" s="47" t="s">
        <v>1206</v>
      </c>
      <c r="D945" s="47" t="s">
        <v>5615</v>
      </c>
      <c r="E945" s="47" t="s">
        <v>2951</v>
      </c>
      <c r="F945" s="47" t="s">
        <v>5654</v>
      </c>
      <c r="G945" s="47" t="s">
        <v>8792</v>
      </c>
      <c r="H945" s="47" t="s">
        <v>8793</v>
      </c>
      <c r="I945" s="48">
        <v>45912</v>
      </c>
      <c r="J945" s="48">
        <v>45930</v>
      </c>
      <c r="K945" s="49">
        <v>109</v>
      </c>
      <c r="L945" s="48">
        <v>45972</v>
      </c>
      <c r="M945" s="47" t="s">
        <v>7791</v>
      </c>
      <c r="N945" s="47" t="s">
        <v>1204</v>
      </c>
      <c r="O945" s="50">
        <v>-27816.12</v>
      </c>
      <c r="P945" s="50">
        <v>-27816.12</v>
      </c>
      <c r="Q945" s="47" t="s">
        <v>1204</v>
      </c>
      <c r="R945" s="47" t="s">
        <v>1203</v>
      </c>
    </row>
    <row r="946" spans="1:18">
      <c r="A946" s="2" t="s">
        <v>3448</v>
      </c>
      <c r="B946" s="2" t="s">
        <v>5773</v>
      </c>
      <c r="C946" s="2" t="s">
        <v>1206</v>
      </c>
      <c r="D946" s="2" t="s">
        <v>5615</v>
      </c>
      <c r="E946" s="2" t="s">
        <v>2951</v>
      </c>
      <c r="F946" s="2" t="s">
        <v>5672</v>
      </c>
      <c r="G946" s="2" t="s">
        <v>4224</v>
      </c>
      <c r="H946" s="2" t="s">
        <v>8794</v>
      </c>
      <c r="I946" s="33">
        <v>45875</v>
      </c>
      <c r="J946" s="33">
        <v>45897</v>
      </c>
      <c r="K946" s="34">
        <v>146</v>
      </c>
      <c r="L946" s="33">
        <v>45935</v>
      </c>
      <c r="M946" s="2" t="s">
        <v>7791</v>
      </c>
      <c r="N946" s="2" t="s">
        <v>1204</v>
      </c>
      <c r="O946" s="7">
        <v>-27827.98</v>
      </c>
      <c r="P946" s="7">
        <v>-27827.98</v>
      </c>
      <c r="Q946" s="2" t="s">
        <v>1204</v>
      </c>
      <c r="R946" s="2" t="s">
        <v>1203</v>
      </c>
    </row>
    <row r="947" spans="1:18">
      <c r="A947" s="47" t="s">
        <v>3448</v>
      </c>
      <c r="B947" s="47" t="s">
        <v>5773</v>
      </c>
      <c r="C947" s="47" t="s">
        <v>1206</v>
      </c>
      <c r="D947" s="47" t="s">
        <v>5615</v>
      </c>
      <c r="E947" s="47" t="s">
        <v>2951</v>
      </c>
      <c r="F947" s="47" t="s">
        <v>5650</v>
      </c>
      <c r="G947" s="47" t="s">
        <v>4156</v>
      </c>
      <c r="H947" s="47" t="s">
        <v>6989</v>
      </c>
      <c r="I947" s="48">
        <v>46008</v>
      </c>
      <c r="J947" s="48">
        <v>46022</v>
      </c>
      <c r="K947" s="49">
        <v>13</v>
      </c>
      <c r="L947" s="48">
        <v>46068</v>
      </c>
      <c r="M947" s="47" t="s">
        <v>7791</v>
      </c>
      <c r="N947" s="47" t="s">
        <v>1204</v>
      </c>
      <c r="O947" s="50">
        <v>-27845.82</v>
      </c>
      <c r="P947" s="50">
        <v>-27845.82</v>
      </c>
      <c r="Q947" s="47" t="s">
        <v>1204</v>
      </c>
      <c r="R947" s="47" t="s">
        <v>1203</v>
      </c>
    </row>
    <row r="948" spans="1:18">
      <c r="A948" s="2" t="s">
        <v>3448</v>
      </c>
      <c r="B948" s="2" t="s">
        <v>5773</v>
      </c>
      <c r="C948" s="2" t="s">
        <v>1206</v>
      </c>
      <c r="D948" s="2" t="s">
        <v>5615</v>
      </c>
      <c r="E948" s="2" t="s">
        <v>2951</v>
      </c>
      <c r="F948" s="2" t="s">
        <v>5672</v>
      </c>
      <c r="G948" s="2" t="s">
        <v>8795</v>
      </c>
      <c r="H948" s="2" t="s">
        <v>8796</v>
      </c>
      <c r="I948" s="33">
        <v>45891</v>
      </c>
      <c r="J948" s="33">
        <v>45900</v>
      </c>
      <c r="K948" s="34">
        <v>130</v>
      </c>
      <c r="L948" s="33">
        <v>45951</v>
      </c>
      <c r="M948" s="2" t="s">
        <v>7791</v>
      </c>
      <c r="N948" s="2" t="s">
        <v>1204</v>
      </c>
      <c r="O948" s="7">
        <v>-27854.75</v>
      </c>
      <c r="P948" s="7">
        <v>-27854.75</v>
      </c>
      <c r="Q948" s="2" t="s">
        <v>1204</v>
      </c>
      <c r="R948" s="2" t="s">
        <v>1203</v>
      </c>
    </row>
    <row r="949" spans="1:18">
      <c r="A949" s="2" t="s">
        <v>3448</v>
      </c>
      <c r="B949" s="2" t="s">
        <v>5773</v>
      </c>
      <c r="C949" s="2" t="s">
        <v>1206</v>
      </c>
      <c r="D949" s="2" t="s">
        <v>5615</v>
      </c>
      <c r="E949" s="2" t="s">
        <v>2951</v>
      </c>
      <c r="F949" s="2" t="s">
        <v>5680</v>
      </c>
      <c r="G949" s="2" t="s">
        <v>5208</v>
      </c>
      <c r="H949" s="2" t="s">
        <v>7159</v>
      </c>
      <c r="I949" s="33">
        <v>46045</v>
      </c>
      <c r="J949" s="33">
        <v>46076</v>
      </c>
      <c r="K949" s="34">
        <v>-24</v>
      </c>
      <c r="L949" s="33">
        <v>46105</v>
      </c>
      <c r="M949" s="2" t="s">
        <v>7791</v>
      </c>
      <c r="N949" s="2" t="s">
        <v>1204</v>
      </c>
      <c r="O949" s="7">
        <v>-27854.99</v>
      </c>
      <c r="P949" s="7">
        <v>-27854.99</v>
      </c>
      <c r="Q949" s="2" t="s">
        <v>1204</v>
      </c>
      <c r="R949" s="2" t="s">
        <v>1203</v>
      </c>
    </row>
    <row r="950" spans="1:18">
      <c r="A950" s="2" t="s">
        <v>3448</v>
      </c>
      <c r="B950" s="2" t="s">
        <v>5773</v>
      </c>
      <c r="C950" s="2" t="s">
        <v>1206</v>
      </c>
      <c r="D950" s="2" t="s">
        <v>5615</v>
      </c>
      <c r="E950" s="2" t="s">
        <v>2951</v>
      </c>
      <c r="F950" s="2" t="s">
        <v>5654</v>
      </c>
      <c r="G950" s="2" t="s">
        <v>4729</v>
      </c>
      <c r="H950" s="2" t="s">
        <v>6253</v>
      </c>
      <c r="I950" s="33">
        <v>45919</v>
      </c>
      <c r="J950" s="33">
        <v>45930</v>
      </c>
      <c r="K950" s="34">
        <v>102</v>
      </c>
      <c r="L950" s="33">
        <v>45979</v>
      </c>
      <c r="M950" s="2" t="s">
        <v>7791</v>
      </c>
      <c r="N950" s="2" t="s">
        <v>1204</v>
      </c>
      <c r="O950" s="7">
        <v>-27877.49</v>
      </c>
      <c r="P950" s="7">
        <v>-27877.49</v>
      </c>
      <c r="Q950" s="2" t="s">
        <v>1204</v>
      </c>
      <c r="R950" s="2" t="s">
        <v>1203</v>
      </c>
    </row>
    <row r="951" spans="1:18">
      <c r="A951" s="2" t="s">
        <v>3448</v>
      </c>
      <c r="B951" s="2" t="s">
        <v>5773</v>
      </c>
      <c r="C951" s="2" t="s">
        <v>1206</v>
      </c>
      <c r="D951" s="2" t="s">
        <v>5615</v>
      </c>
      <c r="E951" s="2" t="s">
        <v>2951</v>
      </c>
      <c r="F951" s="2" t="s">
        <v>5611</v>
      </c>
      <c r="G951" s="2" t="s">
        <v>4599</v>
      </c>
      <c r="H951" s="2" t="s">
        <v>6811</v>
      </c>
      <c r="I951" s="33">
        <v>46037</v>
      </c>
      <c r="J951" s="33">
        <v>46050</v>
      </c>
      <c r="K951" s="34">
        <v>-16</v>
      </c>
      <c r="L951" s="33">
        <v>46097</v>
      </c>
      <c r="M951" s="2" t="s">
        <v>7791</v>
      </c>
      <c r="N951" s="2" t="s">
        <v>1204</v>
      </c>
      <c r="O951" s="7">
        <v>-27918.3</v>
      </c>
      <c r="P951" s="7">
        <v>-27918.3</v>
      </c>
      <c r="Q951" s="2" t="s">
        <v>1204</v>
      </c>
      <c r="R951" s="2" t="s">
        <v>1203</v>
      </c>
    </row>
    <row r="952" spans="1:18">
      <c r="A952" s="2" t="s">
        <v>3448</v>
      </c>
      <c r="B952" s="2" t="s">
        <v>5773</v>
      </c>
      <c r="C952" s="2" t="s">
        <v>1206</v>
      </c>
      <c r="D952" s="2" t="s">
        <v>5615</v>
      </c>
      <c r="E952" s="2" t="s">
        <v>2951</v>
      </c>
      <c r="F952" s="2" t="s">
        <v>5654</v>
      </c>
      <c r="G952" s="2" t="s">
        <v>8797</v>
      </c>
      <c r="H952" s="2" t="s">
        <v>6241</v>
      </c>
      <c r="I952" s="33">
        <v>45918</v>
      </c>
      <c r="J952" s="33">
        <v>45930</v>
      </c>
      <c r="K952" s="34">
        <v>103</v>
      </c>
      <c r="L952" s="33">
        <v>45978</v>
      </c>
      <c r="M952" s="2" t="s">
        <v>7791</v>
      </c>
      <c r="N952" s="2" t="s">
        <v>1204</v>
      </c>
      <c r="O952" s="7">
        <v>-27941.95</v>
      </c>
      <c r="P952" s="7">
        <v>-27941.95</v>
      </c>
      <c r="Q952" s="2" t="s">
        <v>1204</v>
      </c>
      <c r="R952" s="2" t="s">
        <v>1203</v>
      </c>
    </row>
    <row r="953" spans="1:18">
      <c r="A953" s="2" t="s">
        <v>3448</v>
      </c>
      <c r="B953" s="2" t="s">
        <v>5773</v>
      </c>
      <c r="C953" s="2" t="s">
        <v>1206</v>
      </c>
      <c r="D953" s="2" t="s">
        <v>5615</v>
      </c>
      <c r="E953" s="2" t="s">
        <v>2951</v>
      </c>
      <c r="F953" s="2" t="s">
        <v>5626</v>
      </c>
      <c r="G953" s="2" t="s">
        <v>4867</v>
      </c>
      <c r="H953" s="2" t="s">
        <v>6080</v>
      </c>
      <c r="I953" s="33">
        <v>45932</v>
      </c>
      <c r="J953" s="33">
        <v>45951</v>
      </c>
      <c r="K953" s="34">
        <v>89</v>
      </c>
      <c r="L953" s="33">
        <v>45992</v>
      </c>
      <c r="M953" s="2" t="s">
        <v>7791</v>
      </c>
      <c r="N953" s="2" t="s">
        <v>1204</v>
      </c>
      <c r="O953" s="7">
        <v>-27960.959999999999</v>
      </c>
      <c r="P953" s="7">
        <v>-27960.959999999999</v>
      </c>
      <c r="Q953" s="2" t="s">
        <v>1204</v>
      </c>
      <c r="R953" s="2" t="s">
        <v>1203</v>
      </c>
    </row>
    <row r="954" spans="1:18">
      <c r="A954" s="47" t="s">
        <v>3448</v>
      </c>
      <c r="B954" s="47" t="s">
        <v>5773</v>
      </c>
      <c r="C954" s="47" t="s">
        <v>1206</v>
      </c>
      <c r="D954" s="47" t="s">
        <v>5615</v>
      </c>
      <c r="E954" s="47" t="s">
        <v>2951</v>
      </c>
      <c r="F954" s="47" t="s">
        <v>5654</v>
      </c>
      <c r="G954" s="47" t="s">
        <v>5439</v>
      </c>
      <c r="H954" s="47" t="s">
        <v>8798</v>
      </c>
      <c r="I954" s="48">
        <v>45903</v>
      </c>
      <c r="J954" s="48">
        <v>45922</v>
      </c>
      <c r="K954" s="49">
        <v>118</v>
      </c>
      <c r="L954" s="48">
        <v>45963</v>
      </c>
      <c r="M954" s="47" t="s">
        <v>7791</v>
      </c>
      <c r="N954" s="47" t="s">
        <v>1204</v>
      </c>
      <c r="O954" s="50">
        <v>-27979.73</v>
      </c>
      <c r="P954" s="50">
        <v>-27979.73</v>
      </c>
      <c r="Q954" s="47" t="s">
        <v>1204</v>
      </c>
      <c r="R954" s="47" t="s">
        <v>1203</v>
      </c>
    </row>
    <row r="955" spans="1:18">
      <c r="A955" s="2" t="s">
        <v>3448</v>
      </c>
      <c r="B955" s="2" t="s">
        <v>5773</v>
      </c>
      <c r="C955" s="2" t="s">
        <v>1206</v>
      </c>
      <c r="D955" s="2" t="s">
        <v>5615</v>
      </c>
      <c r="E955" s="2" t="s">
        <v>2951</v>
      </c>
      <c r="F955" s="2" t="s">
        <v>5654</v>
      </c>
      <c r="G955" s="2" t="s">
        <v>8799</v>
      </c>
      <c r="H955" s="2" t="s">
        <v>8800</v>
      </c>
      <c r="I955" s="33">
        <v>45910</v>
      </c>
      <c r="J955" s="33">
        <v>45930</v>
      </c>
      <c r="K955" s="34">
        <v>111</v>
      </c>
      <c r="L955" s="33">
        <v>45970</v>
      </c>
      <c r="M955" s="2" t="s">
        <v>7791</v>
      </c>
      <c r="N955" s="2" t="s">
        <v>1204</v>
      </c>
      <c r="O955" s="7">
        <v>-28009.24</v>
      </c>
      <c r="P955" s="7">
        <v>-28009.24</v>
      </c>
      <c r="Q955" s="2" t="s">
        <v>1204</v>
      </c>
      <c r="R955" s="2" t="s">
        <v>1203</v>
      </c>
    </row>
    <row r="956" spans="1:18">
      <c r="A956" s="2" t="s">
        <v>3448</v>
      </c>
      <c r="B956" s="2" t="s">
        <v>5773</v>
      </c>
      <c r="C956" s="2" t="s">
        <v>1206</v>
      </c>
      <c r="D956" s="2" t="s">
        <v>5615</v>
      </c>
      <c r="E956" s="2" t="s">
        <v>2951</v>
      </c>
      <c r="F956" s="2" t="s">
        <v>5680</v>
      </c>
      <c r="G956" s="2" t="s">
        <v>4278</v>
      </c>
      <c r="H956" s="2" t="s">
        <v>7189</v>
      </c>
      <c r="I956" s="33">
        <v>46049</v>
      </c>
      <c r="J956" s="33">
        <v>46076</v>
      </c>
      <c r="K956" s="34">
        <v>-28</v>
      </c>
      <c r="L956" s="33">
        <v>46109</v>
      </c>
      <c r="M956" s="2" t="s">
        <v>7791</v>
      </c>
      <c r="N956" s="2" t="s">
        <v>1204</v>
      </c>
      <c r="O956" s="7">
        <v>-28011.41</v>
      </c>
      <c r="P956" s="7">
        <v>-28011.41</v>
      </c>
      <c r="Q956" s="2" t="s">
        <v>1204</v>
      </c>
      <c r="R956" s="2" t="s">
        <v>1203</v>
      </c>
    </row>
    <row r="957" spans="1:18">
      <c r="A957" s="2" t="s">
        <v>3448</v>
      </c>
      <c r="B957" s="2" t="s">
        <v>5773</v>
      </c>
      <c r="C957" s="2" t="s">
        <v>1206</v>
      </c>
      <c r="D957" s="2" t="s">
        <v>5615</v>
      </c>
      <c r="E957" s="2" t="s">
        <v>2951</v>
      </c>
      <c r="F957" s="2" t="s">
        <v>5650</v>
      </c>
      <c r="G957" s="2" t="s">
        <v>4141</v>
      </c>
      <c r="H957" s="2" t="s">
        <v>6717</v>
      </c>
      <c r="I957" s="33">
        <v>45996</v>
      </c>
      <c r="J957" s="33">
        <v>46007</v>
      </c>
      <c r="K957" s="34">
        <v>25</v>
      </c>
      <c r="L957" s="33">
        <v>46056</v>
      </c>
      <c r="M957" s="2" t="s">
        <v>7791</v>
      </c>
      <c r="N957" s="2" t="s">
        <v>1204</v>
      </c>
      <c r="O957" s="7">
        <v>-28038.49</v>
      </c>
      <c r="P957" s="7">
        <v>-28038.49</v>
      </c>
      <c r="Q957" s="2" t="s">
        <v>1204</v>
      </c>
      <c r="R957" s="2" t="s">
        <v>1203</v>
      </c>
    </row>
    <row r="958" spans="1:18">
      <c r="A958" s="47" t="s">
        <v>3448</v>
      </c>
      <c r="B958" s="47" t="s">
        <v>5773</v>
      </c>
      <c r="C958" s="47" t="s">
        <v>1206</v>
      </c>
      <c r="D958" s="47" t="s">
        <v>5615</v>
      </c>
      <c r="E958" s="47" t="s">
        <v>2951</v>
      </c>
      <c r="F958" s="47" t="s">
        <v>5611</v>
      </c>
      <c r="G958" s="47" t="s">
        <v>5211</v>
      </c>
      <c r="H958" s="47" t="s">
        <v>6847</v>
      </c>
      <c r="I958" s="48">
        <v>46041</v>
      </c>
      <c r="J958" s="48">
        <v>46051</v>
      </c>
      <c r="K958" s="49">
        <v>-20</v>
      </c>
      <c r="L958" s="48">
        <v>46101</v>
      </c>
      <c r="M958" s="47" t="s">
        <v>7791</v>
      </c>
      <c r="N958" s="47" t="s">
        <v>1204</v>
      </c>
      <c r="O958" s="50">
        <v>-28046.41</v>
      </c>
      <c r="P958" s="50">
        <v>-28046.41</v>
      </c>
      <c r="Q958" s="47" t="s">
        <v>1204</v>
      </c>
      <c r="R958" s="47" t="s">
        <v>1203</v>
      </c>
    </row>
    <row r="959" spans="1:18">
      <c r="A959" s="2" t="s">
        <v>3448</v>
      </c>
      <c r="B959" s="2" t="s">
        <v>5773</v>
      </c>
      <c r="C959" s="2" t="s">
        <v>1206</v>
      </c>
      <c r="D959" s="2" t="s">
        <v>5615</v>
      </c>
      <c r="E959" s="2" t="s">
        <v>2951</v>
      </c>
      <c r="F959" s="2" t="s">
        <v>5654</v>
      </c>
      <c r="G959" s="2" t="s">
        <v>4933</v>
      </c>
      <c r="H959" s="2" t="s">
        <v>6289</v>
      </c>
      <c r="I959" s="33">
        <v>45925</v>
      </c>
      <c r="J959" s="33">
        <v>45930</v>
      </c>
      <c r="K959" s="34">
        <v>96</v>
      </c>
      <c r="L959" s="33">
        <v>45985</v>
      </c>
      <c r="M959" s="2" t="s">
        <v>7791</v>
      </c>
      <c r="N959" s="2" t="s">
        <v>1204</v>
      </c>
      <c r="O959" s="7">
        <v>-28093.58</v>
      </c>
      <c r="P959" s="7">
        <v>-28093.58</v>
      </c>
      <c r="Q959" s="2" t="s">
        <v>1204</v>
      </c>
      <c r="R959" s="2" t="s">
        <v>1203</v>
      </c>
    </row>
    <row r="960" spans="1:18">
      <c r="A960" s="2" t="s">
        <v>3448</v>
      </c>
      <c r="B960" s="2" t="s">
        <v>5773</v>
      </c>
      <c r="C960" s="2" t="s">
        <v>1206</v>
      </c>
      <c r="D960" s="2" t="s">
        <v>5615</v>
      </c>
      <c r="E960" s="2" t="s">
        <v>2951</v>
      </c>
      <c r="F960" s="2" t="s">
        <v>5665</v>
      </c>
      <c r="G960" s="2" t="s">
        <v>8801</v>
      </c>
      <c r="H960" s="2" t="s">
        <v>6509</v>
      </c>
      <c r="I960" s="33">
        <v>45966</v>
      </c>
      <c r="J960" s="33">
        <v>45991</v>
      </c>
      <c r="K960" s="34">
        <v>55</v>
      </c>
      <c r="L960" s="33">
        <v>46026</v>
      </c>
      <c r="M960" s="2" t="s">
        <v>7791</v>
      </c>
      <c r="N960" s="2" t="s">
        <v>1204</v>
      </c>
      <c r="O960" s="7">
        <v>-28382.48</v>
      </c>
      <c r="P960" s="7">
        <v>-28382.48</v>
      </c>
      <c r="Q960" s="2" t="s">
        <v>1204</v>
      </c>
      <c r="R960" s="2" t="s">
        <v>1203</v>
      </c>
    </row>
    <row r="961" spans="1:18">
      <c r="A961" s="2" t="s">
        <v>3448</v>
      </c>
      <c r="B961" s="2" t="s">
        <v>5773</v>
      </c>
      <c r="C961" s="2" t="s">
        <v>1206</v>
      </c>
      <c r="D961" s="2" t="s">
        <v>5615</v>
      </c>
      <c r="E961" s="2" t="s">
        <v>2951</v>
      </c>
      <c r="F961" s="2" t="s">
        <v>5626</v>
      </c>
      <c r="G961" s="2" t="s">
        <v>5069</v>
      </c>
      <c r="H961" s="2" t="s">
        <v>6022</v>
      </c>
      <c r="I961" s="33">
        <v>45953</v>
      </c>
      <c r="J961" s="33">
        <v>45957</v>
      </c>
      <c r="K961" s="34">
        <v>68</v>
      </c>
      <c r="L961" s="33">
        <v>46013</v>
      </c>
      <c r="M961" s="2" t="s">
        <v>7791</v>
      </c>
      <c r="N961" s="2" t="s">
        <v>1204</v>
      </c>
      <c r="O961" s="7">
        <v>-28477.8</v>
      </c>
      <c r="P961" s="7">
        <v>-28477.8</v>
      </c>
      <c r="Q961" s="2" t="s">
        <v>1204</v>
      </c>
      <c r="R961" s="2" t="s">
        <v>1203</v>
      </c>
    </row>
    <row r="962" spans="1:18">
      <c r="A962" s="2" t="s">
        <v>3448</v>
      </c>
      <c r="B962" s="2" t="s">
        <v>5773</v>
      </c>
      <c r="C962" s="2" t="s">
        <v>1206</v>
      </c>
      <c r="D962" s="2" t="s">
        <v>5615</v>
      </c>
      <c r="E962" s="2" t="s">
        <v>2951</v>
      </c>
      <c r="F962" s="2" t="s">
        <v>5672</v>
      </c>
      <c r="G962" s="2" t="s">
        <v>8802</v>
      </c>
      <c r="H962" s="2" t="s">
        <v>8803</v>
      </c>
      <c r="I962" s="33">
        <v>45891</v>
      </c>
      <c r="J962" s="33">
        <v>45900</v>
      </c>
      <c r="K962" s="34">
        <v>130</v>
      </c>
      <c r="L962" s="33">
        <v>45951</v>
      </c>
      <c r="M962" s="2" t="s">
        <v>7791</v>
      </c>
      <c r="N962" s="2" t="s">
        <v>1204</v>
      </c>
      <c r="O962" s="7">
        <v>-28550.84</v>
      </c>
      <c r="P962" s="7">
        <v>-28550.84</v>
      </c>
      <c r="Q962" s="2" t="s">
        <v>1204</v>
      </c>
      <c r="R962" s="2" t="s">
        <v>1203</v>
      </c>
    </row>
    <row r="963" spans="1:18">
      <c r="A963" s="47" t="s">
        <v>3448</v>
      </c>
      <c r="B963" s="47" t="s">
        <v>5773</v>
      </c>
      <c r="C963" s="47" t="s">
        <v>1206</v>
      </c>
      <c r="D963" s="47" t="s">
        <v>5615</v>
      </c>
      <c r="E963" s="47" t="s">
        <v>2951</v>
      </c>
      <c r="F963" s="47" t="s">
        <v>5654</v>
      </c>
      <c r="G963" s="47" t="s">
        <v>4226</v>
      </c>
      <c r="H963" s="47" t="s">
        <v>6271</v>
      </c>
      <c r="I963" s="48">
        <v>45923</v>
      </c>
      <c r="J963" s="48">
        <v>45930</v>
      </c>
      <c r="K963" s="49">
        <v>98</v>
      </c>
      <c r="L963" s="48">
        <v>45983</v>
      </c>
      <c r="M963" s="47" t="s">
        <v>7791</v>
      </c>
      <c r="N963" s="47" t="s">
        <v>1204</v>
      </c>
      <c r="O963" s="50">
        <v>-28554.98</v>
      </c>
      <c r="P963" s="50">
        <v>-28554.98</v>
      </c>
      <c r="Q963" s="47" t="s">
        <v>1204</v>
      </c>
      <c r="R963" s="47" t="s">
        <v>1203</v>
      </c>
    </row>
    <row r="964" spans="1:18">
      <c r="A964" s="2" t="s">
        <v>3448</v>
      </c>
      <c r="B964" s="2" t="s">
        <v>5773</v>
      </c>
      <c r="C964" s="2" t="s">
        <v>1206</v>
      </c>
      <c r="D964" s="2" t="s">
        <v>5615</v>
      </c>
      <c r="E964" s="2" t="s">
        <v>2951</v>
      </c>
      <c r="F964" s="2" t="s">
        <v>5680</v>
      </c>
      <c r="G964" s="2" t="s">
        <v>8804</v>
      </c>
      <c r="H964" s="2" t="s">
        <v>7149</v>
      </c>
      <c r="I964" s="33">
        <v>46045</v>
      </c>
      <c r="J964" s="33">
        <v>46076</v>
      </c>
      <c r="K964" s="34">
        <v>-24</v>
      </c>
      <c r="L964" s="33">
        <v>46105</v>
      </c>
      <c r="M964" s="2" t="s">
        <v>7791</v>
      </c>
      <c r="N964" s="2" t="s">
        <v>1204</v>
      </c>
      <c r="O964" s="7">
        <v>-28645.51</v>
      </c>
      <c r="P964" s="7">
        <v>-28645.51</v>
      </c>
      <c r="Q964" s="2" t="s">
        <v>1204</v>
      </c>
      <c r="R964" s="2" t="s">
        <v>1203</v>
      </c>
    </row>
    <row r="965" spans="1:18">
      <c r="A965" s="47" t="s">
        <v>3448</v>
      </c>
      <c r="B965" s="47" t="s">
        <v>5773</v>
      </c>
      <c r="C965" s="47" t="s">
        <v>1206</v>
      </c>
      <c r="D965" s="47" t="s">
        <v>5615</v>
      </c>
      <c r="E965" s="47" t="s">
        <v>2951</v>
      </c>
      <c r="F965" s="47" t="s">
        <v>5654</v>
      </c>
      <c r="G965" s="47" t="s">
        <v>8805</v>
      </c>
      <c r="H965" s="47" t="s">
        <v>8806</v>
      </c>
      <c r="I965" s="48">
        <v>45904</v>
      </c>
      <c r="J965" s="48">
        <v>45922</v>
      </c>
      <c r="K965" s="49">
        <v>117</v>
      </c>
      <c r="L965" s="48">
        <v>45964</v>
      </c>
      <c r="M965" s="47" t="s">
        <v>7791</v>
      </c>
      <c r="N965" s="47" t="s">
        <v>1204</v>
      </c>
      <c r="O965" s="50">
        <v>-28653.49</v>
      </c>
      <c r="P965" s="50">
        <v>-28653.49</v>
      </c>
      <c r="Q965" s="47" t="s">
        <v>1204</v>
      </c>
      <c r="R965" s="47" t="s">
        <v>1203</v>
      </c>
    </row>
    <row r="966" spans="1:18">
      <c r="A966" s="2" t="s">
        <v>3448</v>
      </c>
      <c r="B966" s="2" t="s">
        <v>5773</v>
      </c>
      <c r="C966" s="2" t="s">
        <v>1206</v>
      </c>
      <c r="D966" s="2" t="s">
        <v>5615</v>
      </c>
      <c r="E966" s="2" t="s">
        <v>2951</v>
      </c>
      <c r="F966" s="2" t="s">
        <v>5680</v>
      </c>
      <c r="G966" s="2" t="s">
        <v>5341</v>
      </c>
      <c r="H966" s="2" t="s">
        <v>7213</v>
      </c>
      <c r="I966" s="33">
        <v>46051</v>
      </c>
      <c r="J966" s="33">
        <v>46076</v>
      </c>
      <c r="K966" s="34">
        <v>-30</v>
      </c>
      <c r="L966" s="33">
        <v>46111</v>
      </c>
      <c r="M966" s="2" t="s">
        <v>7791</v>
      </c>
      <c r="N966" s="2" t="s">
        <v>1204</v>
      </c>
      <c r="O966" s="7">
        <v>-28660.37</v>
      </c>
      <c r="P966" s="7">
        <v>-28660.37</v>
      </c>
      <c r="Q966" s="2" t="s">
        <v>1204</v>
      </c>
      <c r="R966" s="2" t="s">
        <v>1203</v>
      </c>
    </row>
    <row r="967" spans="1:18">
      <c r="A967" s="2" t="s">
        <v>3448</v>
      </c>
      <c r="B967" s="2" t="s">
        <v>5773</v>
      </c>
      <c r="C967" s="2" t="s">
        <v>1206</v>
      </c>
      <c r="D967" s="2" t="s">
        <v>5615</v>
      </c>
      <c r="E967" s="2" t="s">
        <v>2951</v>
      </c>
      <c r="F967" s="2" t="s">
        <v>5665</v>
      </c>
      <c r="G967" s="2" t="s">
        <v>8807</v>
      </c>
      <c r="H967" s="2" t="s">
        <v>6513</v>
      </c>
      <c r="I967" s="33">
        <v>45967</v>
      </c>
      <c r="J967" s="33">
        <v>45985</v>
      </c>
      <c r="K967" s="34">
        <v>54</v>
      </c>
      <c r="L967" s="33">
        <v>46027</v>
      </c>
      <c r="M967" s="2" t="s">
        <v>7791</v>
      </c>
      <c r="N967" s="2" t="s">
        <v>1204</v>
      </c>
      <c r="O967" s="7">
        <v>-28668.34</v>
      </c>
      <c r="P967" s="7">
        <v>-28668.34</v>
      </c>
      <c r="Q967" s="2" t="s">
        <v>1204</v>
      </c>
      <c r="R967" s="2" t="s">
        <v>1203</v>
      </c>
    </row>
    <row r="968" spans="1:18">
      <c r="A968" s="2" t="s">
        <v>3448</v>
      </c>
      <c r="B968" s="2" t="s">
        <v>5773</v>
      </c>
      <c r="C968" s="2" t="s">
        <v>1206</v>
      </c>
      <c r="D968" s="2" t="s">
        <v>5615</v>
      </c>
      <c r="E968" s="2" t="s">
        <v>2951</v>
      </c>
      <c r="F968" s="2" t="s">
        <v>5680</v>
      </c>
      <c r="G968" s="2" t="s">
        <v>4398</v>
      </c>
      <c r="H968" s="2" t="s">
        <v>8808</v>
      </c>
      <c r="I968" s="33">
        <v>46063</v>
      </c>
      <c r="J968" s="33">
        <v>46081</v>
      </c>
      <c r="K968" s="34">
        <v>-42</v>
      </c>
      <c r="L968" s="33">
        <v>46123</v>
      </c>
      <c r="M968" s="2" t="s">
        <v>7791</v>
      </c>
      <c r="N968" s="2" t="s">
        <v>1204</v>
      </c>
      <c r="O968" s="7">
        <v>-28697.57</v>
      </c>
      <c r="P968" s="7">
        <v>-28697.57</v>
      </c>
      <c r="Q968" s="2" t="s">
        <v>1204</v>
      </c>
      <c r="R968" s="2" t="s">
        <v>1203</v>
      </c>
    </row>
    <row r="969" spans="1:18">
      <c r="A969" s="2" t="s">
        <v>3448</v>
      </c>
      <c r="B969" s="2" t="s">
        <v>5773</v>
      </c>
      <c r="C969" s="2" t="s">
        <v>1206</v>
      </c>
      <c r="D969" s="2" t="s">
        <v>5615</v>
      </c>
      <c r="E969" s="2" t="s">
        <v>2951</v>
      </c>
      <c r="F969" s="2" t="s">
        <v>5611</v>
      </c>
      <c r="G969" s="2" t="s">
        <v>5233</v>
      </c>
      <c r="H969" s="2" t="s">
        <v>6853</v>
      </c>
      <c r="I969" s="33">
        <v>46041</v>
      </c>
      <c r="J969" s="33">
        <v>46053</v>
      </c>
      <c r="K969" s="34">
        <v>-20</v>
      </c>
      <c r="L969" s="33">
        <v>46101</v>
      </c>
      <c r="M969" s="2" t="s">
        <v>7791</v>
      </c>
      <c r="N969" s="2" t="s">
        <v>1204</v>
      </c>
      <c r="O969" s="7">
        <v>-28867.63</v>
      </c>
      <c r="P969" s="7">
        <v>-28867.63</v>
      </c>
      <c r="Q969" s="2" t="s">
        <v>1204</v>
      </c>
      <c r="R969" s="2" t="s">
        <v>1203</v>
      </c>
    </row>
    <row r="970" spans="1:18">
      <c r="A970" s="2" t="s">
        <v>3448</v>
      </c>
      <c r="B970" s="2" t="s">
        <v>5773</v>
      </c>
      <c r="C970" s="2" t="s">
        <v>1206</v>
      </c>
      <c r="D970" s="2" t="s">
        <v>5615</v>
      </c>
      <c r="E970" s="2" t="s">
        <v>2951</v>
      </c>
      <c r="F970" s="2" t="s">
        <v>5680</v>
      </c>
      <c r="G970" s="2" t="s">
        <v>4712</v>
      </c>
      <c r="H970" s="2" t="s">
        <v>8809</v>
      </c>
      <c r="I970" s="33">
        <v>46080</v>
      </c>
      <c r="J970" s="33">
        <v>46081</v>
      </c>
      <c r="K970" s="34">
        <v>-59</v>
      </c>
      <c r="L970" s="33">
        <v>46140</v>
      </c>
      <c r="M970" s="2" t="s">
        <v>7791</v>
      </c>
      <c r="N970" s="2" t="s">
        <v>1204</v>
      </c>
      <c r="O970" s="7">
        <v>-28869.18</v>
      </c>
      <c r="P970" s="7">
        <v>-28869.18</v>
      </c>
      <c r="Q970" s="2" t="s">
        <v>1204</v>
      </c>
      <c r="R970" s="2" t="s">
        <v>1203</v>
      </c>
    </row>
    <row r="971" spans="1:18">
      <c r="A971" s="2" t="s">
        <v>3448</v>
      </c>
      <c r="B971" s="2" t="s">
        <v>5773</v>
      </c>
      <c r="C971" s="2" t="s">
        <v>1206</v>
      </c>
      <c r="D971" s="2" t="s">
        <v>5615</v>
      </c>
      <c r="E971" s="2" t="s">
        <v>2951</v>
      </c>
      <c r="F971" s="2" t="s">
        <v>5626</v>
      </c>
      <c r="G971" s="2" t="s">
        <v>8810</v>
      </c>
      <c r="H971" s="2" t="s">
        <v>6413</v>
      </c>
      <c r="I971" s="33">
        <v>45957</v>
      </c>
      <c r="J971" s="33">
        <v>45961</v>
      </c>
      <c r="K971" s="34">
        <v>64</v>
      </c>
      <c r="L971" s="33">
        <v>46017</v>
      </c>
      <c r="M971" s="2" t="s">
        <v>7791</v>
      </c>
      <c r="N971" s="2" t="s">
        <v>1204</v>
      </c>
      <c r="O971" s="7">
        <v>-28906.44</v>
      </c>
      <c r="P971" s="7">
        <v>-28906.44</v>
      </c>
      <c r="Q971" s="2" t="s">
        <v>1204</v>
      </c>
      <c r="R971" s="2" t="s">
        <v>1203</v>
      </c>
    </row>
    <row r="972" spans="1:18">
      <c r="A972" s="2" t="s">
        <v>3448</v>
      </c>
      <c r="B972" s="2" t="s">
        <v>5773</v>
      </c>
      <c r="C972" s="2" t="s">
        <v>1206</v>
      </c>
      <c r="D972" s="2" t="s">
        <v>5615</v>
      </c>
      <c r="E972" s="2" t="s">
        <v>2951</v>
      </c>
      <c r="F972" s="2" t="s">
        <v>5680</v>
      </c>
      <c r="G972" s="2" t="s">
        <v>4672</v>
      </c>
      <c r="H972" s="2" t="s">
        <v>8811</v>
      </c>
      <c r="I972" s="33">
        <v>46079</v>
      </c>
      <c r="J972" s="33">
        <v>46081</v>
      </c>
      <c r="K972" s="34">
        <v>-58</v>
      </c>
      <c r="L972" s="33">
        <v>46139</v>
      </c>
      <c r="M972" s="2" t="s">
        <v>7791</v>
      </c>
      <c r="N972" s="2" t="s">
        <v>1204</v>
      </c>
      <c r="O972" s="7">
        <v>-28922.400000000001</v>
      </c>
      <c r="P972" s="7">
        <v>-28922.400000000001</v>
      </c>
      <c r="Q972" s="2" t="s">
        <v>1204</v>
      </c>
      <c r="R972" s="2" t="s">
        <v>1203</v>
      </c>
    </row>
    <row r="973" spans="1:18">
      <c r="A973" s="2" t="s">
        <v>3448</v>
      </c>
      <c r="B973" s="2" t="s">
        <v>5773</v>
      </c>
      <c r="C973" s="2" t="s">
        <v>1206</v>
      </c>
      <c r="D973" s="2" t="s">
        <v>5615</v>
      </c>
      <c r="E973" s="2" t="s">
        <v>2951</v>
      </c>
      <c r="F973" s="2" t="s">
        <v>5650</v>
      </c>
      <c r="G973" s="2" t="s">
        <v>8812</v>
      </c>
      <c r="H973" s="2" t="s">
        <v>6977</v>
      </c>
      <c r="I973" s="33">
        <v>45999</v>
      </c>
      <c r="J973" s="33">
        <v>46022</v>
      </c>
      <c r="K973" s="34">
        <v>22</v>
      </c>
      <c r="L973" s="33">
        <v>46059</v>
      </c>
      <c r="M973" s="2" t="s">
        <v>7791</v>
      </c>
      <c r="N973" s="2" t="s">
        <v>1204</v>
      </c>
      <c r="O973" s="7">
        <v>-28963.21</v>
      </c>
      <c r="P973" s="7">
        <v>-28963.21</v>
      </c>
      <c r="Q973" s="2" t="s">
        <v>1204</v>
      </c>
      <c r="R973" s="2" t="s">
        <v>1203</v>
      </c>
    </row>
    <row r="974" spans="1:18">
      <c r="A974" s="47" t="s">
        <v>3448</v>
      </c>
      <c r="B974" s="47" t="s">
        <v>5773</v>
      </c>
      <c r="C974" s="47" t="s">
        <v>1206</v>
      </c>
      <c r="D974" s="47" t="s">
        <v>5615</v>
      </c>
      <c r="E974" s="47" t="s">
        <v>2951</v>
      </c>
      <c r="F974" s="47" t="s">
        <v>5640</v>
      </c>
      <c r="G974" s="47" t="s">
        <v>5269</v>
      </c>
      <c r="H974" s="47" t="s">
        <v>8813</v>
      </c>
      <c r="I974" s="48">
        <v>45868</v>
      </c>
      <c r="J974" s="48">
        <v>45869</v>
      </c>
      <c r="K974" s="49">
        <v>153</v>
      </c>
      <c r="L974" s="48">
        <v>45928</v>
      </c>
      <c r="M974" s="47" t="s">
        <v>7791</v>
      </c>
      <c r="N974" s="47" t="s">
        <v>1204</v>
      </c>
      <c r="O974" s="50">
        <v>-29080.38</v>
      </c>
      <c r="P974" s="50">
        <v>-29080.38</v>
      </c>
      <c r="Q974" s="47" t="s">
        <v>1204</v>
      </c>
      <c r="R974" s="47" t="s">
        <v>1203</v>
      </c>
    </row>
    <row r="975" spans="1:18">
      <c r="A975" s="2" t="s">
        <v>3448</v>
      </c>
      <c r="B975" s="2" t="s">
        <v>5773</v>
      </c>
      <c r="C975" s="2" t="s">
        <v>1206</v>
      </c>
      <c r="D975" s="2" t="s">
        <v>5615</v>
      </c>
      <c r="E975" s="2" t="s">
        <v>2951</v>
      </c>
      <c r="F975" s="2" t="s">
        <v>5611</v>
      </c>
      <c r="G975" s="2" t="s">
        <v>5365</v>
      </c>
      <c r="H975" s="2" t="s">
        <v>6865</v>
      </c>
      <c r="I975" s="33">
        <v>46042</v>
      </c>
      <c r="J975" s="33">
        <v>46053</v>
      </c>
      <c r="K975" s="34">
        <v>-21</v>
      </c>
      <c r="L975" s="33">
        <v>46102</v>
      </c>
      <c r="M975" s="2" t="s">
        <v>7791</v>
      </c>
      <c r="N975" s="2" t="s">
        <v>1204</v>
      </c>
      <c r="O975" s="7">
        <v>-29126.35</v>
      </c>
      <c r="P975" s="7">
        <v>-29126.35</v>
      </c>
      <c r="Q975" s="2" t="s">
        <v>1204</v>
      </c>
      <c r="R975" s="2" t="s">
        <v>1203</v>
      </c>
    </row>
    <row r="976" spans="1:18">
      <c r="A976" s="2" t="s">
        <v>3448</v>
      </c>
      <c r="B976" s="2" t="s">
        <v>5773</v>
      </c>
      <c r="C976" s="2" t="s">
        <v>1206</v>
      </c>
      <c r="D976" s="2" t="s">
        <v>5615</v>
      </c>
      <c r="E976" s="2" t="s">
        <v>2951</v>
      </c>
      <c r="F976" s="2" t="s">
        <v>5626</v>
      </c>
      <c r="G976" s="2" t="s">
        <v>4520</v>
      </c>
      <c r="H976" s="2" t="s">
        <v>6084</v>
      </c>
      <c r="I976" s="33">
        <v>45932</v>
      </c>
      <c r="J976" s="33">
        <v>45951</v>
      </c>
      <c r="K976" s="34">
        <v>89</v>
      </c>
      <c r="L976" s="33">
        <v>45992</v>
      </c>
      <c r="M976" s="2" t="s">
        <v>7791</v>
      </c>
      <c r="N976" s="2" t="s">
        <v>1204</v>
      </c>
      <c r="O976" s="7">
        <v>-29204.799999999999</v>
      </c>
      <c r="P976" s="7">
        <v>-29204.799999999999</v>
      </c>
      <c r="Q976" s="2" t="s">
        <v>1204</v>
      </c>
      <c r="R976" s="2" t="s">
        <v>1203</v>
      </c>
    </row>
    <row r="977" spans="1:18">
      <c r="A977" s="47" t="s">
        <v>3448</v>
      </c>
      <c r="B977" s="47" t="s">
        <v>5773</v>
      </c>
      <c r="C977" s="47" t="s">
        <v>1206</v>
      </c>
      <c r="D977" s="47" t="s">
        <v>5615</v>
      </c>
      <c r="E977" s="47" t="s">
        <v>2951</v>
      </c>
      <c r="F977" s="47" t="s">
        <v>5626</v>
      </c>
      <c r="G977" s="47" t="s">
        <v>4679</v>
      </c>
      <c r="H977" s="47" t="s">
        <v>5925</v>
      </c>
      <c r="I977" s="48">
        <v>45944</v>
      </c>
      <c r="J977" s="48">
        <v>45951</v>
      </c>
      <c r="K977" s="49">
        <v>77</v>
      </c>
      <c r="L977" s="48">
        <v>46004</v>
      </c>
      <c r="M977" s="47" t="s">
        <v>7791</v>
      </c>
      <c r="N977" s="47" t="s">
        <v>1204</v>
      </c>
      <c r="O977" s="50">
        <v>-29224.42</v>
      </c>
      <c r="P977" s="50">
        <v>-29224.42</v>
      </c>
      <c r="Q977" s="47" t="s">
        <v>1204</v>
      </c>
      <c r="R977" s="47" t="s">
        <v>1203</v>
      </c>
    </row>
    <row r="978" spans="1:18">
      <c r="A978" s="2" t="s">
        <v>3448</v>
      </c>
      <c r="B978" s="2" t="s">
        <v>5773</v>
      </c>
      <c r="C978" s="2" t="s">
        <v>1206</v>
      </c>
      <c r="D978" s="2" t="s">
        <v>5615</v>
      </c>
      <c r="E978" s="2" t="s">
        <v>2951</v>
      </c>
      <c r="F978" s="2" t="s">
        <v>5654</v>
      </c>
      <c r="G978" s="2" t="s">
        <v>5240</v>
      </c>
      <c r="H978" s="2" t="s">
        <v>6299</v>
      </c>
      <c r="I978" s="33">
        <v>45926</v>
      </c>
      <c r="J978" s="33">
        <v>45930</v>
      </c>
      <c r="K978" s="34">
        <v>95</v>
      </c>
      <c r="L978" s="33">
        <v>45986</v>
      </c>
      <c r="M978" s="2" t="s">
        <v>7791</v>
      </c>
      <c r="N978" s="2" t="s">
        <v>1204</v>
      </c>
      <c r="O978" s="7">
        <v>-29243.62</v>
      </c>
      <c r="P978" s="7">
        <v>-29243.62</v>
      </c>
      <c r="Q978" s="2" t="s">
        <v>1204</v>
      </c>
      <c r="R978" s="2" t="s">
        <v>1203</v>
      </c>
    </row>
    <row r="979" spans="1:18">
      <c r="A979" s="2" t="s">
        <v>3448</v>
      </c>
      <c r="B979" s="2" t="s">
        <v>5773</v>
      </c>
      <c r="C979" s="2" t="s">
        <v>1206</v>
      </c>
      <c r="D979" s="2" t="s">
        <v>5615</v>
      </c>
      <c r="E979" s="2" t="s">
        <v>2951</v>
      </c>
      <c r="F979" s="2" t="s">
        <v>5640</v>
      </c>
      <c r="G979" s="2" t="s">
        <v>4941</v>
      </c>
      <c r="H979" s="2" t="s">
        <v>8814</v>
      </c>
      <c r="I979" s="33">
        <v>45864</v>
      </c>
      <c r="J979" s="33">
        <v>45869</v>
      </c>
      <c r="K979" s="34">
        <v>157</v>
      </c>
      <c r="L979" s="33">
        <v>45924</v>
      </c>
      <c r="M979" s="2" t="s">
        <v>7791</v>
      </c>
      <c r="N979" s="2" t="s">
        <v>1204</v>
      </c>
      <c r="O979" s="7">
        <v>-29358.799999999999</v>
      </c>
      <c r="P979" s="7">
        <v>-29358.799999999999</v>
      </c>
      <c r="Q979" s="2" t="s">
        <v>1204</v>
      </c>
      <c r="R979" s="2" t="s">
        <v>1203</v>
      </c>
    </row>
    <row r="980" spans="1:18">
      <c r="A980" s="2" t="s">
        <v>3448</v>
      </c>
      <c r="B980" s="2" t="s">
        <v>5773</v>
      </c>
      <c r="C980" s="2" t="s">
        <v>1206</v>
      </c>
      <c r="D980" s="2" t="s">
        <v>5615</v>
      </c>
      <c r="E980" s="2" t="s">
        <v>2951</v>
      </c>
      <c r="F980" s="2" t="s">
        <v>5672</v>
      </c>
      <c r="G980" s="2" t="s">
        <v>5081</v>
      </c>
      <c r="H980" s="2" t="s">
        <v>8815</v>
      </c>
      <c r="I980" s="33">
        <v>45870</v>
      </c>
      <c r="J980" s="33">
        <v>45898</v>
      </c>
      <c r="K980" s="34">
        <v>151</v>
      </c>
      <c r="L980" s="33">
        <v>45930</v>
      </c>
      <c r="M980" s="2" t="s">
        <v>7791</v>
      </c>
      <c r="N980" s="2" t="s">
        <v>1204</v>
      </c>
      <c r="O980" s="7">
        <v>-29479.38</v>
      </c>
      <c r="P980" s="7">
        <v>-29479.38</v>
      </c>
      <c r="Q980" s="2" t="s">
        <v>1204</v>
      </c>
      <c r="R980" s="2" t="s">
        <v>1203</v>
      </c>
    </row>
    <row r="981" spans="1:18">
      <c r="A981" s="2" t="s">
        <v>3448</v>
      </c>
      <c r="B981" s="2" t="s">
        <v>5773</v>
      </c>
      <c r="C981" s="2" t="s">
        <v>1206</v>
      </c>
      <c r="D981" s="2" t="s">
        <v>5615</v>
      </c>
      <c r="E981" s="2" t="s">
        <v>2951</v>
      </c>
      <c r="F981" s="2" t="s">
        <v>5665</v>
      </c>
      <c r="G981" s="2" t="s">
        <v>5219</v>
      </c>
      <c r="H981" s="2" t="s">
        <v>6597</v>
      </c>
      <c r="I981" s="33">
        <v>45975</v>
      </c>
      <c r="J981" s="33">
        <v>45991</v>
      </c>
      <c r="K981" s="34">
        <v>46</v>
      </c>
      <c r="L981" s="33">
        <v>46035</v>
      </c>
      <c r="M981" s="2" t="s">
        <v>7791</v>
      </c>
      <c r="N981" s="2" t="s">
        <v>1204</v>
      </c>
      <c r="O981" s="7">
        <v>-29486.3</v>
      </c>
      <c r="P981" s="7">
        <v>-29486.3</v>
      </c>
      <c r="Q981" s="2" t="s">
        <v>1204</v>
      </c>
      <c r="R981" s="2" t="s">
        <v>1203</v>
      </c>
    </row>
    <row r="982" spans="1:18">
      <c r="A982" s="2" t="s">
        <v>3448</v>
      </c>
      <c r="B982" s="2" t="s">
        <v>5773</v>
      </c>
      <c r="C982" s="2" t="s">
        <v>1206</v>
      </c>
      <c r="D982" s="2" t="s">
        <v>5615</v>
      </c>
      <c r="E982" s="2" t="s">
        <v>2951</v>
      </c>
      <c r="F982" s="2" t="s">
        <v>5665</v>
      </c>
      <c r="G982" s="2" t="s">
        <v>5189</v>
      </c>
      <c r="H982" s="2" t="s">
        <v>6599</v>
      </c>
      <c r="I982" s="33">
        <v>45975</v>
      </c>
      <c r="J982" s="33">
        <v>45986</v>
      </c>
      <c r="K982" s="34">
        <v>46</v>
      </c>
      <c r="L982" s="33">
        <v>46035</v>
      </c>
      <c r="M982" s="2" t="s">
        <v>7791</v>
      </c>
      <c r="N982" s="2" t="s">
        <v>1204</v>
      </c>
      <c r="O982" s="7">
        <v>-29538.02</v>
      </c>
      <c r="P982" s="7">
        <v>-29538.02</v>
      </c>
      <c r="Q982" s="2" t="s">
        <v>1204</v>
      </c>
      <c r="R982" s="2" t="s">
        <v>1203</v>
      </c>
    </row>
    <row r="983" spans="1:18">
      <c r="A983" s="2" t="s">
        <v>3448</v>
      </c>
      <c r="B983" s="2" t="s">
        <v>5773</v>
      </c>
      <c r="C983" s="2" t="s">
        <v>1206</v>
      </c>
      <c r="D983" s="2" t="s">
        <v>5615</v>
      </c>
      <c r="E983" s="2" t="s">
        <v>2951</v>
      </c>
      <c r="F983" s="2" t="s">
        <v>5680</v>
      </c>
      <c r="G983" s="2" t="s">
        <v>8816</v>
      </c>
      <c r="H983" s="2" t="s">
        <v>6507</v>
      </c>
      <c r="I983" s="33">
        <v>45966</v>
      </c>
      <c r="J983" s="33">
        <v>46081</v>
      </c>
      <c r="K983" s="34">
        <v>55</v>
      </c>
      <c r="L983" s="33">
        <v>46026</v>
      </c>
      <c r="M983" s="2" t="s">
        <v>7791</v>
      </c>
      <c r="N983" s="2" t="s">
        <v>1204</v>
      </c>
      <c r="O983" s="7">
        <v>-29600.89</v>
      </c>
      <c r="P983" s="7">
        <v>-29600.89</v>
      </c>
      <c r="Q983" s="2" t="s">
        <v>1204</v>
      </c>
      <c r="R983" s="2" t="s">
        <v>1203</v>
      </c>
    </row>
    <row r="984" spans="1:18">
      <c r="A984" s="2" t="s">
        <v>3448</v>
      </c>
      <c r="B984" s="2" t="s">
        <v>5773</v>
      </c>
      <c r="C984" s="2" t="s">
        <v>1206</v>
      </c>
      <c r="D984" s="2" t="s">
        <v>5615</v>
      </c>
      <c r="E984" s="2" t="s">
        <v>2951</v>
      </c>
      <c r="F984" s="2" t="s">
        <v>5672</v>
      </c>
      <c r="G984" s="2" t="s">
        <v>4602</v>
      </c>
      <c r="H984" s="2" t="s">
        <v>8817</v>
      </c>
      <c r="I984" s="33">
        <v>45876</v>
      </c>
      <c r="J984" s="33">
        <v>45897</v>
      </c>
      <c r="K984" s="34">
        <v>145</v>
      </c>
      <c r="L984" s="33">
        <v>45936</v>
      </c>
      <c r="M984" s="2" t="s">
        <v>7791</v>
      </c>
      <c r="N984" s="2" t="s">
        <v>1204</v>
      </c>
      <c r="O984" s="7">
        <v>-29614.41</v>
      </c>
      <c r="P984" s="7">
        <v>-29614.41</v>
      </c>
      <c r="Q984" s="2" t="s">
        <v>1204</v>
      </c>
      <c r="R984" s="2" t="s">
        <v>1203</v>
      </c>
    </row>
    <row r="985" spans="1:18">
      <c r="A985" s="2" t="s">
        <v>3448</v>
      </c>
      <c r="B985" s="2" t="s">
        <v>5773</v>
      </c>
      <c r="C985" s="2" t="s">
        <v>1206</v>
      </c>
      <c r="D985" s="2" t="s">
        <v>5615</v>
      </c>
      <c r="E985" s="2" t="s">
        <v>5478</v>
      </c>
      <c r="F985" s="2" t="s">
        <v>5680</v>
      </c>
      <c r="G985" s="2" t="s">
        <v>8818</v>
      </c>
      <c r="H985" s="2" t="s">
        <v>1240</v>
      </c>
      <c r="I985" s="33">
        <v>46049</v>
      </c>
      <c r="J985" s="33">
        <v>46079</v>
      </c>
      <c r="K985" s="34">
        <v>-28</v>
      </c>
      <c r="L985" s="33">
        <v>46109</v>
      </c>
      <c r="M985" s="2" t="s">
        <v>7791</v>
      </c>
      <c r="N985" s="2" t="s">
        <v>1204</v>
      </c>
      <c r="O985" s="7">
        <v>-29641.56</v>
      </c>
      <c r="P985" s="7">
        <v>-29641.56</v>
      </c>
      <c r="Q985" s="2" t="s">
        <v>1204</v>
      </c>
      <c r="R985" s="2" t="s">
        <v>1203</v>
      </c>
    </row>
    <row r="986" spans="1:18">
      <c r="A986" s="2" t="s">
        <v>3448</v>
      </c>
      <c r="B986" s="2" t="s">
        <v>5773</v>
      </c>
      <c r="C986" s="2" t="s">
        <v>1206</v>
      </c>
      <c r="D986" s="2" t="s">
        <v>5615</v>
      </c>
      <c r="E986" s="2" t="s">
        <v>2951</v>
      </c>
      <c r="F986" s="2" t="s">
        <v>5665</v>
      </c>
      <c r="G986" s="2" t="s">
        <v>4466</v>
      </c>
      <c r="H986" s="2" t="s">
        <v>6575</v>
      </c>
      <c r="I986" s="33">
        <v>45973</v>
      </c>
      <c r="J986" s="33">
        <v>45986</v>
      </c>
      <c r="K986" s="34">
        <v>48</v>
      </c>
      <c r="L986" s="33">
        <v>46033</v>
      </c>
      <c r="M986" s="2" t="s">
        <v>7791</v>
      </c>
      <c r="N986" s="2" t="s">
        <v>1204</v>
      </c>
      <c r="O986" s="7">
        <v>-29704.84</v>
      </c>
      <c r="P986" s="7">
        <v>-29704.84</v>
      </c>
      <c r="Q986" s="2" t="s">
        <v>1204</v>
      </c>
      <c r="R986" s="2" t="s">
        <v>1203</v>
      </c>
    </row>
    <row r="987" spans="1:18">
      <c r="A987" s="2" t="s">
        <v>3448</v>
      </c>
      <c r="B987" s="2" t="s">
        <v>5773</v>
      </c>
      <c r="C987" s="2" t="s">
        <v>1206</v>
      </c>
      <c r="D987" s="2" t="s">
        <v>5615</v>
      </c>
      <c r="E987" s="2" t="s">
        <v>2951</v>
      </c>
      <c r="F987" s="2" t="s">
        <v>5654</v>
      </c>
      <c r="G987" s="2" t="s">
        <v>4591</v>
      </c>
      <c r="H987" s="2" t="s">
        <v>8819</v>
      </c>
      <c r="I987" s="33">
        <v>45904</v>
      </c>
      <c r="J987" s="33">
        <v>45922</v>
      </c>
      <c r="K987" s="34">
        <v>117</v>
      </c>
      <c r="L987" s="33">
        <v>45964</v>
      </c>
      <c r="M987" s="2" t="s">
        <v>7791</v>
      </c>
      <c r="N987" s="2" t="s">
        <v>1204</v>
      </c>
      <c r="O987" s="7">
        <v>-29759.09</v>
      </c>
      <c r="P987" s="7">
        <v>-29759.09</v>
      </c>
      <c r="Q987" s="2" t="s">
        <v>1204</v>
      </c>
      <c r="R987" s="2" t="s">
        <v>1203</v>
      </c>
    </row>
    <row r="988" spans="1:18">
      <c r="A988" s="2" t="s">
        <v>3448</v>
      </c>
      <c r="B988" s="2" t="s">
        <v>5773</v>
      </c>
      <c r="C988" s="2" t="s">
        <v>1206</v>
      </c>
      <c r="D988" s="2" t="s">
        <v>5615</v>
      </c>
      <c r="E988" s="2" t="s">
        <v>2951</v>
      </c>
      <c r="F988" s="2" t="s">
        <v>5665</v>
      </c>
      <c r="G988" s="2" t="s">
        <v>5265</v>
      </c>
      <c r="H988" s="2" t="s">
        <v>6611</v>
      </c>
      <c r="I988" s="33">
        <v>45979</v>
      </c>
      <c r="J988" s="33">
        <v>45987</v>
      </c>
      <c r="K988" s="34">
        <v>42</v>
      </c>
      <c r="L988" s="33">
        <v>46039</v>
      </c>
      <c r="M988" s="2" t="s">
        <v>7791</v>
      </c>
      <c r="N988" s="2" t="s">
        <v>1204</v>
      </c>
      <c r="O988" s="7">
        <v>-29867.77</v>
      </c>
      <c r="P988" s="7">
        <v>-29867.77</v>
      </c>
      <c r="Q988" s="2" t="s">
        <v>1204</v>
      </c>
      <c r="R988" s="2" t="s">
        <v>1203</v>
      </c>
    </row>
    <row r="989" spans="1:18">
      <c r="A989" s="47" t="s">
        <v>3448</v>
      </c>
      <c r="B989" s="47" t="s">
        <v>5773</v>
      </c>
      <c r="C989" s="47" t="s">
        <v>1206</v>
      </c>
      <c r="D989" s="47" t="s">
        <v>5615</v>
      </c>
      <c r="E989" s="47" t="s">
        <v>2951</v>
      </c>
      <c r="F989" s="47" t="s">
        <v>5672</v>
      </c>
      <c r="G989" s="47" t="s">
        <v>8820</v>
      </c>
      <c r="H989" s="47" t="s">
        <v>8821</v>
      </c>
      <c r="I989" s="48">
        <v>45888</v>
      </c>
      <c r="J989" s="48">
        <v>45900</v>
      </c>
      <c r="K989" s="49">
        <v>133</v>
      </c>
      <c r="L989" s="48">
        <v>45948</v>
      </c>
      <c r="M989" s="47" t="s">
        <v>7791</v>
      </c>
      <c r="N989" s="47" t="s">
        <v>1204</v>
      </c>
      <c r="O989" s="50">
        <v>-29911.24</v>
      </c>
      <c r="P989" s="50">
        <v>-29911.24</v>
      </c>
      <c r="Q989" s="47" t="s">
        <v>1204</v>
      </c>
      <c r="R989" s="47" t="s">
        <v>1203</v>
      </c>
    </row>
    <row r="990" spans="1:18">
      <c r="A990" s="2" t="s">
        <v>3448</v>
      </c>
      <c r="B990" s="2" t="s">
        <v>5773</v>
      </c>
      <c r="C990" s="2" t="s">
        <v>1206</v>
      </c>
      <c r="D990" s="2" t="s">
        <v>5615</v>
      </c>
      <c r="E990" s="2" t="s">
        <v>2951</v>
      </c>
      <c r="F990" s="2" t="s">
        <v>5626</v>
      </c>
      <c r="G990" s="2" t="s">
        <v>4801</v>
      </c>
      <c r="H990" s="2" t="s">
        <v>5915</v>
      </c>
      <c r="I990" s="33">
        <v>45943</v>
      </c>
      <c r="J990" s="33">
        <v>45951</v>
      </c>
      <c r="K990" s="34">
        <v>78</v>
      </c>
      <c r="L990" s="33">
        <v>46003</v>
      </c>
      <c r="M990" s="2" t="s">
        <v>7791</v>
      </c>
      <c r="N990" s="2" t="s">
        <v>1204</v>
      </c>
      <c r="O990" s="7">
        <v>-30039.68</v>
      </c>
      <c r="P990" s="7">
        <v>-30039.68</v>
      </c>
      <c r="Q990" s="2" t="s">
        <v>1204</v>
      </c>
      <c r="R990" s="2" t="s">
        <v>1203</v>
      </c>
    </row>
    <row r="991" spans="1:18">
      <c r="A991" s="2" t="s">
        <v>3448</v>
      </c>
      <c r="B991" s="2" t="s">
        <v>5773</v>
      </c>
      <c r="C991" s="2" t="s">
        <v>1206</v>
      </c>
      <c r="D991" s="2" t="s">
        <v>5615</v>
      </c>
      <c r="E991" s="2" t="s">
        <v>2951</v>
      </c>
      <c r="F991" s="2" t="s">
        <v>5626</v>
      </c>
      <c r="G991" s="2" t="s">
        <v>4026</v>
      </c>
      <c r="H991" s="2" t="s">
        <v>6038</v>
      </c>
      <c r="I991" s="33">
        <v>45945</v>
      </c>
      <c r="J991" s="33">
        <v>45951</v>
      </c>
      <c r="K991" s="34">
        <v>76</v>
      </c>
      <c r="L991" s="33">
        <v>46005</v>
      </c>
      <c r="M991" s="2" t="s">
        <v>7791</v>
      </c>
      <c r="N991" s="2" t="s">
        <v>1204</v>
      </c>
      <c r="O991" s="7">
        <v>-30078.91</v>
      </c>
      <c r="P991" s="7">
        <v>-30078.91</v>
      </c>
      <c r="Q991" s="2" t="s">
        <v>1204</v>
      </c>
      <c r="R991" s="2" t="s">
        <v>1203</v>
      </c>
    </row>
    <row r="992" spans="1:18">
      <c r="A992" s="47" t="s">
        <v>3448</v>
      </c>
      <c r="B992" s="47" t="s">
        <v>5773</v>
      </c>
      <c r="C992" s="47" t="s">
        <v>1206</v>
      </c>
      <c r="D992" s="47" t="s">
        <v>5615</v>
      </c>
      <c r="E992" s="47" t="s">
        <v>2951</v>
      </c>
      <c r="F992" s="47" t="s">
        <v>5626</v>
      </c>
      <c r="G992" s="47" t="s">
        <v>4573</v>
      </c>
      <c r="H992" s="47" t="s">
        <v>6092</v>
      </c>
      <c r="I992" s="48">
        <v>45946</v>
      </c>
      <c r="J992" s="48">
        <v>45953</v>
      </c>
      <c r="K992" s="49">
        <v>75</v>
      </c>
      <c r="L992" s="48">
        <v>46006</v>
      </c>
      <c r="M992" s="47" t="s">
        <v>7791</v>
      </c>
      <c r="N992" s="47" t="s">
        <v>1204</v>
      </c>
      <c r="O992" s="50">
        <v>-30086.21</v>
      </c>
      <c r="P992" s="50">
        <v>-30086.21</v>
      </c>
      <c r="Q992" s="47" t="s">
        <v>1204</v>
      </c>
      <c r="R992" s="47" t="s">
        <v>1203</v>
      </c>
    </row>
    <row r="993" spans="1:18">
      <c r="A993" s="2" t="s">
        <v>3448</v>
      </c>
      <c r="B993" s="2" t="s">
        <v>5773</v>
      </c>
      <c r="C993" s="2" t="s">
        <v>1206</v>
      </c>
      <c r="D993" s="2" t="s">
        <v>5615</v>
      </c>
      <c r="E993" s="2" t="s">
        <v>2951</v>
      </c>
      <c r="F993" s="2" t="s">
        <v>5626</v>
      </c>
      <c r="G993" s="2" t="s">
        <v>4574</v>
      </c>
      <c r="H993" s="2" t="s">
        <v>5921</v>
      </c>
      <c r="I993" s="33">
        <v>45944</v>
      </c>
      <c r="J993" s="33">
        <v>45951</v>
      </c>
      <c r="K993" s="34">
        <v>77</v>
      </c>
      <c r="L993" s="33">
        <v>46004</v>
      </c>
      <c r="M993" s="2" t="s">
        <v>7791</v>
      </c>
      <c r="N993" s="2" t="s">
        <v>1204</v>
      </c>
      <c r="O993" s="7">
        <v>-30109.15</v>
      </c>
      <c r="P993" s="7">
        <v>-30109.15</v>
      </c>
      <c r="Q993" s="2" t="s">
        <v>1204</v>
      </c>
      <c r="R993" s="2" t="s">
        <v>1203</v>
      </c>
    </row>
    <row r="994" spans="1:18">
      <c r="A994" s="2" t="s">
        <v>3448</v>
      </c>
      <c r="B994" s="2" t="s">
        <v>5773</v>
      </c>
      <c r="C994" s="2" t="s">
        <v>1206</v>
      </c>
      <c r="D994" s="2" t="s">
        <v>5615</v>
      </c>
      <c r="E994" s="2" t="s">
        <v>2951</v>
      </c>
      <c r="F994" s="2" t="s">
        <v>5611</v>
      </c>
      <c r="G994" s="2" t="s">
        <v>4828</v>
      </c>
      <c r="H994" s="2" t="s">
        <v>6825</v>
      </c>
      <c r="I994" s="33">
        <v>46038</v>
      </c>
      <c r="J994" s="33">
        <v>46053</v>
      </c>
      <c r="K994" s="34">
        <v>-17</v>
      </c>
      <c r="L994" s="33">
        <v>46098</v>
      </c>
      <c r="M994" s="2" t="s">
        <v>7791</v>
      </c>
      <c r="N994" s="2" t="s">
        <v>1204</v>
      </c>
      <c r="O994" s="7">
        <v>-30150.7</v>
      </c>
      <c r="P994" s="7">
        <v>-30150.7</v>
      </c>
      <c r="Q994" s="2" t="s">
        <v>1204</v>
      </c>
      <c r="R994" s="2" t="s">
        <v>1203</v>
      </c>
    </row>
    <row r="995" spans="1:18">
      <c r="A995" s="2" t="s">
        <v>3448</v>
      </c>
      <c r="B995" s="2" t="s">
        <v>5773</v>
      </c>
      <c r="C995" s="2" t="s">
        <v>1206</v>
      </c>
      <c r="D995" s="2" t="s">
        <v>5615</v>
      </c>
      <c r="E995" s="2" t="s">
        <v>2951</v>
      </c>
      <c r="F995" s="2" t="s">
        <v>5665</v>
      </c>
      <c r="G995" s="2" t="s">
        <v>5244</v>
      </c>
      <c r="H995" s="2" t="s">
        <v>6953</v>
      </c>
      <c r="I995" s="33">
        <v>45985</v>
      </c>
      <c r="J995" s="33">
        <v>45991</v>
      </c>
      <c r="K995" s="34">
        <v>36</v>
      </c>
      <c r="L995" s="33">
        <v>46045</v>
      </c>
      <c r="M995" s="2" t="s">
        <v>7791</v>
      </c>
      <c r="N995" s="2" t="s">
        <v>1204</v>
      </c>
      <c r="O995" s="7">
        <v>-30231.75</v>
      </c>
      <c r="P995" s="7">
        <v>-30231.75</v>
      </c>
      <c r="Q995" s="2" t="s">
        <v>1204</v>
      </c>
      <c r="R995" s="2" t="s">
        <v>1203</v>
      </c>
    </row>
    <row r="996" spans="1:18">
      <c r="A996" s="47" t="s">
        <v>3448</v>
      </c>
      <c r="B996" s="47" t="s">
        <v>5773</v>
      </c>
      <c r="C996" s="47" t="s">
        <v>1206</v>
      </c>
      <c r="D996" s="47" t="s">
        <v>5615</v>
      </c>
      <c r="E996" s="47" t="s">
        <v>2951</v>
      </c>
      <c r="F996" s="47" t="s">
        <v>5680</v>
      </c>
      <c r="G996" s="47" t="s">
        <v>5445</v>
      </c>
      <c r="H996" s="47" t="s">
        <v>8822</v>
      </c>
      <c r="I996" s="48">
        <v>46064</v>
      </c>
      <c r="J996" s="48">
        <v>46081</v>
      </c>
      <c r="K996" s="49">
        <v>-43</v>
      </c>
      <c r="L996" s="48">
        <v>46124</v>
      </c>
      <c r="M996" s="47" t="s">
        <v>7791</v>
      </c>
      <c r="N996" s="47" t="s">
        <v>1204</v>
      </c>
      <c r="O996" s="50">
        <v>-30254.29</v>
      </c>
      <c r="P996" s="50">
        <v>-30254.29</v>
      </c>
      <c r="Q996" s="47" t="s">
        <v>1204</v>
      </c>
      <c r="R996" s="47" t="s">
        <v>1203</v>
      </c>
    </row>
    <row r="997" spans="1:18">
      <c r="A997" s="2" t="s">
        <v>3448</v>
      </c>
      <c r="B997" s="2" t="s">
        <v>5773</v>
      </c>
      <c r="C997" s="2" t="s">
        <v>1206</v>
      </c>
      <c r="D997" s="2" t="s">
        <v>5615</v>
      </c>
      <c r="E997" s="2" t="s">
        <v>2951</v>
      </c>
      <c r="F997" s="2" t="s">
        <v>5672</v>
      </c>
      <c r="G997" s="2" t="s">
        <v>8823</v>
      </c>
      <c r="H997" s="2" t="s">
        <v>8824</v>
      </c>
      <c r="I997" s="33">
        <v>45877</v>
      </c>
      <c r="J997" s="33">
        <v>45898</v>
      </c>
      <c r="K997" s="34">
        <v>144</v>
      </c>
      <c r="L997" s="33">
        <v>45937</v>
      </c>
      <c r="M997" s="2" t="s">
        <v>7791</v>
      </c>
      <c r="N997" s="2" t="s">
        <v>1204</v>
      </c>
      <c r="O997" s="7">
        <v>-30279.3</v>
      </c>
      <c r="P997" s="7">
        <v>-30279.3</v>
      </c>
      <c r="Q997" s="2" t="s">
        <v>1204</v>
      </c>
      <c r="R997" s="2" t="s">
        <v>1203</v>
      </c>
    </row>
    <row r="998" spans="1:18">
      <c r="A998" s="2" t="s">
        <v>3448</v>
      </c>
      <c r="B998" s="2" t="s">
        <v>5773</v>
      </c>
      <c r="C998" s="2" t="s">
        <v>1206</v>
      </c>
      <c r="D998" s="2" t="s">
        <v>5615</v>
      </c>
      <c r="E998" s="2" t="s">
        <v>2951</v>
      </c>
      <c r="F998" s="2" t="s">
        <v>5650</v>
      </c>
      <c r="G998" s="2" t="s">
        <v>5181</v>
      </c>
      <c r="H998" s="2" t="s">
        <v>6126</v>
      </c>
      <c r="I998" s="33">
        <v>46001</v>
      </c>
      <c r="J998" s="33">
        <v>46022</v>
      </c>
      <c r="K998" s="34">
        <v>20</v>
      </c>
      <c r="L998" s="33">
        <v>46061</v>
      </c>
      <c r="M998" s="2" t="s">
        <v>7791</v>
      </c>
      <c r="N998" s="2" t="s">
        <v>1204</v>
      </c>
      <c r="O998" s="7">
        <v>-30314.01</v>
      </c>
      <c r="P998" s="7">
        <v>-30314.01</v>
      </c>
      <c r="Q998" s="2" t="s">
        <v>1204</v>
      </c>
      <c r="R998" s="2" t="s">
        <v>1203</v>
      </c>
    </row>
    <row r="999" spans="1:18">
      <c r="A999" s="47" t="s">
        <v>3448</v>
      </c>
      <c r="B999" s="47" t="s">
        <v>5773</v>
      </c>
      <c r="C999" s="47" t="s">
        <v>1206</v>
      </c>
      <c r="D999" s="47" t="s">
        <v>5615</v>
      </c>
      <c r="E999" s="47" t="s">
        <v>2951</v>
      </c>
      <c r="F999" s="47" t="s">
        <v>5654</v>
      </c>
      <c r="G999" s="47" t="s">
        <v>4709</v>
      </c>
      <c r="H999" s="47" t="s">
        <v>8825</v>
      </c>
      <c r="I999" s="48">
        <v>45903</v>
      </c>
      <c r="J999" s="48">
        <v>45924</v>
      </c>
      <c r="K999" s="49">
        <v>118</v>
      </c>
      <c r="L999" s="48">
        <v>45963</v>
      </c>
      <c r="M999" s="47" t="s">
        <v>7791</v>
      </c>
      <c r="N999" s="47" t="s">
        <v>1204</v>
      </c>
      <c r="O999" s="50">
        <v>-30383.73</v>
      </c>
      <c r="P999" s="50">
        <v>-30383.73</v>
      </c>
      <c r="Q999" s="47" t="s">
        <v>1204</v>
      </c>
      <c r="R999" s="47" t="s">
        <v>1203</v>
      </c>
    </row>
    <row r="1000" spans="1:18">
      <c r="A1000" s="2" t="s">
        <v>3448</v>
      </c>
      <c r="B1000" s="2" t="s">
        <v>5773</v>
      </c>
      <c r="C1000" s="2" t="s">
        <v>1206</v>
      </c>
      <c r="D1000" s="2" t="s">
        <v>5615</v>
      </c>
      <c r="E1000" s="2" t="s">
        <v>2951</v>
      </c>
      <c r="F1000" s="2" t="s">
        <v>5650</v>
      </c>
      <c r="G1000" s="2" t="s">
        <v>8826</v>
      </c>
      <c r="H1000" s="2" t="s">
        <v>6981</v>
      </c>
      <c r="I1000" s="33">
        <v>46006</v>
      </c>
      <c r="J1000" s="33">
        <v>46022</v>
      </c>
      <c r="K1000" s="34">
        <v>15</v>
      </c>
      <c r="L1000" s="33">
        <v>46066</v>
      </c>
      <c r="M1000" s="2" t="s">
        <v>7791</v>
      </c>
      <c r="N1000" s="2" t="s">
        <v>1204</v>
      </c>
      <c r="O1000" s="7">
        <v>-30428.32</v>
      </c>
      <c r="P1000" s="7">
        <v>-30428.32</v>
      </c>
      <c r="Q1000" s="2" t="s">
        <v>1204</v>
      </c>
      <c r="R1000" s="2" t="s">
        <v>1203</v>
      </c>
    </row>
    <row r="1001" spans="1:18">
      <c r="A1001" s="47" t="s">
        <v>3448</v>
      </c>
      <c r="B1001" s="47" t="s">
        <v>5773</v>
      </c>
      <c r="C1001" s="47" t="s">
        <v>1206</v>
      </c>
      <c r="D1001" s="47" t="s">
        <v>5615</v>
      </c>
      <c r="E1001" s="47" t="s">
        <v>2951</v>
      </c>
      <c r="F1001" s="47" t="s">
        <v>5665</v>
      </c>
      <c r="G1001" s="47" t="s">
        <v>3541</v>
      </c>
      <c r="H1001" s="47" t="s">
        <v>6577</v>
      </c>
      <c r="I1001" s="48">
        <v>45973</v>
      </c>
      <c r="J1001" s="48">
        <v>45985</v>
      </c>
      <c r="K1001" s="49">
        <v>48</v>
      </c>
      <c r="L1001" s="48">
        <v>46033</v>
      </c>
      <c r="M1001" s="47" t="s">
        <v>7791</v>
      </c>
      <c r="N1001" s="47" t="s">
        <v>1204</v>
      </c>
      <c r="O1001" s="50">
        <v>-30433.39</v>
      </c>
      <c r="P1001" s="50">
        <v>-30433.39</v>
      </c>
      <c r="Q1001" s="47" t="s">
        <v>1204</v>
      </c>
      <c r="R1001" s="47" t="s">
        <v>1203</v>
      </c>
    </row>
    <row r="1002" spans="1:18">
      <c r="A1002" s="2" t="s">
        <v>3448</v>
      </c>
      <c r="B1002" s="2" t="s">
        <v>5773</v>
      </c>
      <c r="C1002" s="2" t="s">
        <v>1206</v>
      </c>
      <c r="D1002" s="2" t="s">
        <v>5615</v>
      </c>
      <c r="E1002" s="2" t="s">
        <v>2951</v>
      </c>
      <c r="F1002" s="2" t="s">
        <v>5680</v>
      </c>
      <c r="G1002" s="2" t="s">
        <v>4832</v>
      </c>
      <c r="H1002" s="2" t="s">
        <v>7157</v>
      </c>
      <c r="I1002" s="33">
        <v>46045</v>
      </c>
      <c r="J1002" s="33">
        <v>46076</v>
      </c>
      <c r="K1002" s="34">
        <v>-24</v>
      </c>
      <c r="L1002" s="33">
        <v>46105</v>
      </c>
      <c r="M1002" s="2" t="s">
        <v>7791</v>
      </c>
      <c r="N1002" s="2" t="s">
        <v>1204</v>
      </c>
      <c r="O1002" s="7">
        <v>-30456.71</v>
      </c>
      <c r="P1002" s="7">
        <v>-30456.71</v>
      </c>
      <c r="Q1002" s="2" t="s">
        <v>1204</v>
      </c>
      <c r="R1002" s="2" t="s">
        <v>1203</v>
      </c>
    </row>
    <row r="1003" spans="1:18">
      <c r="A1003" s="2" t="s">
        <v>3448</v>
      </c>
      <c r="B1003" s="2" t="s">
        <v>5773</v>
      </c>
      <c r="C1003" s="2" t="s">
        <v>1206</v>
      </c>
      <c r="D1003" s="2" t="s">
        <v>5615</v>
      </c>
      <c r="E1003" s="2" t="s">
        <v>2951</v>
      </c>
      <c r="F1003" s="2" t="s">
        <v>5654</v>
      </c>
      <c r="G1003" s="2" t="s">
        <v>5345</v>
      </c>
      <c r="H1003" s="2" t="s">
        <v>8827</v>
      </c>
      <c r="I1003" s="33">
        <v>45911</v>
      </c>
      <c r="J1003" s="33">
        <v>45930</v>
      </c>
      <c r="K1003" s="34">
        <v>110</v>
      </c>
      <c r="L1003" s="33">
        <v>45971</v>
      </c>
      <c r="M1003" s="2" t="s">
        <v>7791</v>
      </c>
      <c r="N1003" s="2" t="s">
        <v>1204</v>
      </c>
      <c r="O1003" s="7">
        <v>-30473.439999999999</v>
      </c>
      <c r="P1003" s="7">
        <v>-30473.439999999999</v>
      </c>
      <c r="Q1003" s="2" t="s">
        <v>1204</v>
      </c>
      <c r="R1003" s="2" t="s">
        <v>1203</v>
      </c>
    </row>
    <row r="1004" spans="1:18">
      <c r="A1004" s="2" t="s">
        <v>3448</v>
      </c>
      <c r="B1004" s="2" t="s">
        <v>5773</v>
      </c>
      <c r="C1004" s="2" t="s">
        <v>1206</v>
      </c>
      <c r="D1004" s="2" t="s">
        <v>5615</v>
      </c>
      <c r="E1004" s="2" t="s">
        <v>2951</v>
      </c>
      <c r="F1004" s="2" t="s">
        <v>5611</v>
      </c>
      <c r="G1004" s="2" t="s">
        <v>5068</v>
      </c>
      <c r="H1004" s="2" t="s">
        <v>6809</v>
      </c>
      <c r="I1004" s="33">
        <v>46037</v>
      </c>
      <c r="J1004" s="33">
        <v>46050</v>
      </c>
      <c r="K1004" s="34">
        <v>-16</v>
      </c>
      <c r="L1004" s="33">
        <v>46097</v>
      </c>
      <c r="M1004" s="2" t="s">
        <v>7791</v>
      </c>
      <c r="N1004" s="2" t="s">
        <v>1204</v>
      </c>
      <c r="O1004" s="7">
        <v>-30578.400000000001</v>
      </c>
      <c r="P1004" s="7">
        <v>-30578.400000000001</v>
      </c>
      <c r="Q1004" s="2" t="s">
        <v>1204</v>
      </c>
      <c r="R1004" s="2" t="s">
        <v>1203</v>
      </c>
    </row>
    <row r="1005" spans="1:18">
      <c r="A1005" s="47" t="s">
        <v>3448</v>
      </c>
      <c r="B1005" s="47" t="s">
        <v>5773</v>
      </c>
      <c r="C1005" s="47" t="s">
        <v>1206</v>
      </c>
      <c r="D1005" s="47" t="s">
        <v>5615</v>
      </c>
      <c r="E1005" s="47" t="s">
        <v>2951</v>
      </c>
      <c r="F1005" s="47" t="s">
        <v>5665</v>
      </c>
      <c r="G1005" s="47" t="s">
        <v>8828</v>
      </c>
      <c r="H1005" s="47" t="s">
        <v>6969</v>
      </c>
      <c r="I1005" s="48">
        <v>45987</v>
      </c>
      <c r="J1005" s="48">
        <v>45991</v>
      </c>
      <c r="K1005" s="49">
        <v>34</v>
      </c>
      <c r="L1005" s="48">
        <v>46047</v>
      </c>
      <c r="M1005" s="47" t="s">
        <v>7791</v>
      </c>
      <c r="N1005" s="47" t="s">
        <v>1204</v>
      </c>
      <c r="O1005" s="50">
        <v>-30661.82</v>
      </c>
      <c r="P1005" s="50">
        <v>-30661.82</v>
      </c>
      <c r="Q1005" s="47" t="s">
        <v>1204</v>
      </c>
      <c r="R1005" s="47" t="s">
        <v>1203</v>
      </c>
    </row>
    <row r="1006" spans="1:18">
      <c r="A1006" s="2" t="s">
        <v>3448</v>
      </c>
      <c r="B1006" s="2" t="s">
        <v>5773</v>
      </c>
      <c r="C1006" s="2" t="s">
        <v>1206</v>
      </c>
      <c r="D1006" s="2" t="s">
        <v>5615</v>
      </c>
      <c r="E1006" s="2" t="s">
        <v>2951</v>
      </c>
      <c r="F1006" s="2" t="s">
        <v>5650</v>
      </c>
      <c r="G1006" s="2" t="s">
        <v>8829</v>
      </c>
      <c r="H1006" s="2" t="s">
        <v>7003</v>
      </c>
      <c r="I1006" s="33">
        <v>46009</v>
      </c>
      <c r="J1006" s="33">
        <v>46022</v>
      </c>
      <c r="K1006" s="34">
        <v>12</v>
      </c>
      <c r="L1006" s="33">
        <v>46069</v>
      </c>
      <c r="M1006" s="2" t="s">
        <v>7791</v>
      </c>
      <c r="N1006" s="2" t="s">
        <v>1204</v>
      </c>
      <c r="O1006" s="7">
        <v>-30673.82</v>
      </c>
      <c r="P1006" s="7">
        <v>-30673.82</v>
      </c>
      <c r="Q1006" s="2" t="s">
        <v>1204</v>
      </c>
      <c r="R1006" s="2" t="s">
        <v>1203</v>
      </c>
    </row>
    <row r="1007" spans="1:18">
      <c r="A1007" s="2" t="s">
        <v>3448</v>
      </c>
      <c r="B1007" s="2" t="s">
        <v>5773</v>
      </c>
      <c r="C1007" s="2" t="s">
        <v>1206</v>
      </c>
      <c r="D1007" s="2" t="s">
        <v>5615</v>
      </c>
      <c r="E1007" s="2" t="s">
        <v>2951</v>
      </c>
      <c r="F1007" s="2" t="s">
        <v>5665</v>
      </c>
      <c r="G1007" s="2" t="s">
        <v>5217</v>
      </c>
      <c r="H1007" s="2" t="s">
        <v>6549</v>
      </c>
      <c r="I1007" s="33">
        <v>45972</v>
      </c>
      <c r="J1007" s="33">
        <v>45991</v>
      </c>
      <c r="K1007" s="34">
        <v>49</v>
      </c>
      <c r="L1007" s="33">
        <v>46032</v>
      </c>
      <c r="M1007" s="2" t="s">
        <v>7791</v>
      </c>
      <c r="N1007" s="2" t="s">
        <v>1204</v>
      </c>
      <c r="O1007" s="7">
        <v>-30679.82</v>
      </c>
      <c r="P1007" s="7">
        <v>-30679.82</v>
      </c>
      <c r="Q1007" s="2" t="s">
        <v>1204</v>
      </c>
      <c r="R1007" s="2" t="s">
        <v>1203</v>
      </c>
    </row>
    <row r="1008" spans="1:18">
      <c r="A1008" s="2" t="s">
        <v>3448</v>
      </c>
      <c r="B1008" s="2" t="s">
        <v>5773</v>
      </c>
      <c r="C1008" s="2" t="s">
        <v>1206</v>
      </c>
      <c r="D1008" s="2" t="s">
        <v>5615</v>
      </c>
      <c r="E1008" s="2" t="s">
        <v>2951</v>
      </c>
      <c r="F1008" s="2" t="s">
        <v>5665</v>
      </c>
      <c r="G1008" s="2" t="s">
        <v>5222</v>
      </c>
      <c r="H1008" s="2" t="s">
        <v>6217</v>
      </c>
      <c r="I1008" s="33">
        <v>45988</v>
      </c>
      <c r="J1008" s="33">
        <v>45991</v>
      </c>
      <c r="K1008" s="34">
        <v>33</v>
      </c>
      <c r="L1008" s="33">
        <v>46048</v>
      </c>
      <c r="M1008" s="2" t="s">
        <v>7791</v>
      </c>
      <c r="N1008" s="2" t="s">
        <v>1204</v>
      </c>
      <c r="O1008" s="7">
        <v>-30706.400000000001</v>
      </c>
      <c r="P1008" s="7">
        <v>-30706.400000000001</v>
      </c>
      <c r="Q1008" s="2" t="s">
        <v>1204</v>
      </c>
      <c r="R1008" s="2" t="s">
        <v>1203</v>
      </c>
    </row>
    <row r="1009" spans="1:18">
      <c r="A1009" s="2" t="s">
        <v>3448</v>
      </c>
      <c r="B1009" s="2" t="s">
        <v>5773</v>
      </c>
      <c r="C1009" s="2" t="s">
        <v>1206</v>
      </c>
      <c r="D1009" s="2" t="s">
        <v>5615</v>
      </c>
      <c r="E1009" s="2" t="s">
        <v>2951</v>
      </c>
      <c r="F1009" s="2" t="s">
        <v>5650</v>
      </c>
      <c r="G1009" s="2" t="s">
        <v>8830</v>
      </c>
      <c r="H1009" s="2" t="s">
        <v>6787</v>
      </c>
      <c r="I1009" s="33">
        <v>46003</v>
      </c>
      <c r="J1009" s="33">
        <v>46008</v>
      </c>
      <c r="K1009" s="34">
        <v>18</v>
      </c>
      <c r="L1009" s="33">
        <v>46063</v>
      </c>
      <c r="M1009" s="2" t="s">
        <v>7791</v>
      </c>
      <c r="N1009" s="2" t="s">
        <v>1204</v>
      </c>
      <c r="O1009" s="7">
        <v>-30788.799999999999</v>
      </c>
      <c r="P1009" s="7">
        <v>-30788.799999999999</v>
      </c>
      <c r="Q1009" s="2" t="s">
        <v>1204</v>
      </c>
      <c r="R1009" s="2" t="s">
        <v>1203</v>
      </c>
    </row>
    <row r="1010" spans="1:18">
      <c r="A1010" s="2" t="s">
        <v>3448</v>
      </c>
      <c r="B1010" s="2" t="s">
        <v>5773</v>
      </c>
      <c r="C1010" s="2" t="s">
        <v>1206</v>
      </c>
      <c r="D1010" s="2" t="s">
        <v>5615</v>
      </c>
      <c r="E1010" s="2" t="s">
        <v>2951</v>
      </c>
      <c r="F1010" s="2" t="s">
        <v>5680</v>
      </c>
      <c r="G1010" s="2" t="s">
        <v>5357</v>
      </c>
      <c r="H1010" s="2" t="s">
        <v>8831</v>
      </c>
      <c r="I1010" s="33">
        <v>46066</v>
      </c>
      <c r="J1010" s="33">
        <v>46081</v>
      </c>
      <c r="K1010" s="34">
        <v>-45</v>
      </c>
      <c r="L1010" s="33">
        <v>46126</v>
      </c>
      <c r="M1010" s="2" t="s">
        <v>7791</v>
      </c>
      <c r="N1010" s="2" t="s">
        <v>1204</v>
      </c>
      <c r="O1010" s="7">
        <v>-30923.119999999999</v>
      </c>
      <c r="P1010" s="7">
        <v>-30923.119999999999</v>
      </c>
      <c r="Q1010" s="2" t="s">
        <v>1204</v>
      </c>
      <c r="R1010" s="2" t="s">
        <v>1203</v>
      </c>
    </row>
    <row r="1011" spans="1:18">
      <c r="A1011" s="2" t="s">
        <v>3448</v>
      </c>
      <c r="B1011" s="2" t="s">
        <v>5773</v>
      </c>
      <c r="C1011" s="2" t="s">
        <v>1206</v>
      </c>
      <c r="D1011" s="2" t="s">
        <v>5615</v>
      </c>
      <c r="E1011" s="2" t="s">
        <v>2951</v>
      </c>
      <c r="F1011" s="2" t="s">
        <v>5611</v>
      </c>
      <c r="G1011" s="2" t="s">
        <v>4715</v>
      </c>
      <c r="H1011" s="2" t="s">
        <v>6863</v>
      </c>
      <c r="I1011" s="33">
        <v>46042</v>
      </c>
      <c r="J1011" s="33">
        <v>46053</v>
      </c>
      <c r="K1011" s="34">
        <v>-21</v>
      </c>
      <c r="L1011" s="33">
        <v>46102</v>
      </c>
      <c r="M1011" s="2" t="s">
        <v>7791</v>
      </c>
      <c r="N1011" s="2" t="s">
        <v>1204</v>
      </c>
      <c r="O1011" s="7">
        <v>-30934.95</v>
      </c>
      <c r="P1011" s="7">
        <v>-30934.95</v>
      </c>
      <c r="Q1011" s="2" t="s">
        <v>1204</v>
      </c>
      <c r="R1011" s="2" t="s">
        <v>1203</v>
      </c>
    </row>
    <row r="1012" spans="1:18">
      <c r="A1012" s="2" t="s">
        <v>3448</v>
      </c>
      <c r="B1012" s="2" t="s">
        <v>5773</v>
      </c>
      <c r="C1012" s="2" t="s">
        <v>1206</v>
      </c>
      <c r="D1012" s="2" t="s">
        <v>5615</v>
      </c>
      <c r="E1012" s="2" t="s">
        <v>2951</v>
      </c>
      <c r="F1012" s="2" t="s">
        <v>5626</v>
      </c>
      <c r="G1012" s="2" t="s">
        <v>4978</v>
      </c>
      <c r="H1012" s="2" t="s">
        <v>6118</v>
      </c>
      <c r="I1012" s="33">
        <v>45950</v>
      </c>
      <c r="J1012" s="33">
        <v>45959</v>
      </c>
      <c r="K1012" s="34">
        <v>71</v>
      </c>
      <c r="L1012" s="33">
        <v>46010</v>
      </c>
      <c r="M1012" s="2" t="s">
        <v>7791</v>
      </c>
      <c r="N1012" s="2" t="s">
        <v>1204</v>
      </c>
      <c r="O1012" s="7">
        <v>-30981.05</v>
      </c>
      <c r="P1012" s="7">
        <v>-30981.05</v>
      </c>
      <c r="Q1012" s="2" t="s">
        <v>1204</v>
      </c>
      <c r="R1012" s="2" t="s">
        <v>1203</v>
      </c>
    </row>
    <row r="1013" spans="1:18">
      <c r="A1013" s="2" t="s">
        <v>3448</v>
      </c>
      <c r="B1013" s="2" t="s">
        <v>5773</v>
      </c>
      <c r="C1013" s="2" t="s">
        <v>1206</v>
      </c>
      <c r="D1013" s="2" t="s">
        <v>5615</v>
      </c>
      <c r="E1013" s="2" t="s">
        <v>2951</v>
      </c>
      <c r="F1013" s="2" t="s">
        <v>5672</v>
      </c>
      <c r="G1013" s="2" t="s">
        <v>8832</v>
      </c>
      <c r="H1013" s="2" t="s">
        <v>8833</v>
      </c>
      <c r="I1013" s="33">
        <v>45889</v>
      </c>
      <c r="J1013" s="33">
        <v>45900</v>
      </c>
      <c r="K1013" s="34">
        <v>132</v>
      </c>
      <c r="L1013" s="33">
        <v>45949</v>
      </c>
      <c r="M1013" s="2" t="s">
        <v>7791</v>
      </c>
      <c r="N1013" s="2" t="s">
        <v>1204</v>
      </c>
      <c r="O1013" s="7">
        <v>-30990.44</v>
      </c>
      <c r="P1013" s="7">
        <v>-30990.44</v>
      </c>
      <c r="Q1013" s="2" t="s">
        <v>1204</v>
      </c>
      <c r="R1013" s="2" t="s">
        <v>1203</v>
      </c>
    </row>
    <row r="1014" spans="1:18">
      <c r="A1014" s="2" t="s">
        <v>3448</v>
      </c>
      <c r="B1014" s="2" t="s">
        <v>5773</v>
      </c>
      <c r="C1014" s="2" t="s">
        <v>1206</v>
      </c>
      <c r="D1014" s="2" t="s">
        <v>5615</v>
      </c>
      <c r="E1014" s="2" t="s">
        <v>2951</v>
      </c>
      <c r="F1014" s="2" t="s">
        <v>5626</v>
      </c>
      <c r="G1014" s="2" t="s">
        <v>5228</v>
      </c>
      <c r="H1014" s="2" t="s">
        <v>5877</v>
      </c>
      <c r="I1014" s="33">
        <v>45939</v>
      </c>
      <c r="J1014" s="33">
        <v>45950</v>
      </c>
      <c r="K1014" s="34">
        <v>82</v>
      </c>
      <c r="L1014" s="33">
        <v>45999</v>
      </c>
      <c r="M1014" s="2" t="s">
        <v>7791</v>
      </c>
      <c r="N1014" s="2" t="s">
        <v>1204</v>
      </c>
      <c r="O1014" s="7">
        <v>-31007.06</v>
      </c>
      <c r="P1014" s="7">
        <v>-31007.06</v>
      </c>
      <c r="Q1014" s="2" t="s">
        <v>1204</v>
      </c>
      <c r="R1014" s="2" t="s">
        <v>1203</v>
      </c>
    </row>
    <row r="1015" spans="1:18">
      <c r="A1015" s="2" t="s">
        <v>3448</v>
      </c>
      <c r="B1015" s="2" t="s">
        <v>5773</v>
      </c>
      <c r="C1015" s="2" t="s">
        <v>1206</v>
      </c>
      <c r="D1015" s="2" t="s">
        <v>5615</v>
      </c>
      <c r="E1015" s="2" t="s">
        <v>2951</v>
      </c>
      <c r="F1015" s="2" t="s">
        <v>5680</v>
      </c>
      <c r="G1015" s="2" t="s">
        <v>4490</v>
      </c>
      <c r="H1015" s="2" t="s">
        <v>8834</v>
      </c>
      <c r="I1015" s="33">
        <v>46066</v>
      </c>
      <c r="J1015" s="33">
        <v>46081</v>
      </c>
      <c r="K1015" s="34">
        <v>-45</v>
      </c>
      <c r="L1015" s="33">
        <v>46126</v>
      </c>
      <c r="M1015" s="2" t="s">
        <v>7791</v>
      </c>
      <c r="N1015" s="2" t="s">
        <v>1204</v>
      </c>
      <c r="O1015" s="7">
        <v>-31045.09</v>
      </c>
      <c r="P1015" s="7">
        <v>-31045.09</v>
      </c>
      <c r="Q1015" s="2" t="s">
        <v>1204</v>
      </c>
      <c r="R1015" s="2" t="s">
        <v>1203</v>
      </c>
    </row>
    <row r="1016" spans="1:18">
      <c r="A1016" s="2" t="s">
        <v>3448</v>
      </c>
      <c r="B1016" s="2" t="s">
        <v>5773</v>
      </c>
      <c r="C1016" s="2" t="s">
        <v>1206</v>
      </c>
      <c r="D1016" s="2" t="s">
        <v>5615</v>
      </c>
      <c r="E1016" s="2" t="s">
        <v>2951</v>
      </c>
      <c r="F1016" s="2" t="s">
        <v>5626</v>
      </c>
      <c r="G1016" s="2" t="s">
        <v>4730</v>
      </c>
      <c r="H1016" s="2" t="s">
        <v>6421</v>
      </c>
      <c r="I1016" s="33">
        <v>45958</v>
      </c>
      <c r="J1016" s="33">
        <v>45961</v>
      </c>
      <c r="K1016" s="34">
        <v>63</v>
      </c>
      <c r="L1016" s="33">
        <v>46018</v>
      </c>
      <c r="M1016" s="2" t="s">
        <v>7791</v>
      </c>
      <c r="N1016" s="2" t="s">
        <v>1204</v>
      </c>
      <c r="O1016" s="7">
        <v>-31197.08</v>
      </c>
      <c r="P1016" s="7">
        <v>-31197.08</v>
      </c>
      <c r="Q1016" s="2" t="s">
        <v>1204</v>
      </c>
      <c r="R1016" s="2" t="s">
        <v>1203</v>
      </c>
    </row>
    <row r="1017" spans="1:18">
      <c r="A1017" s="2" t="s">
        <v>3448</v>
      </c>
      <c r="B1017" s="2" t="s">
        <v>5773</v>
      </c>
      <c r="C1017" s="2" t="s">
        <v>1206</v>
      </c>
      <c r="D1017" s="2" t="s">
        <v>5615</v>
      </c>
      <c r="E1017" s="2" t="s">
        <v>2951</v>
      </c>
      <c r="F1017" s="2" t="s">
        <v>5672</v>
      </c>
      <c r="G1017" s="2" t="s">
        <v>8835</v>
      </c>
      <c r="H1017" s="2" t="s">
        <v>8836</v>
      </c>
      <c r="I1017" s="33">
        <v>45874</v>
      </c>
      <c r="J1017" s="33">
        <v>45898</v>
      </c>
      <c r="K1017" s="34">
        <v>147</v>
      </c>
      <c r="L1017" s="33">
        <v>45934</v>
      </c>
      <c r="M1017" s="2" t="s">
        <v>7791</v>
      </c>
      <c r="N1017" s="2" t="s">
        <v>1204</v>
      </c>
      <c r="O1017" s="7">
        <v>-31325.3</v>
      </c>
      <c r="P1017" s="7">
        <v>-31325.3</v>
      </c>
      <c r="Q1017" s="2" t="s">
        <v>1204</v>
      </c>
      <c r="R1017" s="2" t="s">
        <v>1203</v>
      </c>
    </row>
    <row r="1018" spans="1:18">
      <c r="A1018" s="2" t="s">
        <v>3448</v>
      </c>
      <c r="B1018" s="2" t="s">
        <v>5773</v>
      </c>
      <c r="C1018" s="2" t="s">
        <v>1206</v>
      </c>
      <c r="D1018" s="2" t="s">
        <v>5615</v>
      </c>
      <c r="E1018" s="2" t="s">
        <v>2951</v>
      </c>
      <c r="F1018" s="2" t="s">
        <v>5654</v>
      </c>
      <c r="G1018" s="2" t="s">
        <v>8837</v>
      </c>
      <c r="H1018" s="2" t="s">
        <v>8838</v>
      </c>
      <c r="I1018" s="33">
        <v>45909</v>
      </c>
      <c r="J1018" s="33">
        <v>45924</v>
      </c>
      <c r="K1018" s="34">
        <v>112</v>
      </c>
      <c r="L1018" s="33">
        <v>45969</v>
      </c>
      <c r="M1018" s="2" t="s">
        <v>7791</v>
      </c>
      <c r="N1018" s="2" t="s">
        <v>1204</v>
      </c>
      <c r="O1018" s="7">
        <v>-31372.87</v>
      </c>
      <c r="P1018" s="7">
        <v>-31372.87</v>
      </c>
      <c r="Q1018" s="2" t="s">
        <v>1204</v>
      </c>
      <c r="R1018" s="2" t="s">
        <v>1203</v>
      </c>
    </row>
    <row r="1019" spans="1:18">
      <c r="A1019" s="2" t="s">
        <v>3448</v>
      </c>
      <c r="B1019" s="2" t="s">
        <v>7910</v>
      </c>
      <c r="C1019" s="2" t="s">
        <v>1206</v>
      </c>
      <c r="D1019" s="2" t="s">
        <v>5615</v>
      </c>
      <c r="E1019" s="2" t="s">
        <v>5478</v>
      </c>
      <c r="F1019" s="2" t="s">
        <v>5680</v>
      </c>
      <c r="G1019" s="2" t="s">
        <v>8839</v>
      </c>
      <c r="H1019" s="2" t="s">
        <v>8840</v>
      </c>
      <c r="I1019" s="33">
        <v>46049</v>
      </c>
      <c r="J1019" s="33">
        <v>46081</v>
      </c>
      <c r="K1019" s="34">
        <v>32</v>
      </c>
      <c r="L1019" s="33">
        <v>46049</v>
      </c>
      <c r="M1019" s="2" t="s">
        <v>7791</v>
      </c>
      <c r="N1019" s="2" t="s">
        <v>1204</v>
      </c>
      <c r="O1019" s="7">
        <v>-31430.68</v>
      </c>
      <c r="P1019" s="7">
        <v>-31430.68</v>
      </c>
      <c r="Q1019" s="2" t="s">
        <v>1204</v>
      </c>
      <c r="R1019" s="2" t="s">
        <v>1203</v>
      </c>
    </row>
    <row r="1020" spans="1:18">
      <c r="A1020" s="2" t="s">
        <v>3448</v>
      </c>
      <c r="B1020" s="2" t="s">
        <v>5773</v>
      </c>
      <c r="C1020" s="2" t="s">
        <v>1206</v>
      </c>
      <c r="D1020" s="2" t="s">
        <v>5615</v>
      </c>
      <c r="E1020" s="2" t="s">
        <v>2951</v>
      </c>
      <c r="F1020" s="2" t="s">
        <v>5672</v>
      </c>
      <c r="G1020" s="2" t="s">
        <v>8841</v>
      </c>
      <c r="H1020" s="2" t="s">
        <v>8842</v>
      </c>
      <c r="I1020" s="33">
        <v>45874</v>
      </c>
      <c r="J1020" s="33">
        <v>45897</v>
      </c>
      <c r="K1020" s="34">
        <v>147</v>
      </c>
      <c r="L1020" s="33">
        <v>45934</v>
      </c>
      <c r="M1020" s="2" t="s">
        <v>7791</v>
      </c>
      <c r="N1020" s="2" t="s">
        <v>1204</v>
      </c>
      <c r="O1020" s="7">
        <v>-31522.11</v>
      </c>
      <c r="P1020" s="7">
        <v>-31522.11</v>
      </c>
      <c r="Q1020" s="2" t="s">
        <v>1204</v>
      </c>
      <c r="R1020" s="2" t="s">
        <v>1203</v>
      </c>
    </row>
    <row r="1021" spans="1:18">
      <c r="A1021" s="47" t="s">
        <v>3448</v>
      </c>
      <c r="B1021" s="47" t="s">
        <v>5773</v>
      </c>
      <c r="C1021" s="47" t="s">
        <v>1206</v>
      </c>
      <c r="D1021" s="47" t="s">
        <v>5615</v>
      </c>
      <c r="E1021" s="47" t="s">
        <v>2951</v>
      </c>
      <c r="F1021" s="47" t="s">
        <v>5626</v>
      </c>
      <c r="G1021" s="47" t="s">
        <v>3839</v>
      </c>
      <c r="H1021" s="47" t="s">
        <v>6028</v>
      </c>
      <c r="I1021" s="48">
        <v>45932</v>
      </c>
      <c r="J1021" s="48">
        <v>45951</v>
      </c>
      <c r="K1021" s="49">
        <v>89</v>
      </c>
      <c r="L1021" s="48">
        <v>45992</v>
      </c>
      <c r="M1021" s="47" t="s">
        <v>7791</v>
      </c>
      <c r="N1021" s="47" t="s">
        <v>1204</v>
      </c>
      <c r="O1021" s="50">
        <v>-31530.06</v>
      </c>
      <c r="P1021" s="50">
        <v>-31530.06</v>
      </c>
      <c r="Q1021" s="47" t="s">
        <v>1204</v>
      </c>
      <c r="R1021" s="47" t="s">
        <v>1203</v>
      </c>
    </row>
    <row r="1022" spans="1:18">
      <c r="A1022" s="2" t="s">
        <v>3448</v>
      </c>
      <c r="B1022" s="2" t="s">
        <v>5773</v>
      </c>
      <c r="C1022" s="2" t="s">
        <v>1206</v>
      </c>
      <c r="D1022" s="2" t="s">
        <v>5615</v>
      </c>
      <c r="E1022" s="2" t="s">
        <v>2951</v>
      </c>
      <c r="F1022" s="2" t="s">
        <v>5626</v>
      </c>
      <c r="G1022" s="2" t="s">
        <v>8843</v>
      </c>
      <c r="H1022" s="2" t="s">
        <v>6415</v>
      </c>
      <c r="I1022" s="33">
        <v>45957</v>
      </c>
      <c r="J1022" s="33">
        <v>45961</v>
      </c>
      <c r="K1022" s="34">
        <v>64</v>
      </c>
      <c r="L1022" s="33">
        <v>46017</v>
      </c>
      <c r="M1022" s="2" t="s">
        <v>7791</v>
      </c>
      <c r="N1022" s="2" t="s">
        <v>1204</v>
      </c>
      <c r="O1022" s="7">
        <v>-31591.54</v>
      </c>
      <c r="P1022" s="7">
        <v>-31591.54</v>
      </c>
      <c r="Q1022" s="2" t="s">
        <v>1204</v>
      </c>
      <c r="R1022" s="2" t="s">
        <v>1203</v>
      </c>
    </row>
    <row r="1023" spans="1:18">
      <c r="A1023" s="47" t="s">
        <v>3448</v>
      </c>
      <c r="B1023" s="47" t="s">
        <v>5773</v>
      </c>
      <c r="C1023" s="47" t="s">
        <v>1206</v>
      </c>
      <c r="D1023" s="47" t="s">
        <v>5615</v>
      </c>
      <c r="E1023" s="47" t="s">
        <v>2951</v>
      </c>
      <c r="F1023" s="47" t="s">
        <v>5611</v>
      </c>
      <c r="G1023" s="47" t="s">
        <v>4700</v>
      </c>
      <c r="H1023" s="47" t="s">
        <v>7113</v>
      </c>
      <c r="I1023" s="48">
        <v>46034</v>
      </c>
      <c r="J1023" s="48">
        <v>46048</v>
      </c>
      <c r="K1023" s="49">
        <v>-13</v>
      </c>
      <c r="L1023" s="48">
        <v>46094</v>
      </c>
      <c r="M1023" s="47" t="s">
        <v>7791</v>
      </c>
      <c r="N1023" s="47" t="s">
        <v>1204</v>
      </c>
      <c r="O1023" s="50">
        <v>-31600.85</v>
      </c>
      <c r="P1023" s="50">
        <v>-31600.85</v>
      </c>
      <c r="Q1023" s="47" t="s">
        <v>1204</v>
      </c>
      <c r="R1023" s="47" t="s">
        <v>1203</v>
      </c>
    </row>
    <row r="1024" spans="1:18">
      <c r="A1024" s="2" t="s">
        <v>3448</v>
      </c>
      <c r="B1024" s="2" t="s">
        <v>5773</v>
      </c>
      <c r="C1024" s="2" t="s">
        <v>1206</v>
      </c>
      <c r="D1024" s="2" t="s">
        <v>5615</v>
      </c>
      <c r="E1024" s="2" t="s">
        <v>2951</v>
      </c>
      <c r="F1024" s="2" t="s">
        <v>5672</v>
      </c>
      <c r="G1024" s="2" t="s">
        <v>4275</v>
      </c>
      <c r="H1024" s="2" t="s">
        <v>8844</v>
      </c>
      <c r="I1024" s="33">
        <v>45891</v>
      </c>
      <c r="J1024" s="33">
        <v>45900</v>
      </c>
      <c r="K1024" s="34">
        <v>130</v>
      </c>
      <c r="L1024" s="33">
        <v>45951</v>
      </c>
      <c r="M1024" s="2" t="s">
        <v>7791</v>
      </c>
      <c r="N1024" s="2" t="s">
        <v>1204</v>
      </c>
      <c r="O1024" s="7">
        <v>-31615.17</v>
      </c>
      <c r="P1024" s="7">
        <v>-31615.17</v>
      </c>
      <c r="Q1024" s="2" t="s">
        <v>1204</v>
      </c>
      <c r="R1024" s="2" t="s">
        <v>1203</v>
      </c>
    </row>
    <row r="1025" spans="1:18">
      <c r="A1025" s="47" t="s">
        <v>3448</v>
      </c>
      <c r="B1025" s="47" t="s">
        <v>5773</v>
      </c>
      <c r="C1025" s="47" t="s">
        <v>1206</v>
      </c>
      <c r="D1025" s="47" t="s">
        <v>5615</v>
      </c>
      <c r="E1025" s="47" t="s">
        <v>2951</v>
      </c>
      <c r="F1025" s="47" t="s">
        <v>5654</v>
      </c>
      <c r="G1025" s="47" t="s">
        <v>4203</v>
      </c>
      <c r="H1025" s="47" t="s">
        <v>6287</v>
      </c>
      <c r="I1025" s="48">
        <v>45925</v>
      </c>
      <c r="J1025" s="48">
        <v>45930</v>
      </c>
      <c r="K1025" s="49">
        <v>96</v>
      </c>
      <c r="L1025" s="48">
        <v>45985</v>
      </c>
      <c r="M1025" s="47" t="s">
        <v>7791</v>
      </c>
      <c r="N1025" s="47" t="s">
        <v>1204</v>
      </c>
      <c r="O1025" s="50">
        <v>-31640.83</v>
      </c>
      <c r="P1025" s="50">
        <v>-31640.83</v>
      </c>
      <c r="Q1025" s="47" t="s">
        <v>1204</v>
      </c>
      <c r="R1025" s="47" t="s">
        <v>1203</v>
      </c>
    </row>
    <row r="1026" spans="1:18">
      <c r="A1026" s="2" t="s">
        <v>3448</v>
      </c>
      <c r="B1026" s="2" t="s">
        <v>5773</v>
      </c>
      <c r="C1026" s="2" t="s">
        <v>1206</v>
      </c>
      <c r="D1026" s="2" t="s">
        <v>5615</v>
      </c>
      <c r="E1026" s="2" t="s">
        <v>2951</v>
      </c>
      <c r="F1026" s="2" t="s">
        <v>5626</v>
      </c>
      <c r="G1026" s="2" t="s">
        <v>4112</v>
      </c>
      <c r="H1026" s="2" t="s">
        <v>6008</v>
      </c>
      <c r="I1026" s="33">
        <v>45952</v>
      </c>
      <c r="J1026" s="33">
        <v>45957</v>
      </c>
      <c r="K1026" s="34">
        <v>69</v>
      </c>
      <c r="L1026" s="33">
        <v>46012</v>
      </c>
      <c r="M1026" s="2" t="s">
        <v>7791</v>
      </c>
      <c r="N1026" s="2" t="s">
        <v>1204</v>
      </c>
      <c r="O1026" s="7">
        <v>-31870.36</v>
      </c>
      <c r="P1026" s="7">
        <v>-31870.36</v>
      </c>
      <c r="Q1026" s="2" t="s">
        <v>1204</v>
      </c>
      <c r="R1026" s="2" t="s">
        <v>1203</v>
      </c>
    </row>
    <row r="1027" spans="1:18">
      <c r="A1027" s="2" t="s">
        <v>3448</v>
      </c>
      <c r="B1027" s="2" t="s">
        <v>5773</v>
      </c>
      <c r="C1027" s="2" t="s">
        <v>1206</v>
      </c>
      <c r="D1027" s="2" t="s">
        <v>5615</v>
      </c>
      <c r="E1027" s="2" t="s">
        <v>2951</v>
      </c>
      <c r="F1027" s="2" t="s">
        <v>5650</v>
      </c>
      <c r="G1027" s="2" t="s">
        <v>4995</v>
      </c>
      <c r="H1027" s="2" t="s">
        <v>6979</v>
      </c>
      <c r="I1027" s="33">
        <v>46000</v>
      </c>
      <c r="J1027" s="33">
        <v>46022</v>
      </c>
      <c r="K1027" s="34">
        <v>21</v>
      </c>
      <c r="L1027" s="33">
        <v>46060</v>
      </c>
      <c r="M1027" s="2" t="s">
        <v>7791</v>
      </c>
      <c r="N1027" s="2" t="s">
        <v>1204</v>
      </c>
      <c r="O1027" s="7">
        <v>-31940.78</v>
      </c>
      <c r="P1027" s="7">
        <v>-31940.78</v>
      </c>
      <c r="Q1027" s="2" t="s">
        <v>1204</v>
      </c>
      <c r="R1027" s="2" t="s">
        <v>1203</v>
      </c>
    </row>
    <row r="1028" spans="1:18">
      <c r="A1028" s="2" t="s">
        <v>3448</v>
      </c>
      <c r="B1028" s="2" t="s">
        <v>5773</v>
      </c>
      <c r="C1028" s="2" t="s">
        <v>1206</v>
      </c>
      <c r="D1028" s="2" t="s">
        <v>5615</v>
      </c>
      <c r="E1028" s="2" t="s">
        <v>2951</v>
      </c>
      <c r="F1028" s="2" t="s">
        <v>5650</v>
      </c>
      <c r="G1028" s="2" t="s">
        <v>4102</v>
      </c>
      <c r="H1028" s="2" t="s">
        <v>6775</v>
      </c>
      <c r="I1028" s="33">
        <v>46002</v>
      </c>
      <c r="J1028" s="33">
        <v>46008</v>
      </c>
      <c r="K1028" s="34">
        <v>19</v>
      </c>
      <c r="L1028" s="33">
        <v>46062</v>
      </c>
      <c r="M1028" s="2" t="s">
        <v>7791</v>
      </c>
      <c r="N1028" s="2" t="s">
        <v>1204</v>
      </c>
      <c r="O1028" s="7">
        <v>-31986.799999999999</v>
      </c>
      <c r="P1028" s="7">
        <v>-31986.799999999999</v>
      </c>
      <c r="Q1028" s="2" t="s">
        <v>1204</v>
      </c>
      <c r="R1028" s="2" t="s">
        <v>1203</v>
      </c>
    </row>
    <row r="1029" spans="1:18">
      <c r="A1029" s="2" t="s">
        <v>3448</v>
      </c>
      <c r="B1029" s="2" t="s">
        <v>5773</v>
      </c>
      <c r="C1029" s="2" t="s">
        <v>1206</v>
      </c>
      <c r="D1029" s="2" t="s">
        <v>5615</v>
      </c>
      <c r="E1029" s="2" t="s">
        <v>2951</v>
      </c>
      <c r="F1029" s="2" t="s">
        <v>5680</v>
      </c>
      <c r="G1029" s="2" t="s">
        <v>4460</v>
      </c>
      <c r="H1029" s="2" t="s">
        <v>8845</v>
      </c>
      <c r="I1029" s="33">
        <v>46079</v>
      </c>
      <c r="J1029" s="33">
        <v>46081</v>
      </c>
      <c r="K1029" s="34">
        <v>-58</v>
      </c>
      <c r="L1029" s="33">
        <v>46139</v>
      </c>
      <c r="M1029" s="2" t="s">
        <v>7791</v>
      </c>
      <c r="N1029" s="2" t="s">
        <v>1204</v>
      </c>
      <c r="O1029" s="7">
        <v>-32024.41</v>
      </c>
      <c r="P1029" s="7">
        <v>-32024.41</v>
      </c>
      <c r="Q1029" s="2" t="s">
        <v>1204</v>
      </c>
      <c r="R1029" s="2" t="s">
        <v>1203</v>
      </c>
    </row>
    <row r="1030" spans="1:18">
      <c r="A1030" s="2" t="s">
        <v>3448</v>
      </c>
      <c r="B1030" s="2" t="s">
        <v>5773</v>
      </c>
      <c r="C1030" s="2" t="s">
        <v>1206</v>
      </c>
      <c r="D1030" s="2" t="s">
        <v>5615</v>
      </c>
      <c r="E1030" s="2" t="s">
        <v>2951</v>
      </c>
      <c r="F1030" s="2" t="s">
        <v>5665</v>
      </c>
      <c r="G1030" s="2" t="s">
        <v>8846</v>
      </c>
      <c r="H1030" s="2" t="s">
        <v>6959</v>
      </c>
      <c r="I1030" s="33">
        <v>45986</v>
      </c>
      <c r="J1030" s="33">
        <v>45991</v>
      </c>
      <c r="K1030" s="34">
        <v>35</v>
      </c>
      <c r="L1030" s="33">
        <v>46046</v>
      </c>
      <c r="M1030" s="2" t="s">
        <v>7791</v>
      </c>
      <c r="N1030" s="2" t="s">
        <v>1204</v>
      </c>
      <c r="O1030" s="7">
        <v>-32124.13</v>
      </c>
      <c r="P1030" s="7">
        <v>-32124.13</v>
      </c>
      <c r="Q1030" s="2" t="s">
        <v>1204</v>
      </c>
      <c r="R1030" s="2" t="s">
        <v>1203</v>
      </c>
    </row>
    <row r="1031" spans="1:18">
      <c r="A1031" s="2" t="s">
        <v>3448</v>
      </c>
      <c r="B1031" s="2" t="s">
        <v>5773</v>
      </c>
      <c r="C1031" s="2" t="s">
        <v>1206</v>
      </c>
      <c r="D1031" s="2" t="s">
        <v>5615</v>
      </c>
      <c r="E1031" s="2" t="s">
        <v>2951</v>
      </c>
      <c r="F1031" s="2" t="s">
        <v>5672</v>
      </c>
      <c r="G1031" s="2" t="s">
        <v>8847</v>
      </c>
      <c r="H1031" s="2" t="s">
        <v>8848</v>
      </c>
      <c r="I1031" s="33">
        <v>45896</v>
      </c>
      <c r="J1031" s="33">
        <v>45900</v>
      </c>
      <c r="K1031" s="34">
        <v>125</v>
      </c>
      <c r="L1031" s="33">
        <v>45956</v>
      </c>
      <c r="M1031" s="2" t="s">
        <v>7791</v>
      </c>
      <c r="N1031" s="2" t="s">
        <v>1204</v>
      </c>
      <c r="O1031" s="7">
        <v>-32245.66</v>
      </c>
      <c r="P1031" s="7">
        <v>-32245.66</v>
      </c>
      <c r="Q1031" s="2" t="s">
        <v>1204</v>
      </c>
      <c r="R1031" s="2" t="s">
        <v>1203</v>
      </c>
    </row>
    <row r="1032" spans="1:18">
      <c r="A1032" s="2" t="s">
        <v>3448</v>
      </c>
      <c r="B1032" s="2" t="s">
        <v>5773</v>
      </c>
      <c r="C1032" s="2" t="s">
        <v>1206</v>
      </c>
      <c r="D1032" s="2" t="s">
        <v>5615</v>
      </c>
      <c r="E1032" s="2" t="s">
        <v>2951</v>
      </c>
      <c r="F1032" s="2" t="s">
        <v>5680</v>
      </c>
      <c r="G1032" s="2" t="s">
        <v>4170</v>
      </c>
      <c r="H1032" s="2" t="s">
        <v>8849</v>
      </c>
      <c r="I1032" s="33">
        <v>46071</v>
      </c>
      <c r="J1032" s="33">
        <v>46081</v>
      </c>
      <c r="K1032" s="34">
        <v>-50</v>
      </c>
      <c r="L1032" s="33">
        <v>46131</v>
      </c>
      <c r="M1032" s="2" t="s">
        <v>7791</v>
      </c>
      <c r="N1032" s="2" t="s">
        <v>1204</v>
      </c>
      <c r="O1032" s="7">
        <v>-32246.33</v>
      </c>
      <c r="P1032" s="7">
        <v>-32246.33</v>
      </c>
      <c r="Q1032" s="2" t="s">
        <v>1204</v>
      </c>
      <c r="R1032" s="2" t="s">
        <v>1203</v>
      </c>
    </row>
    <row r="1033" spans="1:18">
      <c r="A1033" s="2" t="s">
        <v>3448</v>
      </c>
      <c r="B1033" s="2" t="s">
        <v>5773</v>
      </c>
      <c r="C1033" s="2" t="s">
        <v>1206</v>
      </c>
      <c r="D1033" s="2" t="s">
        <v>5615</v>
      </c>
      <c r="E1033" s="2" t="s">
        <v>2951</v>
      </c>
      <c r="F1033" s="2" t="s">
        <v>5672</v>
      </c>
      <c r="G1033" s="2" t="s">
        <v>4483</v>
      </c>
      <c r="H1033" s="2" t="s">
        <v>8850</v>
      </c>
      <c r="I1033" s="33">
        <v>45862</v>
      </c>
      <c r="J1033" s="33">
        <v>45900</v>
      </c>
      <c r="K1033" s="34">
        <v>159</v>
      </c>
      <c r="L1033" s="33">
        <v>45922</v>
      </c>
      <c r="M1033" s="2" t="s">
        <v>7791</v>
      </c>
      <c r="N1033" s="2" t="s">
        <v>1204</v>
      </c>
      <c r="O1033" s="7">
        <v>-32348.73</v>
      </c>
      <c r="P1033" s="7">
        <v>-32348.73</v>
      </c>
      <c r="Q1033" s="2" t="s">
        <v>1204</v>
      </c>
      <c r="R1033" s="2" t="s">
        <v>1203</v>
      </c>
    </row>
    <row r="1034" spans="1:18">
      <c r="A1034" s="2" t="s">
        <v>3448</v>
      </c>
      <c r="B1034" s="2" t="s">
        <v>5773</v>
      </c>
      <c r="C1034" s="2" t="s">
        <v>1206</v>
      </c>
      <c r="D1034" s="2" t="s">
        <v>5615</v>
      </c>
      <c r="E1034" s="2" t="s">
        <v>2951</v>
      </c>
      <c r="F1034" s="2" t="s">
        <v>5650</v>
      </c>
      <c r="G1034" s="2" t="s">
        <v>5426</v>
      </c>
      <c r="H1034" s="2" t="s">
        <v>6999</v>
      </c>
      <c r="I1034" s="33">
        <v>46009</v>
      </c>
      <c r="J1034" s="33">
        <v>46022</v>
      </c>
      <c r="K1034" s="34">
        <v>12</v>
      </c>
      <c r="L1034" s="33">
        <v>46069</v>
      </c>
      <c r="M1034" s="2" t="s">
        <v>7791</v>
      </c>
      <c r="N1034" s="2" t="s">
        <v>1204</v>
      </c>
      <c r="O1034" s="7">
        <v>-32419.279999999999</v>
      </c>
      <c r="P1034" s="7">
        <v>-32419.279999999999</v>
      </c>
      <c r="Q1034" s="2" t="s">
        <v>1204</v>
      </c>
      <c r="R1034" s="2" t="s">
        <v>1203</v>
      </c>
    </row>
    <row r="1035" spans="1:18">
      <c r="A1035" s="2" t="s">
        <v>3448</v>
      </c>
      <c r="B1035" s="2" t="s">
        <v>5773</v>
      </c>
      <c r="C1035" s="2" t="s">
        <v>1206</v>
      </c>
      <c r="D1035" s="2" t="s">
        <v>5615</v>
      </c>
      <c r="E1035" s="2" t="s">
        <v>2951</v>
      </c>
      <c r="F1035" s="2" t="s">
        <v>5626</v>
      </c>
      <c r="G1035" s="2" t="s">
        <v>8851</v>
      </c>
      <c r="H1035" s="2" t="s">
        <v>6437</v>
      </c>
      <c r="I1035" s="33">
        <v>45959</v>
      </c>
      <c r="J1035" s="33">
        <v>45961</v>
      </c>
      <c r="K1035" s="34">
        <v>62</v>
      </c>
      <c r="L1035" s="33">
        <v>46019</v>
      </c>
      <c r="M1035" s="2" t="s">
        <v>7791</v>
      </c>
      <c r="N1035" s="2" t="s">
        <v>1204</v>
      </c>
      <c r="O1035" s="7">
        <v>-32422.54</v>
      </c>
      <c r="P1035" s="7">
        <v>-32422.54</v>
      </c>
      <c r="Q1035" s="2" t="s">
        <v>1204</v>
      </c>
      <c r="R1035" s="2" t="s">
        <v>1203</v>
      </c>
    </row>
    <row r="1036" spans="1:18">
      <c r="A1036" s="2" t="s">
        <v>3448</v>
      </c>
      <c r="B1036" s="2" t="s">
        <v>5773</v>
      </c>
      <c r="C1036" s="2" t="s">
        <v>1206</v>
      </c>
      <c r="D1036" s="2" t="s">
        <v>5615</v>
      </c>
      <c r="E1036" s="2" t="s">
        <v>2951</v>
      </c>
      <c r="F1036" s="2" t="s">
        <v>5626</v>
      </c>
      <c r="G1036" s="2" t="s">
        <v>4683</v>
      </c>
      <c r="H1036" s="2" t="s">
        <v>6433</v>
      </c>
      <c r="I1036" s="33">
        <v>45959</v>
      </c>
      <c r="J1036" s="33">
        <v>45961</v>
      </c>
      <c r="K1036" s="34">
        <v>62</v>
      </c>
      <c r="L1036" s="33">
        <v>46019</v>
      </c>
      <c r="M1036" s="2" t="s">
        <v>7791</v>
      </c>
      <c r="N1036" s="2" t="s">
        <v>1204</v>
      </c>
      <c r="O1036" s="7">
        <v>-32438.22</v>
      </c>
      <c r="P1036" s="7">
        <v>-32438.22</v>
      </c>
      <c r="Q1036" s="2" t="s">
        <v>1204</v>
      </c>
      <c r="R1036" s="2" t="s">
        <v>1203</v>
      </c>
    </row>
    <row r="1037" spans="1:18">
      <c r="A1037" s="2" t="s">
        <v>3448</v>
      </c>
      <c r="B1037" s="2" t="s">
        <v>5773</v>
      </c>
      <c r="C1037" s="2" t="s">
        <v>1206</v>
      </c>
      <c r="D1037" s="2" t="s">
        <v>5615</v>
      </c>
      <c r="E1037" s="2" t="s">
        <v>2951</v>
      </c>
      <c r="F1037" s="2" t="s">
        <v>5654</v>
      </c>
      <c r="G1037" s="2" t="s">
        <v>4428</v>
      </c>
      <c r="H1037" s="2" t="s">
        <v>8852</v>
      </c>
      <c r="I1037" s="33">
        <v>45911</v>
      </c>
      <c r="J1037" s="33">
        <v>45930</v>
      </c>
      <c r="K1037" s="34">
        <v>110</v>
      </c>
      <c r="L1037" s="33">
        <v>45971</v>
      </c>
      <c r="M1037" s="2" t="s">
        <v>7791</v>
      </c>
      <c r="N1037" s="2" t="s">
        <v>1204</v>
      </c>
      <c r="O1037" s="7">
        <v>-32521.54</v>
      </c>
      <c r="P1037" s="7">
        <v>-32521.54</v>
      </c>
      <c r="Q1037" s="2" t="s">
        <v>1204</v>
      </c>
      <c r="R1037" s="2" t="s">
        <v>1203</v>
      </c>
    </row>
    <row r="1038" spans="1:18">
      <c r="A1038" s="2" t="s">
        <v>3448</v>
      </c>
      <c r="B1038" s="2" t="s">
        <v>5773</v>
      </c>
      <c r="C1038" s="2" t="s">
        <v>1206</v>
      </c>
      <c r="D1038" s="2" t="s">
        <v>5615</v>
      </c>
      <c r="E1038" s="2" t="s">
        <v>1482</v>
      </c>
      <c r="F1038" s="2" t="s">
        <v>5654</v>
      </c>
      <c r="G1038" s="2" t="s">
        <v>3698</v>
      </c>
      <c r="H1038" s="2" t="s">
        <v>6281</v>
      </c>
      <c r="I1038" s="33">
        <v>45924</v>
      </c>
      <c r="J1038" s="33">
        <v>45930</v>
      </c>
      <c r="K1038" s="34">
        <v>97</v>
      </c>
      <c r="L1038" s="33">
        <v>45984</v>
      </c>
      <c r="M1038" s="2" t="s">
        <v>7791</v>
      </c>
      <c r="N1038" s="2" t="s">
        <v>1204</v>
      </c>
      <c r="O1038" s="7">
        <v>-32548.33</v>
      </c>
      <c r="P1038" s="7">
        <v>-32548.33</v>
      </c>
      <c r="Q1038" s="2" t="s">
        <v>1204</v>
      </c>
      <c r="R1038" s="2" t="s">
        <v>1203</v>
      </c>
    </row>
    <row r="1039" spans="1:18">
      <c r="A1039" s="2" t="s">
        <v>3448</v>
      </c>
      <c r="B1039" s="2" t="s">
        <v>5773</v>
      </c>
      <c r="C1039" s="2" t="s">
        <v>1206</v>
      </c>
      <c r="D1039" s="2" t="s">
        <v>5615</v>
      </c>
      <c r="E1039" s="2" t="s">
        <v>2951</v>
      </c>
      <c r="F1039" s="2" t="s">
        <v>5654</v>
      </c>
      <c r="G1039" s="2" t="s">
        <v>3871</v>
      </c>
      <c r="H1039" s="2" t="s">
        <v>6281</v>
      </c>
      <c r="I1039" s="33">
        <v>45924</v>
      </c>
      <c r="J1039" s="33">
        <v>45930</v>
      </c>
      <c r="K1039" s="34">
        <v>97</v>
      </c>
      <c r="L1039" s="33">
        <v>45984</v>
      </c>
      <c r="M1039" s="2" t="s">
        <v>7791</v>
      </c>
      <c r="N1039" s="2" t="s">
        <v>1204</v>
      </c>
      <c r="O1039" s="7">
        <v>-32548.33</v>
      </c>
      <c r="P1039" s="7">
        <v>-32548.33</v>
      </c>
      <c r="Q1039" s="2" t="s">
        <v>1204</v>
      </c>
      <c r="R1039" s="2" t="s">
        <v>1203</v>
      </c>
    </row>
    <row r="1040" spans="1:18">
      <c r="A1040" s="2" t="s">
        <v>3448</v>
      </c>
      <c r="B1040" s="2" t="s">
        <v>5773</v>
      </c>
      <c r="C1040" s="2" t="s">
        <v>1206</v>
      </c>
      <c r="D1040" s="2" t="s">
        <v>5615</v>
      </c>
      <c r="E1040" s="2" t="s">
        <v>2951</v>
      </c>
      <c r="F1040" s="2" t="s">
        <v>5626</v>
      </c>
      <c r="G1040" s="2" t="s">
        <v>5084</v>
      </c>
      <c r="H1040" s="2" t="s">
        <v>6086</v>
      </c>
      <c r="I1040" s="33">
        <v>45932</v>
      </c>
      <c r="J1040" s="33">
        <v>45951</v>
      </c>
      <c r="K1040" s="34">
        <v>89</v>
      </c>
      <c r="L1040" s="33">
        <v>45992</v>
      </c>
      <c r="M1040" s="2" t="s">
        <v>7791</v>
      </c>
      <c r="N1040" s="2" t="s">
        <v>1204</v>
      </c>
      <c r="O1040" s="7">
        <v>-32549.95</v>
      </c>
      <c r="P1040" s="7">
        <v>-32549.95</v>
      </c>
      <c r="Q1040" s="2" t="s">
        <v>1204</v>
      </c>
      <c r="R1040" s="2" t="s">
        <v>1203</v>
      </c>
    </row>
    <row r="1041" spans="1:18">
      <c r="A1041" s="2" t="s">
        <v>3448</v>
      </c>
      <c r="B1041" s="2" t="s">
        <v>5773</v>
      </c>
      <c r="C1041" s="2" t="s">
        <v>1206</v>
      </c>
      <c r="D1041" s="2" t="s">
        <v>5615</v>
      </c>
      <c r="E1041" s="2" t="s">
        <v>2951</v>
      </c>
      <c r="F1041" s="2" t="s">
        <v>5650</v>
      </c>
      <c r="G1041" s="2" t="s">
        <v>4376</v>
      </c>
      <c r="H1041" s="2" t="s">
        <v>7009</v>
      </c>
      <c r="I1041" s="33">
        <v>46010</v>
      </c>
      <c r="J1041" s="33">
        <v>46022</v>
      </c>
      <c r="K1041" s="34">
        <v>11</v>
      </c>
      <c r="L1041" s="33">
        <v>46070</v>
      </c>
      <c r="M1041" s="2" t="s">
        <v>7791</v>
      </c>
      <c r="N1041" s="2" t="s">
        <v>1204</v>
      </c>
      <c r="O1041" s="7">
        <v>-32595.85</v>
      </c>
      <c r="P1041" s="7">
        <v>-32595.85</v>
      </c>
      <c r="Q1041" s="2" t="s">
        <v>1204</v>
      </c>
      <c r="R1041" s="2" t="s">
        <v>1203</v>
      </c>
    </row>
    <row r="1042" spans="1:18">
      <c r="A1042" s="2" t="s">
        <v>3448</v>
      </c>
      <c r="B1042" s="2" t="s">
        <v>5773</v>
      </c>
      <c r="C1042" s="2" t="s">
        <v>1206</v>
      </c>
      <c r="D1042" s="2" t="s">
        <v>5615</v>
      </c>
      <c r="E1042" s="2" t="s">
        <v>2951</v>
      </c>
      <c r="F1042" s="2" t="s">
        <v>5626</v>
      </c>
      <c r="G1042" s="2" t="s">
        <v>5180</v>
      </c>
      <c r="H1042" s="2" t="s">
        <v>6401</v>
      </c>
      <c r="I1042" s="33">
        <v>45953</v>
      </c>
      <c r="J1042" s="33">
        <v>45957</v>
      </c>
      <c r="K1042" s="34">
        <v>68</v>
      </c>
      <c r="L1042" s="33">
        <v>46013</v>
      </c>
      <c r="M1042" s="2" t="s">
        <v>7791</v>
      </c>
      <c r="N1042" s="2" t="s">
        <v>1204</v>
      </c>
      <c r="O1042" s="7">
        <v>-32668.75</v>
      </c>
      <c r="P1042" s="7">
        <v>-32668.75</v>
      </c>
      <c r="Q1042" s="2" t="s">
        <v>1204</v>
      </c>
      <c r="R1042" s="2" t="s">
        <v>7809</v>
      </c>
    </row>
    <row r="1043" spans="1:18">
      <c r="A1043" s="2" t="s">
        <v>3448</v>
      </c>
      <c r="B1043" s="2" t="s">
        <v>5773</v>
      </c>
      <c r="C1043" s="2" t="s">
        <v>1206</v>
      </c>
      <c r="D1043" s="2" t="s">
        <v>5615</v>
      </c>
      <c r="E1043" s="2" t="s">
        <v>2951</v>
      </c>
      <c r="F1043" s="2" t="s">
        <v>5654</v>
      </c>
      <c r="G1043" s="2" t="s">
        <v>8853</v>
      </c>
      <c r="H1043" s="2" t="s">
        <v>8854</v>
      </c>
      <c r="I1043" s="33">
        <v>45902</v>
      </c>
      <c r="J1043" s="33">
        <v>45922</v>
      </c>
      <c r="K1043" s="34">
        <v>119</v>
      </c>
      <c r="L1043" s="33">
        <v>45962</v>
      </c>
      <c r="M1043" s="2" t="s">
        <v>7791</v>
      </c>
      <c r="N1043" s="2" t="s">
        <v>1204</v>
      </c>
      <c r="O1043" s="7">
        <v>-32774.03</v>
      </c>
      <c r="P1043" s="7">
        <v>-32774.03</v>
      </c>
      <c r="Q1043" s="2" t="s">
        <v>1204</v>
      </c>
      <c r="R1043" s="2" t="s">
        <v>1203</v>
      </c>
    </row>
    <row r="1044" spans="1:18">
      <c r="A1044" s="2" t="s">
        <v>3448</v>
      </c>
      <c r="B1044" s="2" t="s">
        <v>5773</v>
      </c>
      <c r="C1044" s="2" t="s">
        <v>1206</v>
      </c>
      <c r="D1044" s="2" t="s">
        <v>5615</v>
      </c>
      <c r="E1044" s="2" t="s">
        <v>2951</v>
      </c>
      <c r="F1044" s="2" t="s">
        <v>5654</v>
      </c>
      <c r="G1044" s="2" t="s">
        <v>8855</v>
      </c>
      <c r="H1044" s="2" t="s">
        <v>8856</v>
      </c>
      <c r="I1044" s="33">
        <v>45902</v>
      </c>
      <c r="J1044" s="33">
        <v>45922</v>
      </c>
      <c r="K1044" s="34">
        <v>119</v>
      </c>
      <c r="L1044" s="33">
        <v>45962</v>
      </c>
      <c r="M1044" s="2" t="s">
        <v>7791</v>
      </c>
      <c r="N1044" s="2" t="s">
        <v>1204</v>
      </c>
      <c r="O1044" s="7">
        <v>-32826.11</v>
      </c>
      <c r="P1044" s="7">
        <v>-32826.11</v>
      </c>
      <c r="Q1044" s="2" t="s">
        <v>1204</v>
      </c>
      <c r="R1044" s="2" t="s">
        <v>1203</v>
      </c>
    </row>
    <row r="1045" spans="1:18">
      <c r="A1045" s="2" t="s">
        <v>3448</v>
      </c>
      <c r="B1045" s="2" t="s">
        <v>5773</v>
      </c>
      <c r="C1045" s="2" t="s">
        <v>1206</v>
      </c>
      <c r="D1045" s="2" t="s">
        <v>5615</v>
      </c>
      <c r="E1045" s="2" t="s">
        <v>2951</v>
      </c>
      <c r="F1045" s="2" t="s">
        <v>5680</v>
      </c>
      <c r="G1045" s="2" t="s">
        <v>5220</v>
      </c>
      <c r="H1045" s="2" t="s">
        <v>8857</v>
      </c>
      <c r="I1045" s="33">
        <v>46063</v>
      </c>
      <c r="J1045" s="33">
        <v>46081</v>
      </c>
      <c r="K1045" s="34">
        <v>-42</v>
      </c>
      <c r="L1045" s="33">
        <v>46123</v>
      </c>
      <c r="M1045" s="2" t="s">
        <v>7791</v>
      </c>
      <c r="N1045" s="2" t="s">
        <v>1204</v>
      </c>
      <c r="O1045" s="7">
        <v>-32849.86</v>
      </c>
      <c r="P1045" s="7">
        <v>-32849.86</v>
      </c>
      <c r="Q1045" s="2" t="s">
        <v>1204</v>
      </c>
      <c r="R1045" s="2" t="s">
        <v>1203</v>
      </c>
    </row>
    <row r="1046" spans="1:18">
      <c r="A1046" s="2" t="s">
        <v>3448</v>
      </c>
      <c r="B1046" s="2" t="s">
        <v>5773</v>
      </c>
      <c r="C1046" s="2" t="s">
        <v>1206</v>
      </c>
      <c r="D1046" s="2" t="s">
        <v>5615</v>
      </c>
      <c r="E1046" s="2" t="s">
        <v>2951</v>
      </c>
      <c r="F1046" s="2" t="s">
        <v>5680</v>
      </c>
      <c r="G1046" s="2" t="s">
        <v>8858</v>
      </c>
      <c r="H1046" s="2" t="s">
        <v>7203</v>
      </c>
      <c r="I1046" s="33">
        <v>46050</v>
      </c>
      <c r="J1046" s="33">
        <v>46077</v>
      </c>
      <c r="K1046" s="34">
        <v>-29</v>
      </c>
      <c r="L1046" s="33">
        <v>46110</v>
      </c>
      <c r="M1046" s="2" t="s">
        <v>7791</v>
      </c>
      <c r="N1046" s="2" t="s">
        <v>1204</v>
      </c>
      <c r="O1046" s="7">
        <v>-32959.440000000002</v>
      </c>
      <c r="P1046" s="7">
        <v>-32959.440000000002</v>
      </c>
      <c r="Q1046" s="2" t="s">
        <v>1204</v>
      </c>
      <c r="R1046" s="2" t="s">
        <v>1203</v>
      </c>
    </row>
    <row r="1047" spans="1:18">
      <c r="A1047" s="2" t="s">
        <v>3448</v>
      </c>
      <c r="B1047" s="2" t="s">
        <v>5773</v>
      </c>
      <c r="C1047" s="2" t="s">
        <v>1206</v>
      </c>
      <c r="D1047" s="2" t="s">
        <v>5615</v>
      </c>
      <c r="E1047" s="2" t="s">
        <v>2951</v>
      </c>
      <c r="F1047" s="2" t="s">
        <v>5680</v>
      </c>
      <c r="G1047" s="2" t="s">
        <v>8859</v>
      </c>
      <c r="H1047" s="2" t="s">
        <v>8860</v>
      </c>
      <c r="I1047" s="33">
        <v>46065</v>
      </c>
      <c r="J1047" s="33">
        <v>46081</v>
      </c>
      <c r="K1047" s="34">
        <v>-44</v>
      </c>
      <c r="L1047" s="33">
        <v>46125</v>
      </c>
      <c r="M1047" s="2" t="s">
        <v>7791</v>
      </c>
      <c r="N1047" s="2" t="s">
        <v>1204</v>
      </c>
      <c r="O1047" s="7">
        <v>-32975.18</v>
      </c>
      <c r="P1047" s="7">
        <v>-32975.18</v>
      </c>
      <c r="Q1047" s="2" t="s">
        <v>1204</v>
      </c>
      <c r="R1047" s="2" t="s">
        <v>1203</v>
      </c>
    </row>
    <row r="1048" spans="1:18">
      <c r="A1048" s="2" t="s">
        <v>3448</v>
      </c>
      <c r="B1048" s="2" t="s">
        <v>7910</v>
      </c>
      <c r="C1048" s="2" t="s">
        <v>1206</v>
      </c>
      <c r="D1048" s="2" t="s">
        <v>5615</v>
      </c>
      <c r="E1048" s="2" t="s">
        <v>2968</v>
      </c>
      <c r="F1048" s="2" t="s">
        <v>5654</v>
      </c>
      <c r="G1048" s="2" t="s">
        <v>8861</v>
      </c>
      <c r="H1048" s="2" t="s">
        <v>8862</v>
      </c>
      <c r="I1048" s="33">
        <v>45930</v>
      </c>
      <c r="J1048" s="33">
        <v>45930</v>
      </c>
      <c r="K1048" s="34">
        <v>91</v>
      </c>
      <c r="L1048" s="33">
        <v>45990</v>
      </c>
      <c r="M1048" s="2" t="s">
        <v>7791</v>
      </c>
      <c r="N1048" s="2" t="s">
        <v>1204</v>
      </c>
      <c r="O1048" s="7">
        <v>-33122.370000000003</v>
      </c>
      <c r="P1048" s="7">
        <v>-33122.370000000003</v>
      </c>
      <c r="Q1048" s="2" t="s">
        <v>1204</v>
      </c>
      <c r="R1048" s="2" t="s">
        <v>1203</v>
      </c>
    </row>
    <row r="1049" spans="1:18">
      <c r="A1049" s="2" t="s">
        <v>3448</v>
      </c>
      <c r="B1049" s="2" t="s">
        <v>5773</v>
      </c>
      <c r="C1049" s="2" t="s">
        <v>1206</v>
      </c>
      <c r="D1049" s="2" t="s">
        <v>5615</v>
      </c>
      <c r="E1049" s="2" t="s">
        <v>2951</v>
      </c>
      <c r="F1049" s="2" t="s">
        <v>5650</v>
      </c>
      <c r="G1049" s="2" t="s">
        <v>5332</v>
      </c>
      <c r="H1049" s="2" t="s">
        <v>6781</v>
      </c>
      <c r="I1049" s="33">
        <v>46002</v>
      </c>
      <c r="J1049" s="33">
        <v>46008</v>
      </c>
      <c r="K1049" s="34">
        <v>19</v>
      </c>
      <c r="L1049" s="33">
        <v>46062</v>
      </c>
      <c r="M1049" s="2" t="s">
        <v>7791</v>
      </c>
      <c r="N1049" s="2" t="s">
        <v>1204</v>
      </c>
      <c r="O1049" s="7">
        <v>-33151.08</v>
      </c>
      <c r="P1049" s="7">
        <v>-33151.08</v>
      </c>
      <c r="Q1049" s="2" t="s">
        <v>1204</v>
      </c>
      <c r="R1049" s="2" t="s">
        <v>1203</v>
      </c>
    </row>
    <row r="1050" spans="1:18">
      <c r="A1050" s="2" t="s">
        <v>3448</v>
      </c>
      <c r="B1050" s="2" t="s">
        <v>5773</v>
      </c>
      <c r="C1050" s="2" t="s">
        <v>1206</v>
      </c>
      <c r="D1050" s="2" t="s">
        <v>5615</v>
      </c>
      <c r="E1050" s="2" t="s">
        <v>2951</v>
      </c>
      <c r="F1050" s="2" t="s">
        <v>5650</v>
      </c>
      <c r="G1050" s="2" t="s">
        <v>8863</v>
      </c>
      <c r="H1050" s="2" t="s">
        <v>6175</v>
      </c>
      <c r="I1050" s="33">
        <v>45995</v>
      </c>
      <c r="J1050" s="33">
        <v>46007</v>
      </c>
      <c r="K1050" s="34">
        <v>26</v>
      </c>
      <c r="L1050" s="33">
        <v>46055</v>
      </c>
      <c r="M1050" s="2" t="s">
        <v>7791</v>
      </c>
      <c r="N1050" s="2" t="s">
        <v>1204</v>
      </c>
      <c r="O1050" s="7">
        <v>-33270.559999999998</v>
      </c>
      <c r="P1050" s="7">
        <v>-33270.559999999998</v>
      </c>
      <c r="Q1050" s="2" t="s">
        <v>1204</v>
      </c>
      <c r="R1050" s="2" t="s">
        <v>1203</v>
      </c>
    </row>
    <row r="1051" spans="1:18">
      <c r="A1051" s="2" t="s">
        <v>3448</v>
      </c>
      <c r="B1051" s="2" t="s">
        <v>5773</v>
      </c>
      <c r="C1051" s="2" t="s">
        <v>1206</v>
      </c>
      <c r="D1051" s="2" t="s">
        <v>5615</v>
      </c>
      <c r="E1051" s="2" t="s">
        <v>2951</v>
      </c>
      <c r="F1051" s="2" t="s">
        <v>5626</v>
      </c>
      <c r="G1051" s="2" t="s">
        <v>4839</v>
      </c>
      <c r="H1051" s="2" t="s">
        <v>5901</v>
      </c>
      <c r="I1051" s="33">
        <v>45940</v>
      </c>
      <c r="J1051" s="33">
        <v>45950</v>
      </c>
      <c r="K1051" s="34">
        <v>81</v>
      </c>
      <c r="L1051" s="33">
        <v>46000</v>
      </c>
      <c r="M1051" s="2" t="s">
        <v>7791</v>
      </c>
      <c r="N1051" s="2" t="s">
        <v>1204</v>
      </c>
      <c r="O1051" s="7">
        <v>-33373.379999999997</v>
      </c>
      <c r="P1051" s="7">
        <v>-33373.379999999997</v>
      </c>
      <c r="Q1051" s="2" t="s">
        <v>1204</v>
      </c>
      <c r="R1051" s="2" t="s">
        <v>1203</v>
      </c>
    </row>
    <row r="1052" spans="1:18">
      <c r="A1052" s="2" t="s">
        <v>3448</v>
      </c>
      <c r="B1052" s="2" t="s">
        <v>5773</v>
      </c>
      <c r="C1052" s="2" t="s">
        <v>1206</v>
      </c>
      <c r="D1052" s="2" t="s">
        <v>5615</v>
      </c>
      <c r="E1052" s="2" t="s">
        <v>2951</v>
      </c>
      <c r="F1052" s="2" t="s">
        <v>5665</v>
      </c>
      <c r="G1052" s="2" t="s">
        <v>8864</v>
      </c>
      <c r="H1052" s="2" t="s">
        <v>6541</v>
      </c>
      <c r="I1052" s="33">
        <v>45968</v>
      </c>
      <c r="J1052" s="33">
        <v>45978</v>
      </c>
      <c r="K1052" s="34">
        <v>53</v>
      </c>
      <c r="L1052" s="33">
        <v>46028</v>
      </c>
      <c r="M1052" s="2" t="s">
        <v>7791</v>
      </c>
      <c r="N1052" s="2" t="s">
        <v>1204</v>
      </c>
      <c r="O1052" s="7">
        <v>-33410.78</v>
      </c>
      <c r="P1052" s="7">
        <v>-33410.78</v>
      </c>
      <c r="Q1052" s="2" t="s">
        <v>1204</v>
      </c>
      <c r="R1052" s="2" t="s">
        <v>1203</v>
      </c>
    </row>
    <row r="1053" spans="1:18">
      <c r="A1053" s="2" t="s">
        <v>3448</v>
      </c>
      <c r="B1053" s="2" t="s">
        <v>5773</v>
      </c>
      <c r="C1053" s="2" t="s">
        <v>1206</v>
      </c>
      <c r="D1053" s="2" t="s">
        <v>5615</v>
      </c>
      <c r="E1053" s="2" t="s">
        <v>2951</v>
      </c>
      <c r="F1053" s="2" t="s">
        <v>5680</v>
      </c>
      <c r="G1053" s="2" t="s">
        <v>5462</v>
      </c>
      <c r="H1053" s="2" t="s">
        <v>6831</v>
      </c>
      <c r="I1053" s="33">
        <v>46038</v>
      </c>
      <c r="J1053" s="33">
        <v>46073</v>
      </c>
      <c r="K1053" s="34">
        <v>-17</v>
      </c>
      <c r="L1053" s="33">
        <v>46098</v>
      </c>
      <c r="M1053" s="2" t="s">
        <v>7791</v>
      </c>
      <c r="N1053" s="2" t="s">
        <v>1204</v>
      </c>
      <c r="O1053" s="7">
        <v>-33459.120000000003</v>
      </c>
      <c r="P1053" s="7">
        <v>-33459.120000000003</v>
      </c>
      <c r="Q1053" s="2" t="s">
        <v>1204</v>
      </c>
      <c r="R1053" s="2" t="s">
        <v>1203</v>
      </c>
    </row>
    <row r="1054" spans="1:18">
      <c r="A1054" s="2" t="s">
        <v>3448</v>
      </c>
      <c r="B1054" s="2" t="s">
        <v>5773</v>
      </c>
      <c r="C1054" s="2" t="s">
        <v>1206</v>
      </c>
      <c r="D1054" s="2" t="s">
        <v>5615</v>
      </c>
      <c r="E1054" s="2" t="s">
        <v>2951</v>
      </c>
      <c r="F1054" s="2" t="s">
        <v>5650</v>
      </c>
      <c r="G1054" s="2" t="s">
        <v>8865</v>
      </c>
      <c r="H1054" s="2" t="s">
        <v>6161</v>
      </c>
      <c r="I1054" s="33">
        <v>45994</v>
      </c>
      <c r="J1054" s="33">
        <v>46008</v>
      </c>
      <c r="K1054" s="34">
        <v>27</v>
      </c>
      <c r="L1054" s="33">
        <v>46054</v>
      </c>
      <c r="M1054" s="2" t="s">
        <v>7791</v>
      </c>
      <c r="N1054" s="2" t="s">
        <v>1204</v>
      </c>
      <c r="O1054" s="7">
        <v>-33501.410000000003</v>
      </c>
      <c r="P1054" s="7">
        <v>-33501.410000000003</v>
      </c>
      <c r="Q1054" s="2" t="s">
        <v>1204</v>
      </c>
      <c r="R1054" s="2" t="s">
        <v>1203</v>
      </c>
    </row>
    <row r="1055" spans="1:18">
      <c r="A1055" s="2" t="s">
        <v>3448</v>
      </c>
      <c r="B1055" s="2" t="s">
        <v>5773</v>
      </c>
      <c r="C1055" s="2" t="s">
        <v>1206</v>
      </c>
      <c r="D1055" s="2" t="s">
        <v>5615</v>
      </c>
      <c r="E1055" s="2" t="s">
        <v>2951</v>
      </c>
      <c r="F1055" s="2" t="s">
        <v>5640</v>
      </c>
      <c r="G1055" s="2" t="s">
        <v>5096</v>
      </c>
      <c r="H1055" s="2" t="s">
        <v>8866</v>
      </c>
      <c r="I1055" s="33">
        <v>45868</v>
      </c>
      <c r="J1055" s="33">
        <v>45869</v>
      </c>
      <c r="K1055" s="34">
        <v>153</v>
      </c>
      <c r="L1055" s="33">
        <v>45928</v>
      </c>
      <c r="M1055" s="2" t="s">
        <v>7791</v>
      </c>
      <c r="N1055" s="2" t="s">
        <v>1204</v>
      </c>
      <c r="O1055" s="7">
        <v>-33553.199999999997</v>
      </c>
      <c r="P1055" s="7">
        <v>-33553.199999999997</v>
      </c>
      <c r="Q1055" s="2" t="s">
        <v>1204</v>
      </c>
      <c r="R1055" s="2" t="s">
        <v>1203</v>
      </c>
    </row>
    <row r="1056" spans="1:18">
      <c r="A1056" s="2" t="s">
        <v>3448</v>
      </c>
      <c r="B1056" s="2" t="s">
        <v>5773</v>
      </c>
      <c r="C1056" s="2" t="s">
        <v>1206</v>
      </c>
      <c r="D1056" s="2" t="s">
        <v>5615</v>
      </c>
      <c r="E1056" s="2" t="s">
        <v>2951</v>
      </c>
      <c r="F1056" s="2" t="s">
        <v>5680</v>
      </c>
      <c r="G1056" s="2" t="s">
        <v>4256</v>
      </c>
      <c r="H1056" s="2" t="s">
        <v>8867</v>
      </c>
      <c r="I1056" s="33">
        <v>46057</v>
      </c>
      <c r="J1056" s="33">
        <v>46080</v>
      </c>
      <c r="K1056" s="34">
        <v>-36</v>
      </c>
      <c r="L1056" s="33">
        <v>46117</v>
      </c>
      <c r="M1056" s="2" t="s">
        <v>7791</v>
      </c>
      <c r="N1056" s="2" t="s">
        <v>1204</v>
      </c>
      <c r="O1056" s="7">
        <v>-33576.29</v>
      </c>
      <c r="P1056" s="7">
        <v>-33576.29</v>
      </c>
      <c r="Q1056" s="2" t="s">
        <v>1204</v>
      </c>
      <c r="R1056" s="2" t="s">
        <v>1203</v>
      </c>
    </row>
    <row r="1057" spans="1:18">
      <c r="A1057" s="2" t="s">
        <v>3448</v>
      </c>
      <c r="B1057" s="2" t="s">
        <v>5773</v>
      </c>
      <c r="C1057" s="2" t="s">
        <v>1206</v>
      </c>
      <c r="D1057" s="2" t="s">
        <v>5615</v>
      </c>
      <c r="E1057" s="2" t="s">
        <v>2951</v>
      </c>
      <c r="F1057" s="2" t="s">
        <v>5672</v>
      </c>
      <c r="G1057" s="2" t="s">
        <v>4143</v>
      </c>
      <c r="H1057" s="2" t="s">
        <v>8868</v>
      </c>
      <c r="I1057" s="33">
        <v>45873</v>
      </c>
      <c r="J1057" s="33">
        <v>45900</v>
      </c>
      <c r="K1057" s="34">
        <v>148</v>
      </c>
      <c r="L1057" s="33">
        <v>45933</v>
      </c>
      <c r="M1057" s="2" t="s">
        <v>7791</v>
      </c>
      <c r="N1057" s="2" t="s">
        <v>1204</v>
      </c>
      <c r="O1057" s="7">
        <v>-33648.839999999997</v>
      </c>
      <c r="P1057" s="7">
        <v>-33648.839999999997</v>
      </c>
      <c r="Q1057" s="2" t="s">
        <v>1204</v>
      </c>
      <c r="R1057" s="2" t="s">
        <v>1203</v>
      </c>
    </row>
    <row r="1058" spans="1:18">
      <c r="A1058" s="2" t="s">
        <v>3448</v>
      </c>
      <c r="B1058" s="2" t="s">
        <v>5773</v>
      </c>
      <c r="C1058" s="2" t="s">
        <v>1206</v>
      </c>
      <c r="D1058" s="2" t="s">
        <v>5615</v>
      </c>
      <c r="E1058" s="2" t="s">
        <v>2951</v>
      </c>
      <c r="F1058" s="2" t="s">
        <v>5654</v>
      </c>
      <c r="G1058" s="2" t="s">
        <v>8869</v>
      </c>
      <c r="H1058" s="2" t="s">
        <v>8870</v>
      </c>
      <c r="I1058" s="33">
        <v>45902</v>
      </c>
      <c r="J1058" s="33">
        <v>45922</v>
      </c>
      <c r="K1058" s="34">
        <v>119</v>
      </c>
      <c r="L1058" s="33">
        <v>45962</v>
      </c>
      <c r="M1058" s="2" t="s">
        <v>7791</v>
      </c>
      <c r="N1058" s="2" t="s">
        <v>1204</v>
      </c>
      <c r="O1058" s="7">
        <v>-33710.160000000003</v>
      </c>
      <c r="P1058" s="7">
        <v>-33710.160000000003</v>
      </c>
      <c r="Q1058" s="2" t="s">
        <v>1204</v>
      </c>
      <c r="R1058" s="2" t="s">
        <v>1203</v>
      </c>
    </row>
    <row r="1059" spans="1:18">
      <c r="A1059" s="2" t="s">
        <v>3448</v>
      </c>
      <c r="B1059" s="2" t="s">
        <v>5773</v>
      </c>
      <c r="C1059" s="2" t="s">
        <v>1206</v>
      </c>
      <c r="D1059" s="2" t="s">
        <v>5615</v>
      </c>
      <c r="E1059" s="2" t="s">
        <v>2951</v>
      </c>
      <c r="F1059" s="2" t="s">
        <v>5650</v>
      </c>
      <c r="G1059" s="2" t="s">
        <v>5232</v>
      </c>
      <c r="H1059" s="2" t="s">
        <v>6985</v>
      </c>
      <c r="I1059" s="33">
        <v>46007</v>
      </c>
      <c r="J1059" s="33">
        <v>46022</v>
      </c>
      <c r="K1059" s="34">
        <v>14</v>
      </c>
      <c r="L1059" s="33">
        <v>46067</v>
      </c>
      <c r="M1059" s="2" t="s">
        <v>7791</v>
      </c>
      <c r="N1059" s="2" t="s">
        <v>1204</v>
      </c>
      <c r="O1059" s="7">
        <v>-33744.17</v>
      </c>
      <c r="P1059" s="7">
        <v>-33744.17</v>
      </c>
      <c r="Q1059" s="2" t="s">
        <v>1204</v>
      </c>
      <c r="R1059" s="2" t="s">
        <v>1203</v>
      </c>
    </row>
    <row r="1060" spans="1:18">
      <c r="A1060" s="2" t="s">
        <v>3448</v>
      </c>
      <c r="B1060" s="2" t="s">
        <v>5773</v>
      </c>
      <c r="C1060" s="2" t="s">
        <v>1206</v>
      </c>
      <c r="D1060" s="2" t="s">
        <v>5615</v>
      </c>
      <c r="E1060" s="2" t="s">
        <v>2951</v>
      </c>
      <c r="F1060" s="2" t="s">
        <v>5640</v>
      </c>
      <c r="G1060" s="2" t="s">
        <v>5307</v>
      </c>
      <c r="H1060" s="2" t="s">
        <v>8871</v>
      </c>
      <c r="I1060" s="33">
        <v>45861</v>
      </c>
      <c r="J1060" s="33">
        <v>45868</v>
      </c>
      <c r="K1060" s="34">
        <v>160</v>
      </c>
      <c r="L1060" s="33">
        <v>45921</v>
      </c>
      <c r="M1060" s="2" t="s">
        <v>7791</v>
      </c>
      <c r="N1060" s="2" t="s">
        <v>1204</v>
      </c>
      <c r="O1060" s="7">
        <v>-33818.480000000003</v>
      </c>
      <c r="P1060" s="7">
        <v>-33818.480000000003</v>
      </c>
      <c r="Q1060" s="2" t="s">
        <v>1204</v>
      </c>
      <c r="R1060" s="2" t="s">
        <v>1203</v>
      </c>
    </row>
    <row r="1061" spans="1:18">
      <c r="A1061" s="2" t="s">
        <v>3448</v>
      </c>
      <c r="B1061" s="2" t="s">
        <v>5773</v>
      </c>
      <c r="C1061" s="2" t="s">
        <v>1206</v>
      </c>
      <c r="D1061" s="2" t="s">
        <v>5615</v>
      </c>
      <c r="E1061" s="2" t="s">
        <v>2951</v>
      </c>
      <c r="F1061" s="2" t="s">
        <v>5680</v>
      </c>
      <c r="G1061" s="2" t="s">
        <v>5425</v>
      </c>
      <c r="H1061" s="2" t="s">
        <v>7287</v>
      </c>
      <c r="I1061" s="33">
        <v>46056</v>
      </c>
      <c r="J1061" s="33">
        <v>46081</v>
      </c>
      <c r="K1061" s="34">
        <v>-35</v>
      </c>
      <c r="L1061" s="33">
        <v>46116</v>
      </c>
      <c r="M1061" s="2" t="s">
        <v>7791</v>
      </c>
      <c r="N1061" s="2" t="s">
        <v>1204</v>
      </c>
      <c r="O1061" s="7">
        <v>-33891.31</v>
      </c>
      <c r="P1061" s="7">
        <v>-33891.31</v>
      </c>
      <c r="Q1061" s="2" t="s">
        <v>1204</v>
      </c>
      <c r="R1061" s="2" t="s">
        <v>1203</v>
      </c>
    </row>
    <row r="1062" spans="1:18">
      <c r="A1062" s="2" t="s">
        <v>3448</v>
      </c>
      <c r="B1062" s="2" t="s">
        <v>5773</v>
      </c>
      <c r="C1062" s="2" t="s">
        <v>1206</v>
      </c>
      <c r="D1062" s="2" t="s">
        <v>5615</v>
      </c>
      <c r="E1062" s="2" t="s">
        <v>2951</v>
      </c>
      <c r="F1062" s="2" t="s">
        <v>5654</v>
      </c>
      <c r="G1062" s="2" t="s">
        <v>8872</v>
      </c>
      <c r="H1062" s="2" t="s">
        <v>8873</v>
      </c>
      <c r="I1062" s="33">
        <v>45917</v>
      </c>
      <c r="J1062" s="33">
        <v>45930</v>
      </c>
      <c r="K1062" s="34">
        <v>104</v>
      </c>
      <c r="L1062" s="33">
        <v>45977</v>
      </c>
      <c r="M1062" s="2" t="s">
        <v>7791</v>
      </c>
      <c r="N1062" s="2" t="s">
        <v>1204</v>
      </c>
      <c r="O1062" s="7">
        <v>-33893.089999999997</v>
      </c>
      <c r="P1062" s="7">
        <v>-33893.089999999997</v>
      </c>
      <c r="Q1062" s="2" t="s">
        <v>1204</v>
      </c>
      <c r="R1062" s="2" t="s">
        <v>1203</v>
      </c>
    </row>
    <row r="1063" spans="1:18">
      <c r="A1063" s="2" t="s">
        <v>3448</v>
      </c>
      <c r="B1063" s="2" t="s">
        <v>5773</v>
      </c>
      <c r="C1063" s="2" t="s">
        <v>1206</v>
      </c>
      <c r="D1063" s="2" t="s">
        <v>5615</v>
      </c>
      <c r="E1063" s="2" t="s">
        <v>2951</v>
      </c>
      <c r="F1063" s="2" t="s">
        <v>5626</v>
      </c>
      <c r="G1063" s="2" t="s">
        <v>4619</v>
      </c>
      <c r="H1063" s="2" t="s">
        <v>6439</v>
      </c>
      <c r="I1063" s="33">
        <v>45960</v>
      </c>
      <c r="J1063" s="33">
        <v>45961</v>
      </c>
      <c r="K1063" s="34">
        <v>61</v>
      </c>
      <c r="L1063" s="33">
        <v>46020</v>
      </c>
      <c r="M1063" s="2" t="s">
        <v>7791</v>
      </c>
      <c r="N1063" s="2" t="s">
        <v>1204</v>
      </c>
      <c r="O1063" s="7">
        <v>-33901.94</v>
      </c>
      <c r="P1063" s="7">
        <v>-33901.94</v>
      </c>
      <c r="Q1063" s="2" t="s">
        <v>1204</v>
      </c>
      <c r="R1063" s="2" t="s">
        <v>1203</v>
      </c>
    </row>
    <row r="1064" spans="1:18">
      <c r="A1064" s="2" t="s">
        <v>3448</v>
      </c>
      <c r="B1064" s="2" t="s">
        <v>5773</v>
      </c>
      <c r="C1064" s="2" t="s">
        <v>1206</v>
      </c>
      <c r="D1064" s="2" t="s">
        <v>5615</v>
      </c>
      <c r="E1064" s="2" t="s">
        <v>2951</v>
      </c>
      <c r="F1064" s="2" t="s">
        <v>5654</v>
      </c>
      <c r="G1064" s="2" t="s">
        <v>4587</v>
      </c>
      <c r="H1064" s="2" t="s">
        <v>8874</v>
      </c>
      <c r="I1064" s="33">
        <v>45909</v>
      </c>
      <c r="J1064" s="33">
        <v>45924</v>
      </c>
      <c r="K1064" s="34">
        <v>112</v>
      </c>
      <c r="L1064" s="33">
        <v>45969</v>
      </c>
      <c r="M1064" s="2" t="s">
        <v>7791</v>
      </c>
      <c r="N1064" s="2" t="s">
        <v>1204</v>
      </c>
      <c r="O1064" s="7">
        <v>-33943.040000000001</v>
      </c>
      <c r="P1064" s="7">
        <v>-33943.040000000001</v>
      </c>
      <c r="Q1064" s="2" t="s">
        <v>1204</v>
      </c>
      <c r="R1064" s="2" t="s">
        <v>1203</v>
      </c>
    </row>
    <row r="1065" spans="1:18">
      <c r="A1065" s="2" t="s">
        <v>3448</v>
      </c>
      <c r="B1065" s="2" t="s">
        <v>7910</v>
      </c>
      <c r="C1065" s="2" t="s">
        <v>1206</v>
      </c>
      <c r="D1065" s="2" t="s">
        <v>5615</v>
      </c>
      <c r="E1065" s="2" t="s">
        <v>5478</v>
      </c>
      <c r="F1065" s="2" t="s">
        <v>5650</v>
      </c>
      <c r="G1065" s="2" t="s">
        <v>8875</v>
      </c>
      <c r="H1065" s="2" t="s">
        <v>8876</v>
      </c>
      <c r="I1065" s="33">
        <v>45985</v>
      </c>
      <c r="J1065" s="33">
        <v>46022</v>
      </c>
      <c r="K1065" s="34">
        <v>96</v>
      </c>
      <c r="L1065" s="33">
        <v>45985</v>
      </c>
      <c r="M1065" s="2" t="s">
        <v>7791</v>
      </c>
      <c r="N1065" s="2" t="s">
        <v>1204</v>
      </c>
      <c r="O1065" s="7">
        <v>-34109.33</v>
      </c>
      <c r="P1065" s="7">
        <v>-34109.33</v>
      </c>
      <c r="Q1065" s="2" t="s">
        <v>1204</v>
      </c>
      <c r="R1065" s="2" t="s">
        <v>1203</v>
      </c>
    </row>
    <row r="1066" spans="1:18">
      <c r="A1066" s="2" t="s">
        <v>3448</v>
      </c>
      <c r="B1066" s="2" t="s">
        <v>5773</v>
      </c>
      <c r="C1066" s="2" t="s">
        <v>1206</v>
      </c>
      <c r="D1066" s="2" t="s">
        <v>5615</v>
      </c>
      <c r="E1066" s="2" t="s">
        <v>2951</v>
      </c>
      <c r="F1066" s="2" t="s">
        <v>5654</v>
      </c>
      <c r="G1066" s="2" t="s">
        <v>8877</v>
      </c>
      <c r="H1066" s="2" t="s">
        <v>8878</v>
      </c>
      <c r="I1066" s="33">
        <v>45910</v>
      </c>
      <c r="J1066" s="33">
        <v>45930</v>
      </c>
      <c r="K1066" s="34">
        <v>111</v>
      </c>
      <c r="L1066" s="33">
        <v>45970</v>
      </c>
      <c r="M1066" s="2" t="s">
        <v>7791</v>
      </c>
      <c r="N1066" s="2" t="s">
        <v>1204</v>
      </c>
      <c r="O1066" s="7">
        <v>-34249.53</v>
      </c>
      <c r="P1066" s="7">
        <v>-34249.53</v>
      </c>
      <c r="Q1066" s="2" t="s">
        <v>1204</v>
      </c>
      <c r="R1066" s="2" t="s">
        <v>1203</v>
      </c>
    </row>
    <row r="1067" spans="1:18">
      <c r="A1067" s="2" t="s">
        <v>3448</v>
      </c>
      <c r="B1067" s="2" t="s">
        <v>5773</v>
      </c>
      <c r="C1067" s="2" t="s">
        <v>1206</v>
      </c>
      <c r="D1067" s="2" t="s">
        <v>5615</v>
      </c>
      <c r="E1067" s="2" t="s">
        <v>2951</v>
      </c>
      <c r="F1067" s="2" t="s">
        <v>5665</v>
      </c>
      <c r="G1067" s="2" t="s">
        <v>8879</v>
      </c>
      <c r="H1067" s="2" t="s">
        <v>6495</v>
      </c>
      <c r="I1067" s="33">
        <v>45964</v>
      </c>
      <c r="J1067" s="33">
        <v>45991</v>
      </c>
      <c r="K1067" s="34">
        <v>57</v>
      </c>
      <c r="L1067" s="33">
        <v>46024</v>
      </c>
      <c r="M1067" s="2" t="s">
        <v>7791</v>
      </c>
      <c r="N1067" s="2" t="s">
        <v>1204</v>
      </c>
      <c r="O1067" s="7">
        <v>-34261.4</v>
      </c>
      <c r="P1067" s="7">
        <v>-34261.4</v>
      </c>
      <c r="Q1067" s="2" t="s">
        <v>1204</v>
      </c>
      <c r="R1067" s="2" t="s">
        <v>1203</v>
      </c>
    </row>
    <row r="1068" spans="1:18">
      <c r="A1068" s="2" t="s">
        <v>3448</v>
      </c>
      <c r="B1068" s="2" t="s">
        <v>5773</v>
      </c>
      <c r="C1068" s="2" t="s">
        <v>1206</v>
      </c>
      <c r="D1068" s="2" t="s">
        <v>5615</v>
      </c>
      <c r="E1068" s="2" t="s">
        <v>2951</v>
      </c>
      <c r="F1068" s="2" t="s">
        <v>5626</v>
      </c>
      <c r="G1068" s="2" t="s">
        <v>4924</v>
      </c>
      <c r="H1068" s="2" t="s">
        <v>5927</v>
      </c>
      <c r="I1068" s="33">
        <v>45944</v>
      </c>
      <c r="J1068" s="33">
        <v>45951</v>
      </c>
      <c r="K1068" s="34">
        <v>77</v>
      </c>
      <c r="L1068" s="33">
        <v>46004</v>
      </c>
      <c r="M1068" s="2" t="s">
        <v>7791</v>
      </c>
      <c r="N1068" s="2" t="s">
        <v>1204</v>
      </c>
      <c r="O1068" s="7">
        <v>-34267.58</v>
      </c>
      <c r="P1068" s="7">
        <v>-34267.58</v>
      </c>
      <c r="Q1068" s="2" t="s">
        <v>1204</v>
      </c>
      <c r="R1068" s="2" t="s">
        <v>1203</v>
      </c>
    </row>
    <row r="1069" spans="1:18">
      <c r="A1069" s="2" t="s">
        <v>3448</v>
      </c>
      <c r="B1069" s="2" t="s">
        <v>5773</v>
      </c>
      <c r="C1069" s="2" t="s">
        <v>1206</v>
      </c>
      <c r="D1069" s="2" t="s">
        <v>5615</v>
      </c>
      <c r="E1069" s="2" t="s">
        <v>2951</v>
      </c>
      <c r="F1069" s="2" t="s">
        <v>5654</v>
      </c>
      <c r="G1069" s="2" t="s">
        <v>5067</v>
      </c>
      <c r="H1069" s="2" t="s">
        <v>6251</v>
      </c>
      <c r="I1069" s="33">
        <v>45919</v>
      </c>
      <c r="J1069" s="33">
        <v>45930</v>
      </c>
      <c r="K1069" s="34">
        <v>102</v>
      </c>
      <c r="L1069" s="33">
        <v>45979</v>
      </c>
      <c r="M1069" s="2" t="s">
        <v>7791</v>
      </c>
      <c r="N1069" s="2" t="s">
        <v>1204</v>
      </c>
      <c r="O1069" s="7">
        <v>-34283.53</v>
      </c>
      <c r="P1069" s="7">
        <v>-34283.53</v>
      </c>
      <c r="Q1069" s="2" t="s">
        <v>1204</v>
      </c>
      <c r="R1069" s="2" t="s">
        <v>1203</v>
      </c>
    </row>
    <row r="1070" spans="1:18">
      <c r="A1070" s="2" t="s">
        <v>3448</v>
      </c>
      <c r="B1070" s="2" t="s">
        <v>5773</v>
      </c>
      <c r="C1070" s="2" t="s">
        <v>1206</v>
      </c>
      <c r="D1070" s="2" t="s">
        <v>5615</v>
      </c>
      <c r="E1070" s="2" t="s">
        <v>2951</v>
      </c>
      <c r="F1070" s="2" t="s">
        <v>5650</v>
      </c>
      <c r="G1070" s="2" t="s">
        <v>4279</v>
      </c>
      <c r="H1070" s="2" t="s">
        <v>6783</v>
      </c>
      <c r="I1070" s="33">
        <v>46002</v>
      </c>
      <c r="J1070" s="33">
        <v>46008</v>
      </c>
      <c r="K1070" s="34">
        <v>19</v>
      </c>
      <c r="L1070" s="33">
        <v>46062</v>
      </c>
      <c r="M1070" s="2" t="s">
        <v>7791</v>
      </c>
      <c r="N1070" s="2" t="s">
        <v>1204</v>
      </c>
      <c r="O1070" s="7">
        <v>-34284.230000000003</v>
      </c>
      <c r="P1070" s="7">
        <v>-34284.230000000003</v>
      </c>
      <c r="Q1070" s="2" t="s">
        <v>1204</v>
      </c>
      <c r="R1070" s="2" t="s">
        <v>1203</v>
      </c>
    </row>
    <row r="1071" spans="1:18">
      <c r="A1071" s="2" t="s">
        <v>3448</v>
      </c>
      <c r="B1071" s="2" t="s">
        <v>5773</v>
      </c>
      <c r="C1071" s="2" t="s">
        <v>1206</v>
      </c>
      <c r="D1071" s="2" t="s">
        <v>5615</v>
      </c>
      <c r="E1071" s="2" t="s">
        <v>2951</v>
      </c>
      <c r="F1071" s="2" t="s">
        <v>5626</v>
      </c>
      <c r="G1071" s="2" t="s">
        <v>5127</v>
      </c>
      <c r="H1071" s="2" t="s">
        <v>6094</v>
      </c>
      <c r="I1071" s="33">
        <v>45946</v>
      </c>
      <c r="J1071" s="33">
        <v>45953</v>
      </c>
      <c r="K1071" s="34">
        <v>75</v>
      </c>
      <c r="L1071" s="33">
        <v>46006</v>
      </c>
      <c r="M1071" s="2" t="s">
        <v>7791</v>
      </c>
      <c r="N1071" s="2" t="s">
        <v>1204</v>
      </c>
      <c r="O1071" s="7">
        <v>-34353.15</v>
      </c>
      <c r="P1071" s="7">
        <v>-34353.15</v>
      </c>
      <c r="Q1071" s="2" t="s">
        <v>1204</v>
      </c>
      <c r="R1071" s="2" t="s">
        <v>1203</v>
      </c>
    </row>
    <row r="1072" spans="1:18">
      <c r="A1072" s="2" t="s">
        <v>3448</v>
      </c>
      <c r="B1072" s="2" t="s">
        <v>5773</v>
      </c>
      <c r="C1072" s="2" t="s">
        <v>1206</v>
      </c>
      <c r="D1072" s="2" t="s">
        <v>5615</v>
      </c>
      <c r="E1072" s="2" t="s">
        <v>2951</v>
      </c>
      <c r="F1072" s="2" t="s">
        <v>5680</v>
      </c>
      <c r="G1072" s="2" t="s">
        <v>4698</v>
      </c>
      <c r="H1072" s="2" t="s">
        <v>8880</v>
      </c>
      <c r="I1072" s="33">
        <v>46080</v>
      </c>
      <c r="J1072" s="33">
        <v>46081</v>
      </c>
      <c r="K1072" s="34">
        <v>-59</v>
      </c>
      <c r="L1072" s="33">
        <v>46140</v>
      </c>
      <c r="M1072" s="2" t="s">
        <v>7791</v>
      </c>
      <c r="N1072" s="2" t="s">
        <v>1204</v>
      </c>
      <c r="O1072" s="7">
        <v>-34392.07</v>
      </c>
      <c r="P1072" s="7">
        <v>-34392.07</v>
      </c>
      <c r="Q1072" s="2" t="s">
        <v>1204</v>
      </c>
      <c r="R1072" s="2" t="s">
        <v>1203</v>
      </c>
    </row>
    <row r="1073" spans="1:18">
      <c r="A1073" s="2" t="s">
        <v>3448</v>
      </c>
      <c r="B1073" s="2" t="s">
        <v>5773</v>
      </c>
      <c r="C1073" s="2" t="s">
        <v>1206</v>
      </c>
      <c r="D1073" s="2" t="s">
        <v>5615</v>
      </c>
      <c r="E1073" s="2" t="s">
        <v>2951</v>
      </c>
      <c r="F1073" s="2" t="s">
        <v>5611</v>
      </c>
      <c r="G1073" s="2" t="s">
        <v>4975</v>
      </c>
      <c r="H1073" s="2" t="s">
        <v>7129</v>
      </c>
      <c r="I1073" s="33">
        <v>46035</v>
      </c>
      <c r="J1073" s="33">
        <v>46050</v>
      </c>
      <c r="K1073" s="34">
        <v>-14</v>
      </c>
      <c r="L1073" s="33">
        <v>46095</v>
      </c>
      <c r="M1073" s="2" t="s">
        <v>7791</v>
      </c>
      <c r="N1073" s="2" t="s">
        <v>1204</v>
      </c>
      <c r="O1073" s="7">
        <v>-34462.879999999997</v>
      </c>
      <c r="P1073" s="7">
        <v>-34462.879999999997</v>
      </c>
      <c r="Q1073" s="2" t="s">
        <v>1204</v>
      </c>
      <c r="R1073" s="2" t="s">
        <v>1203</v>
      </c>
    </row>
    <row r="1074" spans="1:18">
      <c r="A1074" s="2" t="s">
        <v>3448</v>
      </c>
      <c r="B1074" s="2" t="s">
        <v>5773</v>
      </c>
      <c r="C1074" s="2" t="s">
        <v>1206</v>
      </c>
      <c r="D1074" s="2" t="s">
        <v>5615</v>
      </c>
      <c r="E1074" s="2" t="s">
        <v>2951</v>
      </c>
      <c r="F1074" s="2" t="s">
        <v>5626</v>
      </c>
      <c r="G1074" s="2" t="s">
        <v>5221</v>
      </c>
      <c r="H1074" s="2" t="s">
        <v>5863</v>
      </c>
      <c r="I1074" s="33">
        <v>45937</v>
      </c>
      <c r="J1074" s="33">
        <v>45950</v>
      </c>
      <c r="K1074" s="34">
        <v>84</v>
      </c>
      <c r="L1074" s="33">
        <v>45997</v>
      </c>
      <c r="M1074" s="2" t="s">
        <v>7791</v>
      </c>
      <c r="N1074" s="2" t="s">
        <v>1204</v>
      </c>
      <c r="O1074" s="7">
        <v>-34516.22</v>
      </c>
      <c r="P1074" s="7">
        <v>-34516.22</v>
      </c>
      <c r="Q1074" s="2" t="s">
        <v>1204</v>
      </c>
      <c r="R1074" s="2" t="s">
        <v>1203</v>
      </c>
    </row>
    <row r="1075" spans="1:18">
      <c r="A1075" s="2" t="s">
        <v>3448</v>
      </c>
      <c r="B1075" s="2" t="s">
        <v>5773</v>
      </c>
      <c r="C1075" s="2" t="s">
        <v>1206</v>
      </c>
      <c r="D1075" s="2" t="s">
        <v>5615</v>
      </c>
      <c r="E1075" s="2" t="s">
        <v>2951</v>
      </c>
      <c r="F1075" s="2" t="s">
        <v>5626</v>
      </c>
      <c r="G1075" s="2" t="s">
        <v>8881</v>
      </c>
      <c r="H1075" s="2" t="s">
        <v>6403</v>
      </c>
      <c r="I1075" s="33">
        <v>45953</v>
      </c>
      <c r="J1075" s="33">
        <v>45958</v>
      </c>
      <c r="K1075" s="34">
        <v>68</v>
      </c>
      <c r="L1075" s="33">
        <v>46013</v>
      </c>
      <c r="M1075" s="2" t="s">
        <v>7791</v>
      </c>
      <c r="N1075" s="2" t="s">
        <v>1204</v>
      </c>
      <c r="O1075" s="7">
        <v>-34532.449999999997</v>
      </c>
      <c r="P1075" s="7">
        <v>-34532.449999999997</v>
      </c>
      <c r="Q1075" s="2" t="s">
        <v>1204</v>
      </c>
      <c r="R1075" s="2" t="s">
        <v>1203</v>
      </c>
    </row>
    <row r="1076" spans="1:18">
      <c r="A1076" s="2" t="s">
        <v>3448</v>
      </c>
      <c r="B1076" s="2" t="s">
        <v>5773</v>
      </c>
      <c r="C1076" s="2" t="s">
        <v>1206</v>
      </c>
      <c r="D1076" s="2" t="s">
        <v>5615</v>
      </c>
      <c r="E1076" s="2" t="s">
        <v>2951</v>
      </c>
      <c r="F1076" s="2" t="s">
        <v>5650</v>
      </c>
      <c r="G1076" s="2" t="s">
        <v>5007</v>
      </c>
      <c r="H1076" s="2" t="s">
        <v>6719</v>
      </c>
      <c r="I1076" s="33">
        <v>45996</v>
      </c>
      <c r="J1076" s="33">
        <v>46007</v>
      </c>
      <c r="K1076" s="34">
        <v>25</v>
      </c>
      <c r="L1076" s="33">
        <v>46056</v>
      </c>
      <c r="M1076" s="2" t="s">
        <v>7791</v>
      </c>
      <c r="N1076" s="2" t="s">
        <v>1204</v>
      </c>
      <c r="O1076" s="7">
        <v>-34545.370000000003</v>
      </c>
      <c r="P1076" s="7">
        <v>-34545.370000000003</v>
      </c>
      <c r="Q1076" s="2" t="s">
        <v>1204</v>
      </c>
      <c r="R1076" s="2" t="s">
        <v>1203</v>
      </c>
    </row>
    <row r="1077" spans="1:18">
      <c r="A1077" s="2" t="s">
        <v>3448</v>
      </c>
      <c r="B1077" s="2" t="s">
        <v>5773</v>
      </c>
      <c r="C1077" s="2" t="s">
        <v>1206</v>
      </c>
      <c r="D1077" s="2" t="s">
        <v>5615</v>
      </c>
      <c r="E1077" s="2" t="s">
        <v>2951</v>
      </c>
      <c r="F1077" s="2" t="s">
        <v>5672</v>
      </c>
      <c r="G1077" s="2" t="s">
        <v>8882</v>
      </c>
      <c r="H1077" s="2" t="s">
        <v>8883</v>
      </c>
      <c r="I1077" s="33">
        <v>45896</v>
      </c>
      <c r="J1077" s="33">
        <v>45900</v>
      </c>
      <c r="K1077" s="34">
        <v>125</v>
      </c>
      <c r="L1077" s="33">
        <v>45956</v>
      </c>
      <c r="M1077" s="2" t="s">
        <v>7791</v>
      </c>
      <c r="N1077" s="2" t="s">
        <v>1204</v>
      </c>
      <c r="O1077" s="7">
        <v>-34677.769999999997</v>
      </c>
      <c r="P1077" s="7">
        <v>-34677.769999999997</v>
      </c>
      <c r="Q1077" s="2" t="s">
        <v>1204</v>
      </c>
      <c r="R1077" s="2" t="s">
        <v>1203</v>
      </c>
    </row>
    <row r="1078" spans="1:18">
      <c r="A1078" s="2" t="s">
        <v>3448</v>
      </c>
      <c r="B1078" s="2" t="s">
        <v>5773</v>
      </c>
      <c r="C1078" s="2" t="s">
        <v>1206</v>
      </c>
      <c r="D1078" s="2" t="s">
        <v>5615</v>
      </c>
      <c r="E1078" s="2" t="s">
        <v>2951</v>
      </c>
      <c r="F1078" s="2" t="s">
        <v>5640</v>
      </c>
      <c r="G1078" s="2" t="s">
        <v>4415</v>
      </c>
      <c r="H1078" s="2" t="s">
        <v>8884</v>
      </c>
      <c r="I1078" s="33">
        <v>45861</v>
      </c>
      <c r="J1078" s="33">
        <v>45868</v>
      </c>
      <c r="K1078" s="34">
        <v>160</v>
      </c>
      <c r="L1078" s="33">
        <v>45921</v>
      </c>
      <c r="M1078" s="2" t="s">
        <v>7791</v>
      </c>
      <c r="N1078" s="2" t="s">
        <v>1204</v>
      </c>
      <c r="O1078" s="7">
        <v>-34710.660000000003</v>
      </c>
      <c r="P1078" s="7">
        <v>-34710.660000000003</v>
      </c>
      <c r="Q1078" s="2" t="s">
        <v>1204</v>
      </c>
      <c r="R1078" s="2" t="s">
        <v>1203</v>
      </c>
    </row>
    <row r="1079" spans="1:18">
      <c r="A1079" s="2" t="s">
        <v>3448</v>
      </c>
      <c r="B1079" s="2" t="s">
        <v>5773</v>
      </c>
      <c r="C1079" s="2" t="s">
        <v>1206</v>
      </c>
      <c r="D1079" s="2" t="s">
        <v>5615</v>
      </c>
      <c r="E1079" s="2" t="s">
        <v>2951</v>
      </c>
      <c r="F1079" s="2" t="s">
        <v>5626</v>
      </c>
      <c r="G1079" s="2" t="s">
        <v>3657</v>
      </c>
      <c r="H1079" s="2" t="s">
        <v>5843</v>
      </c>
      <c r="I1079" s="33">
        <v>45933</v>
      </c>
      <c r="J1079" s="33">
        <v>45950</v>
      </c>
      <c r="K1079" s="34">
        <v>88</v>
      </c>
      <c r="L1079" s="33">
        <v>45993</v>
      </c>
      <c r="M1079" s="2" t="s">
        <v>7791</v>
      </c>
      <c r="N1079" s="2" t="s">
        <v>1204</v>
      </c>
      <c r="O1079" s="7">
        <v>-34729.14</v>
      </c>
      <c r="P1079" s="7">
        <v>-34729.14</v>
      </c>
      <c r="Q1079" s="2" t="s">
        <v>1204</v>
      </c>
      <c r="R1079" s="2" t="s">
        <v>1203</v>
      </c>
    </row>
    <row r="1080" spans="1:18">
      <c r="A1080" s="2" t="s">
        <v>3448</v>
      </c>
      <c r="B1080" s="2" t="s">
        <v>5773</v>
      </c>
      <c r="C1080" s="2" t="s">
        <v>1206</v>
      </c>
      <c r="D1080" s="2" t="s">
        <v>5615</v>
      </c>
      <c r="E1080" s="2" t="s">
        <v>2951</v>
      </c>
      <c r="F1080" s="2" t="s">
        <v>5680</v>
      </c>
      <c r="G1080" s="2" t="s">
        <v>4349</v>
      </c>
      <c r="H1080" s="2" t="s">
        <v>8885</v>
      </c>
      <c r="I1080" s="33">
        <v>46079</v>
      </c>
      <c r="J1080" s="33">
        <v>46081</v>
      </c>
      <c r="K1080" s="34">
        <v>-58</v>
      </c>
      <c r="L1080" s="33">
        <v>46139</v>
      </c>
      <c r="M1080" s="2" t="s">
        <v>7791</v>
      </c>
      <c r="N1080" s="2" t="s">
        <v>1204</v>
      </c>
      <c r="O1080" s="7">
        <v>-34956.79</v>
      </c>
      <c r="P1080" s="7">
        <v>-34956.79</v>
      </c>
      <c r="Q1080" s="2" t="s">
        <v>1204</v>
      </c>
      <c r="R1080" s="2" t="s">
        <v>1203</v>
      </c>
    </row>
    <row r="1081" spans="1:18">
      <c r="A1081" s="2" t="s">
        <v>3448</v>
      </c>
      <c r="B1081" s="2" t="s">
        <v>5773</v>
      </c>
      <c r="C1081" s="2" t="s">
        <v>1206</v>
      </c>
      <c r="D1081" s="2" t="s">
        <v>5615</v>
      </c>
      <c r="E1081" s="2" t="s">
        <v>2951</v>
      </c>
      <c r="F1081" s="2" t="s">
        <v>5640</v>
      </c>
      <c r="G1081" s="2" t="s">
        <v>4436</v>
      </c>
      <c r="H1081" s="2" t="s">
        <v>8886</v>
      </c>
      <c r="I1081" s="33">
        <v>45866</v>
      </c>
      <c r="J1081" s="33">
        <v>45869</v>
      </c>
      <c r="K1081" s="34">
        <v>155</v>
      </c>
      <c r="L1081" s="33">
        <v>45926</v>
      </c>
      <c r="M1081" s="2" t="s">
        <v>7791</v>
      </c>
      <c r="N1081" s="2" t="s">
        <v>1204</v>
      </c>
      <c r="O1081" s="7">
        <v>-35065.69</v>
      </c>
      <c r="P1081" s="7">
        <v>-35065.69</v>
      </c>
      <c r="Q1081" s="2" t="s">
        <v>1204</v>
      </c>
      <c r="R1081" s="2" t="s">
        <v>1203</v>
      </c>
    </row>
    <row r="1082" spans="1:18">
      <c r="A1082" s="2" t="s">
        <v>3448</v>
      </c>
      <c r="B1082" s="2" t="s">
        <v>5773</v>
      </c>
      <c r="C1082" s="2" t="s">
        <v>1206</v>
      </c>
      <c r="D1082" s="2" t="s">
        <v>5615</v>
      </c>
      <c r="E1082" s="2" t="s">
        <v>2951</v>
      </c>
      <c r="F1082" s="2" t="s">
        <v>5650</v>
      </c>
      <c r="G1082" s="2" t="s">
        <v>4157</v>
      </c>
      <c r="H1082" s="2" t="s">
        <v>6165</v>
      </c>
      <c r="I1082" s="33">
        <v>45994</v>
      </c>
      <c r="J1082" s="33">
        <v>46007</v>
      </c>
      <c r="K1082" s="34">
        <v>27</v>
      </c>
      <c r="L1082" s="33">
        <v>46054</v>
      </c>
      <c r="M1082" s="2" t="s">
        <v>7791</v>
      </c>
      <c r="N1082" s="2" t="s">
        <v>1204</v>
      </c>
      <c r="O1082" s="7">
        <v>-35233.040000000001</v>
      </c>
      <c r="P1082" s="7">
        <v>-35233.040000000001</v>
      </c>
      <c r="Q1082" s="2" t="s">
        <v>1204</v>
      </c>
      <c r="R1082" s="2" t="s">
        <v>1203</v>
      </c>
    </row>
    <row r="1083" spans="1:18">
      <c r="A1083" s="2" t="s">
        <v>3448</v>
      </c>
      <c r="B1083" s="2" t="s">
        <v>5773</v>
      </c>
      <c r="C1083" s="2" t="s">
        <v>1206</v>
      </c>
      <c r="D1083" s="2" t="s">
        <v>5615</v>
      </c>
      <c r="E1083" s="2" t="s">
        <v>2951</v>
      </c>
      <c r="F1083" s="2" t="s">
        <v>5665</v>
      </c>
      <c r="G1083" s="2" t="s">
        <v>4578</v>
      </c>
      <c r="H1083" s="2" t="s">
        <v>6926</v>
      </c>
      <c r="I1083" s="33">
        <v>45980</v>
      </c>
      <c r="J1083" s="33">
        <v>45987</v>
      </c>
      <c r="K1083" s="34">
        <v>41</v>
      </c>
      <c r="L1083" s="33">
        <v>46040</v>
      </c>
      <c r="M1083" s="2" t="s">
        <v>7791</v>
      </c>
      <c r="N1083" s="2" t="s">
        <v>1204</v>
      </c>
      <c r="O1083" s="7">
        <v>-35258.6</v>
      </c>
      <c r="P1083" s="7">
        <v>-35258.6</v>
      </c>
      <c r="Q1083" s="2" t="s">
        <v>1204</v>
      </c>
      <c r="R1083" s="2" t="s">
        <v>1203</v>
      </c>
    </row>
    <row r="1084" spans="1:18">
      <c r="A1084" s="2" t="s">
        <v>3448</v>
      </c>
      <c r="B1084" s="2" t="s">
        <v>5773</v>
      </c>
      <c r="C1084" s="2" t="s">
        <v>1206</v>
      </c>
      <c r="D1084" s="2" t="s">
        <v>5615</v>
      </c>
      <c r="E1084" s="2" t="s">
        <v>2951</v>
      </c>
      <c r="F1084" s="2" t="s">
        <v>5654</v>
      </c>
      <c r="G1084" s="2" t="s">
        <v>3499</v>
      </c>
      <c r="H1084" s="2" t="s">
        <v>8887</v>
      </c>
      <c r="I1084" s="33">
        <v>45916</v>
      </c>
      <c r="J1084" s="33">
        <v>45930</v>
      </c>
      <c r="K1084" s="34">
        <v>105</v>
      </c>
      <c r="L1084" s="33">
        <v>45976</v>
      </c>
      <c r="M1084" s="2" t="s">
        <v>7791</v>
      </c>
      <c r="N1084" s="2" t="s">
        <v>1204</v>
      </c>
      <c r="O1084" s="7">
        <v>-35316.42</v>
      </c>
      <c r="P1084" s="7">
        <v>-35316.42</v>
      </c>
      <c r="Q1084" s="2" t="s">
        <v>1204</v>
      </c>
      <c r="R1084" s="2" t="s">
        <v>1203</v>
      </c>
    </row>
    <row r="1085" spans="1:18">
      <c r="A1085" s="2" t="s">
        <v>3448</v>
      </c>
      <c r="B1085" s="2" t="s">
        <v>5773</v>
      </c>
      <c r="C1085" s="2" t="s">
        <v>1206</v>
      </c>
      <c r="D1085" s="2" t="s">
        <v>5615</v>
      </c>
      <c r="E1085" s="2" t="s">
        <v>2951</v>
      </c>
      <c r="F1085" s="2" t="s">
        <v>5626</v>
      </c>
      <c r="G1085" s="2" t="s">
        <v>3577</v>
      </c>
      <c r="H1085" s="2" t="s">
        <v>5891</v>
      </c>
      <c r="I1085" s="33">
        <v>45939</v>
      </c>
      <c r="J1085" s="33">
        <v>45950</v>
      </c>
      <c r="K1085" s="34">
        <v>82</v>
      </c>
      <c r="L1085" s="33">
        <v>45999</v>
      </c>
      <c r="M1085" s="2" t="s">
        <v>7791</v>
      </c>
      <c r="N1085" s="2" t="s">
        <v>1204</v>
      </c>
      <c r="O1085" s="7">
        <v>-35377.82</v>
      </c>
      <c r="P1085" s="7">
        <v>-35377.82</v>
      </c>
      <c r="Q1085" s="2" t="s">
        <v>1204</v>
      </c>
      <c r="R1085" s="2" t="s">
        <v>1203</v>
      </c>
    </row>
    <row r="1086" spans="1:18">
      <c r="A1086" s="2" t="s">
        <v>3448</v>
      </c>
      <c r="B1086" s="2" t="s">
        <v>5773</v>
      </c>
      <c r="C1086" s="2" t="s">
        <v>1206</v>
      </c>
      <c r="D1086" s="2" t="s">
        <v>5615</v>
      </c>
      <c r="E1086" s="2" t="s">
        <v>2951</v>
      </c>
      <c r="F1086" s="2" t="s">
        <v>5672</v>
      </c>
      <c r="G1086" s="2" t="s">
        <v>4612</v>
      </c>
      <c r="H1086" s="2" t="s">
        <v>8888</v>
      </c>
      <c r="I1086" s="33">
        <v>45870</v>
      </c>
      <c r="J1086" s="33">
        <v>45898</v>
      </c>
      <c r="K1086" s="34">
        <v>151</v>
      </c>
      <c r="L1086" s="33">
        <v>45930</v>
      </c>
      <c r="M1086" s="2" t="s">
        <v>7791</v>
      </c>
      <c r="N1086" s="2" t="s">
        <v>1204</v>
      </c>
      <c r="O1086" s="7">
        <v>-35474.99</v>
      </c>
      <c r="P1086" s="7">
        <v>-35474.99</v>
      </c>
      <c r="Q1086" s="2" t="s">
        <v>1204</v>
      </c>
      <c r="R1086" s="2" t="s">
        <v>1203</v>
      </c>
    </row>
    <row r="1087" spans="1:18">
      <c r="A1087" s="2" t="s">
        <v>3448</v>
      </c>
      <c r="B1087" s="2" t="s">
        <v>5773</v>
      </c>
      <c r="C1087" s="2" t="s">
        <v>1206</v>
      </c>
      <c r="D1087" s="2" t="s">
        <v>5615</v>
      </c>
      <c r="E1087" s="2" t="s">
        <v>2951</v>
      </c>
      <c r="F1087" s="2" t="s">
        <v>5654</v>
      </c>
      <c r="G1087" s="2" t="s">
        <v>4441</v>
      </c>
      <c r="H1087" s="2" t="s">
        <v>5972</v>
      </c>
      <c r="I1087" s="33">
        <v>45929</v>
      </c>
      <c r="J1087" s="33">
        <v>45930</v>
      </c>
      <c r="K1087" s="34">
        <v>92</v>
      </c>
      <c r="L1087" s="33">
        <v>45989</v>
      </c>
      <c r="M1087" s="2" t="s">
        <v>7791</v>
      </c>
      <c r="N1087" s="2" t="s">
        <v>1204</v>
      </c>
      <c r="O1087" s="7">
        <v>-35494.11</v>
      </c>
      <c r="P1087" s="7">
        <v>-35494.11</v>
      </c>
      <c r="Q1087" s="2" t="s">
        <v>1204</v>
      </c>
      <c r="R1087" s="2" t="s">
        <v>1203</v>
      </c>
    </row>
    <row r="1088" spans="1:18">
      <c r="A1088" s="2" t="s">
        <v>3448</v>
      </c>
      <c r="B1088" s="2" t="s">
        <v>5773</v>
      </c>
      <c r="C1088" s="2" t="s">
        <v>1206</v>
      </c>
      <c r="D1088" s="2" t="s">
        <v>5615</v>
      </c>
      <c r="E1088" s="2" t="s">
        <v>2951</v>
      </c>
      <c r="F1088" s="2" t="s">
        <v>5672</v>
      </c>
      <c r="G1088" s="2" t="s">
        <v>8889</v>
      </c>
      <c r="H1088" s="2" t="s">
        <v>8890</v>
      </c>
      <c r="I1088" s="33">
        <v>45897</v>
      </c>
      <c r="J1088" s="33">
        <v>45900</v>
      </c>
      <c r="K1088" s="34">
        <v>124</v>
      </c>
      <c r="L1088" s="33">
        <v>45957</v>
      </c>
      <c r="M1088" s="2" t="s">
        <v>7791</v>
      </c>
      <c r="N1088" s="2" t="s">
        <v>1204</v>
      </c>
      <c r="O1088" s="7">
        <v>-35501.230000000003</v>
      </c>
      <c r="P1088" s="7">
        <v>-35501.230000000003</v>
      </c>
      <c r="Q1088" s="2" t="s">
        <v>1204</v>
      </c>
      <c r="R1088" s="2" t="s">
        <v>1203</v>
      </c>
    </row>
    <row r="1089" spans="1:18">
      <c r="A1089" s="2" t="s">
        <v>3448</v>
      </c>
      <c r="B1089" s="2" t="s">
        <v>5773</v>
      </c>
      <c r="C1089" s="2" t="s">
        <v>1206</v>
      </c>
      <c r="D1089" s="2" t="s">
        <v>5615</v>
      </c>
      <c r="E1089" s="2" t="s">
        <v>2951</v>
      </c>
      <c r="F1089" s="2" t="s">
        <v>5626</v>
      </c>
      <c r="G1089" s="2" t="s">
        <v>4540</v>
      </c>
      <c r="H1089" s="2" t="s">
        <v>6090</v>
      </c>
      <c r="I1089" s="33">
        <v>45945</v>
      </c>
      <c r="J1089" s="33">
        <v>45951</v>
      </c>
      <c r="K1089" s="34">
        <v>76</v>
      </c>
      <c r="L1089" s="33">
        <v>46005</v>
      </c>
      <c r="M1089" s="2" t="s">
        <v>7791</v>
      </c>
      <c r="N1089" s="2" t="s">
        <v>1204</v>
      </c>
      <c r="O1089" s="7">
        <v>-35698.379999999997</v>
      </c>
      <c r="P1089" s="7">
        <v>-35698.379999999997</v>
      </c>
      <c r="Q1089" s="2" t="s">
        <v>1204</v>
      </c>
      <c r="R1089" s="2" t="s">
        <v>1203</v>
      </c>
    </row>
    <row r="1090" spans="1:18">
      <c r="A1090" s="2" t="s">
        <v>3448</v>
      </c>
      <c r="B1090" s="2" t="s">
        <v>5773</v>
      </c>
      <c r="C1090" s="2" t="s">
        <v>1206</v>
      </c>
      <c r="D1090" s="2" t="s">
        <v>5615</v>
      </c>
      <c r="E1090" s="2" t="s">
        <v>2951</v>
      </c>
      <c r="F1090" s="2" t="s">
        <v>5654</v>
      </c>
      <c r="G1090" s="2" t="s">
        <v>4353</v>
      </c>
      <c r="H1090" s="2" t="s">
        <v>8891</v>
      </c>
      <c r="I1090" s="33">
        <v>45915</v>
      </c>
      <c r="J1090" s="33">
        <v>45930</v>
      </c>
      <c r="K1090" s="34">
        <v>106</v>
      </c>
      <c r="L1090" s="33">
        <v>45975</v>
      </c>
      <c r="M1090" s="2" t="s">
        <v>7791</v>
      </c>
      <c r="N1090" s="2" t="s">
        <v>1204</v>
      </c>
      <c r="O1090" s="7">
        <v>-35734.39</v>
      </c>
      <c r="P1090" s="7">
        <v>-35734.39</v>
      </c>
      <c r="Q1090" s="2" t="s">
        <v>1204</v>
      </c>
      <c r="R1090" s="2" t="s">
        <v>1203</v>
      </c>
    </row>
    <row r="1091" spans="1:18">
      <c r="A1091" s="2" t="s">
        <v>3448</v>
      </c>
      <c r="B1091" s="2" t="s">
        <v>7910</v>
      </c>
      <c r="C1091" s="2" t="s">
        <v>1206</v>
      </c>
      <c r="D1091" s="2" t="s">
        <v>5615</v>
      </c>
      <c r="E1091" s="2" t="s">
        <v>5478</v>
      </c>
      <c r="F1091" s="2" t="s">
        <v>5626</v>
      </c>
      <c r="G1091" s="2" t="s">
        <v>8892</v>
      </c>
      <c r="H1091" s="2" t="s">
        <v>8893</v>
      </c>
      <c r="I1091" s="33">
        <v>45961</v>
      </c>
      <c r="J1091" s="33">
        <v>45961</v>
      </c>
      <c r="K1091" s="34">
        <v>120</v>
      </c>
      <c r="L1091" s="33">
        <v>45961</v>
      </c>
      <c r="M1091" s="2" t="s">
        <v>7791</v>
      </c>
      <c r="N1091" s="2" t="s">
        <v>1204</v>
      </c>
      <c r="O1091" s="7">
        <v>-35841.33</v>
      </c>
      <c r="P1091" s="7">
        <v>-35841.33</v>
      </c>
      <c r="Q1091" s="2" t="s">
        <v>1204</v>
      </c>
      <c r="R1091" s="2" t="s">
        <v>1203</v>
      </c>
    </row>
    <row r="1092" spans="1:18">
      <c r="A1092" s="2" t="s">
        <v>3448</v>
      </c>
      <c r="B1092" s="2" t="s">
        <v>5773</v>
      </c>
      <c r="C1092" s="2" t="s">
        <v>1206</v>
      </c>
      <c r="D1092" s="2" t="s">
        <v>5615</v>
      </c>
      <c r="E1092" s="2" t="s">
        <v>2951</v>
      </c>
      <c r="F1092" s="2" t="s">
        <v>5626</v>
      </c>
      <c r="G1092" s="2" t="s">
        <v>5434</v>
      </c>
      <c r="H1092" s="2" t="s">
        <v>6116</v>
      </c>
      <c r="I1092" s="33">
        <v>45950</v>
      </c>
      <c r="J1092" s="33">
        <v>45959</v>
      </c>
      <c r="K1092" s="34">
        <v>71</v>
      </c>
      <c r="L1092" s="33">
        <v>46010</v>
      </c>
      <c r="M1092" s="2" t="s">
        <v>7791</v>
      </c>
      <c r="N1092" s="2" t="s">
        <v>1204</v>
      </c>
      <c r="O1092" s="7">
        <v>-35884.69</v>
      </c>
      <c r="P1092" s="7">
        <v>-35884.69</v>
      </c>
      <c r="Q1092" s="2" t="s">
        <v>1204</v>
      </c>
      <c r="R1092" s="2" t="s">
        <v>1203</v>
      </c>
    </row>
    <row r="1093" spans="1:18">
      <c r="A1093" s="2" t="s">
        <v>3448</v>
      </c>
      <c r="B1093" s="2" t="s">
        <v>5773</v>
      </c>
      <c r="C1093" s="2" t="s">
        <v>1206</v>
      </c>
      <c r="D1093" s="2" t="s">
        <v>5615</v>
      </c>
      <c r="E1093" s="2" t="s">
        <v>2951</v>
      </c>
      <c r="F1093" s="2" t="s">
        <v>5650</v>
      </c>
      <c r="G1093" s="2" t="s">
        <v>8894</v>
      </c>
      <c r="H1093" s="2" t="s">
        <v>6763</v>
      </c>
      <c r="I1093" s="33">
        <v>46001</v>
      </c>
      <c r="J1093" s="33">
        <v>46022</v>
      </c>
      <c r="K1093" s="34">
        <v>20</v>
      </c>
      <c r="L1093" s="33">
        <v>46061</v>
      </c>
      <c r="M1093" s="2" t="s">
        <v>7791</v>
      </c>
      <c r="N1093" s="2" t="s">
        <v>1204</v>
      </c>
      <c r="O1093" s="7">
        <v>-35889.980000000003</v>
      </c>
      <c r="P1093" s="7">
        <v>-35889.980000000003</v>
      </c>
      <c r="Q1093" s="2" t="s">
        <v>1204</v>
      </c>
      <c r="R1093" s="2" t="s">
        <v>1203</v>
      </c>
    </row>
    <row r="1094" spans="1:18">
      <c r="A1094" s="2" t="s">
        <v>3448</v>
      </c>
      <c r="B1094" s="2" t="s">
        <v>5773</v>
      </c>
      <c r="C1094" s="2" t="s">
        <v>1206</v>
      </c>
      <c r="D1094" s="2" t="s">
        <v>5615</v>
      </c>
      <c r="E1094" s="2" t="s">
        <v>2951</v>
      </c>
      <c r="F1094" s="2" t="s">
        <v>5611</v>
      </c>
      <c r="G1094" s="2" t="s">
        <v>4553</v>
      </c>
      <c r="H1094" s="2" t="s">
        <v>7101</v>
      </c>
      <c r="I1094" s="33">
        <v>46034</v>
      </c>
      <c r="J1094" s="33">
        <v>46048</v>
      </c>
      <c r="K1094" s="34">
        <v>-13</v>
      </c>
      <c r="L1094" s="33">
        <v>46094</v>
      </c>
      <c r="M1094" s="2" t="s">
        <v>7791</v>
      </c>
      <c r="N1094" s="2" t="s">
        <v>1204</v>
      </c>
      <c r="O1094" s="7">
        <v>-36006.17</v>
      </c>
      <c r="P1094" s="7">
        <v>-36006.17</v>
      </c>
      <c r="Q1094" s="2" t="s">
        <v>1204</v>
      </c>
      <c r="R1094" s="2" t="s">
        <v>1203</v>
      </c>
    </row>
    <row r="1095" spans="1:18">
      <c r="A1095" s="2" t="s">
        <v>3448</v>
      </c>
      <c r="B1095" s="2" t="s">
        <v>5773</v>
      </c>
      <c r="C1095" s="2" t="s">
        <v>1206</v>
      </c>
      <c r="D1095" s="2" t="s">
        <v>5615</v>
      </c>
      <c r="E1095" s="2" t="s">
        <v>2951</v>
      </c>
      <c r="F1095" s="2" t="s">
        <v>5650</v>
      </c>
      <c r="G1095" s="2" t="s">
        <v>4592</v>
      </c>
      <c r="H1095" s="2" t="s">
        <v>6789</v>
      </c>
      <c r="I1095" s="33">
        <v>46003</v>
      </c>
      <c r="J1095" s="33">
        <v>46008</v>
      </c>
      <c r="K1095" s="34">
        <v>18</v>
      </c>
      <c r="L1095" s="33">
        <v>46063</v>
      </c>
      <c r="M1095" s="2" t="s">
        <v>7791</v>
      </c>
      <c r="N1095" s="2" t="s">
        <v>1204</v>
      </c>
      <c r="O1095" s="7">
        <v>-36009.919999999998</v>
      </c>
      <c r="P1095" s="7">
        <v>-36009.919999999998</v>
      </c>
      <c r="Q1095" s="2" t="s">
        <v>1204</v>
      </c>
      <c r="R1095" s="2" t="s">
        <v>1203</v>
      </c>
    </row>
    <row r="1096" spans="1:18">
      <c r="A1096" s="2" t="s">
        <v>3448</v>
      </c>
      <c r="B1096" s="2" t="s">
        <v>5773</v>
      </c>
      <c r="C1096" s="2" t="s">
        <v>1206</v>
      </c>
      <c r="D1096" s="2" t="s">
        <v>5615</v>
      </c>
      <c r="E1096" s="2" t="s">
        <v>2951</v>
      </c>
      <c r="F1096" s="2" t="s">
        <v>5626</v>
      </c>
      <c r="G1096" s="2" t="s">
        <v>8895</v>
      </c>
      <c r="H1096" s="2" t="s">
        <v>6429</v>
      </c>
      <c r="I1096" s="33">
        <v>45959</v>
      </c>
      <c r="J1096" s="33">
        <v>45961</v>
      </c>
      <c r="K1096" s="34">
        <v>62</v>
      </c>
      <c r="L1096" s="33">
        <v>46019</v>
      </c>
      <c r="M1096" s="2" t="s">
        <v>7791</v>
      </c>
      <c r="N1096" s="2" t="s">
        <v>1204</v>
      </c>
      <c r="O1096" s="7">
        <v>-36049.269999999997</v>
      </c>
      <c r="P1096" s="7">
        <v>-36049.269999999997</v>
      </c>
      <c r="Q1096" s="2" t="s">
        <v>1204</v>
      </c>
      <c r="R1096" s="2" t="s">
        <v>1203</v>
      </c>
    </row>
    <row r="1097" spans="1:18">
      <c r="A1097" s="2" t="s">
        <v>3448</v>
      </c>
      <c r="B1097" s="2" t="s">
        <v>5773</v>
      </c>
      <c r="C1097" s="2" t="s">
        <v>1206</v>
      </c>
      <c r="D1097" s="2" t="s">
        <v>5615</v>
      </c>
      <c r="E1097" s="2" t="s">
        <v>2951</v>
      </c>
      <c r="F1097" s="2" t="s">
        <v>5626</v>
      </c>
      <c r="G1097" s="2" t="s">
        <v>4315</v>
      </c>
      <c r="H1097" s="2" t="s">
        <v>5923</v>
      </c>
      <c r="I1097" s="33">
        <v>45944</v>
      </c>
      <c r="J1097" s="33">
        <v>45951</v>
      </c>
      <c r="K1097" s="34">
        <v>77</v>
      </c>
      <c r="L1097" s="33">
        <v>46004</v>
      </c>
      <c r="M1097" s="2" t="s">
        <v>7791</v>
      </c>
      <c r="N1097" s="2" t="s">
        <v>1204</v>
      </c>
      <c r="O1097" s="7">
        <v>-36127.5</v>
      </c>
      <c r="P1097" s="7">
        <v>-36127.5</v>
      </c>
      <c r="Q1097" s="2" t="s">
        <v>1204</v>
      </c>
      <c r="R1097" s="2" t="s">
        <v>1203</v>
      </c>
    </row>
    <row r="1098" spans="1:18">
      <c r="A1098" s="2" t="s">
        <v>3448</v>
      </c>
      <c r="B1098" s="2" t="s">
        <v>5773</v>
      </c>
      <c r="C1098" s="2" t="s">
        <v>1206</v>
      </c>
      <c r="D1098" s="2" t="s">
        <v>5615</v>
      </c>
      <c r="E1098" s="2" t="s">
        <v>2951</v>
      </c>
      <c r="F1098" s="2" t="s">
        <v>5640</v>
      </c>
      <c r="G1098" s="2" t="s">
        <v>5014</v>
      </c>
      <c r="H1098" s="2" t="s">
        <v>8896</v>
      </c>
      <c r="I1098" s="33">
        <v>45863</v>
      </c>
      <c r="J1098" s="33">
        <v>45869</v>
      </c>
      <c r="K1098" s="34">
        <v>158</v>
      </c>
      <c r="L1098" s="33">
        <v>45923</v>
      </c>
      <c r="M1098" s="2" t="s">
        <v>7791</v>
      </c>
      <c r="N1098" s="2" t="s">
        <v>1204</v>
      </c>
      <c r="O1098" s="7">
        <v>-36139.14</v>
      </c>
      <c r="P1098" s="7">
        <v>-36139.14</v>
      </c>
      <c r="Q1098" s="2" t="s">
        <v>1204</v>
      </c>
      <c r="R1098" s="2" t="s">
        <v>1203</v>
      </c>
    </row>
    <row r="1099" spans="1:18">
      <c r="A1099" s="2" t="s">
        <v>3448</v>
      </c>
      <c r="B1099" s="2" t="s">
        <v>5773</v>
      </c>
      <c r="C1099" s="2" t="s">
        <v>1206</v>
      </c>
      <c r="D1099" s="2" t="s">
        <v>5615</v>
      </c>
      <c r="E1099" s="2" t="s">
        <v>2951</v>
      </c>
      <c r="F1099" s="2" t="s">
        <v>5650</v>
      </c>
      <c r="G1099" s="2" t="s">
        <v>4168</v>
      </c>
      <c r="H1099" s="2" t="s">
        <v>6765</v>
      </c>
      <c r="I1099" s="33">
        <v>46001</v>
      </c>
      <c r="J1099" s="33">
        <v>46022</v>
      </c>
      <c r="K1099" s="34">
        <v>20</v>
      </c>
      <c r="L1099" s="33">
        <v>46061</v>
      </c>
      <c r="M1099" s="2" t="s">
        <v>7791</v>
      </c>
      <c r="N1099" s="2" t="s">
        <v>1204</v>
      </c>
      <c r="O1099" s="7">
        <v>-36161.86</v>
      </c>
      <c r="P1099" s="7">
        <v>-36161.86</v>
      </c>
      <c r="Q1099" s="2" t="s">
        <v>1204</v>
      </c>
      <c r="R1099" s="2" t="s">
        <v>1203</v>
      </c>
    </row>
    <row r="1100" spans="1:18">
      <c r="A1100" s="2" t="s">
        <v>3448</v>
      </c>
      <c r="B1100" s="2" t="s">
        <v>5773</v>
      </c>
      <c r="C1100" s="2" t="s">
        <v>1206</v>
      </c>
      <c r="D1100" s="2" t="s">
        <v>5615</v>
      </c>
      <c r="E1100" s="2" t="s">
        <v>2951</v>
      </c>
      <c r="F1100" s="2" t="s">
        <v>5626</v>
      </c>
      <c r="G1100" s="2" t="s">
        <v>3971</v>
      </c>
      <c r="H1100" s="2" t="s">
        <v>5893</v>
      </c>
      <c r="I1100" s="33">
        <v>45939</v>
      </c>
      <c r="J1100" s="33">
        <v>45950</v>
      </c>
      <c r="K1100" s="34">
        <v>82</v>
      </c>
      <c r="L1100" s="33">
        <v>45999</v>
      </c>
      <c r="M1100" s="2" t="s">
        <v>7791</v>
      </c>
      <c r="N1100" s="2" t="s">
        <v>1204</v>
      </c>
      <c r="O1100" s="7">
        <v>-36174.400000000001</v>
      </c>
      <c r="P1100" s="7">
        <v>-36174.400000000001</v>
      </c>
      <c r="Q1100" s="2" t="s">
        <v>1204</v>
      </c>
      <c r="R1100" s="2" t="s">
        <v>1203</v>
      </c>
    </row>
    <row r="1101" spans="1:18">
      <c r="A1101" s="2" t="s">
        <v>3448</v>
      </c>
      <c r="B1101" s="2" t="s">
        <v>5773</v>
      </c>
      <c r="C1101" s="2" t="s">
        <v>1206</v>
      </c>
      <c r="D1101" s="2" t="s">
        <v>5615</v>
      </c>
      <c r="E1101" s="2" t="s">
        <v>2951</v>
      </c>
      <c r="F1101" s="2" t="s">
        <v>5650</v>
      </c>
      <c r="G1101" s="2" t="s">
        <v>4444</v>
      </c>
      <c r="H1101" s="2" t="s">
        <v>6122</v>
      </c>
      <c r="I1101" s="33">
        <v>45994</v>
      </c>
      <c r="J1101" s="33">
        <v>46007</v>
      </c>
      <c r="K1101" s="34">
        <v>27</v>
      </c>
      <c r="L1101" s="33">
        <v>46054</v>
      </c>
      <c r="M1101" s="2" t="s">
        <v>7791</v>
      </c>
      <c r="N1101" s="2" t="s">
        <v>1204</v>
      </c>
      <c r="O1101" s="7">
        <v>-36262.42</v>
      </c>
      <c r="P1101" s="7">
        <v>-36262.42</v>
      </c>
      <c r="Q1101" s="2" t="s">
        <v>1204</v>
      </c>
      <c r="R1101" s="2" t="s">
        <v>1203</v>
      </c>
    </row>
    <row r="1102" spans="1:18">
      <c r="A1102" s="2" t="s">
        <v>3448</v>
      </c>
      <c r="B1102" s="2" t="s">
        <v>5773</v>
      </c>
      <c r="C1102" s="2" t="s">
        <v>1206</v>
      </c>
      <c r="D1102" s="2" t="s">
        <v>5615</v>
      </c>
      <c r="E1102" s="2" t="s">
        <v>2951</v>
      </c>
      <c r="F1102" s="2" t="s">
        <v>5650</v>
      </c>
      <c r="G1102" s="2" t="s">
        <v>4811</v>
      </c>
      <c r="H1102" s="2" t="s">
        <v>6991</v>
      </c>
      <c r="I1102" s="33">
        <v>46008</v>
      </c>
      <c r="J1102" s="33">
        <v>46022</v>
      </c>
      <c r="K1102" s="34">
        <v>13</v>
      </c>
      <c r="L1102" s="33">
        <v>46068</v>
      </c>
      <c r="M1102" s="2" t="s">
        <v>7791</v>
      </c>
      <c r="N1102" s="2" t="s">
        <v>1204</v>
      </c>
      <c r="O1102" s="7">
        <v>-36298.28</v>
      </c>
      <c r="P1102" s="7">
        <v>-36298.28</v>
      </c>
      <c r="Q1102" s="2" t="s">
        <v>1204</v>
      </c>
      <c r="R1102" s="2" t="s">
        <v>1203</v>
      </c>
    </row>
    <row r="1103" spans="1:18">
      <c r="A1103" s="2" t="s">
        <v>3448</v>
      </c>
      <c r="B1103" s="2" t="s">
        <v>5773</v>
      </c>
      <c r="C1103" s="2" t="s">
        <v>1206</v>
      </c>
      <c r="D1103" s="2" t="s">
        <v>5615</v>
      </c>
      <c r="E1103" s="2" t="s">
        <v>2951</v>
      </c>
      <c r="F1103" s="2" t="s">
        <v>5680</v>
      </c>
      <c r="G1103" s="2" t="s">
        <v>4670</v>
      </c>
      <c r="H1103" s="2" t="s">
        <v>8897</v>
      </c>
      <c r="I1103" s="33">
        <v>46057</v>
      </c>
      <c r="J1103" s="33">
        <v>46081</v>
      </c>
      <c r="K1103" s="34">
        <v>-36</v>
      </c>
      <c r="L1103" s="33">
        <v>46117</v>
      </c>
      <c r="M1103" s="2" t="s">
        <v>7791</v>
      </c>
      <c r="N1103" s="2" t="s">
        <v>1204</v>
      </c>
      <c r="O1103" s="7">
        <v>-36395.050000000003</v>
      </c>
      <c r="P1103" s="7">
        <v>-36395.050000000003</v>
      </c>
      <c r="Q1103" s="2" t="s">
        <v>1204</v>
      </c>
      <c r="R1103" s="2" t="s">
        <v>1203</v>
      </c>
    </row>
    <row r="1104" spans="1:18">
      <c r="A1104" s="2" t="s">
        <v>3448</v>
      </c>
      <c r="B1104" s="2" t="s">
        <v>5773</v>
      </c>
      <c r="C1104" s="2" t="s">
        <v>1206</v>
      </c>
      <c r="D1104" s="2" t="s">
        <v>5615</v>
      </c>
      <c r="E1104" s="2" t="s">
        <v>2951</v>
      </c>
      <c r="F1104" s="2" t="s">
        <v>5672</v>
      </c>
      <c r="G1104" s="2" t="s">
        <v>4563</v>
      </c>
      <c r="H1104" s="2" t="s">
        <v>8898</v>
      </c>
      <c r="I1104" s="33">
        <v>45869</v>
      </c>
      <c r="J1104" s="33">
        <v>45897</v>
      </c>
      <c r="K1104" s="34">
        <v>152</v>
      </c>
      <c r="L1104" s="33">
        <v>45929</v>
      </c>
      <c r="M1104" s="2" t="s">
        <v>7791</v>
      </c>
      <c r="N1104" s="2" t="s">
        <v>1204</v>
      </c>
      <c r="O1104" s="7">
        <v>-36484.129999999997</v>
      </c>
      <c r="P1104" s="7">
        <v>-36484.129999999997</v>
      </c>
      <c r="Q1104" s="2" t="s">
        <v>1204</v>
      </c>
      <c r="R1104" s="2" t="s">
        <v>1203</v>
      </c>
    </row>
    <row r="1105" spans="1:18">
      <c r="A1105" s="2" t="s">
        <v>3448</v>
      </c>
      <c r="B1105" s="2" t="s">
        <v>5773</v>
      </c>
      <c r="C1105" s="2" t="s">
        <v>1206</v>
      </c>
      <c r="D1105" s="2" t="s">
        <v>5615</v>
      </c>
      <c r="E1105" s="2" t="s">
        <v>2951</v>
      </c>
      <c r="F1105" s="2" t="s">
        <v>5654</v>
      </c>
      <c r="G1105" s="2" t="s">
        <v>8899</v>
      </c>
      <c r="H1105" s="2" t="s">
        <v>8900</v>
      </c>
      <c r="I1105" s="33">
        <v>45910</v>
      </c>
      <c r="J1105" s="33">
        <v>45930</v>
      </c>
      <c r="K1105" s="34">
        <v>111</v>
      </c>
      <c r="L1105" s="33">
        <v>45970</v>
      </c>
      <c r="M1105" s="2" t="s">
        <v>7791</v>
      </c>
      <c r="N1105" s="2" t="s">
        <v>1204</v>
      </c>
      <c r="O1105" s="7">
        <v>-36520.910000000003</v>
      </c>
      <c r="P1105" s="7">
        <v>-36520.910000000003</v>
      </c>
      <c r="Q1105" s="2" t="s">
        <v>1204</v>
      </c>
      <c r="R1105" s="2" t="s">
        <v>1203</v>
      </c>
    </row>
    <row r="1106" spans="1:18">
      <c r="A1106" s="2" t="s">
        <v>3448</v>
      </c>
      <c r="B1106" s="2" t="s">
        <v>5773</v>
      </c>
      <c r="C1106" s="2" t="s">
        <v>1206</v>
      </c>
      <c r="D1106" s="2" t="s">
        <v>5615</v>
      </c>
      <c r="E1106" s="2" t="s">
        <v>2951</v>
      </c>
      <c r="F1106" s="2" t="s">
        <v>5680</v>
      </c>
      <c r="G1106" s="2" t="s">
        <v>5454</v>
      </c>
      <c r="H1106" s="2" t="s">
        <v>8901</v>
      </c>
      <c r="I1106" s="33">
        <v>46071</v>
      </c>
      <c r="J1106" s="33">
        <v>46081</v>
      </c>
      <c r="K1106" s="34">
        <v>-50</v>
      </c>
      <c r="L1106" s="33">
        <v>46131</v>
      </c>
      <c r="M1106" s="2" t="s">
        <v>7791</v>
      </c>
      <c r="N1106" s="2" t="s">
        <v>1204</v>
      </c>
      <c r="O1106" s="7">
        <v>-36543.47</v>
      </c>
      <c r="P1106" s="7">
        <v>-36543.47</v>
      </c>
      <c r="Q1106" s="2" t="s">
        <v>1204</v>
      </c>
      <c r="R1106" s="2" t="s">
        <v>1203</v>
      </c>
    </row>
    <row r="1107" spans="1:18">
      <c r="A1107" s="2" t="s">
        <v>3448</v>
      </c>
      <c r="B1107" s="2" t="s">
        <v>5773</v>
      </c>
      <c r="C1107" s="2" t="s">
        <v>1206</v>
      </c>
      <c r="D1107" s="2" t="s">
        <v>5615</v>
      </c>
      <c r="E1107" s="2" t="s">
        <v>2951</v>
      </c>
      <c r="F1107" s="2" t="s">
        <v>5654</v>
      </c>
      <c r="G1107" s="2" t="s">
        <v>8902</v>
      </c>
      <c r="H1107" s="2" t="s">
        <v>8903</v>
      </c>
      <c r="I1107" s="33">
        <v>45902</v>
      </c>
      <c r="J1107" s="33">
        <v>45918</v>
      </c>
      <c r="K1107" s="34">
        <v>119</v>
      </c>
      <c r="L1107" s="33">
        <v>45962</v>
      </c>
      <c r="M1107" s="2" t="s">
        <v>7791</v>
      </c>
      <c r="N1107" s="2" t="s">
        <v>1204</v>
      </c>
      <c r="O1107" s="7">
        <v>-36626.82</v>
      </c>
      <c r="P1107" s="7">
        <v>-36626.82</v>
      </c>
      <c r="Q1107" s="2" t="s">
        <v>1204</v>
      </c>
      <c r="R1107" s="2" t="s">
        <v>1203</v>
      </c>
    </row>
    <row r="1108" spans="1:18">
      <c r="A1108" s="2" t="s">
        <v>3448</v>
      </c>
      <c r="B1108" s="2" t="s">
        <v>5773</v>
      </c>
      <c r="C1108" s="2" t="s">
        <v>1206</v>
      </c>
      <c r="D1108" s="2" t="s">
        <v>5615</v>
      </c>
      <c r="E1108" s="2" t="s">
        <v>2951</v>
      </c>
      <c r="F1108" s="2" t="s">
        <v>5626</v>
      </c>
      <c r="G1108" s="2" t="s">
        <v>4690</v>
      </c>
      <c r="H1108" s="2" t="s">
        <v>6024</v>
      </c>
      <c r="I1108" s="33">
        <v>45953</v>
      </c>
      <c r="J1108" s="33">
        <v>45957</v>
      </c>
      <c r="K1108" s="34">
        <v>68</v>
      </c>
      <c r="L1108" s="33">
        <v>46013</v>
      </c>
      <c r="M1108" s="2" t="s">
        <v>7791</v>
      </c>
      <c r="N1108" s="2" t="s">
        <v>1204</v>
      </c>
      <c r="O1108" s="7">
        <v>-36702.57</v>
      </c>
      <c r="P1108" s="7">
        <v>-36702.57</v>
      </c>
      <c r="Q1108" s="2" t="s">
        <v>1204</v>
      </c>
      <c r="R1108" s="2" t="s">
        <v>1203</v>
      </c>
    </row>
    <row r="1109" spans="1:18">
      <c r="A1109" s="2" t="s">
        <v>3448</v>
      </c>
      <c r="B1109" s="2" t="s">
        <v>5773</v>
      </c>
      <c r="C1109" s="2" t="s">
        <v>1206</v>
      </c>
      <c r="D1109" s="2" t="s">
        <v>5615</v>
      </c>
      <c r="E1109" s="2" t="s">
        <v>2951</v>
      </c>
      <c r="F1109" s="2" t="s">
        <v>5626</v>
      </c>
      <c r="G1109" s="2" t="s">
        <v>3676</v>
      </c>
      <c r="H1109" s="2" t="s">
        <v>6040</v>
      </c>
      <c r="I1109" s="33">
        <v>45945</v>
      </c>
      <c r="J1109" s="33">
        <v>45951</v>
      </c>
      <c r="K1109" s="34">
        <v>76</v>
      </c>
      <c r="L1109" s="33">
        <v>46005</v>
      </c>
      <c r="M1109" s="2" t="s">
        <v>7791</v>
      </c>
      <c r="N1109" s="2" t="s">
        <v>1204</v>
      </c>
      <c r="O1109" s="7">
        <v>-36773.94</v>
      </c>
      <c r="P1109" s="7">
        <v>-36773.94</v>
      </c>
      <c r="Q1109" s="2" t="s">
        <v>1204</v>
      </c>
      <c r="R1109" s="2" t="s">
        <v>1203</v>
      </c>
    </row>
    <row r="1110" spans="1:18">
      <c r="A1110" s="2" t="s">
        <v>3448</v>
      </c>
      <c r="B1110" s="2" t="s">
        <v>5773</v>
      </c>
      <c r="C1110" s="2" t="s">
        <v>1206</v>
      </c>
      <c r="D1110" s="2" t="s">
        <v>5615</v>
      </c>
      <c r="E1110" s="2" t="s">
        <v>2951</v>
      </c>
      <c r="F1110" s="2" t="s">
        <v>5654</v>
      </c>
      <c r="G1110" s="2" t="s">
        <v>5005</v>
      </c>
      <c r="H1110" s="2" t="s">
        <v>8904</v>
      </c>
      <c r="I1110" s="33">
        <v>45904</v>
      </c>
      <c r="J1110" s="33">
        <v>45924</v>
      </c>
      <c r="K1110" s="34">
        <v>117</v>
      </c>
      <c r="L1110" s="33">
        <v>45964</v>
      </c>
      <c r="M1110" s="2" t="s">
        <v>7791</v>
      </c>
      <c r="N1110" s="2" t="s">
        <v>1204</v>
      </c>
      <c r="O1110" s="7">
        <v>-36786.839999999997</v>
      </c>
      <c r="P1110" s="7">
        <v>-36786.839999999997</v>
      </c>
      <c r="Q1110" s="2" t="s">
        <v>1204</v>
      </c>
      <c r="R1110" s="2" t="s">
        <v>1203</v>
      </c>
    </row>
    <row r="1111" spans="1:18">
      <c r="A1111" s="2" t="s">
        <v>3448</v>
      </c>
      <c r="B1111" s="2" t="s">
        <v>5773</v>
      </c>
      <c r="C1111" s="2" t="s">
        <v>1206</v>
      </c>
      <c r="D1111" s="2" t="s">
        <v>5615</v>
      </c>
      <c r="E1111" s="2" t="s">
        <v>2951</v>
      </c>
      <c r="F1111" s="2" t="s">
        <v>5626</v>
      </c>
      <c r="G1111" s="2" t="s">
        <v>8905</v>
      </c>
      <c r="H1111" s="2" t="s">
        <v>6443</v>
      </c>
      <c r="I1111" s="33">
        <v>45960</v>
      </c>
      <c r="J1111" s="33">
        <v>45961</v>
      </c>
      <c r="K1111" s="34">
        <v>61</v>
      </c>
      <c r="L1111" s="33">
        <v>46020</v>
      </c>
      <c r="M1111" s="2" t="s">
        <v>7791</v>
      </c>
      <c r="N1111" s="2" t="s">
        <v>1204</v>
      </c>
      <c r="O1111" s="7">
        <v>-36831.480000000003</v>
      </c>
      <c r="P1111" s="7">
        <v>-36831.480000000003</v>
      </c>
      <c r="Q1111" s="2" t="s">
        <v>1204</v>
      </c>
      <c r="R1111" s="2" t="s">
        <v>1203</v>
      </c>
    </row>
    <row r="1112" spans="1:18">
      <c r="A1112" s="2" t="s">
        <v>3448</v>
      </c>
      <c r="B1112" s="2" t="s">
        <v>5773</v>
      </c>
      <c r="C1112" s="2" t="s">
        <v>1206</v>
      </c>
      <c r="D1112" s="2" t="s">
        <v>5615</v>
      </c>
      <c r="E1112" s="2" t="s">
        <v>2951</v>
      </c>
      <c r="F1112" s="2" t="s">
        <v>5654</v>
      </c>
      <c r="G1112" s="2" t="s">
        <v>8906</v>
      </c>
      <c r="H1112" s="2" t="s">
        <v>8907</v>
      </c>
      <c r="I1112" s="33">
        <v>45915</v>
      </c>
      <c r="J1112" s="33">
        <v>45930</v>
      </c>
      <c r="K1112" s="34">
        <v>106</v>
      </c>
      <c r="L1112" s="33">
        <v>45975</v>
      </c>
      <c r="M1112" s="2" t="s">
        <v>7791</v>
      </c>
      <c r="N1112" s="2" t="s">
        <v>1204</v>
      </c>
      <c r="O1112" s="7">
        <v>-37020.74</v>
      </c>
      <c r="P1112" s="7">
        <v>-37020.74</v>
      </c>
      <c r="Q1112" s="2" t="s">
        <v>1204</v>
      </c>
      <c r="R1112" s="2" t="s">
        <v>1203</v>
      </c>
    </row>
    <row r="1113" spans="1:18">
      <c r="A1113" s="2" t="s">
        <v>3448</v>
      </c>
      <c r="B1113" s="2" t="s">
        <v>5773</v>
      </c>
      <c r="C1113" s="2" t="s">
        <v>1206</v>
      </c>
      <c r="D1113" s="2" t="s">
        <v>5615</v>
      </c>
      <c r="E1113" s="2" t="s">
        <v>2951</v>
      </c>
      <c r="F1113" s="2" t="s">
        <v>5626</v>
      </c>
      <c r="G1113" s="2" t="s">
        <v>5387</v>
      </c>
      <c r="H1113" s="2" t="s">
        <v>5899</v>
      </c>
      <c r="I1113" s="33">
        <v>45940</v>
      </c>
      <c r="J1113" s="33">
        <v>45950</v>
      </c>
      <c r="K1113" s="34">
        <v>81</v>
      </c>
      <c r="L1113" s="33">
        <v>46000</v>
      </c>
      <c r="M1113" s="2" t="s">
        <v>7791</v>
      </c>
      <c r="N1113" s="2" t="s">
        <v>1204</v>
      </c>
      <c r="O1113" s="7">
        <v>-37513.32</v>
      </c>
      <c r="P1113" s="7">
        <v>-37513.32</v>
      </c>
      <c r="Q1113" s="2" t="s">
        <v>1204</v>
      </c>
      <c r="R1113" s="2" t="s">
        <v>1203</v>
      </c>
    </row>
    <row r="1114" spans="1:18">
      <c r="A1114" s="2" t="s">
        <v>3448</v>
      </c>
      <c r="B1114" s="2" t="s">
        <v>5773</v>
      </c>
      <c r="C1114" s="2" t="s">
        <v>1206</v>
      </c>
      <c r="D1114" s="2" t="s">
        <v>5615</v>
      </c>
      <c r="E1114" s="2" t="s">
        <v>2951</v>
      </c>
      <c r="F1114" s="2" t="s">
        <v>5680</v>
      </c>
      <c r="G1114" s="2" t="s">
        <v>5070</v>
      </c>
      <c r="H1114" s="2" t="s">
        <v>7231</v>
      </c>
      <c r="I1114" s="33">
        <v>46052</v>
      </c>
      <c r="J1114" s="33">
        <v>46073</v>
      </c>
      <c r="K1114" s="34">
        <v>-31</v>
      </c>
      <c r="L1114" s="33">
        <v>46112</v>
      </c>
      <c r="M1114" s="2" t="s">
        <v>7791</v>
      </c>
      <c r="N1114" s="2" t="s">
        <v>1204</v>
      </c>
      <c r="O1114" s="7">
        <v>-37514.94</v>
      </c>
      <c r="P1114" s="7">
        <v>-37514.94</v>
      </c>
      <c r="Q1114" s="2" t="s">
        <v>1204</v>
      </c>
      <c r="R1114" s="2" t="s">
        <v>1203</v>
      </c>
    </row>
    <row r="1115" spans="1:18">
      <c r="A1115" s="2" t="s">
        <v>3448</v>
      </c>
      <c r="B1115" s="2" t="s">
        <v>5773</v>
      </c>
      <c r="C1115" s="2" t="s">
        <v>1206</v>
      </c>
      <c r="D1115" s="2" t="s">
        <v>5615</v>
      </c>
      <c r="E1115" s="2" t="s">
        <v>2951</v>
      </c>
      <c r="F1115" s="2" t="s">
        <v>5654</v>
      </c>
      <c r="G1115" s="2" t="s">
        <v>8908</v>
      </c>
      <c r="H1115" s="2" t="s">
        <v>8909</v>
      </c>
      <c r="I1115" s="33">
        <v>45917</v>
      </c>
      <c r="J1115" s="33">
        <v>45930</v>
      </c>
      <c r="K1115" s="34">
        <v>104</v>
      </c>
      <c r="L1115" s="33">
        <v>45977</v>
      </c>
      <c r="M1115" s="2" t="s">
        <v>7791</v>
      </c>
      <c r="N1115" s="2" t="s">
        <v>1204</v>
      </c>
      <c r="O1115" s="7">
        <v>-37522.31</v>
      </c>
      <c r="P1115" s="7">
        <v>-37522.31</v>
      </c>
      <c r="Q1115" s="2" t="s">
        <v>1204</v>
      </c>
      <c r="R1115" s="2" t="s">
        <v>1203</v>
      </c>
    </row>
    <row r="1116" spans="1:18">
      <c r="A1116" s="2" t="s">
        <v>3448</v>
      </c>
      <c r="B1116" s="2" t="s">
        <v>5773</v>
      </c>
      <c r="C1116" s="2" t="s">
        <v>1206</v>
      </c>
      <c r="D1116" s="2" t="s">
        <v>5615</v>
      </c>
      <c r="E1116" s="2" t="s">
        <v>2951</v>
      </c>
      <c r="F1116" s="2" t="s">
        <v>5626</v>
      </c>
      <c r="G1116" s="2" t="s">
        <v>4107</v>
      </c>
      <c r="H1116" s="2" t="s">
        <v>6088</v>
      </c>
      <c r="I1116" s="33">
        <v>45945</v>
      </c>
      <c r="J1116" s="33">
        <v>45951</v>
      </c>
      <c r="K1116" s="34">
        <v>76</v>
      </c>
      <c r="L1116" s="33">
        <v>46005</v>
      </c>
      <c r="M1116" s="2" t="s">
        <v>7791</v>
      </c>
      <c r="N1116" s="2" t="s">
        <v>1204</v>
      </c>
      <c r="O1116" s="7">
        <v>-37649.43</v>
      </c>
      <c r="P1116" s="7">
        <v>-37649.43</v>
      </c>
      <c r="Q1116" s="2" t="s">
        <v>1204</v>
      </c>
      <c r="R1116" s="2" t="s">
        <v>1203</v>
      </c>
    </row>
    <row r="1117" spans="1:18">
      <c r="A1117" s="2" t="s">
        <v>3448</v>
      </c>
      <c r="B1117" s="2" t="s">
        <v>5773</v>
      </c>
      <c r="C1117" s="2" t="s">
        <v>1206</v>
      </c>
      <c r="D1117" s="2" t="s">
        <v>5615</v>
      </c>
      <c r="E1117" s="2" t="s">
        <v>2951</v>
      </c>
      <c r="F1117" s="2" t="s">
        <v>5665</v>
      </c>
      <c r="G1117" s="2" t="s">
        <v>4893</v>
      </c>
      <c r="H1117" s="2" t="s">
        <v>6215</v>
      </c>
      <c r="I1117" s="33">
        <v>45988</v>
      </c>
      <c r="J1117" s="33">
        <v>45991</v>
      </c>
      <c r="K1117" s="34">
        <v>33</v>
      </c>
      <c r="L1117" s="33">
        <v>46048</v>
      </c>
      <c r="M1117" s="2" t="s">
        <v>7791</v>
      </c>
      <c r="N1117" s="2" t="s">
        <v>1204</v>
      </c>
      <c r="O1117" s="7">
        <v>-37692.67</v>
      </c>
      <c r="P1117" s="7">
        <v>-37692.67</v>
      </c>
      <c r="Q1117" s="2" t="s">
        <v>1204</v>
      </c>
      <c r="R1117" s="2" t="s">
        <v>1203</v>
      </c>
    </row>
    <row r="1118" spans="1:18">
      <c r="A1118" s="2" t="s">
        <v>3448</v>
      </c>
      <c r="B1118" s="2" t="s">
        <v>5773</v>
      </c>
      <c r="C1118" s="2" t="s">
        <v>1206</v>
      </c>
      <c r="D1118" s="2" t="s">
        <v>5615</v>
      </c>
      <c r="E1118" s="2" t="s">
        <v>2951</v>
      </c>
      <c r="F1118" s="2" t="s">
        <v>5654</v>
      </c>
      <c r="G1118" s="2" t="s">
        <v>8910</v>
      </c>
      <c r="H1118" s="2" t="s">
        <v>6245</v>
      </c>
      <c r="I1118" s="33">
        <v>45918</v>
      </c>
      <c r="J1118" s="33">
        <v>45930</v>
      </c>
      <c r="K1118" s="34">
        <v>103</v>
      </c>
      <c r="L1118" s="33">
        <v>45978</v>
      </c>
      <c r="M1118" s="2" t="s">
        <v>7791</v>
      </c>
      <c r="N1118" s="2" t="s">
        <v>1204</v>
      </c>
      <c r="O1118" s="7">
        <v>-37720.120000000003</v>
      </c>
      <c r="P1118" s="7">
        <v>-37720.120000000003</v>
      </c>
      <c r="Q1118" s="2" t="s">
        <v>1204</v>
      </c>
      <c r="R1118" s="2" t="s">
        <v>1203</v>
      </c>
    </row>
    <row r="1119" spans="1:18">
      <c r="A1119" s="2" t="s">
        <v>3448</v>
      </c>
      <c r="B1119" s="2" t="s">
        <v>5773</v>
      </c>
      <c r="C1119" s="2" t="s">
        <v>1206</v>
      </c>
      <c r="D1119" s="2" t="s">
        <v>5615</v>
      </c>
      <c r="E1119" s="2" t="s">
        <v>2951</v>
      </c>
      <c r="F1119" s="2" t="s">
        <v>5650</v>
      </c>
      <c r="G1119" s="2" t="s">
        <v>4897</v>
      </c>
      <c r="H1119" s="2" t="s">
        <v>6993</v>
      </c>
      <c r="I1119" s="33">
        <v>46008</v>
      </c>
      <c r="J1119" s="33">
        <v>46022</v>
      </c>
      <c r="K1119" s="34">
        <v>13</v>
      </c>
      <c r="L1119" s="33">
        <v>46068</v>
      </c>
      <c r="M1119" s="2" t="s">
        <v>7791</v>
      </c>
      <c r="N1119" s="2" t="s">
        <v>1204</v>
      </c>
      <c r="O1119" s="7">
        <v>-37723.06</v>
      </c>
      <c r="P1119" s="7">
        <v>-37723.06</v>
      </c>
      <c r="Q1119" s="2" t="s">
        <v>1204</v>
      </c>
      <c r="R1119" s="2" t="s">
        <v>1203</v>
      </c>
    </row>
    <row r="1120" spans="1:18">
      <c r="A1120" s="2" t="s">
        <v>3448</v>
      </c>
      <c r="B1120" s="2" t="s">
        <v>5773</v>
      </c>
      <c r="C1120" s="2" t="s">
        <v>1206</v>
      </c>
      <c r="D1120" s="2" t="s">
        <v>5615</v>
      </c>
      <c r="E1120" s="2" t="s">
        <v>2951</v>
      </c>
      <c r="F1120" s="2" t="s">
        <v>5665</v>
      </c>
      <c r="G1120" s="2" t="s">
        <v>4951</v>
      </c>
      <c r="H1120" s="2" t="s">
        <v>6961</v>
      </c>
      <c r="I1120" s="33">
        <v>45986</v>
      </c>
      <c r="J1120" s="33">
        <v>45991</v>
      </c>
      <c r="K1120" s="34">
        <v>35</v>
      </c>
      <c r="L1120" s="33">
        <v>46046</v>
      </c>
      <c r="M1120" s="2" t="s">
        <v>7791</v>
      </c>
      <c r="N1120" s="2" t="s">
        <v>1204</v>
      </c>
      <c r="O1120" s="7">
        <v>-37764.089999999997</v>
      </c>
      <c r="P1120" s="7">
        <v>-37764.089999999997</v>
      </c>
      <c r="Q1120" s="2" t="s">
        <v>1204</v>
      </c>
      <c r="R1120" s="2" t="s">
        <v>1203</v>
      </c>
    </row>
    <row r="1121" spans="1:18">
      <c r="A1121" s="2" t="s">
        <v>3448</v>
      </c>
      <c r="B1121" s="2" t="s">
        <v>5773</v>
      </c>
      <c r="C1121" s="2" t="s">
        <v>1206</v>
      </c>
      <c r="D1121" s="2" t="s">
        <v>5615</v>
      </c>
      <c r="E1121" s="2" t="s">
        <v>2951</v>
      </c>
      <c r="F1121" s="2" t="s">
        <v>5672</v>
      </c>
      <c r="G1121" s="2" t="s">
        <v>8911</v>
      </c>
      <c r="H1121" s="2" t="s">
        <v>8912</v>
      </c>
      <c r="I1121" s="33">
        <v>45877</v>
      </c>
      <c r="J1121" s="33">
        <v>45898</v>
      </c>
      <c r="K1121" s="34">
        <v>144</v>
      </c>
      <c r="L1121" s="33">
        <v>45937</v>
      </c>
      <c r="M1121" s="2" t="s">
        <v>7791</v>
      </c>
      <c r="N1121" s="2" t="s">
        <v>1204</v>
      </c>
      <c r="O1121" s="7">
        <v>-37815.06</v>
      </c>
      <c r="P1121" s="7">
        <v>-37815.06</v>
      </c>
      <c r="Q1121" s="2" t="s">
        <v>1204</v>
      </c>
      <c r="R1121" s="2" t="s">
        <v>1203</v>
      </c>
    </row>
    <row r="1122" spans="1:18">
      <c r="A1122" s="2" t="s">
        <v>3448</v>
      </c>
      <c r="B1122" s="2" t="s">
        <v>5773</v>
      </c>
      <c r="C1122" s="2" t="s">
        <v>1206</v>
      </c>
      <c r="D1122" s="2" t="s">
        <v>5615</v>
      </c>
      <c r="E1122" s="2" t="s">
        <v>2951</v>
      </c>
      <c r="F1122" s="2" t="s">
        <v>5672</v>
      </c>
      <c r="G1122" s="2" t="s">
        <v>8913</v>
      </c>
      <c r="H1122" s="2" t="s">
        <v>8914</v>
      </c>
      <c r="I1122" s="33">
        <v>45897</v>
      </c>
      <c r="J1122" s="33">
        <v>45900</v>
      </c>
      <c r="K1122" s="34">
        <v>124</v>
      </c>
      <c r="L1122" s="33">
        <v>45957</v>
      </c>
      <c r="M1122" s="2" t="s">
        <v>7791</v>
      </c>
      <c r="N1122" s="2" t="s">
        <v>1204</v>
      </c>
      <c r="O1122" s="7">
        <v>-37825.97</v>
      </c>
      <c r="P1122" s="7">
        <v>-37825.97</v>
      </c>
      <c r="Q1122" s="2" t="s">
        <v>1204</v>
      </c>
      <c r="R1122" s="2" t="s">
        <v>1203</v>
      </c>
    </row>
    <row r="1123" spans="1:18">
      <c r="A1123" s="2" t="s">
        <v>3448</v>
      </c>
      <c r="B1123" s="2" t="s">
        <v>5773</v>
      </c>
      <c r="C1123" s="2" t="s">
        <v>1206</v>
      </c>
      <c r="D1123" s="2" t="s">
        <v>5615</v>
      </c>
      <c r="E1123" s="2" t="s">
        <v>2951</v>
      </c>
      <c r="F1123" s="2" t="s">
        <v>5680</v>
      </c>
      <c r="G1123" s="2" t="s">
        <v>4794</v>
      </c>
      <c r="H1123" s="2" t="s">
        <v>8915</v>
      </c>
      <c r="I1123" s="33">
        <v>46070</v>
      </c>
      <c r="J1123" s="33">
        <v>46081</v>
      </c>
      <c r="K1123" s="34">
        <v>-49</v>
      </c>
      <c r="L1123" s="33">
        <v>46130</v>
      </c>
      <c r="M1123" s="2" t="s">
        <v>7791</v>
      </c>
      <c r="N1123" s="2" t="s">
        <v>1204</v>
      </c>
      <c r="O1123" s="7">
        <v>-37834.44</v>
      </c>
      <c r="P1123" s="7">
        <v>-37834.44</v>
      </c>
      <c r="Q1123" s="2" t="s">
        <v>1204</v>
      </c>
      <c r="R1123" s="2" t="s">
        <v>1203</v>
      </c>
    </row>
    <row r="1124" spans="1:18">
      <c r="A1124" s="2" t="s">
        <v>3448</v>
      </c>
      <c r="B1124" s="2" t="s">
        <v>5773</v>
      </c>
      <c r="C1124" s="2" t="s">
        <v>1206</v>
      </c>
      <c r="D1124" s="2" t="s">
        <v>5615</v>
      </c>
      <c r="E1124" s="2" t="s">
        <v>2951</v>
      </c>
      <c r="F1124" s="2" t="s">
        <v>5680</v>
      </c>
      <c r="G1124" s="2" t="s">
        <v>4352</v>
      </c>
      <c r="H1124" s="2" t="s">
        <v>8916</v>
      </c>
      <c r="I1124" s="33">
        <v>46078</v>
      </c>
      <c r="J1124" s="33">
        <v>46081</v>
      </c>
      <c r="K1124" s="34">
        <v>-57</v>
      </c>
      <c r="L1124" s="33">
        <v>46138</v>
      </c>
      <c r="M1124" s="2" t="s">
        <v>7791</v>
      </c>
      <c r="N1124" s="2" t="s">
        <v>1204</v>
      </c>
      <c r="O1124" s="7">
        <v>-37866.17</v>
      </c>
      <c r="P1124" s="7">
        <v>-37866.17</v>
      </c>
      <c r="Q1124" s="2" t="s">
        <v>1204</v>
      </c>
      <c r="R1124" s="2" t="s">
        <v>1203</v>
      </c>
    </row>
    <row r="1125" spans="1:18">
      <c r="A1125" s="2" t="s">
        <v>3448</v>
      </c>
      <c r="B1125" s="2" t="s">
        <v>5773</v>
      </c>
      <c r="C1125" s="2" t="s">
        <v>1206</v>
      </c>
      <c r="D1125" s="2" t="s">
        <v>5615</v>
      </c>
      <c r="E1125" s="2" t="s">
        <v>2951</v>
      </c>
      <c r="F1125" s="2" t="s">
        <v>5650</v>
      </c>
      <c r="G1125" s="2" t="s">
        <v>8917</v>
      </c>
      <c r="H1125" s="2" t="s">
        <v>6801</v>
      </c>
      <c r="I1125" s="33">
        <v>46007</v>
      </c>
      <c r="J1125" s="33">
        <v>46022</v>
      </c>
      <c r="K1125" s="34">
        <v>14</v>
      </c>
      <c r="L1125" s="33">
        <v>46067</v>
      </c>
      <c r="M1125" s="2" t="s">
        <v>7791</v>
      </c>
      <c r="N1125" s="2" t="s">
        <v>1204</v>
      </c>
      <c r="O1125" s="7">
        <v>-37924.269999999997</v>
      </c>
      <c r="P1125" s="7">
        <v>-37924.269999999997</v>
      </c>
      <c r="Q1125" s="2" t="s">
        <v>1204</v>
      </c>
      <c r="R1125" s="2" t="s">
        <v>1203</v>
      </c>
    </row>
    <row r="1126" spans="1:18">
      <c r="A1126" s="2" t="s">
        <v>3448</v>
      </c>
      <c r="B1126" s="2" t="s">
        <v>5773</v>
      </c>
      <c r="C1126" s="2" t="s">
        <v>1206</v>
      </c>
      <c r="D1126" s="2" t="s">
        <v>5615</v>
      </c>
      <c r="E1126" s="2" t="s">
        <v>2951</v>
      </c>
      <c r="F1126" s="2" t="s">
        <v>5665</v>
      </c>
      <c r="G1126" s="2" t="s">
        <v>4887</v>
      </c>
      <c r="H1126" s="2" t="s">
        <v>6583</v>
      </c>
      <c r="I1126" s="33">
        <v>45974</v>
      </c>
      <c r="J1126" s="33">
        <v>45985</v>
      </c>
      <c r="K1126" s="34">
        <v>47</v>
      </c>
      <c r="L1126" s="33">
        <v>46034</v>
      </c>
      <c r="M1126" s="2" t="s">
        <v>7791</v>
      </c>
      <c r="N1126" s="2" t="s">
        <v>1204</v>
      </c>
      <c r="O1126" s="7">
        <v>-37967.46</v>
      </c>
      <c r="P1126" s="7">
        <v>-37967.46</v>
      </c>
      <c r="Q1126" s="2" t="s">
        <v>1204</v>
      </c>
      <c r="R1126" s="2" t="s">
        <v>1203</v>
      </c>
    </row>
    <row r="1127" spans="1:18">
      <c r="A1127" s="2" t="s">
        <v>3448</v>
      </c>
      <c r="B1127" s="2" t="s">
        <v>5773</v>
      </c>
      <c r="C1127" s="2" t="s">
        <v>1206</v>
      </c>
      <c r="D1127" s="2" t="s">
        <v>5615</v>
      </c>
      <c r="E1127" s="2" t="s">
        <v>2951</v>
      </c>
      <c r="F1127" s="2" t="s">
        <v>5626</v>
      </c>
      <c r="G1127" s="2" t="s">
        <v>8918</v>
      </c>
      <c r="H1127" s="2" t="s">
        <v>6431</v>
      </c>
      <c r="I1127" s="33">
        <v>45959</v>
      </c>
      <c r="J1127" s="33">
        <v>45961</v>
      </c>
      <c r="K1127" s="34">
        <v>62</v>
      </c>
      <c r="L1127" s="33">
        <v>46019</v>
      </c>
      <c r="M1127" s="2" t="s">
        <v>7791</v>
      </c>
      <c r="N1127" s="2" t="s">
        <v>1204</v>
      </c>
      <c r="O1127" s="7">
        <v>-37968.75</v>
      </c>
      <c r="P1127" s="7">
        <v>-37968.75</v>
      </c>
      <c r="Q1127" s="2" t="s">
        <v>1204</v>
      </c>
      <c r="R1127" s="2" t="s">
        <v>1203</v>
      </c>
    </row>
    <row r="1128" spans="1:18">
      <c r="A1128" s="2" t="s">
        <v>3448</v>
      </c>
      <c r="B1128" s="2" t="s">
        <v>5773</v>
      </c>
      <c r="C1128" s="2" t="s">
        <v>1206</v>
      </c>
      <c r="D1128" s="2" t="s">
        <v>5615</v>
      </c>
      <c r="E1128" s="2" t="s">
        <v>2951</v>
      </c>
      <c r="F1128" s="2" t="s">
        <v>5672</v>
      </c>
      <c r="G1128" s="2" t="s">
        <v>8919</v>
      </c>
      <c r="H1128" s="2" t="s">
        <v>8920</v>
      </c>
      <c r="I1128" s="33">
        <v>45898</v>
      </c>
      <c r="J1128" s="33">
        <v>45900</v>
      </c>
      <c r="K1128" s="34">
        <v>123</v>
      </c>
      <c r="L1128" s="33">
        <v>45958</v>
      </c>
      <c r="M1128" s="2" t="s">
        <v>7791</v>
      </c>
      <c r="N1128" s="2" t="s">
        <v>1204</v>
      </c>
      <c r="O1128" s="7">
        <v>-38018.589999999997</v>
      </c>
      <c r="P1128" s="7">
        <v>-38018.589999999997</v>
      </c>
      <c r="Q1128" s="2" t="s">
        <v>1204</v>
      </c>
      <c r="R1128" s="2" t="s">
        <v>1203</v>
      </c>
    </row>
    <row r="1129" spans="1:18">
      <c r="A1129" s="2" t="s">
        <v>3448</v>
      </c>
      <c r="B1129" s="2" t="s">
        <v>5773</v>
      </c>
      <c r="C1129" s="2" t="s">
        <v>1206</v>
      </c>
      <c r="D1129" s="2" t="s">
        <v>5615</v>
      </c>
      <c r="E1129" s="2" t="s">
        <v>2951</v>
      </c>
      <c r="F1129" s="2" t="s">
        <v>5626</v>
      </c>
      <c r="G1129" s="2" t="s">
        <v>5266</v>
      </c>
      <c r="H1129" s="2" t="s">
        <v>6425</v>
      </c>
      <c r="I1129" s="33">
        <v>45958</v>
      </c>
      <c r="J1129" s="33">
        <v>45961</v>
      </c>
      <c r="K1129" s="34">
        <v>63</v>
      </c>
      <c r="L1129" s="33">
        <v>46018</v>
      </c>
      <c r="M1129" s="2" t="s">
        <v>7791</v>
      </c>
      <c r="N1129" s="2" t="s">
        <v>1204</v>
      </c>
      <c r="O1129" s="7">
        <v>-38096.26</v>
      </c>
      <c r="P1129" s="7">
        <v>-38096.26</v>
      </c>
      <c r="Q1129" s="2" t="s">
        <v>1204</v>
      </c>
      <c r="R1129" s="2" t="s">
        <v>1203</v>
      </c>
    </row>
    <row r="1130" spans="1:18">
      <c r="A1130" s="47" t="s">
        <v>3448</v>
      </c>
      <c r="B1130" s="47" t="s">
        <v>5773</v>
      </c>
      <c r="C1130" s="47" t="s">
        <v>1206</v>
      </c>
      <c r="D1130" s="47" t="s">
        <v>5615</v>
      </c>
      <c r="E1130" s="47" t="s">
        <v>2951</v>
      </c>
      <c r="F1130" s="47" t="s">
        <v>5640</v>
      </c>
      <c r="G1130" s="47" t="s">
        <v>4494</v>
      </c>
      <c r="H1130" s="47" t="s">
        <v>8921</v>
      </c>
      <c r="I1130" s="48">
        <v>45867</v>
      </c>
      <c r="J1130" s="48">
        <v>45869</v>
      </c>
      <c r="K1130" s="49">
        <v>154</v>
      </c>
      <c r="L1130" s="48">
        <v>45927</v>
      </c>
      <c r="M1130" s="47" t="s">
        <v>7791</v>
      </c>
      <c r="N1130" s="47" t="s">
        <v>1204</v>
      </c>
      <c r="O1130" s="50">
        <v>-38159.26</v>
      </c>
      <c r="P1130" s="50">
        <v>-38159.26</v>
      </c>
      <c r="Q1130" s="47" t="s">
        <v>1204</v>
      </c>
      <c r="R1130" s="47" t="s">
        <v>1203</v>
      </c>
    </row>
    <row r="1131" spans="1:18">
      <c r="A1131" s="2" t="s">
        <v>3448</v>
      </c>
      <c r="B1131" s="2" t="s">
        <v>5773</v>
      </c>
      <c r="C1131" s="2" t="s">
        <v>1206</v>
      </c>
      <c r="D1131" s="2" t="s">
        <v>5615</v>
      </c>
      <c r="E1131" s="2" t="s">
        <v>2951</v>
      </c>
      <c r="F1131" s="2" t="s">
        <v>5672</v>
      </c>
      <c r="G1131" s="2" t="s">
        <v>8922</v>
      </c>
      <c r="H1131" s="2" t="s">
        <v>8923</v>
      </c>
      <c r="I1131" s="33">
        <v>45896</v>
      </c>
      <c r="J1131" s="33">
        <v>45900</v>
      </c>
      <c r="K1131" s="34">
        <v>125</v>
      </c>
      <c r="L1131" s="33">
        <v>45956</v>
      </c>
      <c r="M1131" s="2" t="s">
        <v>7791</v>
      </c>
      <c r="N1131" s="2" t="s">
        <v>1204</v>
      </c>
      <c r="O1131" s="7">
        <v>-38290.5</v>
      </c>
      <c r="P1131" s="7">
        <v>-38290.5</v>
      </c>
      <c r="Q1131" s="2" t="s">
        <v>1204</v>
      </c>
      <c r="R1131" s="2" t="s">
        <v>1203</v>
      </c>
    </row>
    <row r="1132" spans="1:18">
      <c r="A1132" s="47" t="s">
        <v>3448</v>
      </c>
      <c r="B1132" s="47" t="s">
        <v>5773</v>
      </c>
      <c r="C1132" s="47" t="s">
        <v>1206</v>
      </c>
      <c r="D1132" s="47" t="s">
        <v>5615</v>
      </c>
      <c r="E1132" s="47" t="s">
        <v>2951</v>
      </c>
      <c r="F1132" s="47" t="s">
        <v>5654</v>
      </c>
      <c r="G1132" s="47" t="s">
        <v>8924</v>
      </c>
      <c r="H1132" s="47" t="s">
        <v>8925</v>
      </c>
      <c r="I1132" s="48">
        <v>45912</v>
      </c>
      <c r="J1132" s="48">
        <v>45930</v>
      </c>
      <c r="K1132" s="49">
        <v>109</v>
      </c>
      <c r="L1132" s="48">
        <v>45972</v>
      </c>
      <c r="M1132" s="47" t="s">
        <v>7791</v>
      </c>
      <c r="N1132" s="47" t="s">
        <v>1204</v>
      </c>
      <c r="O1132" s="50">
        <v>-38294.400000000001</v>
      </c>
      <c r="P1132" s="50">
        <v>-38294.400000000001</v>
      </c>
      <c r="Q1132" s="47" t="s">
        <v>1204</v>
      </c>
      <c r="R1132" s="47" t="s">
        <v>1203</v>
      </c>
    </row>
    <row r="1133" spans="1:18">
      <c r="A1133" s="2" t="s">
        <v>3448</v>
      </c>
      <c r="B1133" s="2" t="s">
        <v>5773</v>
      </c>
      <c r="C1133" s="2" t="s">
        <v>1206</v>
      </c>
      <c r="D1133" s="2" t="s">
        <v>5615</v>
      </c>
      <c r="E1133" s="2" t="s">
        <v>2951</v>
      </c>
      <c r="F1133" s="2" t="s">
        <v>5680</v>
      </c>
      <c r="G1133" s="2" t="s">
        <v>5342</v>
      </c>
      <c r="H1133" s="2" t="s">
        <v>7155</v>
      </c>
      <c r="I1133" s="33">
        <v>46045</v>
      </c>
      <c r="J1133" s="33">
        <v>46076</v>
      </c>
      <c r="K1133" s="34">
        <v>-24</v>
      </c>
      <c r="L1133" s="33">
        <v>46105</v>
      </c>
      <c r="M1133" s="2" t="s">
        <v>7791</v>
      </c>
      <c r="N1133" s="2" t="s">
        <v>1204</v>
      </c>
      <c r="O1133" s="7">
        <v>-38439.64</v>
      </c>
      <c r="P1133" s="7">
        <v>-38439.64</v>
      </c>
      <c r="Q1133" s="2" t="s">
        <v>1204</v>
      </c>
      <c r="R1133" s="2" t="s">
        <v>1203</v>
      </c>
    </row>
    <row r="1134" spans="1:18">
      <c r="A1134" s="2" t="s">
        <v>3448</v>
      </c>
      <c r="B1134" s="2" t="s">
        <v>5773</v>
      </c>
      <c r="C1134" s="2" t="s">
        <v>1206</v>
      </c>
      <c r="D1134" s="2" t="s">
        <v>5615</v>
      </c>
      <c r="E1134" s="2" t="s">
        <v>2951</v>
      </c>
      <c r="F1134" s="2" t="s">
        <v>5654</v>
      </c>
      <c r="G1134" s="2" t="s">
        <v>3774</v>
      </c>
      <c r="H1134" s="2" t="s">
        <v>6291</v>
      </c>
      <c r="I1134" s="33">
        <v>45925</v>
      </c>
      <c r="J1134" s="33">
        <v>45930</v>
      </c>
      <c r="K1134" s="34">
        <v>96</v>
      </c>
      <c r="L1134" s="33">
        <v>45985</v>
      </c>
      <c r="M1134" s="2" t="s">
        <v>7791</v>
      </c>
      <c r="N1134" s="2" t="s">
        <v>1204</v>
      </c>
      <c r="O1134" s="7">
        <v>-38468.949999999997</v>
      </c>
      <c r="P1134" s="7">
        <v>-38468.949999999997</v>
      </c>
      <c r="Q1134" s="2" t="s">
        <v>1204</v>
      </c>
      <c r="R1134" s="2" t="s">
        <v>1203</v>
      </c>
    </row>
    <row r="1135" spans="1:18">
      <c r="A1135" s="47" t="s">
        <v>3448</v>
      </c>
      <c r="B1135" s="47" t="s">
        <v>5773</v>
      </c>
      <c r="C1135" s="47" t="s">
        <v>1206</v>
      </c>
      <c r="D1135" s="47" t="s">
        <v>5615</v>
      </c>
      <c r="E1135" s="47" t="s">
        <v>2951</v>
      </c>
      <c r="F1135" s="47" t="s">
        <v>5654</v>
      </c>
      <c r="G1135" s="47" t="s">
        <v>8926</v>
      </c>
      <c r="H1135" s="47" t="s">
        <v>8927</v>
      </c>
      <c r="I1135" s="48">
        <v>45908</v>
      </c>
      <c r="J1135" s="48">
        <v>45930</v>
      </c>
      <c r="K1135" s="49">
        <v>113</v>
      </c>
      <c r="L1135" s="48">
        <v>45968</v>
      </c>
      <c r="M1135" s="47" t="s">
        <v>7791</v>
      </c>
      <c r="N1135" s="47" t="s">
        <v>1204</v>
      </c>
      <c r="O1135" s="50">
        <v>-38538.04</v>
      </c>
      <c r="P1135" s="50">
        <v>-38538.04</v>
      </c>
      <c r="Q1135" s="47" t="s">
        <v>1204</v>
      </c>
      <c r="R1135" s="47" t="s">
        <v>1203</v>
      </c>
    </row>
    <row r="1136" spans="1:18">
      <c r="A1136" s="2" t="s">
        <v>3448</v>
      </c>
      <c r="B1136" s="2" t="s">
        <v>5773</v>
      </c>
      <c r="C1136" s="2" t="s">
        <v>1206</v>
      </c>
      <c r="D1136" s="2" t="s">
        <v>5615</v>
      </c>
      <c r="E1136" s="2" t="s">
        <v>2951</v>
      </c>
      <c r="F1136" s="2" t="s">
        <v>5650</v>
      </c>
      <c r="G1136" s="2" t="s">
        <v>3578</v>
      </c>
      <c r="H1136" s="2" t="s">
        <v>7007</v>
      </c>
      <c r="I1136" s="33">
        <v>46010</v>
      </c>
      <c r="J1136" s="33">
        <v>46022</v>
      </c>
      <c r="K1136" s="34">
        <v>11</v>
      </c>
      <c r="L1136" s="33">
        <v>46070</v>
      </c>
      <c r="M1136" s="2" t="s">
        <v>7791</v>
      </c>
      <c r="N1136" s="2" t="s">
        <v>1204</v>
      </c>
      <c r="O1136" s="7">
        <v>-38545.089999999997</v>
      </c>
      <c r="P1136" s="7">
        <v>-38545.089999999997</v>
      </c>
      <c r="Q1136" s="2" t="s">
        <v>1204</v>
      </c>
      <c r="R1136" s="2" t="s">
        <v>1203</v>
      </c>
    </row>
    <row r="1137" spans="1:18">
      <c r="A1137" s="2" t="s">
        <v>3448</v>
      </c>
      <c r="B1137" s="2" t="s">
        <v>5773</v>
      </c>
      <c r="C1137" s="2" t="s">
        <v>1206</v>
      </c>
      <c r="D1137" s="2" t="s">
        <v>5615</v>
      </c>
      <c r="E1137" s="2" t="s">
        <v>2951</v>
      </c>
      <c r="F1137" s="2" t="s">
        <v>5680</v>
      </c>
      <c r="G1137" s="2" t="s">
        <v>4992</v>
      </c>
      <c r="H1137" s="2" t="s">
        <v>8928</v>
      </c>
      <c r="I1137" s="33">
        <v>46059</v>
      </c>
      <c r="J1137" s="33">
        <v>46079</v>
      </c>
      <c r="K1137" s="34">
        <v>-38</v>
      </c>
      <c r="L1137" s="33">
        <v>46119</v>
      </c>
      <c r="M1137" s="2" t="s">
        <v>7791</v>
      </c>
      <c r="N1137" s="2" t="s">
        <v>1204</v>
      </c>
      <c r="O1137" s="7">
        <v>-38667.42</v>
      </c>
      <c r="P1137" s="7">
        <v>-38667.42</v>
      </c>
      <c r="Q1137" s="2" t="s">
        <v>1204</v>
      </c>
      <c r="R1137" s="2" t="s">
        <v>1203</v>
      </c>
    </row>
    <row r="1138" spans="1:18">
      <c r="A1138" s="2" t="s">
        <v>3448</v>
      </c>
      <c r="B1138" s="2" t="s">
        <v>5773</v>
      </c>
      <c r="C1138" s="2" t="s">
        <v>1206</v>
      </c>
      <c r="D1138" s="2" t="s">
        <v>5615</v>
      </c>
      <c r="E1138" s="2" t="s">
        <v>2951</v>
      </c>
      <c r="F1138" s="2" t="s">
        <v>5672</v>
      </c>
      <c r="G1138" s="2" t="s">
        <v>8929</v>
      </c>
      <c r="H1138" s="2" t="s">
        <v>8930</v>
      </c>
      <c r="I1138" s="33">
        <v>45862</v>
      </c>
      <c r="J1138" s="33">
        <v>45900</v>
      </c>
      <c r="K1138" s="34">
        <v>159</v>
      </c>
      <c r="L1138" s="33">
        <v>45922</v>
      </c>
      <c r="M1138" s="2" t="s">
        <v>7791</v>
      </c>
      <c r="N1138" s="2" t="s">
        <v>1204</v>
      </c>
      <c r="O1138" s="7">
        <v>-38822.639999999999</v>
      </c>
      <c r="P1138" s="7">
        <v>-38822.639999999999</v>
      </c>
      <c r="Q1138" s="2" t="s">
        <v>1204</v>
      </c>
      <c r="R1138" s="2" t="s">
        <v>1203</v>
      </c>
    </row>
    <row r="1139" spans="1:18">
      <c r="A1139" s="2" t="s">
        <v>3448</v>
      </c>
      <c r="B1139" s="2" t="s">
        <v>5773</v>
      </c>
      <c r="C1139" s="2" t="s">
        <v>1206</v>
      </c>
      <c r="D1139" s="2" t="s">
        <v>5615</v>
      </c>
      <c r="E1139" s="2" t="s">
        <v>2951</v>
      </c>
      <c r="F1139" s="2" t="s">
        <v>5672</v>
      </c>
      <c r="G1139" s="2" t="s">
        <v>8931</v>
      </c>
      <c r="H1139" s="2" t="s">
        <v>8932</v>
      </c>
      <c r="I1139" s="33">
        <v>45890</v>
      </c>
      <c r="J1139" s="33">
        <v>45900</v>
      </c>
      <c r="K1139" s="34">
        <v>131</v>
      </c>
      <c r="L1139" s="33">
        <v>45950</v>
      </c>
      <c r="M1139" s="2" t="s">
        <v>7791</v>
      </c>
      <c r="N1139" s="2" t="s">
        <v>1204</v>
      </c>
      <c r="O1139" s="7">
        <v>-39277.230000000003</v>
      </c>
      <c r="P1139" s="7">
        <v>-39277.230000000003</v>
      </c>
      <c r="Q1139" s="2" t="s">
        <v>1204</v>
      </c>
      <c r="R1139" s="2" t="s">
        <v>1203</v>
      </c>
    </row>
    <row r="1140" spans="1:18">
      <c r="A1140" s="2" t="s">
        <v>3448</v>
      </c>
      <c r="B1140" s="2" t="s">
        <v>5773</v>
      </c>
      <c r="C1140" s="2" t="s">
        <v>1206</v>
      </c>
      <c r="D1140" s="2" t="s">
        <v>5615</v>
      </c>
      <c r="E1140" s="2" t="s">
        <v>2951</v>
      </c>
      <c r="F1140" s="2" t="s">
        <v>5611</v>
      </c>
      <c r="G1140" s="2" t="s">
        <v>4884</v>
      </c>
      <c r="H1140" s="2" t="s">
        <v>7115</v>
      </c>
      <c r="I1140" s="33">
        <v>46034</v>
      </c>
      <c r="J1140" s="33">
        <v>46048</v>
      </c>
      <c r="K1140" s="34">
        <v>-13</v>
      </c>
      <c r="L1140" s="33">
        <v>46094</v>
      </c>
      <c r="M1140" s="2" t="s">
        <v>7791</v>
      </c>
      <c r="N1140" s="2" t="s">
        <v>1204</v>
      </c>
      <c r="O1140" s="7">
        <v>-39381.64</v>
      </c>
      <c r="P1140" s="7">
        <v>-39381.64</v>
      </c>
      <c r="Q1140" s="2" t="s">
        <v>1204</v>
      </c>
      <c r="R1140" s="2" t="s">
        <v>1203</v>
      </c>
    </row>
    <row r="1141" spans="1:18">
      <c r="A1141" s="2" t="s">
        <v>3448</v>
      </c>
      <c r="B1141" s="2" t="s">
        <v>5773</v>
      </c>
      <c r="C1141" s="2" t="s">
        <v>1206</v>
      </c>
      <c r="D1141" s="2" t="s">
        <v>5615</v>
      </c>
      <c r="E1141" s="2" t="s">
        <v>2951</v>
      </c>
      <c r="F1141" s="2" t="s">
        <v>5640</v>
      </c>
      <c r="G1141" s="2" t="s">
        <v>4331</v>
      </c>
      <c r="H1141" s="2" t="s">
        <v>8933</v>
      </c>
      <c r="I1141" s="33">
        <v>45867</v>
      </c>
      <c r="J1141" s="33">
        <v>45869</v>
      </c>
      <c r="K1141" s="34">
        <v>154</v>
      </c>
      <c r="L1141" s="33">
        <v>45927</v>
      </c>
      <c r="M1141" s="2" t="s">
        <v>7791</v>
      </c>
      <c r="N1141" s="2" t="s">
        <v>1204</v>
      </c>
      <c r="O1141" s="7">
        <v>-39544.57</v>
      </c>
      <c r="P1141" s="7">
        <v>-39544.57</v>
      </c>
      <c r="Q1141" s="2" t="s">
        <v>1204</v>
      </c>
      <c r="R1141" s="2" t="s">
        <v>1203</v>
      </c>
    </row>
    <row r="1142" spans="1:18">
      <c r="A1142" s="47" t="s">
        <v>3448</v>
      </c>
      <c r="B1142" s="47" t="s">
        <v>5773</v>
      </c>
      <c r="C1142" s="47" t="s">
        <v>1206</v>
      </c>
      <c r="D1142" s="47" t="s">
        <v>5615</v>
      </c>
      <c r="E1142" s="47" t="s">
        <v>2951</v>
      </c>
      <c r="F1142" s="47" t="s">
        <v>5650</v>
      </c>
      <c r="G1142" s="47" t="s">
        <v>5104</v>
      </c>
      <c r="H1142" s="47" t="s">
        <v>6773</v>
      </c>
      <c r="I1142" s="48">
        <v>46002</v>
      </c>
      <c r="J1142" s="48">
        <v>46008</v>
      </c>
      <c r="K1142" s="49">
        <v>19</v>
      </c>
      <c r="L1142" s="48">
        <v>46062</v>
      </c>
      <c r="M1142" s="47" t="s">
        <v>7791</v>
      </c>
      <c r="N1142" s="47" t="s">
        <v>1204</v>
      </c>
      <c r="O1142" s="50">
        <v>-39592.75</v>
      </c>
      <c r="P1142" s="50">
        <v>-39592.75</v>
      </c>
      <c r="Q1142" s="47" t="s">
        <v>1204</v>
      </c>
      <c r="R1142" s="47" t="s">
        <v>1203</v>
      </c>
    </row>
    <row r="1143" spans="1:18">
      <c r="A1143" s="2" t="s">
        <v>3448</v>
      </c>
      <c r="B1143" s="2" t="s">
        <v>5773</v>
      </c>
      <c r="C1143" s="2" t="s">
        <v>1206</v>
      </c>
      <c r="D1143" s="2" t="s">
        <v>5615</v>
      </c>
      <c r="E1143" s="2" t="s">
        <v>2951</v>
      </c>
      <c r="F1143" s="2" t="s">
        <v>5665</v>
      </c>
      <c r="G1143" s="2" t="s">
        <v>8934</v>
      </c>
      <c r="H1143" s="2" t="s">
        <v>6957</v>
      </c>
      <c r="I1143" s="33">
        <v>45985</v>
      </c>
      <c r="J1143" s="33">
        <v>45991</v>
      </c>
      <c r="K1143" s="34">
        <v>36</v>
      </c>
      <c r="L1143" s="33">
        <v>46045</v>
      </c>
      <c r="M1143" s="2" t="s">
        <v>7791</v>
      </c>
      <c r="N1143" s="2" t="s">
        <v>1204</v>
      </c>
      <c r="O1143" s="7">
        <v>-39736.81</v>
      </c>
      <c r="P1143" s="7">
        <v>-39736.81</v>
      </c>
      <c r="Q1143" s="2" t="s">
        <v>1204</v>
      </c>
      <c r="R1143" s="2" t="s">
        <v>1203</v>
      </c>
    </row>
    <row r="1144" spans="1:18">
      <c r="A1144" s="47" t="s">
        <v>3448</v>
      </c>
      <c r="B1144" s="47" t="s">
        <v>5773</v>
      </c>
      <c r="C1144" s="47" t="s">
        <v>1206</v>
      </c>
      <c r="D1144" s="47" t="s">
        <v>5615</v>
      </c>
      <c r="E1144" s="47" t="s">
        <v>2951</v>
      </c>
      <c r="F1144" s="47" t="s">
        <v>5650</v>
      </c>
      <c r="G1144" s="47" t="s">
        <v>5337</v>
      </c>
      <c r="H1144" s="47" t="s">
        <v>6757</v>
      </c>
      <c r="I1144" s="48">
        <v>46000</v>
      </c>
      <c r="J1144" s="48">
        <v>46022</v>
      </c>
      <c r="K1144" s="49">
        <v>21</v>
      </c>
      <c r="L1144" s="48">
        <v>46060</v>
      </c>
      <c r="M1144" s="47" t="s">
        <v>7791</v>
      </c>
      <c r="N1144" s="47" t="s">
        <v>1204</v>
      </c>
      <c r="O1144" s="50">
        <v>-39803.800000000003</v>
      </c>
      <c r="P1144" s="50">
        <v>-39803.800000000003</v>
      </c>
      <c r="Q1144" s="47" t="s">
        <v>1204</v>
      </c>
      <c r="R1144" s="47" t="s">
        <v>1203</v>
      </c>
    </row>
    <row r="1145" spans="1:18">
      <c r="A1145" s="2" t="s">
        <v>3448</v>
      </c>
      <c r="B1145" s="2" t="s">
        <v>5773</v>
      </c>
      <c r="C1145" s="2" t="s">
        <v>1206</v>
      </c>
      <c r="D1145" s="2" t="s">
        <v>5615</v>
      </c>
      <c r="E1145" s="2" t="s">
        <v>2951</v>
      </c>
      <c r="F1145" s="2" t="s">
        <v>5611</v>
      </c>
      <c r="G1145" s="2" t="s">
        <v>4699</v>
      </c>
      <c r="H1145" s="2" t="s">
        <v>6859</v>
      </c>
      <c r="I1145" s="33">
        <v>46042</v>
      </c>
      <c r="J1145" s="33">
        <v>46051</v>
      </c>
      <c r="K1145" s="34">
        <v>-21</v>
      </c>
      <c r="L1145" s="33">
        <v>46102</v>
      </c>
      <c r="M1145" s="2" t="s">
        <v>7791</v>
      </c>
      <c r="N1145" s="2" t="s">
        <v>1204</v>
      </c>
      <c r="O1145" s="7">
        <v>-39918.18</v>
      </c>
      <c r="P1145" s="7">
        <v>-39918.18</v>
      </c>
      <c r="Q1145" s="2" t="s">
        <v>1204</v>
      </c>
      <c r="R1145" s="2" t="s">
        <v>1203</v>
      </c>
    </row>
    <row r="1146" spans="1:18">
      <c r="A1146" s="47" t="s">
        <v>3448</v>
      </c>
      <c r="B1146" s="47" t="s">
        <v>5773</v>
      </c>
      <c r="C1146" s="47" t="s">
        <v>1206</v>
      </c>
      <c r="D1146" s="47" t="s">
        <v>5615</v>
      </c>
      <c r="E1146" s="47" t="s">
        <v>2951</v>
      </c>
      <c r="F1146" s="47" t="s">
        <v>5654</v>
      </c>
      <c r="G1146" s="47" t="s">
        <v>8935</v>
      </c>
      <c r="H1146" s="47" t="s">
        <v>6283</v>
      </c>
      <c r="I1146" s="48">
        <v>45924</v>
      </c>
      <c r="J1146" s="48">
        <v>45930</v>
      </c>
      <c r="K1146" s="49">
        <v>97</v>
      </c>
      <c r="L1146" s="48">
        <v>45984</v>
      </c>
      <c r="M1146" s="47" t="s">
        <v>7791</v>
      </c>
      <c r="N1146" s="47" t="s">
        <v>1204</v>
      </c>
      <c r="O1146" s="50">
        <v>-40018.559999999998</v>
      </c>
      <c r="P1146" s="50">
        <v>-40018.559999999998</v>
      </c>
      <c r="Q1146" s="47" t="s">
        <v>1204</v>
      </c>
      <c r="R1146" s="47" t="s">
        <v>1203</v>
      </c>
    </row>
    <row r="1147" spans="1:18">
      <c r="A1147" s="2" t="s">
        <v>3448</v>
      </c>
      <c r="B1147" s="2" t="s">
        <v>5773</v>
      </c>
      <c r="C1147" s="2" t="s">
        <v>1206</v>
      </c>
      <c r="D1147" s="2" t="s">
        <v>5615</v>
      </c>
      <c r="E1147" s="2" t="s">
        <v>2951</v>
      </c>
      <c r="F1147" s="2" t="s">
        <v>5654</v>
      </c>
      <c r="G1147" s="2" t="s">
        <v>4121</v>
      </c>
      <c r="H1147" s="2" t="s">
        <v>6265</v>
      </c>
      <c r="I1147" s="33">
        <v>45922</v>
      </c>
      <c r="J1147" s="33">
        <v>45930</v>
      </c>
      <c r="K1147" s="34">
        <v>99</v>
      </c>
      <c r="L1147" s="33">
        <v>45982</v>
      </c>
      <c r="M1147" s="2" t="s">
        <v>7791</v>
      </c>
      <c r="N1147" s="2" t="s">
        <v>1204</v>
      </c>
      <c r="O1147" s="7">
        <v>-40150.67</v>
      </c>
      <c r="P1147" s="7">
        <v>-40150.67</v>
      </c>
      <c r="Q1147" s="2" t="s">
        <v>1204</v>
      </c>
      <c r="R1147" s="2" t="s">
        <v>1203</v>
      </c>
    </row>
    <row r="1148" spans="1:18">
      <c r="A1148" s="2" t="s">
        <v>3448</v>
      </c>
      <c r="B1148" s="2" t="s">
        <v>5773</v>
      </c>
      <c r="C1148" s="2" t="s">
        <v>1206</v>
      </c>
      <c r="D1148" s="2" t="s">
        <v>5615</v>
      </c>
      <c r="E1148" s="2" t="s">
        <v>2951</v>
      </c>
      <c r="F1148" s="2" t="s">
        <v>5665</v>
      </c>
      <c r="G1148" s="2" t="s">
        <v>4159</v>
      </c>
      <c r="H1148" s="2" t="s">
        <v>6945</v>
      </c>
      <c r="I1148" s="33">
        <v>45982</v>
      </c>
      <c r="J1148" s="33">
        <v>45988</v>
      </c>
      <c r="K1148" s="34">
        <v>39</v>
      </c>
      <c r="L1148" s="33">
        <v>46042</v>
      </c>
      <c r="M1148" s="2" t="s">
        <v>7791</v>
      </c>
      <c r="N1148" s="2" t="s">
        <v>1204</v>
      </c>
      <c r="O1148" s="7">
        <v>-40162.769999999997</v>
      </c>
      <c r="P1148" s="7">
        <v>-40162.769999999997</v>
      </c>
      <c r="Q1148" s="2" t="s">
        <v>1204</v>
      </c>
      <c r="R1148" s="2" t="s">
        <v>1203</v>
      </c>
    </row>
    <row r="1149" spans="1:18">
      <c r="A1149" s="2" t="s">
        <v>3448</v>
      </c>
      <c r="B1149" s="2" t="s">
        <v>5773</v>
      </c>
      <c r="C1149" s="2" t="s">
        <v>1206</v>
      </c>
      <c r="D1149" s="2" t="s">
        <v>5615</v>
      </c>
      <c r="E1149" s="2" t="s">
        <v>2951</v>
      </c>
      <c r="F1149" s="2" t="s">
        <v>5672</v>
      </c>
      <c r="G1149" s="2" t="s">
        <v>4777</v>
      </c>
      <c r="H1149" s="2" t="s">
        <v>8936</v>
      </c>
      <c r="I1149" s="33">
        <v>45870</v>
      </c>
      <c r="J1149" s="33">
        <v>45896</v>
      </c>
      <c r="K1149" s="34">
        <v>151</v>
      </c>
      <c r="L1149" s="33">
        <v>45930</v>
      </c>
      <c r="M1149" s="2" t="s">
        <v>7791</v>
      </c>
      <c r="N1149" s="2" t="s">
        <v>1204</v>
      </c>
      <c r="O1149" s="7">
        <v>-40244.699999999997</v>
      </c>
      <c r="P1149" s="7">
        <v>-40244.699999999997</v>
      </c>
      <c r="Q1149" s="2" t="s">
        <v>1204</v>
      </c>
      <c r="R1149" s="2" t="s">
        <v>1203</v>
      </c>
    </row>
    <row r="1150" spans="1:18">
      <c r="A1150" s="47" t="s">
        <v>3448</v>
      </c>
      <c r="B1150" s="47" t="s">
        <v>5773</v>
      </c>
      <c r="C1150" s="47" t="s">
        <v>1206</v>
      </c>
      <c r="D1150" s="47" t="s">
        <v>5615</v>
      </c>
      <c r="E1150" s="47" t="s">
        <v>2951</v>
      </c>
      <c r="F1150" s="47" t="s">
        <v>5626</v>
      </c>
      <c r="G1150" s="47" t="s">
        <v>4603</v>
      </c>
      <c r="H1150" s="47" t="s">
        <v>5853</v>
      </c>
      <c r="I1150" s="48">
        <v>45936</v>
      </c>
      <c r="J1150" s="48">
        <v>45950</v>
      </c>
      <c r="K1150" s="49">
        <v>85</v>
      </c>
      <c r="L1150" s="48">
        <v>45996</v>
      </c>
      <c r="M1150" s="47" t="s">
        <v>7791</v>
      </c>
      <c r="N1150" s="47" t="s">
        <v>1204</v>
      </c>
      <c r="O1150" s="50">
        <v>-40326.639999999999</v>
      </c>
      <c r="P1150" s="50">
        <v>-40326.639999999999</v>
      </c>
      <c r="Q1150" s="47" t="s">
        <v>1204</v>
      </c>
      <c r="R1150" s="47" t="s">
        <v>1203</v>
      </c>
    </row>
    <row r="1151" spans="1:18">
      <c r="A1151" s="2" t="s">
        <v>3448</v>
      </c>
      <c r="B1151" s="2" t="s">
        <v>5773</v>
      </c>
      <c r="C1151" s="2" t="s">
        <v>1206</v>
      </c>
      <c r="D1151" s="2" t="s">
        <v>5615</v>
      </c>
      <c r="E1151" s="2" t="s">
        <v>2951</v>
      </c>
      <c r="F1151" s="2" t="s">
        <v>5672</v>
      </c>
      <c r="G1151" s="2" t="s">
        <v>4673</v>
      </c>
      <c r="H1151" s="2" t="s">
        <v>8937</v>
      </c>
      <c r="I1151" s="33">
        <v>45874</v>
      </c>
      <c r="J1151" s="33">
        <v>45897</v>
      </c>
      <c r="K1151" s="34">
        <v>147</v>
      </c>
      <c r="L1151" s="33">
        <v>45934</v>
      </c>
      <c r="M1151" s="2" t="s">
        <v>7791</v>
      </c>
      <c r="N1151" s="2" t="s">
        <v>1204</v>
      </c>
      <c r="O1151" s="7">
        <v>-40637.68</v>
      </c>
      <c r="P1151" s="7">
        <v>-40637.68</v>
      </c>
      <c r="Q1151" s="2" t="s">
        <v>1204</v>
      </c>
      <c r="R1151" s="2" t="s">
        <v>1203</v>
      </c>
    </row>
    <row r="1152" spans="1:18">
      <c r="A1152" s="2" t="s">
        <v>3448</v>
      </c>
      <c r="B1152" s="2" t="s">
        <v>5773</v>
      </c>
      <c r="C1152" s="2" t="s">
        <v>1206</v>
      </c>
      <c r="D1152" s="2" t="s">
        <v>5615</v>
      </c>
      <c r="E1152" s="2" t="s">
        <v>2951</v>
      </c>
      <c r="F1152" s="2" t="s">
        <v>5654</v>
      </c>
      <c r="G1152" s="2" t="s">
        <v>8938</v>
      </c>
      <c r="H1152" s="2" t="s">
        <v>8939</v>
      </c>
      <c r="I1152" s="33">
        <v>45905</v>
      </c>
      <c r="J1152" s="33">
        <v>45924</v>
      </c>
      <c r="K1152" s="34">
        <v>116</v>
      </c>
      <c r="L1152" s="33">
        <v>45965</v>
      </c>
      <c r="M1152" s="2" t="s">
        <v>7791</v>
      </c>
      <c r="N1152" s="2" t="s">
        <v>1204</v>
      </c>
      <c r="O1152" s="7">
        <v>-40961.89</v>
      </c>
      <c r="P1152" s="7">
        <v>-40961.89</v>
      </c>
      <c r="Q1152" s="2" t="s">
        <v>1204</v>
      </c>
      <c r="R1152" s="2" t="s">
        <v>1203</v>
      </c>
    </row>
    <row r="1153" spans="1:18">
      <c r="A1153" s="2" t="s">
        <v>3448</v>
      </c>
      <c r="B1153" s="2" t="s">
        <v>5773</v>
      </c>
      <c r="C1153" s="2" t="s">
        <v>1206</v>
      </c>
      <c r="D1153" s="2" t="s">
        <v>5615</v>
      </c>
      <c r="E1153" s="2" t="s">
        <v>2951</v>
      </c>
      <c r="F1153" s="2" t="s">
        <v>5672</v>
      </c>
      <c r="G1153" s="2" t="s">
        <v>8940</v>
      </c>
      <c r="H1153" s="2" t="s">
        <v>8941</v>
      </c>
      <c r="I1153" s="33">
        <v>45896</v>
      </c>
      <c r="J1153" s="33">
        <v>45900</v>
      </c>
      <c r="K1153" s="34">
        <v>125</v>
      </c>
      <c r="L1153" s="33">
        <v>45956</v>
      </c>
      <c r="M1153" s="2" t="s">
        <v>7791</v>
      </c>
      <c r="N1153" s="2" t="s">
        <v>1204</v>
      </c>
      <c r="O1153" s="7">
        <v>-40993.980000000003</v>
      </c>
      <c r="P1153" s="7">
        <v>-40993.980000000003</v>
      </c>
      <c r="Q1153" s="2" t="s">
        <v>1204</v>
      </c>
      <c r="R1153" s="2" t="s">
        <v>1203</v>
      </c>
    </row>
    <row r="1154" spans="1:18">
      <c r="A1154" s="2" t="s">
        <v>3448</v>
      </c>
      <c r="B1154" s="2" t="s">
        <v>5773</v>
      </c>
      <c r="C1154" s="2" t="s">
        <v>1206</v>
      </c>
      <c r="D1154" s="2" t="s">
        <v>5615</v>
      </c>
      <c r="E1154" s="2" t="s">
        <v>2951</v>
      </c>
      <c r="F1154" s="2" t="s">
        <v>5611</v>
      </c>
      <c r="G1154" s="2" t="s">
        <v>4270</v>
      </c>
      <c r="H1154" s="2" t="s">
        <v>6815</v>
      </c>
      <c r="I1154" s="33">
        <v>46037</v>
      </c>
      <c r="J1154" s="33">
        <v>46050</v>
      </c>
      <c r="K1154" s="34">
        <v>-16</v>
      </c>
      <c r="L1154" s="33">
        <v>46097</v>
      </c>
      <c r="M1154" s="2" t="s">
        <v>7791</v>
      </c>
      <c r="N1154" s="2" t="s">
        <v>1204</v>
      </c>
      <c r="O1154" s="7">
        <v>-41064.870000000003</v>
      </c>
      <c r="P1154" s="7">
        <v>-41064.870000000003</v>
      </c>
      <c r="Q1154" s="2" t="s">
        <v>1204</v>
      </c>
      <c r="R1154" s="2" t="s">
        <v>1203</v>
      </c>
    </row>
    <row r="1155" spans="1:18">
      <c r="A1155" s="2" t="s">
        <v>3448</v>
      </c>
      <c r="B1155" s="2" t="s">
        <v>5773</v>
      </c>
      <c r="C1155" s="2" t="s">
        <v>1206</v>
      </c>
      <c r="D1155" s="2" t="s">
        <v>5615</v>
      </c>
      <c r="E1155" s="2" t="s">
        <v>2951</v>
      </c>
      <c r="F1155" s="2" t="s">
        <v>5672</v>
      </c>
      <c r="G1155" s="2" t="s">
        <v>8942</v>
      </c>
      <c r="H1155" s="2" t="s">
        <v>8943</v>
      </c>
      <c r="I1155" s="33">
        <v>45898</v>
      </c>
      <c r="J1155" s="33">
        <v>45900</v>
      </c>
      <c r="K1155" s="34">
        <v>123</v>
      </c>
      <c r="L1155" s="33">
        <v>45958</v>
      </c>
      <c r="M1155" s="2" t="s">
        <v>7791</v>
      </c>
      <c r="N1155" s="2" t="s">
        <v>1204</v>
      </c>
      <c r="O1155" s="7">
        <v>-41080</v>
      </c>
      <c r="P1155" s="7">
        <v>-41080</v>
      </c>
      <c r="Q1155" s="2" t="s">
        <v>1204</v>
      </c>
      <c r="R1155" s="2" t="s">
        <v>1203</v>
      </c>
    </row>
    <row r="1156" spans="1:18">
      <c r="A1156" s="2" t="s">
        <v>3448</v>
      </c>
      <c r="B1156" s="2" t="s">
        <v>5773</v>
      </c>
      <c r="C1156" s="2" t="s">
        <v>1206</v>
      </c>
      <c r="D1156" s="2" t="s">
        <v>5615</v>
      </c>
      <c r="E1156" s="2" t="s">
        <v>2951</v>
      </c>
      <c r="F1156" s="2" t="s">
        <v>5680</v>
      </c>
      <c r="G1156" s="2" t="s">
        <v>4558</v>
      </c>
      <c r="H1156" s="2" t="s">
        <v>6883</v>
      </c>
      <c r="I1156" s="33">
        <v>46043</v>
      </c>
      <c r="J1156" s="33">
        <v>46073</v>
      </c>
      <c r="K1156" s="34">
        <v>-22</v>
      </c>
      <c r="L1156" s="33">
        <v>46103</v>
      </c>
      <c r="M1156" s="2" t="s">
        <v>7791</v>
      </c>
      <c r="N1156" s="2" t="s">
        <v>1204</v>
      </c>
      <c r="O1156" s="7">
        <v>-41138.400000000001</v>
      </c>
      <c r="P1156" s="7">
        <v>-41138.400000000001</v>
      </c>
      <c r="Q1156" s="2" t="s">
        <v>1204</v>
      </c>
      <c r="R1156" s="2" t="s">
        <v>1203</v>
      </c>
    </row>
    <row r="1157" spans="1:18">
      <c r="A1157" s="2" t="s">
        <v>3448</v>
      </c>
      <c r="B1157" s="2" t="s">
        <v>5773</v>
      </c>
      <c r="C1157" s="2" t="s">
        <v>1206</v>
      </c>
      <c r="D1157" s="2" t="s">
        <v>5615</v>
      </c>
      <c r="E1157" s="2" t="s">
        <v>2951</v>
      </c>
      <c r="F1157" s="2" t="s">
        <v>5665</v>
      </c>
      <c r="G1157" s="2" t="s">
        <v>5154</v>
      </c>
      <c r="H1157" s="2" t="s">
        <v>6967</v>
      </c>
      <c r="I1157" s="33">
        <v>45987</v>
      </c>
      <c r="J1157" s="33">
        <v>45991</v>
      </c>
      <c r="K1157" s="34">
        <v>34</v>
      </c>
      <c r="L1157" s="33">
        <v>46047</v>
      </c>
      <c r="M1157" s="2" t="s">
        <v>7791</v>
      </c>
      <c r="N1157" s="2" t="s">
        <v>1204</v>
      </c>
      <c r="O1157" s="7">
        <v>-41305.040000000001</v>
      </c>
      <c r="P1157" s="7">
        <v>-41305.040000000001</v>
      </c>
      <c r="Q1157" s="2" t="s">
        <v>1204</v>
      </c>
      <c r="R1157" s="2" t="s">
        <v>1203</v>
      </c>
    </row>
    <row r="1158" spans="1:18">
      <c r="A1158" s="2" t="s">
        <v>3448</v>
      </c>
      <c r="B1158" s="2" t="s">
        <v>5773</v>
      </c>
      <c r="C1158" s="2" t="s">
        <v>1206</v>
      </c>
      <c r="D1158" s="2" t="s">
        <v>5615</v>
      </c>
      <c r="E1158" s="2" t="s">
        <v>2951</v>
      </c>
      <c r="F1158" s="2" t="s">
        <v>5680</v>
      </c>
      <c r="G1158" s="2" t="s">
        <v>4958</v>
      </c>
      <c r="H1158" s="2" t="s">
        <v>6881</v>
      </c>
      <c r="I1158" s="33">
        <v>46043</v>
      </c>
      <c r="J1158" s="33">
        <v>46073</v>
      </c>
      <c r="K1158" s="34">
        <v>-22</v>
      </c>
      <c r="L1158" s="33">
        <v>46103</v>
      </c>
      <c r="M1158" s="2" t="s">
        <v>7791</v>
      </c>
      <c r="N1158" s="2" t="s">
        <v>1204</v>
      </c>
      <c r="O1158" s="7">
        <v>-41438.78</v>
      </c>
      <c r="P1158" s="7">
        <v>-41438.78</v>
      </c>
      <c r="Q1158" s="2" t="s">
        <v>1204</v>
      </c>
      <c r="R1158" s="2" t="s">
        <v>1203</v>
      </c>
    </row>
    <row r="1159" spans="1:18">
      <c r="A1159" s="2" t="s">
        <v>3448</v>
      </c>
      <c r="B1159" s="2" t="s">
        <v>5773</v>
      </c>
      <c r="C1159" s="2" t="s">
        <v>1206</v>
      </c>
      <c r="D1159" s="2" t="s">
        <v>5615</v>
      </c>
      <c r="E1159" s="2" t="s">
        <v>2951</v>
      </c>
      <c r="F1159" s="2" t="s">
        <v>5654</v>
      </c>
      <c r="G1159" s="2" t="s">
        <v>3771</v>
      </c>
      <c r="H1159" s="2" t="s">
        <v>6273</v>
      </c>
      <c r="I1159" s="33">
        <v>45923</v>
      </c>
      <c r="J1159" s="33">
        <v>45930</v>
      </c>
      <c r="K1159" s="34">
        <v>98</v>
      </c>
      <c r="L1159" s="33">
        <v>45983</v>
      </c>
      <c r="M1159" s="2" t="s">
        <v>7791</v>
      </c>
      <c r="N1159" s="2" t="s">
        <v>1204</v>
      </c>
      <c r="O1159" s="7">
        <v>-41843.120000000003</v>
      </c>
      <c r="P1159" s="7">
        <v>-41843.120000000003</v>
      </c>
      <c r="Q1159" s="2" t="s">
        <v>1204</v>
      </c>
      <c r="R1159" s="2" t="s">
        <v>1203</v>
      </c>
    </row>
    <row r="1160" spans="1:18">
      <c r="A1160" s="2" t="s">
        <v>3448</v>
      </c>
      <c r="B1160" s="2" t="s">
        <v>5773</v>
      </c>
      <c r="C1160" s="2" t="s">
        <v>1206</v>
      </c>
      <c r="D1160" s="2" t="s">
        <v>5615</v>
      </c>
      <c r="E1160" s="2" t="s">
        <v>2951</v>
      </c>
      <c r="F1160" s="2" t="s">
        <v>5665</v>
      </c>
      <c r="G1160" s="2" t="s">
        <v>4702</v>
      </c>
      <c r="H1160" s="2" t="s">
        <v>6133</v>
      </c>
      <c r="I1160" s="33">
        <v>45989</v>
      </c>
      <c r="J1160" s="33">
        <v>45991</v>
      </c>
      <c r="K1160" s="34">
        <v>32</v>
      </c>
      <c r="L1160" s="33">
        <v>46049</v>
      </c>
      <c r="M1160" s="2" t="s">
        <v>7791</v>
      </c>
      <c r="N1160" s="2" t="s">
        <v>1204</v>
      </c>
      <c r="O1160" s="7">
        <v>-41865.35</v>
      </c>
      <c r="P1160" s="7">
        <v>-41865.35</v>
      </c>
      <c r="Q1160" s="2" t="s">
        <v>1204</v>
      </c>
      <c r="R1160" s="2" t="s">
        <v>1203</v>
      </c>
    </row>
    <row r="1161" spans="1:18">
      <c r="A1161" s="2" t="s">
        <v>3448</v>
      </c>
      <c r="B1161" s="2" t="s">
        <v>5773</v>
      </c>
      <c r="C1161" s="2" t="s">
        <v>1206</v>
      </c>
      <c r="D1161" s="2" t="s">
        <v>5615</v>
      </c>
      <c r="E1161" s="2" t="s">
        <v>2951</v>
      </c>
      <c r="F1161" s="2" t="s">
        <v>5626</v>
      </c>
      <c r="G1161" s="2" t="s">
        <v>4020</v>
      </c>
      <c r="H1161" s="2" t="s">
        <v>6010</v>
      </c>
      <c r="I1161" s="33">
        <v>45952</v>
      </c>
      <c r="J1161" s="33">
        <v>45957</v>
      </c>
      <c r="K1161" s="34">
        <v>69</v>
      </c>
      <c r="L1161" s="33">
        <v>46012</v>
      </c>
      <c r="M1161" s="2" t="s">
        <v>7791</v>
      </c>
      <c r="N1161" s="2" t="s">
        <v>1204</v>
      </c>
      <c r="O1161" s="7">
        <v>-42196.09</v>
      </c>
      <c r="P1161" s="7">
        <v>-42196.09</v>
      </c>
      <c r="Q1161" s="2" t="s">
        <v>1204</v>
      </c>
      <c r="R1161" s="2" t="s">
        <v>7809</v>
      </c>
    </row>
    <row r="1162" spans="1:18">
      <c r="A1162" s="2" t="s">
        <v>3448</v>
      </c>
      <c r="B1162" s="2" t="s">
        <v>5773</v>
      </c>
      <c r="C1162" s="2" t="s">
        <v>1206</v>
      </c>
      <c r="D1162" s="2" t="s">
        <v>5615</v>
      </c>
      <c r="E1162" s="2" t="s">
        <v>2951</v>
      </c>
      <c r="F1162" s="2" t="s">
        <v>5626</v>
      </c>
      <c r="G1162" s="2" t="s">
        <v>8944</v>
      </c>
      <c r="H1162" s="2" t="s">
        <v>6435</v>
      </c>
      <c r="I1162" s="33">
        <v>45959</v>
      </c>
      <c r="J1162" s="33">
        <v>45961</v>
      </c>
      <c r="K1162" s="34">
        <v>62</v>
      </c>
      <c r="L1162" s="33">
        <v>46019</v>
      </c>
      <c r="M1162" s="2" t="s">
        <v>7791</v>
      </c>
      <c r="N1162" s="2" t="s">
        <v>1204</v>
      </c>
      <c r="O1162" s="7">
        <v>-42481.83</v>
      </c>
      <c r="P1162" s="7">
        <v>-42481.83</v>
      </c>
      <c r="Q1162" s="2" t="s">
        <v>1204</v>
      </c>
      <c r="R1162" s="2" t="s">
        <v>1203</v>
      </c>
    </row>
    <row r="1163" spans="1:18">
      <c r="A1163" s="2" t="s">
        <v>3448</v>
      </c>
      <c r="B1163" s="2" t="s">
        <v>7910</v>
      </c>
      <c r="C1163" s="2" t="s">
        <v>1206</v>
      </c>
      <c r="D1163" s="2" t="s">
        <v>5615</v>
      </c>
      <c r="E1163" s="2" t="s">
        <v>5478</v>
      </c>
      <c r="F1163" s="2" t="s">
        <v>5626</v>
      </c>
      <c r="G1163" s="2" t="s">
        <v>8945</v>
      </c>
      <c r="H1163" s="2" t="s">
        <v>8946</v>
      </c>
      <c r="I1163" s="33">
        <v>45959</v>
      </c>
      <c r="J1163" s="33">
        <v>45961</v>
      </c>
      <c r="K1163" s="34">
        <v>122</v>
      </c>
      <c r="L1163" s="33">
        <v>45959</v>
      </c>
      <c r="M1163" s="2" t="s">
        <v>7791</v>
      </c>
      <c r="N1163" s="2" t="s">
        <v>1204</v>
      </c>
      <c r="O1163" s="7">
        <v>-42569.06</v>
      </c>
      <c r="P1163" s="7">
        <v>-42569.06</v>
      </c>
      <c r="Q1163" s="2" t="s">
        <v>1204</v>
      </c>
      <c r="R1163" s="2" t="s">
        <v>1203</v>
      </c>
    </row>
    <row r="1164" spans="1:18">
      <c r="A1164" s="2" t="s">
        <v>3448</v>
      </c>
      <c r="B1164" s="2" t="s">
        <v>5773</v>
      </c>
      <c r="C1164" s="2" t="s">
        <v>1206</v>
      </c>
      <c r="D1164" s="2" t="s">
        <v>5615</v>
      </c>
      <c r="E1164" s="2" t="s">
        <v>2951</v>
      </c>
      <c r="F1164" s="2" t="s">
        <v>5680</v>
      </c>
      <c r="G1164" s="2" t="s">
        <v>4382</v>
      </c>
      <c r="H1164" s="2" t="s">
        <v>7147</v>
      </c>
      <c r="I1164" s="33">
        <v>46045</v>
      </c>
      <c r="J1164" s="33">
        <v>46076</v>
      </c>
      <c r="K1164" s="34">
        <v>-24</v>
      </c>
      <c r="L1164" s="33">
        <v>46105</v>
      </c>
      <c r="M1164" s="2" t="s">
        <v>7791</v>
      </c>
      <c r="N1164" s="2" t="s">
        <v>1204</v>
      </c>
      <c r="O1164" s="7">
        <v>-42624.31</v>
      </c>
      <c r="P1164" s="7">
        <v>-42624.31</v>
      </c>
      <c r="Q1164" s="2" t="s">
        <v>1204</v>
      </c>
      <c r="R1164" s="2" t="s">
        <v>1203</v>
      </c>
    </row>
    <row r="1165" spans="1:18">
      <c r="A1165" s="2" t="s">
        <v>3448</v>
      </c>
      <c r="B1165" s="2" t="s">
        <v>5773</v>
      </c>
      <c r="C1165" s="2" t="s">
        <v>1206</v>
      </c>
      <c r="D1165" s="2" t="s">
        <v>5615</v>
      </c>
      <c r="E1165" s="2" t="s">
        <v>2951</v>
      </c>
      <c r="F1165" s="2" t="s">
        <v>5626</v>
      </c>
      <c r="G1165" s="2" t="s">
        <v>4488</v>
      </c>
      <c r="H1165" s="2" t="s">
        <v>5998</v>
      </c>
      <c r="I1165" s="33">
        <v>45951</v>
      </c>
      <c r="J1165" s="33">
        <v>45958</v>
      </c>
      <c r="K1165" s="34">
        <v>70</v>
      </c>
      <c r="L1165" s="33">
        <v>46011</v>
      </c>
      <c r="M1165" s="2" t="s">
        <v>7791</v>
      </c>
      <c r="N1165" s="2" t="s">
        <v>1204</v>
      </c>
      <c r="O1165" s="7">
        <v>-42718.55</v>
      </c>
      <c r="P1165" s="7">
        <v>-42718.55</v>
      </c>
      <c r="Q1165" s="2" t="s">
        <v>1204</v>
      </c>
      <c r="R1165" s="2" t="s">
        <v>1203</v>
      </c>
    </row>
    <row r="1166" spans="1:18">
      <c r="A1166" s="2" t="s">
        <v>3448</v>
      </c>
      <c r="B1166" s="2" t="s">
        <v>5773</v>
      </c>
      <c r="C1166" s="2" t="s">
        <v>1206</v>
      </c>
      <c r="D1166" s="2" t="s">
        <v>5615</v>
      </c>
      <c r="E1166" s="2" t="s">
        <v>2951</v>
      </c>
      <c r="F1166" s="2" t="s">
        <v>5654</v>
      </c>
      <c r="G1166" s="2" t="s">
        <v>4755</v>
      </c>
      <c r="H1166" s="2" t="s">
        <v>8947</v>
      </c>
      <c r="I1166" s="33">
        <v>45917</v>
      </c>
      <c r="J1166" s="33">
        <v>45930</v>
      </c>
      <c r="K1166" s="34">
        <v>104</v>
      </c>
      <c r="L1166" s="33">
        <v>45977</v>
      </c>
      <c r="M1166" s="2" t="s">
        <v>7791</v>
      </c>
      <c r="N1166" s="2" t="s">
        <v>1204</v>
      </c>
      <c r="O1166" s="7">
        <v>-42876.58</v>
      </c>
      <c r="P1166" s="7">
        <v>-42876.58</v>
      </c>
      <c r="Q1166" s="2" t="s">
        <v>1204</v>
      </c>
      <c r="R1166" s="2" t="s">
        <v>1203</v>
      </c>
    </row>
    <row r="1167" spans="1:18">
      <c r="A1167" s="2" t="s">
        <v>3448</v>
      </c>
      <c r="B1167" s="2" t="s">
        <v>5773</v>
      </c>
      <c r="C1167" s="2" t="s">
        <v>1206</v>
      </c>
      <c r="D1167" s="2" t="s">
        <v>5615</v>
      </c>
      <c r="E1167" s="2" t="s">
        <v>2951</v>
      </c>
      <c r="F1167" s="2" t="s">
        <v>5680</v>
      </c>
      <c r="G1167" s="2" t="s">
        <v>4239</v>
      </c>
      <c r="H1167" s="2" t="s">
        <v>8948</v>
      </c>
      <c r="I1167" s="33">
        <v>46071</v>
      </c>
      <c r="J1167" s="33">
        <v>46081</v>
      </c>
      <c r="K1167" s="34">
        <v>-50</v>
      </c>
      <c r="L1167" s="33">
        <v>46131</v>
      </c>
      <c r="M1167" s="2" t="s">
        <v>7791</v>
      </c>
      <c r="N1167" s="2" t="s">
        <v>1204</v>
      </c>
      <c r="O1167" s="7">
        <v>-43174.559999999998</v>
      </c>
      <c r="P1167" s="7">
        <v>-43174.559999999998</v>
      </c>
      <c r="Q1167" s="2" t="s">
        <v>1204</v>
      </c>
      <c r="R1167" s="2" t="s">
        <v>1203</v>
      </c>
    </row>
    <row r="1168" spans="1:18">
      <c r="A1168" s="2" t="s">
        <v>3448</v>
      </c>
      <c r="B1168" s="2" t="s">
        <v>5773</v>
      </c>
      <c r="C1168" s="2" t="s">
        <v>1206</v>
      </c>
      <c r="D1168" s="2" t="s">
        <v>5615</v>
      </c>
      <c r="E1168" s="2" t="s">
        <v>2951</v>
      </c>
      <c r="F1168" s="2" t="s">
        <v>5650</v>
      </c>
      <c r="G1168" s="2" t="s">
        <v>4232</v>
      </c>
      <c r="H1168" s="2" t="s">
        <v>6171</v>
      </c>
      <c r="I1168" s="33">
        <v>45995</v>
      </c>
      <c r="J1168" s="33">
        <v>46008</v>
      </c>
      <c r="K1168" s="34">
        <v>26</v>
      </c>
      <c r="L1168" s="33">
        <v>46055</v>
      </c>
      <c r="M1168" s="2" t="s">
        <v>7791</v>
      </c>
      <c r="N1168" s="2" t="s">
        <v>1204</v>
      </c>
      <c r="O1168" s="7">
        <v>-43846.65</v>
      </c>
      <c r="P1168" s="7">
        <v>-43846.65</v>
      </c>
      <c r="Q1168" s="2" t="s">
        <v>1204</v>
      </c>
      <c r="R1168" s="2" t="s">
        <v>1203</v>
      </c>
    </row>
    <row r="1169" spans="1:18">
      <c r="A1169" s="47" t="s">
        <v>3448</v>
      </c>
      <c r="B1169" s="47" t="s">
        <v>5773</v>
      </c>
      <c r="C1169" s="47" t="s">
        <v>1206</v>
      </c>
      <c r="D1169" s="47" t="s">
        <v>5615</v>
      </c>
      <c r="E1169" s="47" t="s">
        <v>2951</v>
      </c>
      <c r="F1169" s="47" t="s">
        <v>5611</v>
      </c>
      <c r="G1169" s="47" t="s">
        <v>8949</v>
      </c>
      <c r="H1169" s="47" t="s">
        <v>7121</v>
      </c>
      <c r="I1169" s="48">
        <v>46034</v>
      </c>
      <c r="J1169" s="48">
        <v>46050</v>
      </c>
      <c r="K1169" s="49">
        <v>-13</v>
      </c>
      <c r="L1169" s="48">
        <v>46094</v>
      </c>
      <c r="M1169" s="47" t="s">
        <v>7791</v>
      </c>
      <c r="N1169" s="47" t="s">
        <v>1204</v>
      </c>
      <c r="O1169" s="50">
        <v>-43954.77</v>
      </c>
      <c r="P1169" s="50">
        <v>-43954.77</v>
      </c>
      <c r="Q1169" s="47" t="s">
        <v>1204</v>
      </c>
      <c r="R1169" s="47" t="s">
        <v>1203</v>
      </c>
    </row>
    <row r="1170" spans="1:18">
      <c r="A1170" s="2" t="s">
        <v>3448</v>
      </c>
      <c r="B1170" s="2" t="s">
        <v>5773</v>
      </c>
      <c r="C1170" s="2" t="s">
        <v>1206</v>
      </c>
      <c r="D1170" s="2" t="s">
        <v>5615</v>
      </c>
      <c r="E1170" s="2" t="s">
        <v>2951</v>
      </c>
      <c r="F1170" s="2" t="s">
        <v>5680</v>
      </c>
      <c r="G1170" s="2" t="s">
        <v>4252</v>
      </c>
      <c r="H1170" s="2" t="s">
        <v>8950</v>
      </c>
      <c r="I1170" s="33">
        <v>46065</v>
      </c>
      <c r="J1170" s="33">
        <v>46081</v>
      </c>
      <c r="K1170" s="34">
        <v>-44</v>
      </c>
      <c r="L1170" s="33">
        <v>46125</v>
      </c>
      <c r="M1170" s="2" t="s">
        <v>7791</v>
      </c>
      <c r="N1170" s="2" t="s">
        <v>1204</v>
      </c>
      <c r="O1170" s="7">
        <v>-44058.27</v>
      </c>
      <c r="P1170" s="7">
        <v>-44058.27</v>
      </c>
      <c r="Q1170" s="2" t="s">
        <v>1204</v>
      </c>
      <c r="R1170" s="2" t="s">
        <v>1203</v>
      </c>
    </row>
    <row r="1171" spans="1:18">
      <c r="A1171" s="2" t="s">
        <v>3448</v>
      </c>
      <c r="B1171" s="2" t="s">
        <v>5773</v>
      </c>
      <c r="C1171" s="2" t="s">
        <v>1206</v>
      </c>
      <c r="D1171" s="2" t="s">
        <v>5615</v>
      </c>
      <c r="E1171" s="2" t="s">
        <v>2951</v>
      </c>
      <c r="F1171" s="2" t="s">
        <v>5611</v>
      </c>
      <c r="G1171" s="2" t="s">
        <v>5377</v>
      </c>
      <c r="H1171" s="2" t="s">
        <v>5835</v>
      </c>
      <c r="I1171" s="33">
        <v>46035</v>
      </c>
      <c r="J1171" s="33">
        <v>46050</v>
      </c>
      <c r="K1171" s="34">
        <v>-14</v>
      </c>
      <c r="L1171" s="33">
        <v>46095</v>
      </c>
      <c r="M1171" s="2" t="s">
        <v>7791</v>
      </c>
      <c r="N1171" s="2" t="s">
        <v>1204</v>
      </c>
      <c r="O1171" s="7">
        <v>-44058.91</v>
      </c>
      <c r="P1171" s="7">
        <v>-44058.91</v>
      </c>
      <c r="Q1171" s="2" t="s">
        <v>1204</v>
      </c>
      <c r="R1171" s="2" t="s">
        <v>1203</v>
      </c>
    </row>
    <row r="1172" spans="1:18">
      <c r="A1172" s="47" t="s">
        <v>3448</v>
      </c>
      <c r="B1172" s="47" t="s">
        <v>5773</v>
      </c>
      <c r="C1172" s="47" t="s">
        <v>1206</v>
      </c>
      <c r="D1172" s="47" t="s">
        <v>5615</v>
      </c>
      <c r="E1172" s="47" t="s">
        <v>2951</v>
      </c>
      <c r="F1172" s="47" t="s">
        <v>5626</v>
      </c>
      <c r="G1172" s="47" t="s">
        <v>5393</v>
      </c>
      <c r="H1172" s="47" t="s">
        <v>6012</v>
      </c>
      <c r="I1172" s="48">
        <v>45952</v>
      </c>
      <c r="J1172" s="48">
        <v>45957</v>
      </c>
      <c r="K1172" s="49">
        <v>69</v>
      </c>
      <c r="L1172" s="48">
        <v>46012</v>
      </c>
      <c r="M1172" s="47" t="s">
        <v>7791</v>
      </c>
      <c r="N1172" s="47" t="s">
        <v>1204</v>
      </c>
      <c r="O1172" s="50">
        <v>-44226.82</v>
      </c>
      <c r="P1172" s="50">
        <v>-44226.82</v>
      </c>
      <c r="Q1172" s="47" t="s">
        <v>1204</v>
      </c>
      <c r="R1172" s="47" t="s">
        <v>7809</v>
      </c>
    </row>
    <row r="1173" spans="1:18">
      <c r="A1173" s="2" t="s">
        <v>3448</v>
      </c>
      <c r="B1173" s="2" t="s">
        <v>5773</v>
      </c>
      <c r="C1173" s="2" t="s">
        <v>1206</v>
      </c>
      <c r="D1173" s="2" t="s">
        <v>5615</v>
      </c>
      <c r="E1173" s="2" t="s">
        <v>2951</v>
      </c>
      <c r="F1173" s="2" t="s">
        <v>5611</v>
      </c>
      <c r="G1173" s="2" t="s">
        <v>4899</v>
      </c>
      <c r="H1173" s="2" t="s">
        <v>6861</v>
      </c>
      <c r="I1173" s="33">
        <v>46042</v>
      </c>
      <c r="J1173" s="33">
        <v>46053</v>
      </c>
      <c r="K1173" s="34">
        <v>-21</v>
      </c>
      <c r="L1173" s="33">
        <v>46102</v>
      </c>
      <c r="M1173" s="2" t="s">
        <v>7791</v>
      </c>
      <c r="N1173" s="2" t="s">
        <v>1204</v>
      </c>
      <c r="O1173" s="7">
        <v>-44407.37</v>
      </c>
      <c r="P1173" s="7">
        <v>-44407.37</v>
      </c>
      <c r="Q1173" s="2" t="s">
        <v>1204</v>
      </c>
      <c r="R1173" s="2" t="s">
        <v>1203</v>
      </c>
    </row>
    <row r="1174" spans="1:18">
      <c r="A1174" s="2" t="s">
        <v>3448</v>
      </c>
      <c r="B1174" s="2" t="s">
        <v>5773</v>
      </c>
      <c r="C1174" s="2" t="s">
        <v>1206</v>
      </c>
      <c r="D1174" s="2" t="s">
        <v>5615</v>
      </c>
      <c r="E1174" s="2" t="s">
        <v>2951</v>
      </c>
      <c r="F1174" s="2" t="s">
        <v>5650</v>
      </c>
      <c r="G1174" s="2" t="s">
        <v>5366</v>
      </c>
      <c r="H1174" s="2" t="s">
        <v>6983</v>
      </c>
      <c r="I1174" s="33">
        <v>46007</v>
      </c>
      <c r="J1174" s="33">
        <v>46022</v>
      </c>
      <c r="K1174" s="34">
        <v>14</v>
      </c>
      <c r="L1174" s="33">
        <v>46067</v>
      </c>
      <c r="M1174" s="2" t="s">
        <v>7791</v>
      </c>
      <c r="N1174" s="2" t="s">
        <v>1204</v>
      </c>
      <c r="O1174" s="7">
        <v>-44806.7</v>
      </c>
      <c r="P1174" s="7">
        <v>-44806.7</v>
      </c>
      <c r="Q1174" s="2" t="s">
        <v>1204</v>
      </c>
      <c r="R1174" s="2" t="s">
        <v>1203</v>
      </c>
    </row>
    <row r="1175" spans="1:18">
      <c r="A1175" s="47" t="s">
        <v>3448</v>
      </c>
      <c r="B1175" s="47" t="s">
        <v>5773</v>
      </c>
      <c r="C1175" s="47" t="s">
        <v>1206</v>
      </c>
      <c r="D1175" s="47" t="s">
        <v>5615</v>
      </c>
      <c r="E1175" s="47" t="s">
        <v>2951</v>
      </c>
      <c r="F1175" s="47" t="s">
        <v>5611</v>
      </c>
      <c r="G1175" s="47" t="s">
        <v>5251</v>
      </c>
      <c r="H1175" s="47" t="s">
        <v>6843</v>
      </c>
      <c r="I1175" s="48">
        <v>46041</v>
      </c>
      <c r="J1175" s="48">
        <v>46050</v>
      </c>
      <c r="K1175" s="49">
        <v>-20</v>
      </c>
      <c r="L1175" s="48">
        <v>46101</v>
      </c>
      <c r="M1175" s="47" t="s">
        <v>7791</v>
      </c>
      <c r="N1175" s="47" t="s">
        <v>1204</v>
      </c>
      <c r="O1175" s="50">
        <v>-44960.19</v>
      </c>
      <c r="P1175" s="50">
        <v>-44960.19</v>
      </c>
      <c r="Q1175" s="47" t="s">
        <v>1204</v>
      </c>
      <c r="R1175" s="47" t="s">
        <v>1203</v>
      </c>
    </row>
    <row r="1176" spans="1:18">
      <c r="A1176" s="2" t="s">
        <v>3448</v>
      </c>
      <c r="B1176" s="2" t="s">
        <v>5773</v>
      </c>
      <c r="C1176" s="2" t="s">
        <v>1206</v>
      </c>
      <c r="D1176" s="2" t="s">
        <v>5615</v>
      </c>
      <c r="E1176" s="2" t="s">
        <v>2951</v>
      </c>
      <c r="F1176" s="2" t="s">
        <v>5665</v>
      </c>
      <c r="G1176" s="2" t="s">
        <v>4706</v>
      </c>
      <c r="H1176" s="2" t="s">
        <v>6517</v>
      </c>
      <c r="I1176" s="33">
        <v>45967</v>
      </c>
      <c r="J1176" s="33">
        <v>45981</v>
      </c>
      <c r="K1176" s="34">
        <v>54</v>
      </c>
      <c r="L1176" s="33">
        <v>46027</v>
      </c>
      <c r="M1176" s="2" t="s">
        <v>7791</v>
      </c>
      <c r="N1176" s="2" t="s">
        <v>1204</v>
      </c>
      <c r="O1176" s="7">
        <v>-45389.06</v>
      </c>
      <c r="P1176" s="7">
        <v>-45389.06</v>
      </c>
      <c r="Q1176" s="2" t="s">
        <v>1204</v>
      </c>
      <c r="R1176" s="2" t="s">
        <v>1203</v>
      </c>
    </row>
    <row r="1177" spans="1:18">
      <c r="A1177" s="2" t="s">
        <v>3448</v>
      </c>
      <c r="B1177" s="2" t="s">
        <v>5773</v>
      </c>
      <c r="C1177" s="2" t="s">
        <v>1206</v>
      </c>
      <c r="D1177" s="2" t="s">
        <v>5615</v>
      </c>
      <c r="E1177" s="2" t="s">
        <v>2951</v>
      </c>
      <c r="F1177" s="2" t="s">
        <v>5665</v>
      </c>
      <c r="G1177" s="2" t="s">
        <v>8951</v>
      </c>
      <c r="H1177" s="2" t="s">
        <v>6938</v>
      </c>
      <c r="I1177" s="33">
        <v>45981</v>
      </c>
      <c r="J1177" s="33">
        <v>45988</v>
      </c>
      <c r="K1177" s="34">
        <v>40</v>
      </c>
      <c r="L1177" s="33">
        <v>46041</v>
      </c>
      <c r="M1177" s="2" t="s">
        <v>7791</v>
      </c>
      <c r="N1177" s="2" t="s">
        <v>1204</v>
      </c>
      <c r="O1177" s="7">
        <v>-45584.69</v>
      </c>
      <c r="P1177" s="7">
        <v>-45584.69</v>
      </c>
      <c r="Q1177" s="2" t="s">
        <v>1204</v>
      </c>
      <c r="R1177" s="2" t="s">
        <v>1203</v>
      </c>
    </row>
    <row r="1178" spans="1:18">
      <c r="A1178" s="2" t="s">
        <v>3448</v>
      </c>
      <c r="B1178" s="2" t="s">
        <v>5773</v>
      </c>
      <c r="C1178" s="2" t="s">
        <v>1206</v>
      </c>
      <c r="D1178" s="2" t="s">
        <v>5615</v>
      </c>
      <c r="E1178" s="2" t="s">
        <v>2951</v>
      </c>
      <c r="F1178" s="2" t="s">
        <v>5680</v>
      </c>
      <c r="G1178" s="2" t="s">
        <v>8952</v>
      </c>
      <c r="H1178" s="2" t="s">
        <v>6879</v>
      </c>
      <c r="I1178" s="33">
        <v>46043</v>
      </c>
      <c r="J1178" s="33">
        <v>46073</v>
      </c>
      <c r="K1178" s="34">
        <v>-22</v>
      </c>
      <c r="L1178" s="33">
        <v>46103</v>
      </c>
      <c r="M1178" s="2" t="s">
        <v>7791</v>
      </c>
      <c r="N1178" s="2" t="s">
        <v>1204</v>
      </c>
      <c r="O1178" s="7">
        <v>-45799.61</v>
      </c>
      <c r="P1178" s="7">
        <v>-45799.61</v>
      </c>
      <c r="Q1178" s="2" t="s">
        <v>1204</v>
      </c>
      <c r="R1178" s="2" t="s">
        <v>1203</v>
      </c>
    </row>
    <row r="1179" spans="1:18">
      <c r="A1179" s="2" t="s">
        <v>3448</v>
      </c>
      <c r="B1179" s="2" t="s">
        <v>5773</v>
      </c>
      <c r="C1179" s="2" t="s">
        <v>1206</v>
      </c>
      <c r="D1179" s="2" t="s">
        <v>5615</v>
      </c>
      <c r="E1179" s="2" t="s">
        <v>2951</v>
      </c>
      <c r="F1179" s="2" t="s">
        <v>5611</v>
      </c>
      <c r="G1179" s="2" t="s">
        <v>4675</v>
      </c>
      <c r="H1179" s="2" t="s">
        <v>6813</v>
      </c>
      <c r="I1179" s="33">
        <v>46037</v>
      </c>
      <c r="J1179" s="33">
        <v>46050</v>
      </c>
      <c r="K1179" s="34">
        <v>-16</v>
      </c>
      <c r="L1179" s="33">
        <v>46097</v>
      </c>
      <c r="M1179" s="2" t="s">
        <v>7791</v>
      </c>
      <c r="N1179" s="2" t="s">
        <v>1204</v>
      </c>
      <c r="O1179" s="7">
        <v>-46064.63</v>
      </c>
      <c r="P1179" s="7">
        <v>-46064.63</v>
      </c>
      <c r="Q1179" s="2" t="s">
        <v>1204</v>
      </c>
      <c r="R1179" s="2" t="s">
        <v>1203</v>
      </c>
    </row>
    <row r="1180" spans="1:18">
      <c r="A1180" s="47" t="s">
        <v>3448</v>
      </c>
      <c r="B1180" s="47" t="s">
        <v>5773</v>
      </c>
      <c r="C1180" s="47" t="s">
        <v>1206</v>
      </c>
      <c r="D1180" s="47" t="s">
        <v>5615</v>
      </c>
      <c r="E1180" s="47" t="s">
        <v>2951</v>
      </c>
      <c r="F1180" s="47" t="s">
        <v>5680</v>
      </c>
      <c r="G1180" s="47" t="s">
        <v>4238</v>
      </c>
      <c r="H1180" s="47" t="s">
        <v>8953</v>
      </c>
      <c r="I1180" s="48">
        <v>46080</v>
      </c>
      <c r="J1180" s="48">
        <v>46081</v>
      </c>
      <c r="K1180" s="49">
        <v>-59</v>
      </c>
      <c r="L1180" s="48">
        <v>46140</v>
      </c>
      <c r="M1180" s="47" t="s">
        <v>7791</v>
      </c>
      <c r="N1180" s="47" t="s">
        <v>1204</v>
      </c>
      <c r="O1180" s="50">
        <v>-46336.84</v>
      </c>
      <c r="P1180" s="50">
        <v>-46336.84</v>
      </c>
      <c r="Q1180" s="47" t="s">
        <v>1204</v>
      </c>
      <c r="R1180" s="47" t="s">
        <v>1203</v>
      </c>
    </row>
    <row r="1181" spans="1:18">
      <c r="A1181" s="2" t="s">
        <v>3448</v>
      </c>
      <c r="B1181" s="2" t="s">
        <v>5773</v>
      </c>
      <c r="C1181" s="2" t="s">
        <v>1206</v>
      </c>
      <c r="D1181" s="2" t="s">
        <v>5615</v>
      </c>
      <c r="E1181" s="2" t="s">
        <v>2951</v>
      </c>
      <c r="F1181" s="2" t="s">
        <v>5626</v>
      </c>
      <c r="G1181" s="2" t="s">
        <v>8954</v>
      </c>
      <c r="H1181" s="2" t="s">
        <v>6407</v>
      </c>
      <c r="I1181" s="33">
        <v>45954</v>
      </c>
      <c r="J1181" s="33">
        <v>45959</v>
      </c>
      <c r="K1181" s="34">
        <v>67</v>
      </c>
      <c r="L1181" s="33">
        <v>46014</v>
      </c>
      <c r="M1181" s="2" t="s">
        <v>7791</v>
      </c>
      <c r="N1181" s="2" t="s">
        <v>1204</v>
      </c>
      <c r="O1181" s="7">
        <v>-46537.93</v>
      </c>
      <c r="P1181" s="7">
        <v>-46537.93</v>
      </c>
      <c r="Q1181" s="2" t="s">
        <v>1204</v>
      </c>
      <c r="R1181" s="2" t="s">
        <v>1203</v>
      </c>
    </row>
    <row r="1182" spans="1:18">
      <c r="A1182" s="2" t="s">
        <v>3448</v>
      </c>
      <c r="B1182" s="2" t="s">
        <v>5773</v>
      </c>
      <c r="C1182" s="2" t="s">
        <v>1206</v>
      </c>
      <c r="D1182" s="2" t="s">
        <v>5615</v>
      </c>
      <c r="E1182" s="2" t="s">
        <v>2951</v>
      </c>
      <c r="F1182" s="2" t="s">
        <v>5650</v>
      </c>
      <c r="G1182" s="2" t="s">
        <v>4568</v>
      </c>
      <c r="H1182" s="2" t="s">
        <v>6120</v>
      </c>
      <c r="I1182" s="33">
        <v>45994</v>
      </c>
      <c r="J1182" s="33">
        <v>46008</v>
      </c>
      <c r="K1182" s="34">
        <v>27</v>
      </c>
      <c r="L1182" s="33">
        <v>46054</v>
      </c>
      <c r="M1182" s="2" t="s">
        <v>7791</v>
      </c>
      <c r="N1182" s="2" t="s">
        <v>1204</v>
      </c>
      <c r="O1182" s="7">
        <v>-46881.63</v>
      </c>
      <c r="P1182" s="7">
        <v>-46881.63</v>
      </c>
      <c r="Q1182" s="2" t="s">
        <v>1204</v>
      </c>
      <c r="R1182" s="2" t="s">
        <v>1203</v>
      </c>
    </row>
    <row r="1183" spans="1:18">
      <c r="A1183" s="2" t="s">
        <v>3448</v>
      </c>
      <c r="B1183" s="2" t="s">
        <v>5773</v>
      </c>
      <c r="C1183" s="2" t="s">
        <v>1206</v>
      </c>
      <c r="D1183" s="2" t="s">
        <v>5615</v>
      </c>
      <c r="E1183" s="2" t="s">
        <v>2951</v>
      </c>
      <c r="F1183" s="2" t="s">
        <v>5650</v>
      </c>
      <c r="G1183" s="2" t="s">
        <v>4607</v>
      </c>
      <c r="H1183" s="2" t="s">
        <v>6124</v>
      </c>
      <c r="I1183" s="33">
        <v>46001</v>
      </c>
      <c r="J1183" s="33">
        <v>46022</v>
      </c>
      <c r="K1183" s="34">
        <v>20</v>
      </c>
      <c r="L1183" s="33">
        <v>46061</v>
      </c>
      <c r="M1183" s="2" t="s">
        <v>7791</v>
      </c>
      <c r="N1183" s="2" t="s">
        <v>1204</v>
      </c>
      <c r="O1183" s="7">
        <v>-46977.57</v>
      </c>
      <c r="P1183" s="7">
        <v>-46977.57</v>
      </c>
      <c r="Q1183" s="2" t="s">
        <v>1204</v>
      </c>
      <c r="R1183" s="2" t="s">
        <v>1203</v>
      </c>
    </row>
    <row r="1184" spans="1:18">
      <c r="A1184" s="2" t="s">
        <v>3448</v>
      </c>
      <c r="B1184" s="2" t="s">
        <v>5773</v>
      </c>
      <c r="C1184" s="2" t="s">
        <v>1206</v>
      </c>
      <c r="D1184" s="2" t="s">
        <v>5615</v>
      </c>
      <c r="E1184" s="2" t="s">
        <v>2951</v>
      </c>
      <c r="F1184" s="2" t="s">
        <v>5626</v>
      </c>
      <c r="G1184" s="2" t="s">
        <v>8955</v>
      </c>
      <c r="H1184" s="2" t="s">
        <v>5990</v>
      </c>
      <c r="I1184" s="33">
        <v>45947</v>
      </c>
      <c r="J1184" s="33">
        <v>45953</v>
      </c>
      <c r="K1184" s="34">
        <v>74</v>
      </c>
      <c r="L1184" s="33">
        <v>46007</v>
      </c>
      <c r="M1184" s="2" t="s">
        <v>7791</v>
      </c>
      <c r="N1184" s="2" t="s">
        <v>1204</v>
      </c>
      <c r="O1184" s="7">
        <v>-47608.959999999999</v>
      </c>
      <c r="P1184" s="7">
        <v>-47608.959999999999</v>
      </c>
      <c r="Q1184" s="2" t="s">
        <v>1204</v>
      </c>
      <c r="R1184" s="2" t="s">
        <v>1203</v>
      </c>
    </row>
    <row r="1185" spans="1:18">
      <c r="A1185" s="2" t="s">
        <v>3448</v>
      </c>
      <c r="B1185" s="2" t="s">
        <v>5773</v>
      </c>
      <c r="C1185" s="2" t="s">
        <v>1206</v>
      </c>
      <c r="D1185" s="2" t="s">
        <v>5615</v>
      </c>
      <c r="E1185" s="2" t="s">
        <v>2951</v>
      </c>
      <c r="F1185" s="2" t="s">
        <v>5672</v>
      </c>
      <c r="G1185" s="2" t="s">
        <v>8956</v>
      </c>
      <c r="H1185" s="2" t="s">
        <v>8957</v>
      </c>
      <c r="I1185" s="33">
        <v>45889</v>
      </c>
      <c r="J1185" s="33">
        <v>45900</v>
      </c>
      <c r="K1185" s="34">
        <v>132</v>
      </c>
      <c r="L1185" s="33">
        <v>45949</v>
      </c>
      <c r="M1185" s="2" t="s">
        <v>7791</v>
      </c>
      <c r="N1185" s="2" t="s">
        <v>1204</v>
      </c>
      <c r="O1185" s="7">
        <v>-47755.58</v>
      </c>
      <c r="P1185" s="7">
        <v>-47755.58</v>
      </c>
      <c r="Q1185" s="2" t="s">
        <v>1204</v>
      </c>
      <c r="R1185" s="2" t="s">
        <v>1203</v>
      </c>
    </row>
    <row r="1186" spans="1:18">
      <c r="A1186" s="47" t="s">
        <v>3448</v>
      </c>
      <c r="B1186" s="47" t="s">
        <v>5773</v>
      </c>
      <c r="C1186" s="47" t="s">
        <v>1206</v>
      </c>
      <c r="D1186" s="47" t="s">
        <v>5615</v>
      </c>
      <c r="E1186" s="47" t="s">
        <v>2951</v>
      </c>
      <c r="F1186" s="47" t="s">
        <v>5611</v>
      </c>
      <c r="G1186" s="47" t="s">
        <v>5017</v>
      </c>
      <c r="H1186" s="47" t="s">
        <v>7073</v>
      </c>
      <c r="I1186" s="48">
        <v>46014</v>
      </c>
      <c r="J1186" s="48">
        <v>46043</v>
      </c>
      <c r="K1186" s="49">
        <v>7</v>
      </c>
      <c r="L1186" s="48">
        <v>46074</v>
      </c>
      <c r="M1186" s="47" t="s">
        <v>7791</v>
      </c>
      <c r="N1186" s="47" t="s">
        <v>1204</v>
      </c>
      <c r="O1186" s="50">
        <v>-48002.96</v>
      </c>
      <c r="P1186" s="50">
        <v>-48002.96</v>
      </c>
      <c r="Q1186" s="47" t="s">
        <v>1204</v>
      </c>
      <c r="R1186" s="47" t="s">
        <v>1203</v>
      </c>
    </row>
    <row r="1187" spans="1:18">
      <c r="A1187" s="2" t="s">
        <v>3448</v>
      </c>
      <c r="B1187" s="2" t="s">
        <v>5773</v>
      </c>
      <c r="C1187" s="2" t="s">
        <v>1206</v>
      </c>
      <c r="D1187" s="2" t="s">
        <v>5615</v>
      </c>
      <c r="E1187" s="2" t="s">
        <v>2951</v>
      </c>
      <c r="F1187" s="2" t="s">
        <v>5680</v>
      </c>
      <c r="G1187" s="2" t="s">
        <v>5100</v>
      </c>
      <c r="H1187" s="2" t="s">
        <v>8958</v>
      </c>
      <c r="I1187" s="33">
        <v>46080</v>
      </c>
      <c r="J1187" s="33">
        <v>46081</v>
      </c>
      <c r="K1187" s="34">
        <v>-59</v>
      </c>
      <c r="L1187" s="33">
        <v>46140</v>
      </c>
      <c r="M1187" s="2" t="s">
        <v>7791</v>
      </c>
      <c r="N1187" s="2" t="s">
        <v>1204</v>
      </c>
      <c r="O1187" s="7">
        <v>-49799.42</v>
      </c>
      <c r="P1187" s="7">
        <v>-49799.42</v>
      </c>
      <c r="Q1187" s="2" t="s">
        <v>1204</v>
      </c>
      <c r="R1187" s="2" t="s">
        <v>1203</v>
      </c>
    </row>
    <row r="1188" spans="1:18">
      <c r="A1188" s="2" t="s">
        <v>3448</v>
      </c>
      <c r="B1188" s="2" t="s">
        <v>5773</v>
      </c>
      <c r="C1188" s="2" t="s">
        <v>1206</v>
      </c>
      <c r="D1188" s="2" t="s">
        <v>5615</v>
      </c>
      <c r="E1188" s="2" t="s">
        <v>2951</v>
      </c>
      <c r="F1188" s="2" t="s">
        <v>5654</v>
      </c>
      <c r="G1188" s="2" t="s">
        <v>8959</v>
      </c>
      <c r="H1188" s="2" t="s">
        <v>6279</v>
      </c>
      <c r="I1188" s="33">
        <v>45924</v>
      </c>
      <c r="J1188" s="33">
        <v>45930</v>
      </c>
      <c r="K1188" s="34">
        <v>97</v>
      </c>
      <c r="L1188" s="33">
        <v>45984</v>
      </c>
      <c r="M1188" s="2" t="s">
        <v>7791</v>
      </c>
      <c r="N1188" s="2" t="s">
        <v>1204</v>
      </c>
      <c r="O1188" s="7">
        <v>-49801.97</v>
      </c>
      <c r="P1188" s="7">
        <v>-49801.97</v>
      </c>
      <c r="Q1188" s="2" t="s">
        <v>1204</v>
      </c>
      <c r="R1188" s="2" t="s">
        <v>1203</v>
      </c>
    </row>
    <row r="1189" spans="1:18">
      <c r="A1189" s="47" t="s">
        <v>3448</v>
      </c>
      <c r="B1189" s="47" t="s">
        <v>5773</v>
      </c>
      <c r="C1189" s="47" t="s">
        <v>1206</v>
      </c>
      <c r="D1189" s="47" t="s">
        <v>5615</v>
      </c>
      <c r="E1189" s="47" t="s">
        <v>2951</v>
      </c>
      <c r="F1189" s="47" t="s">
        <v>5665</v>
      </c>
      <c r="G1189" s="47" t="s">
        <v>8960</v>
      </c>
      <c r="H1189" s="47" t="s">
        <v>6949</v>
      </c>
      <c r="I1189" s="48">
        <v>45983</v>
      </c>
      <c r="J1189" s="48">
        <v>45991</v>
      </c>
      <c r="K1189" s="49">
        <v>38</v>
      </c>
      <c r="L1189" s="48">
        <v>46043</v>
      </c>
      <c r="M1189" s="47" t="s">
        <v>7791</v>
      </c>
      <c r="N1189" s="47" t="s">
        <v>1204</v>
      </c>
      <c r="O1189" s="50">
        <v>-49854.7</v>
      </c>
      <c r="P1189" s="50">
        <v>-49854.7</v>
      </c>
      <c r="Q1189" s="47" t="s">
        <v>1204</v>
      </c>
      <c r="R1189" s="47" t="s">
        <v>1203</v>
      </c>
    </row>
    <row r="1190" spans="1:18">
      <c r="A1190" s="2" t="s">
        <v>3448</v>
      </c>
      <c r="B1190" s="2" t="s">
        <v>5773</v>
      </c>
      <c r="C1190" s="2" t="s">
        <v>1206</v>
      </c>
      <c r="D1190" s="2" t="s">
        <v>5615</v>
      </c>
      <c r="E1190" s="2" t="s">
        <v>2951</v>
      </c>
      <c r="F1190" s="2" t="s">
        <v>5611</v>
      </c>
      <c r="G1190" s="2" t="s">
        <v>5158</v>
      </c>
      <c r="H1190" s="2" t="s">
        <v>8961</v>
      </c>
      <c r="I1190" s="33">
        <v>46034</v>
      </c>
      <c r="J1190" s="33">
        <v>46050</v>
      </c>
      <c r="K1190" s="34">
        <v>-13</v>
      </c>
      <c r="L1190" s="33">
        <v>46094</v>
      </c>
      <c r="M1190" s="2" t="s">
        <v>7791</v>
      </c>
      <c r="N1190" s="2" t="s">
        <v>1204</v>
      </c>
      <c r="O1190" s="7">
        <v>-49890.19</v>
      </c>
      <c r="P1190" s="7">
        <v>-49890.19</v>
      </c>
      <c r="Q1190" s="2" t="s">
        <v>1204</v>
      </c>
      <c r="R1190" s="2" t="s">
        <v>1203</v>
      </c>
    </row>
    <row r="1191" spans="1:18">
      <c r="A1191" s="2" t="s">
        <v>3448</v>
      </c>
      <c r="B1191" s="2" t="s">
        <v>5773</v>
      </c>
      <c r="C1191" s="2" t="s">
        <v>1206</v>
      </c>
      <c r="D1191" s="2" t="s">
        <v>5615</v>
      </c>
      <c r="E1191" s="2" t="s">
        <v>2951</v>
      </c>
      <c r="F1191" s="2" t="s">
        <v>5611</v>
      </c>
      <c r="G1191" s="2" t="s">
        <v>4114</v>
      </c>
      <c r="H1191" s="2" t="s">
        <v>7099</v>
      </c>
      <c r="I1191" s="33">
        <v>46034</v>
      </c>
      <c r="J1191" s="33">
        <v>46048</v>
      </c>
      <c r="K1191" s="34">
        <v>-13</v>
      </c>
      <c r="L1191" s="33">
        <v>46094</v>
      </c>
      <c r="M1191" s="2" t="s">
        <v>7791</v>
      </c>
      <c r="N1191" s="2" t="s">
        <v>1204</v>
      </c>
      <c r="O1191" s="7">
        <v>-50316.56</v>
      </c>
      <c r="P1191" s="7">
        <v>-50316.56</v>
      </c>
      <c r="Q1191" s="2" t="s">
        <v>1204</v>
      </c>
      <c r="R1191" s="2" t="s">
        <v>1203</v>
      </c>
    </row>
    <row r="1192" spans="1:18">
      <c r="A1192" s="47" t="s">
        <v>3448</v>
      </c>
      <c r="B1192" s="47" t="s">
        <v>5773</v>
      </c>
      <c r="C1192" s="47" t="s">
        <v>1206</v>
      </c>
      <c r="D1192" s="47" t="s">
        <v>5615</v>
      </c>
      <c r="E1192" s="47" t="s">
        <v>2951</v>
      </c>
      <c r="F1192" s="47" t="s">
        <v>5672</v>
      </c>
      <c r="G1192" s="47" t="s">
        <v>4593</v>
      </c>
      <c r="H1192" s="47" t="s">
        <v>8962</v>
      </c>
      <c r="I1192" s="48">
        <v>45887</v>
      </c>
      <c r="J1192" s="48">
        <v>45898</v>
      </c>
      <c r="K1192" s="49">
        <v>134</v>
      </c>
      <c r="L1192" s="48">
        <v>45947</v>
      </c>
      <c r="M1192" s="47" t="s">
        <v>7791</v>
      </c>
      <c r="N1192" s="47" t="s">
        <v>1204</v>
      </c>
      <c r="O1192" s="50">
        <v>-50619.96</v>
      </c>
      <c r="P1192" s="50">
        <v>-50619.96</v>
      </c>
      <c r="Q1192" s="47" t="s">
        <v>1204</v>
      </c>
      <c r="R1192" s="47" t="s">
        <v>1203</v>
      </c>
    </row>
    <row r="1193" spans="1:18">
      <c r="A1193" s="2" t="s">
        <v>3448</v>
      </c>
      <c r="B1193" s="2" t="s">
        <v>5773</v>
      </c>
      <c r="C1193" s="2" t="s">
        <v>1206</v>
      </c>
      <c r="D1193" s="2" t="s">
        <v>5615</v>
      </c>
      <c r="E1193" s="2" t="s">
        <v>2951</v>
      </c>
      <c r="F1193" s="2" t="s">
        <v>5626</v>
      </c>
      <c r="G1193" s="2" t="s">
        <v>4456</v>
      </c>
      <c r="H1193" s="2" t="s">
        <v>5986</v>
      </c>
      <c r="I1193" s="33">
        <v>45947</v>
      </c>
      <c r="J1193" s="33">
        <v>45953</v>
      </c>
      <c r="K1193" s="34">
        <v>74</v>
      </c>
      <c r="L1193" s="33">
        <v>46007</v>
      </c>
      <c r="M1193" s="2" t="s">
        <v>7791</v>
      </c>
      <c r="N1193" s="2" t="s">
        <v>1204</v>
      </c>
      <c r="O1193" s="7">
        <v>-50737.52</v>
      </c>
      <c r="P1193" s="7">
        <v>-50737.52</v>
      </c>
      <c r="Q1193" s="2" t="s">
        <v>1204</v>
      </c>
      <c r="R1193" s="2" t="s">
        <v>1203</v>
      </c>
    </row>
    <row r="1194" spans="1:18">
      <c r="A1194" s="2" t="s">
        <v>3448</v>
      </c>
      <c r="B1194" s="2" t="s">
        <v>5773</v>
      </c>
      <c r="C1194" s="2" t="s">
        <v>1206</v>
      </c>
      <c r="D1194" s="2" t="s">
        <v>5615</v>
      </c>
      <c r="E1194" s="2" t="s">
        <v>2951</v>
      </c>
      <c r="F1194" s="2" t="s">
        <v>5626</v>
      </c>
      <c r="G1194" s="2" t="s">
        <v>3568</v>
      </c>
      <c r="H1194" s="2" t="s">
        <v>5895</v>
      </c>
      <c r="I1194" s="33">
        <v>45939</v>
      </c>
      <c r="J1194" s="33">
        <v>45950</v>
      </c>
      <c r="K1194" s="34">
        <v>82</v>
      </c>
      <c r="L1194" s="33">
        <v>45999</v>
      </c>
      <c r="M1194" s="2" t="s">
        <v>7791</v>
      </c>
      <c r="N1194" s="2" t="s">
        <v>1204</v>
      </c>
      <c r="O1194" s="7">
        <v>-50859.24</v>
      </c>
      <c r="P1194" s="7">
        <v>-50859.24</v>
      </c>
      <c r="Q1194" s="2" t="s">
        <v>1204</v>
      </c>
      <c r="R1194" s="2" t="s">
        <v>1203</v>
      </c>
    </row>
    <row r="1195" spans="1:18">
      <c r="A1195" s="2" t="s">
        <v>3448</v>
      </c>
      <c r="B1195" s="2" t="s">
        <v>5773</v>
      </c>
      <c r="C1195" s="2" t="s">
        <v>1206</v>
      </c>
      <c r="D1195" s="2" t="s">
        <v>5615</v>
      </c>
      <c r="E1195" s="2" t="s">
        <v>2951</v>
      </c>
      <c r="F1195" s="2" t="s">
        <v>5611</v>
      </c>
      <c r="G1195" s="2" t="s">
        <v>5284</v>
      </c>
      <c r="H1195" s="2" t="s">
        <v>7097</v>
      </c>
      <c r="I1195" s="33">
        <v>46034</v>
      </c>
      <c r="J1195" s="33">
        <v>46042</v>
      </c>
      <c r="K1195" s="34">
        <v>-13</v>
      </c>
      <c r="L1195" s="33">
        <v>46094</v>
      </c>
      <c r="M1195" s="2" t="s">
        <v>7791</v>
      </c>
      <c r="N1195" s="2" t="s">
        <v>1204</v>
      </c>
      <c r="O1195" s="7">
        <v>-50977.94</v>
      </c>
      <c r="P1195" s="7">
        <v>-50977.94</v>
      </c>
      <c r="Q1195" s="2" t="s">
        <v>1204</v>
      </c>
      <c r="R1195" s="2" t="s">
        <v>1203</v>
      </c>
    </row>
    <row r="1196" spans="1:18">
      <c r="A1196" s="47" t="s">
        <v>3448</v>
      </c>
      <c r="B1196" s="47" t="s">
        <v>5773</v>
      </c>
      <c r="C1196" s="47" t="s">
        <v>1206</v>
      </c>
      <c r="D1196" s="47" t="s">
        <v>5615</v>
      </c>
      <c r="E1196" s="47" t="s">
        <v>2951</v>
      </c>
      <c r="F1196" s="47" t="s">
        <v>5654</v>
      </c>
      <c r="G1196" s="47" t="s">
        <v>4305</v>
      </c>
      <c r="H1196" s="47" t="s">
        <v>6297</v>
      </c>
      <c r="I1196" s="48">
        <v>45926</v>
      </c>
      <c r="J1196" s="48">
        <v>45930</v>
      </c>
      <c r="K1196" s="49">
        <v>95</v>
      </c>
      <c r="L1196" s="48">
        <v>45986</v>
      </c>
      <c r="M1196" s="47" t="s">
        <v>7791</v>
      </c>
      <c r="N1196" s="47" t="s">
        <v>1204</v>
      </c>
      <c r="O1196" s="50">
        <v>-52014.25</v>
      </c>
      <c r="P1196" s="50">
        <v>-52014.25</v>
      </c>
      <c r="Q1196" s="47" t="s">
        <v>1204</v>
      </c>
      <c r="R1196" s="47" t="s">
        <v>1203</v>
      </c>
    </row>
    <row r="1197" spans="1:18">
      <c r="A1197" s="2" t="s">
        <v>3448</v>
      </c>
      <c r="B1197" s="2" t="s">
        <v>5773</v>
      </c>
      <c r="C1197" s="2" t="s">
        <v>1206</v>
      </c>
      <c r="D1197" s="2" t="s">
        <v>5615</v>
      </c>
      <c r="E1197" s="2" t="s">
        <v>2951</v>
      </c>
      <c r="F1197" s="2" t="s">
        <v>5665</v>
      </c>
      <c r="G1197" s="2" t="s">
        <v>8963</v>
      </c>
      <c r="H1197" s="2" t="s">
        <v>6179</v>
      </c>
      <c r="I1197" s="33">
        <v>45987</v>
      </c>
      <c r="J1197" s="33">
        <v>45991</v>
      </c>
      <c r="K1197" s="34">
        <v>34</v>
      </c>
      <c r="L1197" s="33">
        <v>46047</v>
      </c>
      <c r="M1197" s="2" t="s">
        <v>7791</v>
      </c>
      <c r="N1197" s="2" t="s">
        <v>1204</v>
      </c>
      <c r="O1197" s="7">
        <v>-52269.96</v>
      </c>
      <c r="P1197" s="7">
        <v>-52269.96</v>
      </c>
      <c r="Q1197" s="2" t="s">
        <v>1204</v>
      </c>
      <c r="R1197" s="2" t="s">
        <v>1203</v>
      </c>
    </row>
    <row r="1198" spans="1:18">
      <c r="A1198" s="2" t="s">
        <v>3448</v>
      </c>
      <c r="B1198" s="2" t="s">
        <v>5773</v>
      </c>
      <c r="C1198" s="2" t="s">
        <v>1206</v>
      </c>
      <c r="D1198" s="2" t="s">
        <v>5615</v>
      </c>
      <c r="E1198" s="2" t="s">
        <v>2951</v>
      </c>
      <c r="F1198" s="2" t="s">
        <v>5654</v>
      </c>
      <c r="G1198" s="2" t="s">
        <v>3708</v>
      </c>
      <c r="H1198" s="2" t="s">
        <v>6062</v>
      </c>
      <c r="I1198" s="33">
        <v>45930</v>
      </c>
      <c r="J1198" s="33">
        <v>45930</v>
      </c>
      <c r="K1198" s="34">
        <v>91</v>
      </c>
      <c r="L1198" s="33">
        <v>45990</v>
      </c>
      <c r="M1198" s="2" t="s">
        <v>7791</v>
      </c>
      <c r="N1198" s="2" t="s">
        <v>1204</v>
      </c>
      <c r="O1198" s="7">
        <v>-52591.06</v>
      </c>
      <c r="P1198" s="7">
        <v>-52591.06</v>
      </c>
      <c r="Q1198" s="2" t="s">
        <v>1204</v>
      </c>
      <c r="R1198" s="2" t="s">
        <v>1203</v>
      </c>
    </row>
    <row r="1199" spans="1:18">
      <c r="A1199" s="47" t="s">
        <v>3448</v>
      </c>
      <c r="B1199" s="47" t="s">
        <v>5773</v>
      </c>
      <c r="C1199" s="47" t="s">
        <v>1206</v>
      </c>
      <c r="D1199" s="47" t="s">
        <v>5615</v>
      </c>
      <c r="E1199" s="47" t="s">
        <v>2951</v>
      </c>
      <c r="F1199" s="47" t="s">
        <v>5640</v>
      </c>
      <c r="G1199" s="47" t="s">
        <v>5079</v>
      </c>
      <c r="H1199" s="47" t="s">
        <v>8964</v>
      </c>
      <c r="I1199" s="48">
        <v>45864</v>
      </c>
      <c r="J1199" s="48">
        <v>45869</v>
      </c>
      <c r="K1199" s="49">
        <v>157</v>
      </c>
      <c r="L1199" s="48">
        <v>45924</v>
      </c>
      <c r="M1199" s="47" t="s">
        <v>7791</v>
      </c>
      <c r="N1199" s="47" t="s">
        <v>1204</v>
      </c>
      <c r="O1199" s="50">
        <v>-58200.29</v>
      </c>
      <c r="P1199" s="50">
        <v>-58200.29</v>
      </c>
      <c r="Q1199" s="47" t="s">
        <v>1204</v>
      </c>
      <c r="R1199" s="47" t="s">
        <v>1203</v>
      </c>
    </row>
    <row r="1200" spans="1:18">
      <c r="A1200" s="2" t="s">
        <v>3448</v>
      </c>
      <c r="B1200" s="2" t="s">
        <v>5773</v>
      </c>
      <c r="C1200" s="2" t="s">
        <v>1206</v>
      </c>
      <c r="D1200" s="2" t="s">
        <v>5615</v>
      </c>
      <c r="E1200" s="2" t="s">
        <v>2951</v>
      </c>
      <c r="F1200" s="2" t="s">
        <v>5611</v>
      </c>
      <c r="G1200" s="2" t="s">
        <v>5313</v>
      </c>
      <c r="H1200" s="2" t="s">
        <v>6827</v>
      </c>
      <c r="I1200" s="33">
        <v>46038</v>
      </c>
      <c r="J1200" s="33">
        <v>46053</v>
      </c>
      <c r="K1200" s="34">
        <v>-17</v>
      </c>
      <c r="L1200" s="33">
        <v>46098</v>
      </c>
      <c r="M1200" s="2" t="s">
        <v>7791</v>
      </c>
      <c r="N1200" s="2" t="s">
        <v>1204</v>
      </c>
      <c r="O1200" s="7">
        <v>-58648.23</v>
      </c>
      <c r="P1200" s="7">
        <v>-58648.23</v>
      </c>
      <c r="Q1200" s="2" t="s">
        <v>1204</v>
      </c>
      <c r="R1200" s="2" t="s">
        <v>1203</v>
      </c>
    </row>
    <row r="1201" spans="1:18">
      <c r="A1201" s="47" t="s">
        <v>3448</v>
      </c>
      <c r="B1201" s="47" t="s">
        <v>5773</v>
      </c>
      <c r="C1201" s="47" t="s">
        <v>1206</v>
      </c>
      <c r="D1201" s="47" t="s">
        <v>5615</v>
      </c>
      <c r="E1201" s="47" t="s">
        <v>2951</v>
      </c>
      <c r="F1201" s="47" t="s">
        <v>5611</v>
      </c>
      <c r="G1201" s="47" t="s">
        <v>8965</v>
      </c>
      <c r="H1201" s="47" t="s">
        <v>5837</v>
      </c>
      <c r="I1201" s="48">
        <v>46035</v>
      </c>
      <c r="J1201" s="48">
        <v>46050</v>
      </c>
      <c r="K1201" s="49">
        <v>-14</v>
      </c>
      <c r="L1201" s="48">
        <v>46095</v>
      </c>
      <c r="M1201" s="47" t="s">
        <v>7791</v>
      </c>
      <c r="N1201" s="47" t="s">
        <v>1204</v>
      </c>
      <c r="O1201" s="50">
        <v>-62471.97</v>
      </c>
      <c r="P1201" s="50">
        <v>-62471.97</v>
      </c>
      <c r="Q1201" s="47" t="s">
        <v>1204</v>
      </c>
      <c r="R1201" s="47" t="s">
        <v>1203</v>
      </c>
    </row>
    <row r="1202" spans="1:18">
      <c r="A1202" s="2" t="s">
        <v>3448</v>
      </c>
      <c r="B1202" s="2" t="s">
        <v>5773</v>
      </c>
      <c r="C1202" s="2" t="s">
        <v>1206</v>
      </c>
      <c r="D1202" s="2" t="s">
        <v>5615</v>
      </c>
      <c r="E1202" s="2" t="s">
        <v>2951</v>
      </c>
      <c r="F1202" s="2" t="s">
        <v>5665</v>
      </c>
      <c r="G1202" s="2" t="s">
        <v>4058</v>
      </c>
      <c r="H1202" s="2" t="s">
        <v>6963</v>
      </c>
      <c r="I1202" s="33">
        <v>45986</v>
      </c>
      <c r="J1202" s="33">
        <v>45991</v>
      </c>
      <c r="K1202" s="34">
        <v>35</v>
      </c>
      <c r="L1202" s="33">
        <v>46046</v>
      </c>
      <c r="M1202" s="2" t="s">
        <v>7791</v>
      </c>
      <c r="N1202" s="2" t="s">
        <v>1204</v>
      </c>
      <c r="O1202" s="7">
        <v>-71458.39</v>
      </c>
      <c r="P1202" s="7">
        <v>-71458.39</v>
      </c>
      <c r="Q1202" s="2" t="s">
        <v>1204</v>
      </c>
      <c r="R1202" s="2" t="s">
        <v>1203</v>
      </c>
    </row>
    <row r="1203" spans="1:18">
      <c r="A1203" s="47" t="s">
        <v>3448</v>
      </c>
      <c r="B1203" s="47" t="s">
        <v>5773</v>
      </c>
      <c r="C1203" s="47" t="s">
        <v>1206</v>
      </c>
      <c r="D1203" s="47" t="s">
        <v>5615</v>
      </c>
      <c r="E1203" s="47" t="s">
        <v>2951</v>
      </c>
      <c r="F1203" s="47" t="s">
        <v>5650</v>
      </c>
      <c r="G1203" s="47" t="s">
        <v>5075</v>
      </c>
      <c r="H1203" s="47" t="s">
        <v>6759</v>
      </c>
      <c r="I1203" s="48">
        <v>46001</v>
      </c>
      <c r="J1203" s="48">
        <v>46022</v>
      </c>
      <c r="K1203" s="49">
        <v>20</v>
      </c>
      <c r="L1203" s="48">
        <v>46061</v>
      </c>
      <c r="M1203" s="47" t="s">
        <v>7791</v>
      </c>
      <c r="N1203" s="47" t="s">
        <v>1204</v>
      </c>
      <c r="O1203" s="50">
        <v>-74886.05</v>
      </c>
      <c r="P1203" s="50">
        <v>-74886.05</v>
      </c>
      <c r="Q1203" s="47" t="s">
        <v>1204</v>
      </c>
      <c r="R1203" s="47" t="s">
        <v>1203</v>
      </c>
    </row>
    <row r="1204" spans="1:18">
      <c r="A1204" s="2" t="s">
        <v>3448</v>
      </c>
      <c r="B1204" s="2" t="s">
        <v>5773</v>
      </c>
      <c r="C1204" s="2" t="s">
        <v>1206</v>
      </c>
      <c r="D1204" s="2" t="s">
        <v>5615</v>
      </c>
      <c r="E1204" s="2" t="s">
        <v>5478</v>
      </c>
      <c r="F1204" s="2" t="s">
        <v>5680</v>
      </c>
      <c r="G1204" s="2" t="s">
        <v>8966</v>
      </c>
      <c r="H1204" s="2" t="s">
        <v>1302</v>
      </c>
      <c r="I1204" s="33">
        <v>46053</v>
      </c>
      <c r="J1204" s="33">
        <v>46079</v>
      </c>
      <c r="K1204" s="34">
        <v>-32</v>
      </c>
      <c r="L1204" s="33">
        <v>46113</v>
      </c>
      <c r="M1204" s="2" t="s">
        <v>7791</v>
      </c>
      <c r="N1204" s="2" t="s">
        <v>1204</v>
      </c>
      <c r="O1204" s="7">
        <v>-78702.820000000007</v>
      </c>
      <c r="P1204" s="7">
        <v>-78702.820000000007</v>
      </c>
      <c r="Q1204" s="2" t="s">
        <v>1204</v>
      </c>
      <c r="R1204" s="2" t="s">
        <v>1203</v>
      </c>
    </row>
    <row r="1205" spans="1:18">
      <c r="A1205" s="2" t="s">
        <v>3448</v>
      </c>
      <c r="B1205" s="2" t="s">
        <v>5773</v>
      </c>
      <c r="C1205" s="2" t="s">
        <v>1206</v>
      </c>
      <c r="D1205" s="2" t="s">
        <v>5615</v>
      </c>
      <c r="E1205" s="2" t="s">
        <v>2951</v>
      </c>
      <c r="F1205" s="2" t="s">
        <v>5650</v>
      </c>
      <c r="G1205" s="2" t="s">
        <v>5288</v>
      </c>
      <c r="H1205" s="2" t="s">
        <v>6733</v>
      </c>
      <c r="I1205" s="33">
        <v>45999</v>
      </c>
      <c r="J1205" s="33">
        <v>46022</v>
      </c>
      <c r="K1205" s="34">
        <v>22</v>
      </c>
      <c r="L1205" s="33">
        <v>46059</v>
      </c>
      <c r="M1205" s="2" t="s">
        <v>7791</v>
      </c>
      <c r="N1205" s="2" t="s">
        <v>1204</v>
      </c>
      <c r="O1205" s="7">
        <v>-82580.95</v>
      </c>
      <c r="P1205" s="7">
        <v>-82580.95</v>
      </c>
      <c r="Q1205" s="2" t="s">
        <v>1204</v>
      </c>
      <c r="R1205" s="2" t="s">
        <v>1203</v>
      </c>
    </row>
    <row r="1206" spans="1:18">
      <c r="A1206" s="2" t="s">
        <v>5698</v>
      </c>
      <c r="B1206" s="2" t="s">
        <v>7766</v>
      </c>
      <c r="C1206" s="2" t="s">
        <v>1206</v>
      </c>
      <c r="D1206" s="2" t="s">
        <v>5690</v>
      </c>
      <c r="E1206" s="2" t="s">
        <v>3599</v>
      </c>
      <c r="F1206" s="2" t="s">
        <v>5787</v>
      </c>
      <c r="G1206" s="2" t="s">
        <v>4364</v>
      </c>
      <c r="H1206" s="2" t="s">
        <v>8967</v>
      </c>
      <c r="I1206" s="33">
        <v>45301</v>
      </c>
      <c r="J1206" s="33">
        <v>45362</v>
      </c>
      <c r="K1206" s="34">
        <v>780</v>
      </c>
      <c r="L1206" s="33">
        <v>45301</v>
      </c>
      <c r="M1206" s="2" t="s">
        <v>7777</v>
      </c>
      <c r="N1206" s="2" t="s">
        <v>1204</v>
      </c>
      <c r="O1206" s="7">
        <v>2262</v>
      </c>
      <c r="P1206" s="7">
        <v>2262</v>
      </c>
      <c r="Q1206" s="2" t="s">
        <v>1204</v>
      </c>
      <c r="R1206" s="2" t="s">
        <v>1203</v>
      </c>
    </row>
    <row r="1207" spans="1:18">
      <c r="A1207" s="47" t="s">
        <v>5698</v>
      </c>
      <c r="B1207" s="47" t="s">
        <v>7766</v>
      </c>
      <c r="C1207" s="47" t="s">
        <v>1206</v>
      </c>
      <c r="D1207" s="47" t="s">
        <v>5690</v>
      </c>
      <c r="E1207" s="47" t="s">
        <v>3599</v>
      </c>
      <c r="F1207" s="47" t="s">
        <v>5787</v>
      </c>
      <c r="G1207" s="47" t="s">
        <v>8968</v>
      </c>
      <c r="H1207" s="47" t="s">
        <v>8969</v>
      </c>
      <c r="I1207" s="48">
        <v>45301</v>
      </c>
      <c r="J1207" s="48">
        <v>45362</v>
      </c>
      <c r="K1207" s="49">
        <v>780</v>
      </c>
      <c r="L1207" s="48">
        <v>45301</v>
      </c>
      <c r="M1207" s="47" t="s">
        <v>7777</v>
      </c>
      <c r="N1207" s="47" t="s">
        <v>1204</v>
      </c>
      <c r="O1207" s="50">
        <v>1863</v>
      </c>
      <c r="P1207" s="50">
        <v>1863</v>
      </c>
      <c r="Q1207" s="47" t="s">
        <v>1204</v>
      </c>
      <c r="R1207" s="47" t="s">
        <v>1203</v>
      </c>
    </row>
    <row r="1208" spans="1:18">
      <c r="A1208" s="2" t="s">
        <v>5698</v>
      </c>
      <c r="B1208" s="2" t="s">
        <v>7766</v>
      </c>
      <c r="C1208" s="2" t="s">
        <v>1206</v>
      </c>
      <c r="D1208" s="2" t="s">
        <v>5609</v>
      </c>
      <c r="E1208" s="2" t="s">
        <v>5786</v>
      </c>
      <c r="F1208" s="2" t="s">
        <v>5620</v>
      </c>
      <c r="G1208" s="2" t="s">
        <v>8970</v>
      </c>
      <c r="H1208" s="2" t="s">
        <v>1203</v>
      </c>
      <c r="I1208" s="33">
        <v>45397</v>
      </c>
      <c r="J1208" s="33">
        <v>45397</v>
      </c>
      <c r="K1208" s="34">
        <v>684</v>
      </c>
      <c r="L1208" s="33">
        <v>45397</v>
      </c>
      <c r="M1208" s="2" t="s">
        <v>7777</v>
      </c>
      <c r="N1208" s="2" t="s">
        <v>1204</v>
      </c>
      <c r="O1208" s="7">
        <v>1155.8399999999999</v>
      </c>
      <c r="P1208" s="7">
        <v>1155.8399999999999</v>
      </c>
      <c r="Q1208" s="2" t="s">
        <v>1204</v>
      </c>
      <c r="R1208" s="2" t="s">
        <v>1203</v>
      </c>
    </row>
    <row r="1209" spans="1:18">
      <c r="A1209" s="2" t="s">
        <v>5698</v>
      </c>
      <c r="B1209" s="2" t="s">
        <v>7766</v>
      </c>
      <c r="C1209" s="2" t="s">
        <v>1206</v>
      </c>
      <c r="D1209" s="2" t="s">
        <v>5690</v>
      </c>
      <c r="E1209" s="2" t="s">
        <v>5786</v>
      </c>
      <c r="F1209" s="2" t="s">
        <v>5787</v>
      </c>
      <c r="G1209" s="2" t="s">
        <v>8971</v>
      </c>
      <c r="H1209" s="2" t="s">
        <v>1203</v>
      </c>
      <c r="I1209" s="33">
        <v>45362</v>
      </c>
      <c r="J1209" s="33">
        <v>45362</v>
      </c>
      <c r="K1209" s="34">
        <v>719</v>
      </c>
      <c r="L1209" s="33">
        <v>45362</v>
      </c>
      <c r="M1209" s="2" t="s">
        <v>7777</v>
      </c>
      <c r="N1209" s="2" t="s">
        <v>1204</v>
      </c>
      <c r="O1209" s="7">
        <v>0.6</v>
      </c>
      <c r="P1209" s="7">
        <v>0.6</v>
      </c>
      <c r="Q1209" s="2" t="s">
        <v>1204</v>
      </c>
      <c r="R1209" s="2" t="s">
        <v>1203</v>
      </c>
    </row>
    <row r="1210" spans="1:18">
      <c r="A1210" s="2" t="s">
        <v>5698</v>
      </c>
      <c r="B1210" s="2" t="s">
        <v>7766</v>
      </c>
      <c r="C1210" s="2" t="s">
        <v>1206</v>
      </c>
      <c r="D1210" s="2" t="s">
        <v>5615</v>
      </c>
      <c r="E1210" s="2" t="s">
        <v>2951</v>
      </c>
      <c r="F1210" s="2" t="s">
        <v>548</v>
      </c>
      <c r="G1210" s="2" t="s">
        <v>2990</v>
      </c>
      <c r="H1210" s="2" t="s">
        <v>8972</v>
      </c>
      <c r="I1210" s="33">
        <v>45750</v>
      </c>
      <c r="J1210" s="33">
        <v>45808</v>
      </c>
      <c r="K1210" s="34">
        <v>271</v>
      </c>
      <c r="L1210" s="33">
        <v>45810</v>
      </c>
      <c r="M1210" s="2" t="s">
        <v>7791</v>
      </c>
      <c r="N1210" s="2" t="s">
        <v>1204</v>
      </c>
      <c r="O1210" s="7">
        <v>-4.82</v>
      </c>
      <c r="P1210" s="7">
        <v>-4.82</v>
      </c>
      <c r="Q1210" s="2" t="s">
        <v>1204</v>
      </c>
      <c r="R1210" s="2" t="s">
        <v>1203</v>
      </c>
    </row>
    <row r="1211" spans="1:18">
      <c r="A1211" s="47" t="s">
        <v>5698</v>
      </c>
      <c r="B1211" s="47" t="s">
        <v>7766</v>
      </c>
      <c r="C1211" s="47" t="s">
        <v>1206</v>
      </c>
      <c r="D1211" s="47" t="s">
        <v>5615</v>
      </c>
      <c r="E1211" s="47" t="s">
        <v>2951</v>
      </c>
      <c r="F1211" s="47" t="s">
        <v>548</v>
      </c>
      <c r="G1211" s="47" t="s">
        <v>3064</v>
      </c>
      <c r="H1211" s="47" t="s">
        <v>8973</v>
      </c>
      <c r="I1211" s="48">
        <v>45750</v>
      </c>
      <c r="J1211" s="48">
        <v>45808</v>
      </c>
      <c r="K1211" s="49">
        <v>271</v>
      </c>
      <c r="L1211" s="48">
        <v>45810</v>
      </c>
      <c r="M1211" s="47" t="s">
        <v>7791</v>
      </c>
      <c r="N1211" s="47" t="s">
        <v>1204</v>
      </c>
      <c r="O1211" s="50">
        <v>-5.3</v>
      </c>
      <c r="P1211" s="50">
        <v>-5.3</v>
      </c>
      <c r="Q1211" s="47" t="s">
        <v>1204</v>
      </c>
      <c r="R1211" s="47" t="s">
        <v>1203</v>
      </c>
    </row>
    <row r="1212" spans="1:18">
      <c r="A1212" s="2" t="s">
        <v>5698</v>
      </c>
      <c r="B1212" s="2" t="s">
        <v>7766</v>
      </c>
      <c r="C1212" s="2" t="s">
        <v>1206</v>
      </c>
      <c r="D1212" s="2" t="s">
        <v>5615</v>
      </c>
      <c r="E1212" s="2" t="s">
        <v>2951</v>
      </c>
      <c r="F1212" s="2" t="s">
        <v>548</v>
      </c>
      <c r="G1212" s="2" t="s">
        <v>3018</v>
      </c>
      <c r="H1212" s="2" t="s">
        <v>8974</v>
      </c>
      <c r="I1212" s="33">
        <v>45791</v>
      </c>
      <c r="J1212" s="33">
        <v>45808</v>
      </c>
      <c r="K1212" s="34">
        <v>230</v>
      </c>
      <c r="L1212" s="33">
        <v>45851</v>
      </c>
      <c r="M1212" s="2" t="s">
        <v>7791</v>
      </c>
      <c r="N1212" s="2" t="s">
        <v>1204</v>
      </c>
      <c r="O1212" s="7">
        <v>-9.64</v>
      </c>
      <c r="P1212" s="7">
        <v>-9.64</v>
      </c>
      <c r="Q1212" s="2" t="s">
        <v>1204</v>
      </c>
      <c r="R1212" s="2" t="s">
        <v>1203</v>
      </c>
    </row>
    <row r="1213" spans="1:18">
      <c r="A1213" s="2" t="s">
        <v>5698</v>
      </c>
      <c r="B1213" s="2" t="s">
        <v>7766</v>
      </c>
      <c r="C1213" s="2" t="s">
        <v>1206</v>
      </c>
      <c r="D1213" s="2" t="s">
        <v>5615</v>
      </c>
      <c r="E1213" s="2" t="s">
        <v>2951</v>
      </c>
      <c r="F1213" s="2" t="s">
        <v>548</v>
      </c>
      <c r="G1213" s="2" t="s">
        <v>3085</v>
      </c>
      <c r="H1213" s="2" t="s">
        <v>8975</v>
      </c>
      <c r="I1213" s="33">
        <v>45796</v>
      </c>
      <c r="J1213" s="33">
        <v>45808</v>
      </c>
      <c r="K1213" s="34">
        <v>225</v>
      </c>
      <c r="L1213" s="33">
        <v>45856</v>
      </c>
      <c r="M1213" s="2" t="s">
        <v>7791</v>
      </c>
      <c r="N1213" s="2" t="s">
        <v>1204</v>
      </c>
      <c r="O1213" s="7">
        <v>-13.77</v>
      </c>
      <c r="P1213" s="7">
        <v>-13.77</v>
      </c>
      <c r="Q1213" s="2" t="s">
        <v>1204</v>
      </c>
      <c r="R1213" s="2" t="s">
        <v>1203</v>
      </c>
    </row>
    <row r="1214" spans="1:18">
      <c r="A1214" s="2" t="s">
        <v>5698</v>
      </c>
      <c r="B1214" s="2" t="s">
        <v>7766</v>
      </c>
      <c r="C1214" s="2" t="s">
        <v>1206</v>
      </c>
      <c r="D1214" s="2" t="s">
        <v>5615</v>
      </c>
      <c r="E1214" s="2" t="s">
        <v>2951</v>
      </c>
      <c r="F1214" s="2" t="s">
        <v>548</v>
      </c>
      <c r="G1214" s="2" t="s">
        <v>8976</v>
      </c>
      <c r="H1214" s="2" t="s">
        <v>8977</v>
      </c>
      <c r="I1214" s="33">
        <v>45790</v>
      </c>
      <c r="J1214" s="33">
        <v>45808</v>
      </c>
      <c r="K1214" s="34">
        <v>231</v>
      </c>
      <c r="L1214" s="33">
        <v>45850</v>
      </c>
      <c r="M1214" s="2" t="s">
        <v>7791</v>
      </c>
      <c r="N1214" s="2" t="s">
        <v>1204</v>
      </c>
      <c r="O1214" s="7">
        <v>-55.58</v>
      </c>
      <c r="P1214" s="7">
        <v>-55.58</v>
      </c>
      <c r="Q1214" s="2" t="s">
        <v>1204</v>
      </c>
      <c r="R1214" s="2" t="s">
        <v>1203</v>
      </c>
    </row>
    <row r="1215" spans="1:18">
      <c r="A1215" s="2" t="s">
        <v>5698</v>
      </c>
      <c r="B1215" s="2" t="s">
        <v>7766</v>
      </c>
      <c r="C1215" s="2" t="s">
        <v>1206</v>
      </c>
      <c r="D1215" s="2" t="s">
        <v>5609</v>
      </c>
      <c r="E1215" s="2" t="s">
        <v>2951</v>
      </c>
      <c r="F1215" s="2" t="s">
        <v>5665</v>
      </c>
      <c r="G1215" s="2" t="s">
        <v>8602</v>
      </c>
      <c r="H1215" s="2" t="s">
        <v>8978</v>
      </c>
      <c r="I1215" s="33">
        <v>45601</v>
      </c>
      <c r="J1215" s="33">
        <v>45622</v>
      </c>
      <c r="K1215" s="34">
        <v>420</v>
      </c>
      <c r="L1215" s="33">
        <v>45661</v>
      </c>
      <c r="M1215" s="2" t="s">
        <v>7791</v>
      </c>
      <c r="N1215" s="2" t="s">
        <v>1204</v>
      </c>
      <c r="O1215" s="7">
        <v>-91.4</v>
      </c>
      <c r="P1215" s="7">
        <v>-91.4</v>
      </c>
      <c r="Q1215" s="2" t="s">
        <v>1204</v>
      </c>
      <c r="R1215" s="2" t="s">
        <v>1203</v>
      </c>
    </row>
    <row r="1216" spans="1:18">
      <c r="A1216" s="2" t="s">
        <v>5698</v>
      </c>
      <c r="B1216" s="2" t="s">
        <v>7766</v>
      </c>
      <c r="C1216" s="2" t="s">
        <v>1206</v>
      </c>
      <c r="D1216" s="2" t="s">
        <v>5615</v>
      </c>
      <c r="E1216" s="2" t="s">
        <v>2951</v>
      </c>
      <c r="F1216" s="2" t="s">
        <v>5665</v>
      </c>
      <c r="G1216" s="2" t="s">
        <v>3118</v>
      </c>
      <c r="H1216" s="2" t="s">
        <v>8979</v>
      </c>
      <c r="I1216" s="33">
        <v>45953</v>
      </c>
      <c r="J1216" s="33">
        <v>45991</v>
      </c>
      <c r="K1216" s="34">
        <v>128</v>
      </c>
      <c r="L1216" s="33">
        <v>45953</v>
      </c>
      <c r="M1216" s="2" t="s">
        <v>7791</v>
      </c>
      <c r="N1216" s="2" t="s">
        <v>1204</v>
      </c>
      <c r="O1216" s="7">
        <v>-99</v>
      </c>
      <c r="P1216" s="7">
        <v>-99</v>
      </c>
      <c r="Q1216" s="2" t="s">
        <v>1204</v>
      </c>
      <c r="R1216" s="2" t="s">
        <v>1203</v>
      </c>
    </row>
    <row r="1217" spans="1:18">
      <c r="A1217" s="2" t="s">
        <v>5698</v>
      </c>
      <c r="B1217" s="2" t="s">
        <v>7766</v>
      </c>
      <c r="C1217" s="2" t="s">
        <v>1206</v>
      </c>
      <c r="D1217" s="2" t="s">
        <v>5609</v>
      </c>
      <c r="E1217" s="2" t="s">
        <v>2951</v>
      </c>
      <c r="F1217" s="2" t="s">
        <v>5626</v>
      </c>
      <c r="G1217" s="2" t="s">
        <v>8980</v>
      </c>
      <c r="H1217" s="2" t="s">
        <v>8981</v>
      </c>
      <c r="I1217" s="33">
        <v>45594</v>
      </c>
      <c r="J1217" s="33">
        <v>45596</v>
      </c>
      <c r="K1217" s="34">
        <v>427</v>
      </c>
      <c r="L1217" s="33">
        <v>45654</v>
      </c>
      <c r="M1217" s="2" t="s">
        <v>7791</v>
      </c>
      <c r="N1217" s="2" t="s">
        <v>1204</v>
      </c>
      <c r="O1217" s="7">
        <v>-144.96</v>
      </c>
      <c r="P1217" s="7">
        <v>-144.96</v>
      </c>
      <c r="Q1217" s="2" t="s">
        <v>1204</v>
      </c>
      <c r="R1217" s="2" t="s">
        <v>1203</v>
      </c>
    </row>
    <row r="1218" spans="1:18">
      <c r="A1218" s="2" t="s">
        <v>5698</v>
      </c>
      <c r="B1218" s="2" t="s">
        <v>7766</v>
      </c>
      <c r="C1218" s="2" t="s">
        <v>1206</v>
      </c>
      <c r="D1218" s="2" t="s">
        <v>5615</v>
      </c>
      <c r="E1218" s="2" t="s">
        <v>2951</v>
      </c>
      <c r="F1218" s="2" t="s">
        <v>5680</v>
      </c>
      <c r="G1218" s="2" t="s">
        <v>8982</v>
      </c>
      <c r="H1218" s="2" t="s">
        <v>8983</v>
      </c>
      <c r="I1218" s="33">
        <v>46070</v>
      </c>
      <c r="J1218" s="33">
        <v>46076</v>
      </c>
      <c r="K1218" s="34">
        <v>-49</v>
      </c>
      <c r="L1218" s="33">
        <v>46130</v>
      </c>
      <c r="M1218" s="2" t="s">
        <v>7791</v>
      </c>
      <c r="N1218" s="2" t="s">
        <v>1204</v>
      </c>
      <c r="O1218" s="7">
        <v>-156.35</v>
      </c>
      <c r="P1218" s="7">
        <v>-156.35</v>
      </c>
      <c r="Q1218" s="2" t="s">
        <v>1204</v>
      </c>
      <c r="R1218" s="2" t="s">
        <v>1203</v>
      </c>
    </row>
    <row r="1219" spans="1:18">
      <c r="A1219" s="2" t="s">
        <v>5698</v>
      </c>
      <c r="B1219" s="2" t="s">
        <v>7766</v>
      </c>
      <c r="C1219" s="2" t="s">
        <v>1206</v>
      </c>
      <c r="D1219" s="2" t="s">
        <v>5609</v>
      </c>
      <c r="E1219" s="2" t="s">
        <v>2951</v>
      </c>
      <c r="F1219" s="2" t="s">
        <v>5665</v>
      </c>
      <c r="G1219" s="2" t="s">
        <v>3023</v>
      </c>
      <c r="H1219" s="2" t="s">
        <v>8984</v>
      </c>
      <c r="I1219" s="33">
        <v>45624</v>
      </c>
      <c r="J1219" s="33">
        <v>45626</v>
      </c>
      <c r="K1219" s="34">
        <v>397</v>
      </c>
      <c r="L1219" s="33">
        <v>45684</v>
      </c>
      <c r="M1219" s="2" t="s">
        <v>7791</v>
      </c>
      <c r="N1219" s="2" t="s">
        <v>1204</v>
      </c>
      <c r="O1219" s="7">
        <v>-198</v>
      </c>
      <c r="P1219" s="7">
        <v>-198</v>
      </c>
      <c r="Q1219" s="2" t="s">
        <v>1204</v>
      </c>
      <c r="R1219" s="2" t="s">
        <v>1203</v>
      </c>
    </row>
    <row r="1220" spans="1:18">
      <c r="A1220" s="2" t="s">
        <v>5698</v>
      </c>
      <c r="B1220" s="2" t="s">
        <v>7766</v>
      </c>
      <c r="C1220" s="2" t="s">
        <v>1206</v>
      </c>
      <c r="D1220" s="2" t="s">
        <v>5615</v>
      </c>
      <c r="E1220" s="2" t="s">
        <v>2951</v>
      </c>
      <c r="F1220" s="2" t="s">
        <v>5654</v>
      </c>
      <c r="G1220" s="2" t="s">
        <v>8985</v>
      </c>
      <c r="H1220" s="2" t="s">
        <v>8986</v>
      </c>
      <c r="I1220" s="33">
        <v>45912</v>
      </c>
      <c r="J1220" s="33">
        <v>45930</v>
      </c>
      <c r="K1220" s="34">
        <v>109</v>
      </c>
      <c r="L1220" s="33">
        <v>45972</v>
      </c>
      <c r="M1220" s="2" t="s">
        <v>7791</v>
      </c>
      <c r="N1220" s="2" t="s">
        <v>1204</v>
      </c>
      <c r="O1220" s="7">
        <v>-213</v>
      </c>
      <c r="P1220" s="7">
        <v>-213</v>
      </c>
      <c r="Q1220" s="2" t="s">
        <v>1204</v>
      </c>
      <c r="R1220" s="2" t="s">
        <v>1203</v>
      </c>
    </row>
    <row r="1221" spans="1:18">
      <c r="A1221" s="47" t="s">
        <v>5698</v>
      </c>
      <c r="B1221" s="47" t="s">
        <v>7766</v>
      </c>
      <c r="C1221" s="47" t="s">
        <v>1206</v>
      </c>
      <c r="D1221" s="47" t="s">
        <v>5615</v>
      </c>
      <c r="E1221" s="47" t="s">
        <v>2951</v>
      </c>
      <c r="F1221" s="47" t="s">
        <v>5680</v>
      </c>
      <c r="G1221" s="47" t="s">
        <v>3105</v>
      </c>
      <c r="H1221" s="47" t="s">
        <v>8987</v>
      </c>
      <c r="I1221" s="48">
        <v>46045</v>
      </c>
      <c r="J1221" s="48">
        <v>46073</v>
      </c>
      <c r="K1221" s="49">
        <v>-24</v>
      </c>
      <c r="L1221" s="48">
        <v>46105</v>
      </c>
      <c r="M1221" s="47" t="s">
        <v>7791</v>
      </c>
      <c r="N1221" s="47" t="s">
        <v>1204</v>
      </c>
      <c r="O1221" s="50">
        <v>-228.63</v>
      </c>
      <c r="P1221" s="50">
        <v>-228.63</v>
      </c>
      <c r="Q1221" s="47" t="s">
        <v>1204</v>
      </c>
      <c r="R1221" s="47" t="s">
        <v>1203</v>
      </c>
    </row>
    <row r="1222" spans="1:18">
      <c r="A1222" s="2" t="s">
        <v>5698</v>
      </c>
      <c r="B1222" s="2" t="s">
        <v>7766</v>
      </c>
      <c r="C1222" s="2" t="s">
        <v>1206</v>
      </c>
      <c r="D1222" s="2" t="s">
        <v>5615</v>
      </c>
      <c r="E1222" s="2" t="s">
        <v>2951</v>
      </c>
      <c r="F1222" s="2" t="s">
        <v>5680</v>
      </c>
      <c r="G1222" s="2" t="s">
        <v>8988</v>
      </c>
      <c r="H1222" s="2" t="s">
        <v>8989</v>
      </c>
      <c r="I1222" s="33">
        <v>46031</v>
      </c>
      <c r="J1222" s="33">
        <v>46073</v>
      </c>
      <c r="K1222" s="34">
        <v>-28</v>
      </c>
      <c r="L1222" s="33">
        <v>46109</v>
      </c>
      <c r="M1222" s="2" t="s">
        <v>7791</v>
      </c>
      <c r="N1222" s="2" t="s">
        <v>1204</v>
      </c>
      <c r="O1222" s="7">
        <v>-232</v>
      </c>
      <c r="P1222" s="7">
        <v>-232</v>
      </c>
      <c r="Q1222" s="2" t="s">
        <v>1204</v>
      </c>
      <c r="R1222" s="2" t="s">
        <v>1203</v>
      </c>
    </row>
    <row r="1223" spans="1:18">
      <c r="A1223" s="47" t="s">
        <v>5698</v>
      </c>
      <c r="B1223" s="47" t="s">
        <v>7766</v>
      </c>
      <c r="C1223" s="47" t="s">
        <v>1206</v>
      </c>
      <c r="D1223" s="47" t="s">
        <v>5615</v>
      </c>
      <c r="E1223" s="47" t="s">
        <v>2951</v>
      </c>
      <c r="F1223" s="47" t="s">
        <v>5626</v>
      </c>
      <c r="G1223" s="47" t="s">
        <v>2986</v>
      </c>
      <c r="H1223" s="47" t="s">
        <v>8990</v>
      </c>
      <c r="I1223" s="48">
        <v>45958</v>
      </c>
      <c r="J1223" s="48">
        <v>45961</v>
      </c>
      <c r="K1223" s="49">
        <v>63</v>
      </c>
      <c r="L1223" s="48">
        <v>46018</v>
      </c>
      <c r="M1223" s="47" t="s">
        <v>7791</v>
      </c>
      <c r="N1223" s="47" t="s">
        <v>1204</v>
      </c>
      <c r="O1223" s="50">
        <v>-243.53</v>
      </c>
      <c r="P1223" s="50">
        <v>-243.53</v>
      </c>
      <c r="Q1223" s="47" t="s">
        <v>1204</v>
      </c>
      <c r="R1223" s="47" t="s">
        <v>1203</v>
      </c>
    </row>
    <row r="1224" spans="1:18">
      <c r="A1224" s="2" t="s">
        <v>5698</v>
      </c>
      <c r="B1224" s="2" t="s">
        <v>7766</v>
      </c>
      <c r="C1224" s="2" t="s">
        <v>1206</v>
      </c>
      <c r="D1224" s="2" t="s">
        <v>5615</v>
      </c>
      <c r="E1224" s="2" t="s">
        <v>2951</v>
      </c>
      <c r="F1224" s="2" t="s">
        <v>5665</v>
      </c>
      <c r="G1224" s="2" t="s">
        <v>3119</v>
      </c>
      <c r="H1224" s="2" t="s">
        <v>8991</v>
      </c>
      <c r="I1224" s="33">
        <v>45965</v>
      </c>
      <c r="J1224" s="33">
        <v>45991</v>
      </c>
      <c r="K1224" s="34">
        <v>56</v>
      </c>
      <c r="L1224" s="33">
        <v>46025</v>
      </c>
      <c r="M1224" s="2" t="s">
        <v>7791</v>
      </c>
      <c r="N1224" s="2" t="s">
        <v>1204</v>
      </c>
      <c r="O1224" s="7">
        <v>-243.53</v>
      </c>
      <c r="P1224" s="7">
        <v>-243.53</v>
      </c>
      <c r="Q1224" s="2" t="s">
        <v>1204</v>
      </c>
      <c r="R1224" s="2" t="s">
        <v>1203</v>
      </c>
    </row>
    <row r="1225" spans="1:18">
      <c r="A1225" s="2" t="s">
        <v>5698</v>
      </c>
      <c r="B1225" s="2" t="s">
        <v>7766</v>
      </c>
      <c r="C1225" s="2" t="s">
        <v>1206</v>
      </c>
      <c r="D1225" s="2" t="s">
        <v>5615</v>
      </c>
      <c r="E1225" s="2" t="s">
        <v>2951</v>
      </c>
      <c r="F1225" s="2" t="s">
        <v>5672</v>
      </c>
      <c r="G1225" s="2" t="s">
        <v>8992</v>
      </c>
      <c r="H1225" s="2" t="s">
        <v>8993</v>
      </c>
      <c r="I1225" s="33">
        <v>45868</v>
      </c>
      <c r="J1225" s="33">
        <v>45896</v>
      </c>
      <c r="K1225" s="34">
        <v>153</v>
      </c>
      <c r="L1225" s="33">
        <v>45928</v>
      </c>
      <c r="M1225" s="2" t="s">
        <v>7791</v>
      </c>
      <c r="N1225" s="2" t="s">
        <v>1204</v>
      </c>
      <c r="O1225" s="7">
        <v>-250</v>
      </c>
      <c r="P1225" s="7">
        <v>-250</v>
      </c>
      <c r="Q1225" s="2" t="s">
        <v>1204</v>
      </c>
      <c r="R1225" s="2" t="s">
        <v>1203</v>
      </c>
    </row>
    <row r="1226" spans="1:18">
      <c r="A1226" s="2" t="s">
        <v>5698</v>
      </c>
      <c r="B1226" s="2" t="s">
        <v>7766</v>
      </c>
      <c r="C1226" s="2" t="s">
        <v>1206</v>
      </c>
      <c r="D1226" s="2" t="s">
        <v>5615</v>
      </c>
      <c r="E1226" s="2" t="s">
        <v>2951</v>
      </c>
      <c r="F1226" s="2" t="s">
        <v>5650</v>
      </c>
      <c r="G1226" s="2" t="s">
        <v>8994</v>
      </c>
      <c r="H1226" s="2" t="s">
        <v>8995</v>
      </c>
      <c r="I1226" s="33">
        <v>46002</v>
      </c>
      <c r="J1226" s="33">
        <v>46022</v>
      </c>
      <c r="K1226" s="34">
        <v>19</v>
      </c>
      <c r="L1226" s="33">
        <v>46062</v>
      </c>
      <c r="M1226" s="2" t="s">
        <v>7791</v>
      </c>
      <c r="N1226" s="2" t="s">
        <v>1204</v>
      </c>
      <c r="O1226" s="7">
        <v>-250.4</v>
      </c>
      <c r="P1226" s="7">
        <v>-250.4</v>
      </c>
      <c r="Q1226" s="2" t="s">
        <v>1204</v>
      </c>
      <c r="R1226" s="2" t="s">
        <v>1203</v>
      </c>
    </row>
    <row r="1227" spans="1:18">
      <c r="A1227" s="2" t="s">
        <v>5698</v>
      </c>
      <c r="B1227" s="2" t="s">
        <v>7766</v>
      </c>
      <c r="C1227" s="2" t="s">
        <v>1206</v>
      </c>
      <c r="D1227" s="2" t="s">
        <v>5615</v>
      </c>
      <c r="E1227" s="2" t="s">
        <v>2951</v>
      </c>
      <c r="F1227" s="2" t="s">
        <v>5672</v>
      </c>
      <c r="G1227" s="2" t="s">
        <v>8996</v>
      </c>
      <c r="H1227" s="2" t="s">
        <v>8997</v>
      </c>
      <c r="I1227" s="33">
        <v>45895</v>
      </c>
      <c r="J1227" s="33">
        <v>45900</v>
      </c>
      <c r="K1227" s="34">
        <v>126</v>
      </c>
      <c r="L1227" s="33">
        <v>45955</v>
      </c>
      <c r="M1227" s="2" t="s">
        <v>7791</v>
      </c>
      <c r="N1227" s="2" t="s">
        <v>1204</v>
      </c>
      <c r="O1227" s="7">
        <v>-340</v>
      </c>
      <c r="P1227" s="7">
        <v>-340</v>
      </c>
      <c r="Q1227" s="2" t="s">
        <v>1204</v>
      </c>
      <c r="R1227" s="2" t="s">
        <v>1203</v>
      </c>
    </row>
    <row r="1228" spans="1:18">
      <c r="A1228" s="2" t="s">
        <v>5698</v>
      </c>
      <c r="B1228" s="2" t="s">
        <v>7766</v>
      </c>
      <c r="C1228" s="2" t="s">
        <v>1206</v>
      </c>
      <c r="D1228" s="2" t="s">
        <v>5609</v>
      </c>
      <c r="E1228" s="2" t="s">
        <v>2951</v>
      </c>
      <c r="F1228" s="2" t="s">
        <v>5665</v>
      </c>
      <c r="G1228" s="2" t="s">
        <v>3104</v>
      </c>
      <c r="H1228" s="2" t="s">
        <v>8998</v>
      </c>
      <c r="I1228" s="33">
        <v>45622</v>
      </c>
      <c r="J1228" s="33">
        <v>45626</v>
      </c>
      <c r="K1228" s="34">
        <v>399</v>
      </c>
      <c r="L1228" s="33">
        <v>45682</v>
      </c>
      <c r="M1228" s="2" t="s">
        <v>7791</v>
      </c>
      <c r="N1228" s="2" t="s">
        <v>1204</v>
      </c>
      <c r="O1228" s="7">
        <v>-379</v>
      </c>
      <c r="P1228" s="7">
        <v>-379</v>
      </c>
      <c r="Q1228" s="2" t="s">
        <v>1204</v>
      </c>
      <c r="R1228" s="2" t="s">
        <v>1203</v>
      </c>
    </row>
    <row r="1229" spans="1:18">
      <c r="A1229" s="2" t="s">
        <v>5698</v>
      </c>
      <c r="B1229" s="2" t="s">
        <v>7766</v>
      </c>
      <c r="C1229" s="2" t="s">
        <v>1206</v>
      </c>
      <c r="D1229" s="2" t="s">
        <v>5615</v>
      </c>
      <c r="E1229" s="2" t="s">
        <v>2951</v>
      </c>
      <c r="F1229" s="2" t="s">
        <v>5650</v>
      </c>
      <c r="G1229" s="2" t="s">
        <v>8999</v>
      </c>
      <c r="H1229" s="2" t="s">
        <v>9000</v>
      </c>
      <c r="I1229" s="33">
        <v>46009</v>
      </c>
      <c r="J1229" s="33">
        <v>46022</v>
      </c>
      <c r="K1229" s="34">
        <v>12</v>
      </c>
      <c r="L1229" s="33">
        <v>46069</v>
      </c>
      <c r="M1229" s="2" t="s">
        <v>7791</v>
      </c>
      <c r="N1229" s="2" t="s">
        <v>1204</v>
      </c>
      <c r="O1229" s="7">
        <v>-500.8</v>
      </c>
      <c r="P1229" s="7">
        <v>-500.8</v>
      </c>
      <c r="Q1229" s="2" t="s">
        <v>1204</v>
      </c>
      <c r="R1229" s="2" t="s">
        <v>1203</v>
      </c>
    </row>
    <row r="1230" spans="1:18">
      <c r="A1230" s="47" t="s">
        <v>5698</v>
      </c>
      <c r="B1230" s="47" t="s">
        <v>7766</v>
      </c>
      <c r="C1230" s="47" t="s">
        <v>1206</v>
      </c>
      <c r="D1230" s="47" t="s">
        <v>5609</v>
      </c>
      <c r="E1230" s="47" t="s">
        <v>2951</v>
      </c>
      <c r="F1230" s="47" t="s">
        <v>5787</v>
      </c>
      <c r="G1230" s="47" t="s">
        <v>9001</v>
      </c>
      <c r="H1230" s="47" t="s">
        <v>9002</v>
      </c>
      <c r="I1230" s="48">
        <v>45734</v>
      </c>
      <c r="J1230" s="48">
        <v>45747</v>
      </c>
      <c r="K1230" s="49">
        <v>287</v>
      </c>
      <c r="L1230" s="48">
        <v>45794</v>
      </c>
      <c r="M1230" s="47" t="s">
        <v>7791</v>
      </c>
      <c r="N1230" s="47" t="s">
        <v>1204</v>
      </c>
      <c r="O1230" s="50">
        <v>-506.15</v>
      </c>
      <c r="P1230" s="50">
        <v>-506.15</v>
      </c>
      <c r="Q1230" s="47" t="s">
        <v>1204</v>
      </c>
      <c r="R1230" s="47" t="s">
        <v>1203</v>
      </c>
    </row>
    <row r="1231" spans="1:18">
      <c r="A1231" s="2" t="s">
        <v>5698</v>
      </c>
      <c r="B1231" s="2" t="s">
        <v>7766</v>
      </c>
      <c r="C1231" s="2" t="s">
        <v>1206</v>
      </c>
      <c r="D1231" s="2" t="s">
        <v>5609</v>
      </c>
      <c r="E1231" s="2" t="s">
        <v>2951</v>
      </c>
      <c r="F1231" s="2" t="s">
        <v>5626</v>
      </c>
      <c r="G1231" s="2" t="s">
        <v>8517</v>
      </c>
      <c r="H1231" s="2" t="s">
        <v>9003</v>
      </c>
      <c r="I1231" s="33">
        <v>45566</v>
      </c>
      <c r="J1231" s="33">
        <v>45596</v>
      </c>
      <c r="K1231" s="34">
        <v>455</v>
      </c>
      <c r="L1231" s="33">
        <v>45626</v>
      </c>
      <c r="M1231" s="2" t="s">
        <v>7791</v>
      </c>
      <c r="N1231" s="2" t="s">
        <v>1204</v>
      </c>
      <c r="O1231" s="7">
        <v>-515.97</v>
      </c>
      <c r="P1231" s="7">
        <v>-515.97</v>
      </c>
      <c r="Q1231" s="2" t="s">
        <v>1204</v>
      </c>
      <c r="R1231" s="2" t="s">
        <v>1203</v>
      </c>
    </row>
    <row r="1232" spans="1:18">
      <c r="A1232" s="2" t="s">
        <v>5698</v>
      </c>
      <c r="B1232" s="2" t="s">
        <v>7766</v>
      </c>
      <c r="C1232" s="2" t="s">
        <v>1206</v>
      </c>
      <c r="D1232" s="2" t="s">
        <v>5615</v>
      </c>
      <c r="E1232" s="2" t="s">
        <v>2951</v>
      </c>
      <c r="F1232" s="2" t="s">
        <v>5672</v>
      </c>
      <c r="G1232" s="2" t="s">
        <v>9004</v>
      </c>
      <c r="H1232" s="2" t="s">
        <v>9005</v>
      </c>
      <c r="I1232" s="33">
        <v>45897</v>
      </c>
      <c r="J1232" s="33">
        <v>45900</v>
      </c>
      <c r="K1232" s="34">
        <v>124</v>
      </c>
      <c r="L1232" s="33">
        <v>45957</v>
      </c>
      <c r="M1232" s="2" t="s">
        <v>7791</v>
      </c>
      <c r="N1232" s="2" t="s">
        <v>1204</v>
      </c>
      <c r="O1232" s="7">
        <v>-520.79999999999995</v>
      </c>
      <c r="P1232" s="7">
        <v>-520.79999999999995</v>
      </c>
      <c r="Q1232" s="2" t="s">
        <v>1204</v>
      </c>
      <c r="R1232" s="2" t="s">
        <v>1203</v>
      </c>
    </row>
    <row r="1233" spans="1:18">
      <c r="A1233" s="2" t="s">
        <v>5698</v>
      </c>
      <c r="B1233" s="2" t="s">
        <v>7766</v>
      </c>
      <c r="C1233" s="2" t="s">
        <v>1206</v>
      </c>
      <c r="D1233" s="2" t="s">
        <v>5615</v>
      </c>
      <c r="E1233" s="2" t="s">
        <v>2951</v>
      </c>
      <c r="F1233" s="2" t="s">
        <v>5680</v>
      </c>
      <c r="G1233" s="2" t="s">
        <v>9006</v>
      </c>
      <c r="H1233" s="2" t="s">
        <v>9007</v>
      </c>
      <c r="I1233" s="33">
        <v>46072</v>
      </c>
      <c r="J1233" s="33">
        <v>46081</v>
      </c>
      <c r="K1233" s="34">
        <v>-51</v>
      </c>
      <c r="L1233" s="33">
        <v>46132</v>
      </c>
      <c r="M1233" s="2" t="s">
        <v>7791</v>
      </c>
      <c r="N1233" s="2" t="s">
        <v>1204</v>
      </c>
      <c r="O1233" s="7">
        <v>-545</v>
      </c>
      <c r="P1233" s="7">
        <v>-545</v>
      </c>
      <c r="Q1233" s="2" t="s">
        <v>1204</v>
      </c>
      <c r="R1233" s="2" t="s">
        <v>1203</v>
      </c>
    </row>
    <row r="1234" spans="1:18">
      <c r="A1234" s="2" t="s">
        <v>5698</v>
      </c>
      <c r="B1234" s="2" t="s">
        <v>7766</v>
      </c>
      <c r="C1234" s="2" t="s">
        <v>1206</v>
      </c>
      <c r="D1234" s="2" t="s">
        <v>5615</v>
      </c>
      <c r="E1234" s="2" t="s">
        <v>2951</v>
      </c>
      <c r="F1234" s="2" t="s">
        <v>5626</v>
      </c>
      <c r="G1234" s="2" t="s">
        <v>9008</v>
      </c>
      <c r="H1234" s="2" t="s">
        <v>9009</v>
      </c>
      <c r="I1234" s="33">
        <v>45953</v>
      </c>
      <c r="J1234" s="33">
        <v>45961</v>
      </c>
      <c r="K1234" s="34">
        <v>68</v>
      </c>
      <c r="L1234" s="33">
        <v>46013</v>
      </c>
      <c r="M1234" s="2" t="s">
        <v>7791</v>
      </c>
      <c r="N1234" s="2" t="s">
        <v>1204</v>
      </c>
      <c r="O1234" s="7">
        <v>-549.1</v>
      </c>
      <c r="P1234" s="7">
        <v>-549.1</v>
      </c>
      <c r="Q1234" s="2" t="s">
        <v>1204</v>
      </c>
      <c r="R1234" s="2" t="s">
        <v>1203</v>
      </c>
    </row>
    <row r="1235" spans="1:18">
      <c r="A1235" s="2" t="s">
        <v>5698</v>
      </c>
      <c r="B1235" s="2" t="s">
        <v>7766</v>
      </c>
      <c r="C1235" s="2" t="s">
        <v>1206</v>
      </c>
      <c r="D1235" s="2" t="s">
        <v>5609</v>
      </c>
      <c r="E1235" s="2" t="s">
        <v>2951</v>
      </c>
      <c r="F1235" s="2" t="s">
        <v>5665</v>
      </c>
      <c r="G1235" s="2" t="s">
        <v>8447</v>
      </c>
      <c r="H1235" s="2" t="s">
        <v>9010</v>
      </c>
      <c r="I1235" s="33">
        <v>45615</v>
      </c>
      <c r="J1235" s="33">
        <v>45622</v>
      </c>
      <c r="K1235" s="34">
        <v>406</v>
      </c>
      <c r="L1235" s="33">
        <v>45675</v>
      </c>
      <c r="M1235" s="2" t="s">
        <v>7791</v>
      </c>
      <c r="N1235" s="2" t="s">
        <v>1204</v>
      </c>
      <c r="O1235" s="7">
        <v>-550.37</v>
      </c>
      <c r="P1235" s="7">
        <v>-550.37</v>
      </c>
      <c r="Q1235" s="2" t="s">
        <v>1204</v>
      </c>
      <c r="R1235" s="2" t="s">
        <v>1203</v>
      </c>
    </row>
    <row r="1236" spans="1:18">
      <c r="A1236" s="2" t="s">
        <v>5698</v>
      </c>
      <c r="B1236" s="2" t="s">
        <v>7766</v>
      </c>
      <c r="C1236" s="2" t="s">
        <v>1206</v>
      </c>
      <c r="D1236" s="2" t="s">
        <v>5615</v>
      </c>
      <c r="E1236" s="2" t="s">
        <v>2951</v>
      </c>
      <c r="F1236" s="2" t="s">
        <v>5620</v>
      </c>
      <c r="G1236" s="2" t="s">
        <v>9011</v>
      </c>
      <c r="H1236" s="2" t="s">
        <v>9012</v>
      </c>
      <c r="I1236" s="33">
        <v>45755</v>
      </c>
      <c r="J1236" s="33">
        <v>45777</v>
      </c>
      <c r="K1236" s="34">
        <v>266</v>
      </c>
      <c r="L1236" s="33">
        <v>45815</v>
      </c>
      <c r="M1236" s="2" t="s">
        <v>7791</v>
      </c>
      <c r="N1236" s="2" t="s">
        <v>1204</v>
      </c>
      <c r="O1236" s="7">
        <v>-555</v>
      </c>
      <c r="P1236" s="7">
        <v>-555</v>
      </c>
      <c r="Q1236" s="2" t="s">
        <v>1204</v>
      </c>
      <c r="R1236" s="2" t="s">
        <v>1203</v>
      </c>
    </row>
    <row r="1237" spans="1:18">
      <c r="A1237" s="47" t="s">
        <v>5698</v>
      </c>
      <c r="B1237" s="47" t="s">
        <v>7766</v>
      </c>
      <c r="C1237" s="47" t="s">
        <v>1206</v>
      </c>
      <c r="D1237" s="47" t="s">
        <v>5615</v>
      </c>
      <c r="E1237" s="47" t="s">
        <v>2951</v>
      </c>
      <c r="F1237" s="47" t="s">
        <v>5654</v>
      </c>
      <c r="G1237" s="47" t="s">
        <v>2952</v>
      </c>
      <c r="H1237" s="47" t="s">
        <v>9013</v>
      </c>
      <c r="I1237" s="48">
        <v>45910</v>
      </c>
      <c r="J1237" s="48">
        <v>45930</v>
      </c>
      <c r="K1237" s="49">
        <v>111</v>
      </c>
      <c r="L1237" s="48">
        <v>45970</v>
      </c>
      <c r="M1237" s="47" t="s">
        <v>7791</v>
      </c>
      <c r="N1237" s="47" t="s">
        <v>1204</v>
      </c>
      <c r="O1237" s="50">
        <v>-581.26</v>
      </c>
      <c r="P1237" s="50">
        <v>-581.26</v>
      </c>
      <c r="Q1237" s="47" t="s">
        <v>1204</v>
      </c>
      <c r="R1237" s="47" t="s">
        <v>1203</v>
      </c>
    </row>
    <row r="1238" spans="1:18">
      <c r="A1238" s="2" t="s">
        <v>5698</v>
      </c>
      <c r="B1238" s="2" t="s">
        <v>7766</v>
      </c>
      <c r="C1238" s="2" t="s">
        <v>1206</v>
      </c>
      <c r="D1238" s="2" t="s">
        <v>5609</v>
      </c>
      <c r="E1238" s="2" t="s">
        <v>2951</v>
      </c>
      <c r="F1238" s="2" t="s">
        <v>5626</v>
      </c>
      <c r="G1238" s="2" t="s">
        <v>5453</v>
      </c>
      <c r="H1238" s="2" t="s">
        <v>9007</v>
      </c>
      <c r="I1238" s="33">
        <v>45594</v>
      </c>
      <c r="J1238" s="33">
        <v>45596</v>
      </c>
      <c r="K1238" s="34">
        <v>427</v>
      </c>
      <c r="L1238" s="33">
        <v>45654</v>
      </c>
      <c r="M1238" s="2" t="s">
        <v>7791</v>
      </c>
      <c r="N1238" s="2" t="s">
        <v>1204</v>
      </c>
      <c r="O1238" s="7">
        <v>-748.17</v>
      </c>
      <c r="P1238" s="7">
        <v>-748.17</v>
      </c>
      <c r="Q1238" s="2" t="s">
        <v>1204</v>
      </c>
      <c r="R1238" s="2" t="s">
        <v>1203</v>
      </c>
    </row>
    <row r="1239" spans="1:18">
      <c r="A1239" s="2" t="s">
        <v>5698</v>
      </c>
      <c r="B1239" s="2" t="s">
        <v>7766</v>
      </c>
      <c r="C1239" s="2" t="s">
        <v>1206</v>
      </c>
      <c r="D1239" s="2" t="s">
        <v>5615</v>
      </c>
      <c r="E1239" s="2" t="s">
        <v>2951</v>
      </c>
      <c r="F1239" s="2" t="s">
        <v>5654</v>
      </c>
      <c r="G1239" s="2" t="s">
        <v>9014</v>
      </c>
      <c r="H1239" s="2" t="s">
        <v>9015</v>
      </c>
      <c r="I1239" s="33">
        <v>45902</v>
      </c>
      <c r="J1239" s="33">
        <v>45930</v>
      </c>
      <c r="K1239" s="34">
        <v>119</v>
      </c>
      <c r="L1239" s="33">
        <v>45962</v>
      </c>
      <c r="M1239" s="2" t="s">
        <v>7791</v>
      </c>
      <c r="N1239" s="2" t="s">
        <v>1204</v>
      </c>
      <c r="O1239" s="7">
        <v>-769.2</v>
      </c>
      <c r="P1239" s="7">
        <v>-769.2</v>
      </c>
      <c r="Q1239" s="2" t="s">
        <v>1204</v>
      </c>
      <c r="R1239" s="2" t="s">
        <v>1203</v>
      </c>
    </row>
    <row r="1240" spans="1:18">
      <c r="A1240" s="47" t="s">
        <v>5698</v>
      </c>
      <c r="B1240" s="47" t="s">
        <v>7766</v>
      </c>
      <c r="C1240" s="47" t="s">
        <v>1206</v>
      </c>
      <c r="D1240" s="47" t="s">
        <v>5609</v>
      </c>
      <c r="E1240" s="47" t="s">
        <v>2968</v>
      </c>
      <c r="F1240" s="47" t="s">
        <v>5620</v>
      </c>
      <c r="G1240" s="47" t="s">
        <v>9016</v>
      </c>
      <c r="H1240" s="47" t="s">
        <v>5640</v>
      </c>
      <c r="I1240" s="48">
        <v>45385</v>
      </c>
      <c r="J1240" s="48">
        <v>45412</v>
      </c>
      <c r="K1240" s="49">
        <v>696</v>
      </c>
      <c r="L1240" s="48">
        <v>45385</v>
      </c>
      <c r="M1240" s="47" t="s">
        <v>7791</v>
      </c>
      <c r="N1240" s="47" t="s">
        <v>1204</v>
      </c>
      <c r="O1240" s="50">
        <v>-776.77</v>
      </c>
      <c r="P1240" s="50">
        <v>-776.77</v>
      </c>
      <c r="Q1240" s="47" t="s">
        <v>1204</v>
      </c>
      <c r="R1240" s="47" t="s">
        <v>1203</v>
      </c>
    </row>
    <row r="1241" spans="1:18">
      <c r="A1241" s="2" t="s">
        <v>5698</v>
      </c>
      <c r="B1241" s="2" t="s">
        <v>7766</v>
      </c>
      <c r="C1241" s="2" t="s">
        <v>1206</v>
      </c>
      <c r="D1241" s="2" t="s">
        <v>5615</v>
      </c>
      <c r="E1241" s="2" t="s">
        <v>2951</v>
      </c>
      <c r="F1241" s="2" t="s">
        <v>5672</v>
      </c>
      <c r="G1241" s="2" t="s">
        <v>9017</v>
      </c>
      <c r="H1241" s="2" t="s">
        <v>9018</v>
      </c>
      <c r="I1241" s="33">
        <v>45890</v>
      </c>
      <c r="J1241" s="33">
        <v>45900</v>
      </c>
      <c r="K1241" s="34">
        <v>131</v>
      </c>
      <c r="L1241" s="33">
        <v>45950</v>
      </c>
      <c r="M1241" s="2" t="s">
        <v>7791</v>
      </c>
      <c r="N1241" s="2" t="s">
        <v>1204</v>
      </c>
      <c r="O1241" s="7">
        <v>-800</v>
      </c>
      <c r="P1241" s="7">
        <v>-800</v>
      </c>
      <c r="Q1241" s="2" t="s">
        <v>1204</v>
      </c>
      <c r="R1241" s="2" t="s">
        <v>1203</v>
      </c>
    </row>
    <row r="1242" spans="1:18">
      <c r="A1242" s="2" t="s">
        <v>5698</v>
      </c>
      <c r="B1242" s="2" t="s">
        <v>7766</v>
      </c>
      <c r="C1242" s="2" t="s">
        <v>1206</v>
      </c>
      <c r="D1242" s="2" t="s">
        <v>5615</v>
      </c>
      <c r="E1242" s="2" t="s">
        <v>2951</v>
      </c>
      <c r="F1242" s="2" t="s">
        <v>5654</v>
      </c>
      <c r="G1242" s="2" t="s">
        <v>9019</v>
      </c>
      <c r="H1242" s="2" t="s">
        <v>9020</v>
      </c>
      <c r="I1242" s="33">
        <v>45909</v>
      </c>
      <c r="J1242" s="33">
        <v>45930</v>
      </c>
      <c r="K1242" s="34">
        <v>112</v>
      </c>
      <c r="L1242" s="33">
        <v>45969</v>
      </c>
      <c r="M1242" s="2" t="s">
        <v>7791</v>
      </c>
      <c r="N1242" s="2" t="s">
        <v>1204</v>
      </c>
      <c r="O1242" s="7">
        <v>-912.7</v>
      </c>
      <c r="P1242" s="7">
        <v>-912.7</v>
      </c>
      <c r="Q1242" s="2" t="s">
        <v>1204</v>
      </c>
      <c r="R1242" s="2" t="s">
        <v>1203</v>
      </c>
    </row>
    <row r="1243" spans="1:18">
      <c r="A1243" s="2" t="s">
        <v>5698</v>
      </c>
      <c r="B1243" s="2" t="s">
        <v>7766</v>
      </c>
      <c r="C1243" s="2" t="s">
        <v>1206</v>
      </c>
      <c r="D1243" s="2" t="s">
        <v>5609</v>
      </c>
      <c r="E1243" s="2" t="s">
        <v>2951</v>
      </c>
      <c r="F1243" s="2" t="s">
        <v>5626</v>
      </c>
      <c r="G1243" s="2" t="s">
        <v>7973</v>
      </c>
      <c r="H1243" s="2" t="s">
        <v>9021</v>
      </c>
      <c r="I1243" s="33">
        <v>45573</v>
      </c>
      <c r="J1243" s="33">
        <v>45596</v>
      </c>
      <c r="K1243" s="34">
        <v>448</v>
      </c>
      <c r="L1243" s="33">
        <v>45633</v>
      </c>
      <c r="M1243" s="2" t="s">
        <v>7791</v>
      </c>
      <c r="N1243" s="2" t="s">
        <v>1204</v>
      </c>
      <c r="O1243" s="7">
        <v>-1009.01</v>
      </c>
      <c r="P1243" s="7">
        <v>-1009.01</v>
      </c>
      <c r="Q1243" s="2" t="s">
        <v>1204</v>
      </c>
      <c r="R1243" s="2" t="s">
        <v>1203</v>
      </c>
    </row>
    <row r="1244" spans="1:18">
      <c r="A1244" s="2" t="s">
        <v>5698</v>
      </c>
      <c r="B1244" s="2" t="s">
        <v>7766</v>
      </c>
      <c r="C1244" s="2" t="s">
        <v>1206</v>
      </c>
      <c r="D1244" s="2" t="s">
        <v>5615</v>
      </c>
      <c r="E1244" s="2" t="s">
        <v>2951</v>
      </c>
      <c r="F1244" s="2" t="s">
        <v>5680</v>
      </c>
      <c r="G1244" s="2" t="s">
        <v>3045</v>
      </c>
      <c r="H1244" s="2" t="s">
        <v>9021</v>
      </c>
      <c r="I1244" s="33">
        <v>46052</v>
      </c>
      <c r="J1244" s="33">
        <v>46073</v>
      </c>
      <c r="K1244" s="34">
        <v>-31</v>
      </c>
      <c r="L1244" s="33">
        <v>46112</v>
      </c>
      <c r="M1244" s="2" t="s">
        <v>7791</v>
      </c>
      <c r="N1244" s="2" t="s">
        <v>1204</v>
      </c>
      <c r="O1244" s="7">
        <v>-1030.46</v>
      </c>
      <c r="P1244" s="7">
        <v>-1030.46</v>
      </c>
      <c r="Q1244" s="2" t="s">
        <v>1204</v>
      </c>
      <c r="R1244" s="2" t="s">
        <v>1203</v>
      </c>
    </row>
    <row r="1245" spans="1:18">
      <c r="A1245" s="2" t="s">
        <v>5698</v>
      </c>
      <c r="B1245" s="2" t="s">
        <v>7766</v>
      </c>
      <c r="C1245" s="2" t="s">
        <v>1206</v>
      </c>
      <c r="D1245" s="2" t="s">
        <v>5615</v>
      </c>
      <c r="E1245" s="2" t="s">
        <v>2951</v>
      </c>
      <c r="F1245" s="2" t="s">
        <v>5620</v>
      </c>
      <c r="G1245" s="2" t="s">
        <v>9022</v>
      </c>
      <c r="H1245" s="2" t="s">
        <v>9023</v>
      </c>
      <c r="I1245" s="33">
        <v>45751</v>
      </c>
      <c r="J1245" s="33">
        <v>45777</v>
      </c>
      <c r="K1245" s="34">
        <v>270</v>
      </c>
      <c r="L1245" s="33">
        <v>45811</v>
      </c>
      <c r="M1245" s="2" t="s">
        <v>7791</v>
      </c>
      <c r="N1245" s="2" t="s">
        <v>1204</v>
      </c>
      <c r="O1245" s="7">
        <v>-1034.9000000000001</v>
      </c>
      <c r="P1245" s="7">
        <v>-1034.9000000000001</v>
      </c>
      <c r="Q1245" s="2" t="s">
        <v>1204</v>
      </c>
      <c r="R1245" s="2" t="s">
        <v>1203</v>
      </c>
    </row>
    <row r="1246" spans="1:18">
      <c r="A1246" s="2" t="s">
        <v>5698</v>
      </c>
      <c r="B1246" s="2" t="s">
        <v>7766</v>
      </c>
      <c r="C1246" s="2" t="s">
        <v>1206</v>
      </c>
      <c r="D1246" s="2" t="s">
        <v>5615</v>
      </c>
      <c r="E1246" s="2" t="s">
        <v>2951</v>
      </c>
      <c r="F1246" s="2" t="s">
        <v>5640</v>
      </c>
      <c r="G1246" s="2" t="s">
        <v>9024</v>
      </c>
      <c r="H1246" s="2" t="s">
        <v>9025</v>
      </c>
      <c r="I1246" s="33">
        <v>45849</v>
      </c>
      <c r="J1246" s="33">
        <v>45869</v>
      </c>
      <c r="K1246" s="34">
        <v>172</v>
      </c>
      <c r="L1246" s="33">
        <v>45909</v>
      </c>
      <c r="M1246" s="2" t="s">
        <v>7791</v>
      </c>
      <c r="N1246" s="2" t="s">
        <v>1204</v>
      </c>
      <c r="O1246" s="7">
        <v>-1034.9000000000001</v>
      </c>
      <c r="P1246" s="7">
        <v>-1034.9000000000001</v>
      </c>
      <c r="Q1246" s="2" t="s">
        <v>1204</v>
      </c>
      <c r="R1246" s="2" t="s">
        <v>1203</v>
      </c>
    </row>
    <row r="1247" spans="1:18">
      <c r="A1247" s="2" t="s">
        <v>5698</v>
      </c>
      <c r="B1247" s="2" t="s">
        <v>7766</v>
      </c>
      <c r="C1247" s="2" t="s">
        <v>1206</v>
      </c>
      <c r="D1247" s="2" t="s">
        <v>5615</v>
      </c>
      <c r="E1247" s="2" t="s">
        <v>2951</v>
      </c>
      <c r="F1247" s="2" t="s">
        <v>5654</v>
      </c>
      <c r="G1247" s="2" t="s">
        <v>9026</v>
      </c>
      <c r="H1247" s="2" t="s">
        <v>9027</v>
      </c>
      <c r="I1247" s="33">
        <v>45916</v>
      </c>
      <c r="J1247" s="33">
        <v>45930</v>
      </c>
      <c r="K1247" s="34">
        <v>105</v>
      </c>
      <c r="L1247" s="33">
        <v>45976</v>
      </c>
      <c r="M1247" s="2" t="s">
        <v>7791</v>
      </c>
      <c r="N1247" s="2" t="s">
        <v>1204</v>
      </c>
      <c r="O1247" s="7">
        <v>-1034.9000000000001</v>
      </c>
      <c r="P1247" s="7">
        <v>-1034.9000000000001</v>
      </c>
      <c r="Q1247" s="2" t="s">
        <v>1204</v>
      </c>
      <c r="R1247" s="2" t="s">
        <v>1203</v>
      </c>
    </row>
    <row r="1248" spans="1:18">
      <c r="A1248" s="2" t="s">
        <v>5698</v>
      </c>
      <c r="B1248" s="2" t="s">
        <v>7766</v>
      </c>
      <c r="C1248" s="2" t="s">
        <v>1206</v>
      </c>
      <c r="D1248" s="2" t="s">
        <v>5615</v>
      </c>
      <c r="E1248" s="2" t="s">
        <v>2951</v>
      </c>
      <c r="F1248" s="2" t="s">
        <v>5626</v>
      </c>
      <c r="G1248" s="2" t="s">
        <v>9028</v>
      </c>
      <c r="H1248" s="2" t="s">
        <v>9029</v>
      </c>
      <c r="I1248" s="33">
        <v>45937</v>
      </c>
      <c r="J1248" s="33">
        <v>45958</v>
      </c>
      <c r="K1248" s="34">
        <v>84</v>
      </c>
      <c r="L1248" s="33">
        <v>45997</v>
      </c>
      <c r="M1248" s="2" t="s">
        <v>7791</v>
      </c>
      <c r="N1248" s="2" t="s">
        <v>1204</v>
      </c>
      <c r="O1248" s="7">
        <v>-1102.4000000000001</v>
      </c>
      <c r="P1248" s="7">
        <v>-1102.4000000000001</v>
      </c>
      <c r="Q1248" s="2" t="s">
        <v>1204</v>
      </c>
      <c r="R1248" s="2" t="s">
        <v>1203</v>
      </c>
    </row>
    <row r="1249" spans="1:18">
      <c r="A1249" s="2" t="s">
        <v>5698</v>
      </c>
      <c r="B1249" s="2" t="s">
        <v>7766</v>
      </c>
      <c r="C1249" s="2" t="s">
        <v>1206</v>
      </c>
      <c r="D1249" s="2" t="s">
        <v>5615</v>
      </c>
      <c r="E1249" s="2" t="s">
        <v>2951</v>
      </c>
      <c r="F1249" s="2" t="s">
        <v>5654</v>
      </c>
      <c r="G1249" s="2" t="s">
        <v>3076</v>
      </c>
      <c r="H1249" s="2" t="s">
        <v>9030</v>
      </c>
      <c r="I1249" s="33">
        <v>45916</v>
      </c>
      <c r="J1249" s="33">
        <v>45930</v>
      </c>
      <c r="K1249" s="34">
        <v>105</v>
      </c>
      <c r="L1249" s="33">
        <v>45976</v>
      </c>
      <c r="M1249" s="2" t="s">
        <v>7791</v>
      </c>
      <c r="N1249" s="2" t="s">
        <v>1204</v>
      </c>
      <c r="O1249" s="7">
        <v>-1185.99</v>
      </c>
      <c r="P1249" s="7">
        <v>-1185.99</v>
      </c>
      <c r="Q1249" s="2" t="s">
        <v>1204</v>
      </c>
      <c r="R1249" s="2" t="s">
        <v>1203</v>
      </c>
    </row>
    <row r="1250" spans="1:18">
      <c r="A1250" s="2" t="s">
        <v>5698</v>
      </c>
      <c r="B1250" s="2" t="s">
        <v>7766</v>
      </c>
      <c r="C1250" s="2" t="s">
        <v>1206</v>
      </c>
      <c r="D1250" s="2" t="s">
        <v>5615</v>
      </c>
      <c r="E1250" s="2" t="s">
        <v>2951</v>
      </c>
      <c r="F1250" s="2" t="s">
        <v>5680</v>
      </c>
      <c r="G1250" s="2" t="s">
        <v>3106</v>
      </c>
      <c r="H1250" s="2" t="s">
        <v>9031</v>
      </c>
      <c r="I1250" s="33">
        <v>46063</v>
      </c>
      <c r="J1250" s="33">
        <v>46081</v>
      </c>
      <c r="K1250" s="34">
        <v>-42</v>
      </c>
      <c r="L1250" s="33">
        <v>46123</v>
      </c>
      <c r="M1250" s="2" t="s">
        <v>7791</v>
      </c>
      <c r="N1250" s="2" t="s">
        <v>1204</v>
      </c>
      <c r="O1250" s="7">
        <v>-1195.77</v>
      </c>
      <c r="P1250" s="7">
        <v>-1195.77</v>
      </c>
      <c r="Q1250" s="2" t="s">
        <v>1204</v>
      </c>
      <c r="R1250" s="2" t="s">
        <v>1203</v>
      </c>
    </row>
    <row r="1251" spans="1:18">
      <c r="A1251" s="2" t="s">
        <v>5698</v>
      </c>
      <c r="B1251" s="2" t="s">
        <v>7766</v>
      </c>
      <c r="C1251" s="2" t="s">
        <v>1206</v>
      </c>
      <c r="D1251" s="2" t="s">
        <v>5615</v>
      </c>
      <c r="E1251" s="2" t="s">
        <v>2951</v>
      </c>
      <c r="F1251" s="2" t="s">
        <v>5650</v>
      </c>
      <c r="G1251" s="2" t="s">
        <v>9032</v>
      </c>
      <c r="H1251" s="2" t="s">
        <v>9033</v>
      </c>
      <c r="I1251" s="33">
        <v>46008</v>
      </c>
      <c r="J1251" s="33">
        <v>46022</v>
      </c>
      <c r="K1251" s="34">
        <v>13</v>
      </c>
      <c r="L1251" s="33">
        <v>46068</v>
      </c>
      <c r="M1251" s="2" t="s">
        <v>7791</v>
      </c>
      <c r="N1251" s="2" t="s">
        <v>1204</v>
      </c>
      <c r="O1251" s="7">
        <v>-1221.18</v>
      </c>
      <c r="P1251" s="7">
        <v>-1221.18</v>
      </c>
      <c r="Q1251" s="2" t="s">
        <v>1204</v>
      </c>
      <c r="R1251" s="2" t="s">
        <v>1203</v>
      </c>
    </row>
    <row r="1252" spans="1:18">
      <c r="A1252" s="2" t="s">
        <v>5698</v>
      </c>
      <c r="B1252" s="2" t="s">
        <v>7766</v>
      </c>
      <c r="C1252" s="2" t="s">
        <v>1206</v>
      </c>
      <c r="D1252" s="2" t="s">
        <v>5609</v>
      </c>
      <c r="E1252" s="2" t="s">
        <v>2951</v>
      </c>
      <c r="F1252" s="2" t="s">
        <v>5787</v>
      </c>
      <c r="G1252" s="2" t="s">
        <v>9034</v>
      </c>
      <c r="H1252" s="2" t="s">
        <v>9035</v>
      </c>
      <c r="I1252" s="33">
        <v>45727</v>
      </c>
      <c r="J1252" s="33">
        <v>45747</v>
      </c>
      <c r="K1252" s="34">
        <v>294</v>
      </c>
      <c r="L1252" s="33">
        <v>45787</v>
      </c>
      <c r="M1252" s="2" t="s">
        <v>7791</v>
      </c>
      <c r="N1252" s="2" t="s">
        <v>1204</v>
      </c>
      <c r="O1252" s="7">
        <v>-1263.7</v>
      </c>
      <c r="P1252" s="7">
        <v>-1263.7</v>
      </c>
      <c r="Q1252" s="2" t="s">
        <v>1204</v>
      </c>
      <c r="R1252" s="2" t="s">
        <v>1203</v>
      </c>
    </row>
    <row r="1253" spans="1:18">
      <c r="A1253" s="2" t="s">
        <v>5698</v>
      </c>
      <c r="B1253" s="2" t="s">
        <v>7766</v>
      </c>
      <c r="C1253" s="2" t="s">
        <v>1206</v>
      </c>
      <c r="D1253" s="2" t="s">
        <v>5615</v>
      </c>
      <c r="E1253" s="2" t="s">
        <v>2951</v>
      </c>
      <c r="F1253" s="2" t="s">
        <v>5680</v>
      </c>
      <c r="G1253" s="2" t="s">
        <v>3116</v>
      </c>
      <c r="H1253" s="2" t="s">
        <v>9036</v>
      </c>
      <c r="I1253" s="33">
        <v>46055</v>
      </c>
      <c r="J1253" s="33">
        <v>46081</v>
      </c>
      <c r="K1253" s="34">
        <v>-34</v>
      </c>
      <c r="L1253" s="33">
        <v>46115</v>
      </c>
      <c r="M1253" s="2" t="s">
        <v>7791</v>
      </c>
      <c r="N1253" s="2" t="s">
        <v>1204</v>
      </c>
      <c r="O1253" s="7">
        <v>-1288.08</v>
      </c>
      <c r="P1253" s="7">
        <v>-1288.08</v>
      </c>
      <c r="Q1253" s="2" t="s">
        <v>1204</v>
      </c>
      <c r="R1253" s="2" t="s">
        <v>1203</v>
      </c>
    </row>
    <row r="1254" spans="1:18">
      <c r="A1254" s="47" t="s">
        <v>5698</v>
      </c>
      <c r="B1254" s="47" t="s">
        <v>7766</v>
      </c>
      <c r="C1254" s="47" t="s">
        <v>1206</v>
      </c>
      <c r="D1254" s="47" t="s">
        <v>5609</v>
      </c>
      <c r="E1254" s="47" t="s">
        <v>2951</v>
      </c>
      <c r="F1254" s="47" t="s">
        <v>5626</v>
      </c>
      <c r="G1254" s="47" t="s">
        <v>4541</v>
      </c>
      <c r="H1254" s="47" t="s">
        <v>9037</v>
      </c>
      <c r="I1254" s="48">
        <v>45569</v>
      </c>
      <c r="J1254" s="48">
        <v>45596</v>
      </c>
      <c r="K1254" s="49">
        <v>452</v>
      </c>
      <c r="L1254" s="48">
        <v>45629</v>
      </c>
      <c r="M1254" s="47" t="s">
        <v>7791</v>
      </c>
      <c r="N1254" s="47" t="s">
        <v>1204</v>
      </c>
      <c r="O1254" s="50">
        <v>-1375.92</v>
      </c>
      <c r="P1254" s="50">
        <v>-1375.92</v>
      </c>
      <c r="Q1254" s="47" t="s">
        <v>1204</v>
      </c>
      <c r="R1254" s="47" t="s">
        <v>1203</v>
      </c>
    </row>
    <row r="1255" spans="1:18">
      <c r="A1255" s="2" t="s">
        <v>5698</v>
      </c>
      <c r="B1255" s="2" t="s">
        <v>7766</v>
      </c>
      <c r="C1255" s="2" t="s">
        <v>1206</v>
      </c>
      <c r="D1255" s="2" t="s">
        <v>5609</v>
      </c>
      <c r="E1255" s="2" t="s">
        <v>2968</v>
      </c>
      <c r="F1255" s="2" t="s">
        <v>5611</v>
      </c>
      <c r="G1255" s="2" t="s">
        <v>9038</v>
      </c>
      <c r="H1255" s="2" t="s">
        <v>9039</v>
      </c>
      <c r="I1255" s="33">
        <v>45688</v>
      </c>
      <c r="J1255" s="33">
        <v>45688</v>
      </c>
      <c r="K1255" s="34">
        <v>393</v>
      </c>
      <c r="L1255" s="33">
        <v>45688</v>
      </c>
      <c r="M1255" s="2" t="s">
        <v>7791</v>
      </c>
      <c r="N1255" s="2" t="s">
        <v>1204</v>
      </c>
      <c r="O1255" s="7">
        <v>-1413.1</v>
      </c>
      <c r="P1255" s="7">
        <v>-1413.1</v>
      </c>
      <c r="Q1255" s="2" t="s">
        <v>1204</v>
      </c>
      <c r="R1255" s="2" t="s">
        <v>1203</v>
      </c>
    </row>
    <row r="1256" spans="1:18">
      <c r="A1256" s="2" t="s">
        <v>5698</v>
      </c>
      <c r="B1256" s="2" t="s">
        <v>7766</v>
      </c>
      <c r="C1256" s="2" t="s">
        <v>1206</v>
      </c>
      <c r="D1256" s="2" t="s">
        <v>5609</v>
      </c>
      <c r="E1256" s="2" t="s">
        <v>2951</v>
      </c>
      <c r="F1256" s="2" t="s">
        <v>5665</v>
      </c>
      <c r="G1256" s="2" t="s">
        <v>9032</v>
      </c>
      <c r="H1256" s="2" t="s">
        <v>9040</v>
      </c>
      <c r="I1256" s="33">
        <v>45622</v>
      </c>
      <c r="J1256" s="33">
        <v>45626</v>
      </c>
      <c r="K1256" s="34">
        <v>399</v>
      </c>
      <c r="L1256" s="33">
        <v>45682</v>
      </c>
      <c r="M1256" s="2" t="s">
        <v>7791</v>
      </c>
      <c r="N1256" s="2" t="s">
        <v>1204</v>
      </c>
      <c r="O1256" s="7">
        <v>-1461.1</v>
      </c>
      <c r="P1256" s="7">
        <v>-1461.1</v>
      </c>
      <c r="Q1256" s="2" t="s">
        <v>1204</v>
      </c>
      <c r="R1256" s="2" t="s">
        <v>1203</v>
      </c>
    </row>
    <row r="1257" spans="1:18">
      <c r="A1257" s="2" t="s">
        <v>5698</v>
      </c>
      <c r="B1257" s="2" t="s">
        <v>7766</v>
      </c>
      <c r="C1257" s="2" t="s">
        <v>1206</v>
      </c>
      <c r="D1257" s="2" t="s">
        <v>5609</v>
      </c>
      <c r="E1257" s="2" t="s">
        <v>2951</v>
      </c>
      <c r="F1257" s="2" t="s">
        <v>5787</v>
      </c>
      <c r="G1257" s="2" t="s">
        <v>9041</v>
      </c>
      <c r="H1257" s="2" t="s">
        <v>9042</v>
      </c>
      <c r="I1257" s="33">
        <v>45734</v>
      </c>
      <c r="J1257" s="33">
        <v>45747</v>
      </c>
      <c r="K1257" s="34">
        <v>287</v>
      </c>
      <c r="L1257" s="33">
        <v>45794</v>
      </c>
      <c r="M1257" s="2" t="s">
        <v>7791</v>
      </c>
      <c r="N1257" s="2" t="s">
        <v>1204</v>
      </c>
      <c r="O1257" s="7">
        <v>-1463.9</v>
      </c>
      <c r="P1257" s="7">
        <v>-1463.9</v>
      </c>
      <c r="Q1257" s="2" t="s">
        <v>1204</v>
      </c>
      <c r="R1257" s="2" t="s">
        <v>1203</v>
      </c>
    </row>
    <row r="1258" spans="1:18">
      <c r="A1258" s="2" t="s">
        <v>5698</v>
      </c>
      <c r="B1258" s="2" t="s">
        <v>7766</v>
      </c>
      <c r="C1258" s="2" t="s">
        <v>1206</v>
      </c>
      <c r="D1258" s="2" t="s">
        <v>5609</v>
      </c>
      <c r="E1258" s="2" t="s">
        <v>2951</v>
      </c>
      <c r="F1258" s="2" t="s">
        <v>5650</v>
      </c>
      <c r="G1258" s="2" t="s">
        <v>3672</v>
      </c>
      <c r="H1258" s="2" t="s">
        <v>9043</v>
      </c>
      <c r="I1258" s="33">
        <v>45643</v>
      </c>
      <c r="J1258" s="33">
        <v>45657</v>
      </c>
      <c r="K1258" s="34">
        <v>378</v>
      </c>
      <c r="L1258" s="33">
        <v>45703</v>
      </c>
      <c r="M1258" s="2" t="s">
        <v>7791</v>
      </c>
      <c r="N1258" s="2" t="s">
        <v>1204</v>
      </c>
      <c r="O1258" s="7">
        <v>-1559.38</v>
      </c>
      <c r="P1258" s="7">
        <v>-1559.38</v>
      </c>
      <c r="Q1258" s="2" t="s">
        <v>1204</v>
      </c>
      <c r="R1258" s="2" t="s">
        <v>1203</v>
      </c>
    </row>
    <row r="1259" spans="1:18">
      <c r="A1259" s="2" t="s">
        <v>5698</v>
      </c>
      <c r="B1259" s="2" t="s">
        <v>7766</v>
      </c>
      <c r="C1259" s="2" t="s">
        <v>1206</v>
      </c>
      <c r="D1259" s="2" t="s">
        <v>5609</v>
      </c>
      <c r="E1259" s="2" t="s">
        <v>2968</v>
      </c>
      <c r="F1259" s="2" t="s">
        <v>5632</v>
      </c>
      <c r="G1259" s="2" t="s">
        <v>9044</v>
      </c>
      <c r="H1259" s="2" t="s">
        <v>9045</v>
      </c>
      <c r="I1259" s="33">
        <v>45464</v>
      </c>
      <c r="J1259" s="33">
        <v>45473</v>
      </c>
      <c r="K1259" s="34">
        <v>617</v>
      </c>
      <c r="L1259" s="33">
        <v>45464</v>
      </c>
      <c r="M1259" s="2" t="s">
        <v>7791</v>
      </c>
      <c r="N1259" s="2" t="s">
        <v>1204</v>
      </c>
      <c r="O1259" s="7">
        <v>-1630.13</v>
      </c>
      <c r="P1259" s="7">
        <v>-1630.13</v>
      </c>
      <c r="Q1259" s="2" t="s">
        <v>1204</v>
      </c>
      <c r="R1259" s="2" t="s">
        <v>1203</v>
      </c>
    </row>
    <row r="1260" spans="1:18">
      <c r="A1260" s="47" t="s">
        <v>5698</v>
      </c>
      <c r="B1260" s="47" t="s">
        <v>7766</v>
      </c>
      <c r="C1260" s="47" t="s">
        <v>1206</v>
      </c>
      <c r="D1260" s="47" t="s">
        <v>5615</v>
      </c>
      <c r="E1260" s="47" t="s">
        <v>2951</v>
      </c>
      <c r="F1260" s="47" t="s">
        <v>5680</v>
      </c>
      <c r="G1260" s="47" t="s">
        <v>3111</v>
      </c>
      <c r="H1260" s="47" t="s">
        <v>9046</v>
      </c>
      <c r="I1260" s="48">
        <v>46057</v>
      </c>
      <c r="J1260" s="48">
        <v>46081</v>
      </c>
      <c r="K1260" s="49">
        <v>-36</v>
      </c>
      <c r="L1260" s="48">
        <v>46117</v>
      </c>
      <c r="M1260" s="47" t="s">
        <v>7791</v>
      </c>
      <c r="N1260" s="47" t="s">
        <v>1204</v>
      </c>
      <c r="O1260" s="50">
        <v>-1803.31</v>
      </c>
      <c r="P1260" s="50">
        <v>-1803.31</v>
      </c>
      <c r="Q1260" s="47" t="s">
        <v>1204</v>
      </c>
      <c r="R1260" s="47" t="s">
        <v>1203</v>
      </c>
    </row>
    <row r="1261" spans="1:18">
      <c r="A1261" s="2" t="s">
        <v>5698</v>
      </c>
      <c r="B1261" s="2" t="s">
        <v>7766</v>
      </c>
      <c r="C1261" s="2" t="s">
        <v>1206</v>
      </c>
      <c r="D1261" s="2" t="s">
        <v>5609</v>
      </c>
      <c r="E1261" s="2" t="s">
        <v>2951</v>
      </c>
      <c r="F1261" s="2" t="s">
        <v>5787</v>
      </c>
      <c r="G1261" s="2" t="s">
        <v>9047</v>
      </c>
      <c r="H1261" s="2" t="s">
        <v>9048</v>
      </c>
      <c r="I1261" s="33">
        <v>45741</v>
      </c>
      <c r="J1261" s="33">
        <v>45747</v>
      </c>
      <c r="K1261" s="34">
        <v>280</v>
      </c>
      <c r="L1261" s="33">
        <v>45801</v>
      </c>
      <c r="M1261" s="2" t="s">
        <v>7791</v>
      </c>
      <c r="N1261" s="2" t="s">
        <v>1204</v>
      </c>
      <c r="O1261" s="7">
        <v>-1811.85</v>
      </c>
      <c r="P1261" s="7">
        <v>-1811.85</v>
      </c>
      <c r="Q1261" s="2" t="s">
        <v>1204</v>
      </c>
      <c r="R1261" s="2" t="s">
        <v>1203</v>
      </c>
    </row>
    <row r="1262" spans="1:18">
      <c r="A1262" s="2" t="s">
        <v>5698</v>
      </c>
      <c r="B1262" s="2" t="s">
        <v>7766</v>
      </c>
      <c r="C1262" s="2" t="s">
        <v>1206</v>
      </c>
      <c r="D1262" s="2" t="s">
        <v>5615</v>
      </c>
      <c r="E1262" s="2" t="s">
        <v>2968</v>
      </c>
      <c r="F1262" s="2" t="s">
        <v>5626</v>
      </c>
      <c r="G1262" s="2" t="s">
        <v>2969</v>
      </c>
      <c r="H1262" s="2" t="s">
        <v>9049</v>
      </c>
      <c r="I1262" s="33">
        <v>45936</v>
      </c>
      <c r="J1262" s="33">
        <v>45958</v>
      </c>
      <c r="K1262" s="34">
        <v>145</v>
      </c>
      <c r="L1262" s="33">
        <v>45936</v>
      </c>
      <c r="M1262" s="2" t="s">
        <v>7791</v>
      </c>
      <c r="N1262" s="2" t="s">
        <v>1204</v>
      </c>
      <c r="O1262" s="7">
        <v>-1834.97</v>
      </c>
      <c r="P1262" s="7">
        <v>-1834.97</v>
      </c>
      <c r="Q1262" s="2" t="s">
        <v>1204</v>
      </c>
      <c r="R1262" s="2" t="s">
        <v>1203</v>
      </c>
    </row>
    <row r="1263" spans="1:18">
      <c r="A1263" s="2" t="s">
        <v>5698</v>
      </c>
      <c r="B1263" s="2" t="s">
        <v>7766</v>
      </c>
      <c r="C1263" s="2" t="s">
        <v>1206</v>
      </c>
      <c r="D1263" s="2" t="s">
        <v>5609</v>
      </c>
      <c r="E1263" s="2" t="s">
        <v>2951</v>
      </c>
      <c r="F1263" s="2" t="s">
        <v>5665</v>
      </c>
      <c r="G1263" s="2" t="s">
        <v>8994</v>
      </c>
      <c r="H1263" s="2" t="s">
        <v>9050</v>
      </c>
      <c r="I1263" s="33">
        <v>45624</v>
      </c>
      <c r="J1263" s="33">
        <v>45626</v>
      </c>
      <c r="K1263" s="34">
        <v>397</v>
      </c>
      <c r="L1263" s="33">
        <v>45684</v>
      </c>
      <c r="M1263" s="2" t="s">
        <v>7791</v>
      </c>
      <c r="N1263" s="2" t="s">
        <v>1204</v>
      </c>
      <c r="O1263" s="7">
        <v>-1870</v>
      </c>
      <c r="P1263" s="7">
        <v>-1870</v>
      </c>
      <c r="Q1263" s="2" t="s">
        <v>1204</v>
      </c>
      <c r="R1263" s="2" t="s">
        <v>1203</v>
      </c>
    </row>
    <row r="1264" spans="1:18">
      <c r="A1264" s="2" t="s">
        <v>5698</v>
      </c>
      <c r="B1264" s="2" t="s">
        <v>7766</v>
      </c>
      <c r="C1264" s="2" t="s">
        <v>1206</v>
      </c>
      <c r="D1264" s="2" t="s">
        <v>5615</v>
      </c>
      <c r="E1264" s="2" t="s">
        <v>2951</v>
      </c>
      <c r="F1264" s="2" t="s">
        <v>5680</v>
      </c>
      <c r="G1264" s="2" t="s">
        <v>2973</v>
      </c>
      <c r="H1264" s="2" t="s">
        <v>9051</v>
      </c>
      <c r="I1264" s="33">
        <v>46036</v>
      </c>
      <c r="J1264" s="33">
        <v>46073</v>
      </c>
      <c r="K1264" s="34">
        <v>-15</v>
      </c>
      <c r="L1264" s="33">
        <v>46096</v>
      </c>
      <c r="M1264" s="2" t="s">
        <v>7791</v>
      </c>
      <c r="N1264" s="2" t="s">
        <v>1204</v>
      </c>
      <c r="O1264" s="7">
        <v>-1952.53</v>
      </c>
      <c r="P1264" s="7">
        <v>-1952.53</v>
      </c>
      <c r="Q1264" s="2" t="s">
        <v>1204</v>
      </c>
      <c r="R1264" s="2" t="s">
        <v>1203</v>
      </c>
    </row>
    <row r="1265" spans="1:18">
      <c r="A1265" s="2" t="s">
        <v>5698</v>
      </c>
      <c r="B1265" s="2" t="s">
        <v>7766</v>
      </c>
      <c r="C1265" s="2" t="s">
        <v>1206</v>
      </c>
      <c r="D1265" s="2" t="s">
        <v>5615</v>
      </c>
      <c r="E1265" s="2" t="s">
        <v>2951</v>
      </c>
      <c r="F1265" s="2" t="s">
        <v>5654</v>
      </c>
      <c r="G1265" s="2" t="s">
        <v>3113</v>
      </c>
      <c r="H1265" s="2" t="s">
        <v>9052</v>
      </c>
      <c r="I1265" s="33">
        <v>45909</v>
      </c>
      <c r="J1265" s="33">
        <v>45930</v>
      </c>
      <c r="K1265" s="34">
        <v>112</v>
      </c>
      <c r="L1265" s="33">
        <v>45969</v>
      </c>
      <c r="M1265" s="2" t="s">
        <v>7791</v>
      </c>
      <c r="N1265" s="2" t="s">
        <v>1204</v>
      </c>
      <c r="O1265" s="7">
        <v>-2029</v>
      </c>
      <c r="P1265" s="7">
        <v>-2029</v>
      </c>
      <c r="Q1265" s="2" t="s">
        <v>1204</v>
      </c>
      <c r="R1265" s="2" t="s">
        <v>1203</v>
      </c>
    </row>
    <row r="1266" spans="1:18">
      <c r="A1266" s="2" t="s">
        <v>5698</v>
      </c>
      <c r="B1266" s="2" t="s">
        <v>7766</v>
      </c>
      <c r="C1266" s="2" t="s">
        <v>1206</v>
      </c>
      <c r="D1266" s="2" t="s">
        <v>5615</v>
      </c>
      <c r="E1266" s="2" t="s">
        <v>2968</v>
      </c>
      <c r="F1266" s="2" t="s">
        <v>548</v>
      </c>
      <c r="G1266" s="2" t="s">
        <v>3108</v>
      </c>
      <c r="H1266" s="2" t="s">
        <v>9053</v>
      </c>
      <c r="I1266" s="33">
        <v>45806</v>
      </c>
      <c r="J1266" s="33">
        <v>45808</v>
      </c>
      <c r="K1266" s="34">
        <v>275</v>
      </c>
      <c r="L1266" s="33">
        <v>45806</v>
      </c>
      <c r="M1266" s="2" t="s">
        <v>7791</v>
      </c>
      <c r="N1266" s="2" t="s">
        <v>1204</v>
      </c>
      <c r="O1266" s="7">
        <v>-2167.5300000000002</v>
      </c>
      <c r="P1266" s="7">
        <v>-2167.5300000000002</v>
      </c>
      <c r="Q1266" s="2" t="s">
        <v>1204</v>
      </c>
      <c r="R1266" s="2" t="s">
        <v>1203</v>
      </c>
    </row>
    <row r="1267" spans="1:18">
      <c r="A1267" s="2" t="s">
        <v>5698</v>
      </c>
      <c r="B1267" s="2" t="s">
        <v>7766</v>
      </c>
      <c r="C1267" s="2" t="s">
        <v>1206</v>
      </c>
      <c r="D1267" s="2" t="s">
        <v>5615</v>
      </c>
      <c r="E1267" s="2" t="s">
        <v>2951</v>
      </c>
      <c r="F1267" s="2" t="s">
        <v>5665</v>
      </c>
      <c r="G1267" s="2" t="s">
        <v>3088</v>
      </c>
      <c r="H1267" s="2" t="s">
        <v>9054</v>
      </c>
      <c r="I1267" s="33">
        <v>45986</v>
      </c>
      <c r="J1267" s="33">
        <v>45991</v>
      </c>
      <c r="K1267" s="34">
        <v>35</v>
      </c>
      <c r="L1267" s="33">
        <v>46046</v>
      </c>
      <c r="M1267" s="2" t="s">
        <v>7791</v>
      </c>
      <c r="N1267" s="2" t="s">
        <v>1204</v>
      </c>
      <c r="O1267" s="7">
        <v>-2199.5700000000002</v>
      </c>
      <c r="P1267" s="7">
        <v>-2199.5700000000002</v>
      </c>
      <c r="Q1267" s="2" t="s">
        <v>1204</v>
      </c>
      <c r="R1267" s="2" t="s">
        <v>1203</v>
      </c>
    </row>
    <row r="1268" spans="1:18">
      <c r="A1268" s="2" t="s">
        <v>5698</v>
      </c>
      <c r="B1268" s="2" t="s">
        <v>7766</v>
      </c>
      <c r="C1268" s="2" t="s">
        <v>1206</v>
      </c>
      <c r="D1268" s="2" t="s">
        <v>5609</v>
      </c>
      <c r="E1268" s="2" t="s">
        <v>2951</v>
      </c>
      <c r="F1268" s="2" t="s">
        <v>5626</v>
      </c>
      <c r="G1268" s="2" t="s">
        <v>4481</v>
      </c>
      <c r="H1268" s="2" t="s">
        <v>9055</v>
      </c>
      <c r="I1268" s="33">
        <v>45569</v>
      </c>
      <c r="J1268" s="33">
        <v>45596</v>
      </c>
      <c r="K1268" s="34">
        <v>452</v>
      </c>
      <c r="L1268" s="33">
        <v>45629</v>
      </c>
      <c r="M1268" s="2" t="s">
        <v>7791</v>
      </c>
      <c r="N1268" s="2" t="s">
        <v>1204</v>
      </c>
      <c r="O1268" s="7">
        <v>-2203.1999999999998</v>
      </c>
      <c r="P1268" s="7">
        <v>-2203.1999999999998</v>
      </c>
      <c r="Q1268" s="2" t="s">
        <v>1204</v>
      </c>
      <c r="R1268" s="2" t="s">
        <v>1203</v>
      </c>
    </row>
    <row r="1269" spans="1:18">
      <c r="A1269" s="2" t="s">
        <v>5698</v>
      </c>
      <c r="B1269" s="2" t="s">
        <v>7766</v>
      </c>
      <c r="C1269" s="2" t="s">
        <v>1206</v>
      </c>
      <c r="D1269" s="2" t="s">
        <v>5615</v>
      </c>
      <c r="E1269" s="2" t="s">
        <v>2951</v>
      </c>
      <c r="F1269" s="2" t="s">
        <v>5640</v>
      </c>
      <c r="G1269" s="2" t="s">
        <v>3110</v>
      </c>
      <c r="H1269" s="2" t="s">
        <v>9056</v>
      </c>
      <c r="I1269" s="33">
        <v>45853</v>
      </c>
      <c r="J1269" s="33">
        <v>45869</v>
      </c>
      <c r="K1269" s="34">
        <v>168</v>
      </c>
      <c r="L1269" s="33">
        <v>45913</v>
      </c>
      <c r="M1269" s="2" t="s">
        <v>7791</v>
      </c>
      <c r="N1269" s="2" t="s">
        <v>1204</v>
      </c>
      <c r="O1269" s="7">
        <v>-2203.61</v>
      </c>
      <c r="P1269" s="7">
        <v>-2203.61</v>
      </c>
      <c r="Q1269" s="2" t="s">
        <v>1204</v>
      </c>
      <c r="R1269" s="2" t="s">
        <v>1203</v>
      </c>
    </row>
    <row r="1270" spans="1:18">
      <c r="A1270" s="2" t="s">
        <v>5698</v>
      </c>
      <c r="B1270" s="2" t="s">
        <v>7766</v>
      </c>
      <c r="C1270" s="2" t="s">
        <v>1206</v>
      </c>
      <c r="D1270" s="2" t="s">
        <v>5615</v>
      </c>
      <c r="E1270" s="2" t="s">
        <v>2968</v>
      </c>
      <c r="F1270" s="2" t="s">
        <v>548</v>
      </c>
      <c r="G1270" s="2" t="s">
        <v>9057</v>
      </c>
      <c r="H1270" s="2" t="s">
        <v>9058</v>
      </c>
      <c r="I1270" s="33">
        <v>45797</v>
      </c>
      <c r="J1270" s="33">
        <v>45808</v>
      </c>
      <c r="K1270" s="34">
        <v>224</v>
      </c>
      <c r="L1270" s="33">
        <v>45857</v>
      </c>
      <c r="M1270" s="2" t="s">
        <v>7791</v>
      </c>
      <c r="N1270" s="2" t="s">
        <v>1204</v>
      </c>
      <c r="O1270" s="7">
        <v>-2250</v>
      </c>
      <c r="P1270" s="7">
        <v>-2250</v>
      </c>
      <c r="Q1270" s="2" t="s">
        <v>1204</v>
      </c>
      <c r="R1270" s="2" t="s">
        <v>1203</v>
      </c>
    </row>
    <row r="1271" spans="1:18">
      <c r="A1271" s="2" t="s">
        <v>5698</v>
      </c>
      <c r="B1271" s="2" t="s">
        <v>7766</v>
      </c>
      <c r="C1271" s="2" t="s">
        <v>1206</v>
      </c>
      <c r="D1271" s="2" t="s">
        <v>5609</v>
      </c>
      <c r="E1271" s="2" t="s">
        <v>2951</v>
      </c>
      <c r="F1271" s="2" t="s">
        <v>5626</v>
      </c>
      <c r="G1271" s="2" t="s">
        <v>8456</v>
      </c>
      <c r="H1271" s="2" t="s">
        <v>9059</v>
      </c>
      <c r="I1271" s="33">
        <v>45580</v>
      </c>
      <c r="J1271" s="33">
        <v>45596</v>
      </c>
      <c r="K1271" s="34">
        <v>441</v>
      </c>
      <c r="L1271" s="33">
        <v>45640</v>
      </c>
      <c r="M1271" s="2" t="s">
        <v>7791</v>
      </c>
      <c r="N1271" s="2" t="s">
        <v>1204</v>
      </c>
      <c r="O1271" s="7">
        <v>-2476.66</v>
      </c>
      <c r="P1271" s="7">
        <v>-2476.66</v>
      </c>
      <c r="Q1271" s="2" t="s">
        <v>1204</v>
      </c>
      <c r="R1271" s="2" t="s">
        <v>1203</v>
      </c>
    </row>
    <row r="1272" spans="1:18">
      <c r="A1272" s="2" t="s">
        <v>5698</v>
      </c>
      <c r="B1272" s="2" t="s">
        <v>7766</v>
      </c>
      <c r="C1272" s="2" t="s">
        <v>1206</v>
      </c>
      <c r="D1272" s="2" t="s">
        <v>5615</v>
      </c>
      <c r="E1272" s="2" t="s">
        <v>2951</v>
      </c>
      <c r="F1272" s="2" t="s">
        <v>5620</v>
      </c>
      <c r="G1272" s="2" t="s">
        <v>9060</v>
      </c>
      <c r="H1272" s="2" t="s">
        <v>9061</v>
      </c>
      <c r="I1272" s="33">
        <v>45769</v>
      </c>
      <c r="J1272" s="33">
        <v>45777</v>
      </c>
      <c r="K1272" s="34">
        <v>252</v>
      </c>
      <c r="L1272" s="33">
        <v>45829</v>
      </c>
      <c r="M1272" s="2" t="s">
        <v>7791</v>
      </c>
      <c r="N1272" s="2" t="s">
        <v>1204</v>
      </c>
      <c r="O1272" s="7">
        <v>-2549.8000000000002</v>
      </c>
      <c r="P1272" s="7">
        <v>-2549.8000000000002</v>
      </c>
      <c r="Q1272" s="2" t="s">
        <v>1204</v>
      </c>
      <c r="R1272" s="2" t="s">
        <v>1203</v>
      </c>
    </row>
    <row r="1273" spans="1:18">
      <c r="A1273" s="2" t="s">
        <v>5698</v>
      </c>
      <c r="B1273" s="2" t="s">
        <v>7766</v>
      </c>
      <c r="C1273" s="2" t="s">
        <v>1206</v>
      </c>
      <c r="D1273" s="2" t="s">
        <v>5609</v>
      </c>
      <c r="E1273" s="2" t="s">
        <v>2951</v>
      </c>
      <c r="F1273" s="2" t="s">
        <v>5650</v>
      </c>
      <c r="G1273" s="2" t="s">
        <v>9062</v>
      </c>
      <c r="H1273" s="2" t="s">
        <v>9063</v>
      </c>
      <c r="I1273" s="33">
        <v>45636</v>
      </c>
      <c r="J1273" s="33">
        <v>45657</v>
      </c>
      <c r="K1273" s="34">
        <v>385</v>
      </c>
      <c r="L1273" s="33">
        <v>45696</v>
      </c>
      <c r="M1273" s="2" t="s">
        <v>7791</v>
      </c>
      <c r="N1273" s="2" t="s">
        <v>1204</v>
      </c>
      <c r="O1273" s="7">
        <v>-2552.17</v>
      </c>
      <c r="P1273" s="7">
        <v>-2552.17</v>
      </c>
      <c r="Q1273" s="2" t="s">
        <v>1204</v>
      </c>
      <c r="R1273" s="2" t="s">
        <v>1203</v>
      </c>
    </row>
    <row r="1274" spans="1:18">
      <c r="A1274" s="47" t="s">
        <v>5698</v>
      </c>
      <c r="B1274" s="47" t="s">
        <v>7766</v>
      </c>
      <c r="C1274" s="47" t="s">
        <v>1206</v>
      </c>
      <c r="D1274" s="47" t="s">
        <v>5615</v>
      </c>
      <c r="E1274" s="47" t="s">
        <v>2951</v>
      </c>
      <c r="F1274" s="47" t="s">
        <v>5626</v>
      </c>
      <c r="G1274" s="47" t="s">
        <v>9064</v>
      </c>
      <c r="H1274" s="47" t="s">
        <v>9065</v>
      </c>
      <c r="I1274" s="48">
        <v>45937</v>
      </c>
      <c r="J1274" s="48">
        <v>45961</v>
      </c>
      <c r="K1274" s="49">
        <v>84</v>
      </c>
      <c r="L1274" s="48">
        <v>45997</v>
      </c>
      <c r="M1274" s="47" t="s">
        <v>7791</v>
      </c>
      <c r="N1274" s="47" t="s">
        <v>1204</v>
      </c>
      <c r="O1274" s="50">
        <v>-2567.9499999999998</v>
      </c>
      <c r="P1274" s="50">
        <v>-2567.9499999999998</v>
      </c>
      <c r="Q1274" s="47" t="s">
        <v>1204</v>
      </c>
      <c r="R1274" s="47" t="s">
        <v>1203</v>
      </c>
    </row>
    <row r="1275" spans="1:18">
      <c r="A1275" s="2" t="s">
        <v>5698</v>
      </c>
      <c r="B1275" s="2" t="s">
        <v>7766</v>
      </c>
      <c r="C1275" s="2" t="s">
        <v>1206</v>
      </c>
      <c r="D1275" s="2" t="s">
        <v>5615</v>
      </c>
      <c r="E1275" s="2" t="s">
        <v>2968</v>
      </c>
      <c r="F1275" s="2" t="s">
        <v>5640</v>
      </c>
      <c r="G1275" s="2" t="s">
        <v>3054</v>
      </c>
      <c r="H1275" s="2" t="s">
        <v>9066</v>
      </c>
      <c r="I1275" s="33">
        <v>45839</v>
      </c>
      <c r="J1275" s="33">
        <v>45869</v>
      </c>
      <c r="K1275" s="34">
        <v>242</v>
      </c>
      <c r="L1275" s="33">
        <v>45839</v>
      </c>
      <c r="M1275" s="2" t="s">
        <v>7791</v>
      </c>
      <c r="N1275" s="2" t="s">
        <v>1204</v>
      </c>
      <c r="O1275" s="7">
        <v>-2741.7</v>
      </c>
      <c r="P1275" s="7">
        <v>-2741.7</v>
      </c>
      <c r="Q1275" s="2" t="s">
        <v>1204</v>
      </c>
      <c r="R1275" s="2" t="s">
        <v>1203</v>
      </c>
    </row>
    <row r="1276" spans="1:18">
      <c r="A1276" s="2" t="s">
        <v>5698</v>
      </c>
      <c r="B1276" s="2" t="s">
        <v>7766</v>
      </c>
      <c r="C1276" s="2" t="s">
        <v>1206</v>
      </c>
      <c r="D1276" s="2" t="s">
        <v>5615</v>
      </c>
      <c r="E1276" s="2" t="s">
        <v>2951</v>
      </c>
      <c r="F1276" s="2" t="s">
        <v>5650</v>
      </c>
      <c r="G1276" s="2" t="s">
        <v>3061</v>
      </c>
      <c r="H1276" s="2" t="s">
        <v>9067</v>
      </c>
      <c r="I1276" s="33">
        <v>46007</v>
      </c>
      <c r="J1276" s="33">
        <v>46022</v>
      </c>
      <c r="K1276" s="34">
        <v>14</v>
      </c>
      <c r="L1276" s="33">
        <v>46067</v>
      </c>
      <c r="M1276" s="2" t="s">
        <v>7791</v>
      </c>
      <c r="N1276" s="2" t="s">
        <v>1204</v>
      </c>
      <c r="O1276" s="7">
        <v>-2754</v>
      </c>
      <c r="P1276" s="7">
        <v>-2754</v>
      </c>
      <c r="Q1276" s="2" t="s">
        <v>1204</v>
      </c>
      <c r="R1276" s="2" t="s">
        <v>1203</v>
      </c>
    </row>
    <row r="1277" spans="1:18">
      <c r="A1277" s="47" t="s">
        <v>5698</v>
      </c>
      <c r="B1277" s="47" t="s">
        <v>7766</v>
      </c>
      <c r="C1277" s="47" t="s">
        <v>1206</v>
      </c>
      <c r="D1277" s="47" t="s">
        <v>5615</v>
      </c>
      <c r="E1277" s="47" t="s">
        <v>2951</v>
      </c>
      <c r="F1277" s="47" t="s">
        <v>5665</v>
      </c>
      <c r="G1277" s="47" t="s">
        <v>9068</v>
      </c>
      <c r="H1277" s="47" t="s">
        <v>9069</v>
      </c>
      <c r="I1277" s="48">
        <v>45933</v>
      </c>
      <c r="J1277" s="48">
        <v>45979</v>
      </c>
      <c r="K1277" s="49">
        <v>88</v>
      </c>
      <c r="L1277" s="48">
        <v>45993</v>
      </c>
      <c r="M1277" s="47" t="s">
        <v>7791</v>
      </c>
      <c r="N1277" s="47" t="s">
        <v>1204</v>
      </c>
      <c r="O1277" s="50">
        <v>-2760</v>
      </c>
      <c r="P1277" s="50">
        <v>-2760</v>
      </c>
      <c r="Q1277" s="47" t="s">
        <v>1204</v>
      </c>
      <c r="R1277" s="47" t="s">
        <v>1203</v>
      </c>
    </row>
    <row r="1278" spans="1:18">
      <c r="A1278" s="2" t="s">
        <v>5698</v>
      </c>
      <c r="B1278" s="2" t="s">
        <v>7766</v>
      </c>
      <c r="C1278" s="2" t="s">
        <v>1206</v>
      </c>
      <c r="D1278" s="2" t="s">
        <v>5615</v>
      </c>
      <c r="E1278" s="2" t="s">
        <v>2951</v>
      </c>
      <c r="F1278" s="2" t="s">
        <v>5640</v>
      </c>
      <c r="G1278" s="2" t="s">
        <v>3100</v>
      </c>
      <c r="H1278" s="2" t="s">
        <v>9070</v>
      </c>
      <c r="I1278" s="33">
        <v>45846</v>
      </c>
      <c r="J1278" s="33">
        <v>45869</v>
      </c>
      <c r="K1278" s="34">
        <v>175</v>
      </c>
      <c r="L1278" s="33">
        <v>45906</v>
      </c>
      <c r="M1278" s="2" t="s">
        <v>7791</v>
      </c>
      <c r="N1278" s="2" t="s">
        <v>1204</v>
      </c>
      <c r="O1278" s="7">
        <v>-2836.17</v>
      </c>
      <c r="P1278" s="7">
        <v>-2836.17</v>
      </c>
      <c r="Q1278" s="2" t="s">
        <v>1204</v>
      </c>
      <c r="R1278" s="2" t="s">
        <v>1203</v>
      </c>
    </row>
    <row r="1279" spans="1:18">
      <c r="A1279" s="2" t="s">
        <v>5698</v>
      </c>
      <c r="B1279" s="2" t="s">
        <v>7766</v>
      </c>
      <c r="C1279" s="2" t="s">
        <v>1206</v>
      </c>
      <c r="D1279" s="2" t="s">
        <v>5615</v>
      </c>
      <c r="E1279" s="2" t="s">
        <v>2968</v>
      </c>
      <c r="F1279" s="2" t="s">
        <v>5620</v>
      </c>
      <c r="G1279" s="2" t="s">
        <v>3037</v>
      </c>
      <c r="H1279" s="2" t="s">
        <v>9071</v>
      </c>
      <c r="I1279" s="33">
        <v>45777</v>
      </c>
      <c r="J1279" s="33">
        <v>45777</v>
      </c>
      <c r="K1279" s="34">
        <v>304</v>
      </c>
      <c r="L1279" s="33">
        <v>45777</v>
      </c>
      <c r="M1279" s="2" t="s">
        <v>7791</v>
      </c>
      <c r="N1279" s="2" t="s">
        <v>1204</v>
      </c>
      <c r="O1279" s="7">
        <v>-2867.7</v>
      </c>
      <c r="P1279" s="7">
        <v>-2867.7</v>
      </c>
      <c r="Q1279" s="2" t="s">
        <v>1204</v>
      </c>
      <c r="R1279" s="2" t="s">
        <v>1203</v>
      </c>
    </row>
    <row r="1280" spans="1:18">
      <c r="A1280" s="2" t="s">
        <v>5698</v>
      </c>
      <c r="B1280" s="2" t="s">
        <v>7766</v>
      </c>
      <c r="C1280" s="2" t="s">
        <v>1206</v>
      </c>
      <c r="D1280" s="2" t="s">
        <v>5615</v>
      </c>
      <c r="E1280" s="2" t="s">
        <v>2968</v>
      </c>
      <c r="F1280" s="2" t="s">
        <v>5680</v>
      </c>
      <c r="G1280" s="2" t="s">
        <v>2984</v>
      </c>
      <c r="H1280" s="2" t="s">
        <v>9072</v>
      </c>
      <c r="I1280" s="33">
        <v>46052</v>
      </c>
      <c r="J1280" s="33">
        <v>46073</v>
      </c>
      <c r="K1280" s="34">
        <v>29</v>
      </c>
      <c r="L1280" s="33">
        <v>46052</v>
      </c>
      <c r="M1280" s="2" t="s">
        <v>7791</v>
      </c>
      <c r="N1280" s="2" t="s">
        <v>1204</v>
      </c>
      <c r="O1280" s="7">
        <v>-2924.69</v>
      </c>
      <c r="P1280" s="7">
        <v>-2924.69</v>
      </c>
      <c r="Q1280" s="2" t="s">
        <v>1204</v>
      </c>
      <c r="R1280" s="2" t="s">
        <v>1203</v>
      </c>
    </row>
    <row r="1281" spans="1:18">
      <c r="A1281" s="2" t="s">
        <v>5698</v>
      </c>
      <c r="B1281" s="2" t="s">
        <v>7766</v>
      </c>
      <c r="C1281" s="2" t="s">
        <v>1206</v>
      </c>
      <c r="D1281" s="2" t="s">
        <v>5609</v>
      </c>
      <c r="E1281" s="2" t="s">
        <v>2951</v>
      </c>
      <c r="F1281" s="2" t="s">
        <v>5611</v>
      </c>
      <c r="G1281" s="2" t="s">
        <v>3036</v>
      </c>
      <c r="H1281" s="2" t="s">
        <v>9073</v>
      </c>
      <c r="I1281" s="33">
        <v>45685</v>
      </c>
      <c r="J1281" s="33">
        <v>45688</v>
      </c>
      <c r="K1281" s="34">
        <v>336</v>
      </c>
      <c r="L1281" s="33">
        <v>45745</v>
      </c>
      <c r="M1281" s="2" t="s">
        <v>7791</v>
      </c>
      <c r="N1281" s="2" t="s">
        <v>1204</v>
      </c>
      <c r="O1281" s="7">
        <v>-3120.96</v>
      </c>
      <c r="P1281" s="7">
        <v>-3120.96</v>
      </c>
      <c r="Q1281" s="2" t="s">
        <v>1204</v>
      </c>
      <c r="R1281" s="2" t="s">
        <v>1203</v>
      </c>
    </row>
    <row r="1282" spans="1:18">
      <c r="A1282" s="2" t="s">
        <v>5698</v>
      </c>
      <c r="B1282" s="2" t="s">
        <v>7766</v>
      </c>
      <c r="C1282" s="2" t="s">
        <v>1206</v>
      </c>
      <c r="D1282" s="2" t="s">
        <v>5609</v>
      </c>
      <c r="E1282" s="2" t="s">
        <v>2951</v>
      </c>
      <c r="F1282" s="2" t="s">
        <v>5665</v>
      </c>
      <c r="G1282" s="2" t="s">
        <v>8496</v>
      </c>
      <c r="H1282" s="2" t="s">
        <v>9074</v>
      </c>
      <c r="I1282" s="33">
        <v>45608</v>
      </c>
      <c r="J1282" s="33">
        <v>45622</v>
      </c>
      <c r="K1282" s="34">
        <v>413</v>
      </c>
      <c r="L1282" s="33">
        <v>45668</v>
      </c>
      <c r="M1282" s="2" t="s">
        <v>7791</v>
      </c>
      <c r="N1282" s="2" t="s">
        <v>1204</v>
      </c>
      <c r="O1282" s="7">
        <v>-3255.6</v>
      </c>
      <c r="P1282" s="7">
        <v>-3255.6</v>
      </c>
      <c r="Q1282" s="2" t="s">
        <v>1204</v>
      </c>
      <c r="R1282" s="2" t="s">
        <v>1203</v>
      </c>
    </row>
    <row r="1283" spans="1:18">
      <c r="A1283" s="2" t="s">
        <v>5698</v>
      </c>
      <c r="B1283" s="2" t="s">
        <v>7766</v>
      </c>
      <c r="C1283" s="2" t="s">
        <v>1206</v>
      </c>
      <c r="D1283" s="2" t="s">
        <v>5609</v>
      </c>
      <c r="E1283" s="2" t="s">
        <v>2951</v>
      </c>
      <c r="F1283" s="2" t="s">
        <v>5626</v>
      </c>
      <c r="G1283" s="2" t="s">
        <v>4972</v>
      </c>
      <c r="H1283" s="2" t="s">
        <v>9075</v>
      </c>
      <c r="I1283" s="33">
        <v>45587</v>
      </c>
      <c r="J1283" s="33">
        <v>45596</v>
      </c>
      <c r="K1283" s="34">
        <v>434</v>
      </c>
      <c r="L1283" s="33">
        <v>45647</v>
      </c>
      <c r="M1283" s="2" t="s">
        <v>7791</v>
      </c>
      <c r="N1283" s="2" t="s">
        <v>1204</v>
      </c>
      <c r="O1283" s="7">
        <v>-3302.21</v>
      </c>
      <c r="P1283" s="7">
        <v>-3302.21</v>
      </c>
      <c r="Q1283" s="2" t="s">
        <v>1204</v>
      </c>
      <c r="R1283" s="2" t="s">
        <v>1203</v>
      </c>
    </row>
    <row r="1284" spans="1:18">
      <c r="A1284" s="2" t="s">
        <v>5698</v>
      </c>
      <c r="B1284" s="2" t="s">
        <v>7766</v>
      </c>
      <c r="C1284" s="2" t="s">
        <v>1206</v>
      </c>
      <c r="D1284" s="2" t="s">
        <v>5615</v>
      </c>
      <c r="E1284" s="2" t="s">
        <v>2951</v>
      </c>
      <c r="F1284" s="2" t="s">
        <v>5640</v>
      </c>
      <c r="G1284" s="2" t="s">
        <v>3030</v>
      </c>
      <c r="H1284" s="2" t="s">
        <v>9076</v>
      </c>
      <c r="I1284" s="33">
        <v>45839</v>
      </c>
      <c r="J1284" s="33">
        <v>45869</v>
      </c>
      <c r="K1284" s="34">
        <v>182</v>
      </c>
      <c r="L1284" s="33">
        <v>45899</v>
      </c>
      <c r="M1284" s="2" t="s">
        <v>7791</v>
      </c>
      <c r="N1284" s="2" t="s">
        <v>1204</v>
      </c>
      <c r="O1284" s="7">
        <v>-3542.3</v>
      </c>
      <c r="P1284" s="7">
        <v>-3542.3</v>
      </c>
      <c r="Q1284" s="2" t="s">
        <v>1204</v>
      </c>
      <c r="R1284" s="2" t="s">
        <v>1203</v>
      </c>
    </row>
    <row r="1285" spans="1:18">
      <c r="A1285" s="2" t="s">
        <v>5698</v>
      </c>
      <c r="B1285" s="2" t="s">
        <v>7766</v>
      </c>
      <c r="C1285" s="2" t="s">
        <v>1206</v>
      </c>
      <c r="D1285" s="2" t="s">
        <v>5615</v>
      </c>
      <c r="E1285" s="2" t="s">
        <v>2968</v>
      </c>
      <c r="F1285" s="2" t="s">
        <v>5672</v>
      </c>
      <c r="G1285" s="2" t="s">
        <v>3109</v>
      </c>
      <c r="H1285" s="2" t="s">
        <v>9077</v>
      </c>
      <c r="I1285" s="33">
        <v>45870</v>
      </c>
      <c r="J1285" s="33">
        <v>45897</v>
      </c>
      <c r="K1285" s="34">
        <v>211</v>
      </c>
      <c r="L1285" s="33">
        <v>45870</v>
      </c>
      <c r="M1285" s="2" t="s">
        <v>7791</v>
      </c>
      <c r="N1285" s="2" t="s">
        <v>1204</v>
      </c>
      <c r="O1285" s="7">
        <v>-3589.92</v>
      </c>
      <c r="P1285" s="7">
        <v>-3589.92</v>
      </c>
      <c r="Q1285" s="2" t="s">
        <v>1204</v>
      </c>
      <c r="R1285" s="2" t="s">
        <v>1203</v>
      </c>
    </row>
    <row r="1286" spans="1:18">
      <c r="A1286" s="2" t="s">
        <v>5698</v>
      </c>
      <c r="B1286" s="2" t="s">
        <v>7766</v>
      </c>
      <c r="C1286" s="2" t="s">
        <v>1206</v>
      </c>
      <c r="D1286" s="2" t="s">
        <v>5615</v>
      </c>
      <c r="E1286" s="2" t="s">
        <v>2951</v>
      </c>
      <c r="F1286" s="2" t="s">
        <v>5620</v>
      </c>
      <c r="G1286" s="2" t="s">
        <v>9078</v>
      </c>
      <c r="H1286" s="2" t="s">
        <v>9079</v>
      </c>
      <c r="I1286" s="33">
        <v>45776</v>
      </c>
      <c r="J1286" s="33">
        <v>45777</v>
      </c>
      <c r="K1286" s="34">
        <v>245</v>
      </c>
      <c r="L1286" s="33">
        <v>45836</v>
      </c>
      <c r="M1286" s="2" t="s">
        <v>7791</v>
      </c>
      <c r="N1286" s="2" t="s">
        <v>1204</v>
      </c>
      <c r="O1286" s="7">
        <v>-3673.28</v>
      </c>
      <c r="P1286" s="7">
        <v>-3673.28</v>
      </c>
      <c r="Q1286" s="2" t="s">
        <v>1204</v>
      </c>
      <c r="R1286" s="2" t="s">
        <v>1203</v>
      </c>
    </row>
    <row r="1287" spans="1:18">
      <c r="A1287" s="2" t="s">
        <v>5698</v>
      </c>
      <c r="B1287" s="2" t="s">
        <v>7766</v>
      </c>
      <c r="C1287" s="2" t="s">
        <v>1206</v>
      </c>
      <c r="D1287" s="2" t="s">
        <v>5615</v>
      </c>
      <c r="E1287" s="2" t="s">
        <v>2968</v>
      </c>
      <c r="F1287" s="2" t="s">
        <v>5626</v>
      </c>
      <c r="G1287" s="2" t="s">
        <v>3000</v>
      </c>
      <c r="H1287" s="2" t="s">
        <v>9080</v>
      </c>
      <c r="I1287" s="33">
        <v>45961</v>
      </c>
      <c r="J1287" s="33">
        <v>45961</v>
      </c>
      <c r="K1287" s="34">
        <v>120</v>
      </c>
      <c r="L1287" s="33">
        <v>45961</v>
      </c>
      <c r="M1287" s="2" t="s">
        <v>7791</v>
      </c>
      <c r="N1287" s="2" t="s">
        <v>1204</v>
      </c>
      <c r="O1287" s="7">
        <v>-3741.69</v>
      </c>
      <c r="P1287" s="7">
        <v>-3741.69</v>
      </c>
      <c r="Q1287" s="2" t="s">
        <v>1204</v>
      </c>
      <c r="R1287" s="2" t="s">
        <v>1203</v>
      </c>
    </row>
    <row r="1288" spans="1:18">
      <c r="A1288" s="2" t="s">
        <v>5698</v>
      </c>
      <c r="B1288" s="2" t="s">
        <v>7766</v>
      </c>
      <c r="C1288" s="2" t="s">
        <v>1206</v>
      </c>
      <c r="D1288" s="2" t="s">
        <v>5615</v>
      </c>
      <c r="E1288" s="2" t="s">
        <v>2951</v>
      </c>
      <c r="F1288" s="2" t="s">
        <v>5680</v>
      </c>
      <c r="G1288" s="2" t="s">
        <v>3091</v>
      </c>
      <c r="H1288" s="2" t="s">
        <v>9081</v>
      </c>
      <c r="I1288" s="33">
        <v>46050</v>
      </c>
      <c r="J1288" s="33">
        <v>46073</v>
      </c>
      <c r="K1288" s="34">
        <v>-29</v>
      </c>
      <c r="L1288" s="33">
        <v>46110</v>
      </c>
      <c r="M1288" s="2" t="s">
        <v>7791</v>
      </c>
      <c r="N1288" s="2" t="s">
        <v>1204</v>
      </c>
      <c r="O1288" s="7">
        <v>-3905.06</v>
      </c>
      <c r="P1288" s="7">
        <v>-3905.06</v>
      </c>
      <c r="Q1288" s="2" t="s">
        <v>1204</v>
      </c>
      <c r="R1288" s="2" t="s">
        <v>1203</v>
      </c>
    </row>
    <row r="1289" spans="1:18">
      <c r="A1289" s="2" t="s">
        <v>5698</v>
      </c>
      <c r="B1289" s="2" t="s">
        <v>7766</v>
      </c>
      <c r="C1289" s="2" t="s">
        <v>1206</v>
      </c>
      <c r="D1289" s="2" t="s">
        <v>5615</v>
      </c>
      <c r="E1289" s="2" t="s">
        <v>2951</v>
      </c>
      <c r="F1289" s="2" t="s">
        <v>5680</v>
      </c>
      <c r="G1289" s="2" t="s">
        <v>3057</v>
      </c>
      <c r="H1289" s="2" t="s">
        <v>9059</v>
      </c>
      <c r="I1289" s="33">
        <v>46058</v>
      </c>
      <c r="J1289" s="33">
        <v>46081</v>
      </c>
      <c r="K1289" s="34">
        <v>-37</v>
      </c>
      <c r="L1289" s="33">
        <v>46118</v>
      </c>
      <c r="M1289" s="2" t="s">
        <v>7791</v>
      </c>
      <c r="N1289" s="2" t="s">
        <v>1204</v>
      </c>
      <c r="O1289" s="7">
        <v>-3905.06</v>
      </c>
      <c r="P1289" s="7">
        <v>-3905.06</v>
      </c>
      <c r="Q1289" s="2" t="s">
        <v>1204</v>
      </c>
      <c r="R1289" s="2" t="s">
        <v>1203</v>
      </c>
    </row>
    <row r="1290" spans="1:18">
      <c r="A1290" s="2" t="s">
        <v>5698</v>
      </c>
      <c r="B1290" s="2" t="s">
        <v>7766</v>
      </c>
      <c r="C1290" s="2" t="s">
        <v>1206</v>
      </c>
      <c r="D1290" s="2" t="s">
        <v>5615</v>
      </c>
      <c r="E1290" s="2" t="s">
        <v>2951</v>
      </c>
      <c r="F1290" s="2" t="s">
        <v>5632</v>
      </c>
      <c r="G1290" s="2" t="s">
        <v>9082</v>
      </c>
      <c r="H1290" s="2" t="s">
        <v>9083</v>
      </c>
      <c r="I1290" s="33">
        <v>45818</v>
      </c>
      <c r="J1290" s="33">
        <v>45838</v>
      </c>
      <c r="K1290" s="34">
        <v>203</v>
      </c>
      <c r="L1290" s="33">
        <v>45878</v>
      </c>
      <c r="M1290" s="2" t="s">
        <v>7791</v>
      </c>
      <c r="N1290" s="2" t="s">
        <v>1204</v>
      </c>
      <c r="O1290" s="7">
        <v>-3976.32</v>
      </c>
      <c r="P1290" s="7">
        <v>-3976.32</v>
      </c>
      <c r="Q1290" s="2" t="s">
        <v>1204</v>
      </c>
      <c r="R1290" s="2" t="s">
        <v>1203</v>
      </c>
    </row>
    <row r="1291" spans="1:18">
      <c r="A1291" s="47" t="s">
        <v>5698</v>
      </c>
      <c r="B1291" s="47" t="s">
        <v>7766</v>
      </c>
      <c r="C1291" s="47" t="s">
        <v>1206</v>
      </c>
      <c r="D1291" s="47" t="s">
        <v>5615</v>
      </c>
      <c r="E1291" s="47" t="s">
        <v>2951</v>
      </c>
      <c r="F1291" s="47" t="s">
        <v>5654</v>
      </c>
      <c r="G1291" s="47" t="s">
        <v>2971</v>
      </c>
      <c r="H1291" s="47" t="s">
        <v>9084</v>
      </c>
      <c r="I1291" s="48">
        <v>45930</v>
      </c>
      <c r="J1291" s="48">
        <v>45930</v>
      </c>
      <c r="K1291" s="49">
        <v>91</v>
      </c>
      <c r="L1291" s="48">
        <v>45990</v>
      </c>
      <c r="M1291" s="47" t="s">
        <v>7791</v>
      </c>
      <c r="N1291" s="47" t="s">
        <v>1204</v>
      </c>
      <c r="O1291" s="50">
        <v>-4076.96</v>
      </c>
      <c r="P1291" s="50">
        <v>-4076.96</v>
      </c>
      <c r="Q1291" s="47" t="s">
        <v>1204</v>
      </c>
      <c r="R1291" s="47" t="s">
        <v>1203</v>
      </c>
    </row>
    <row r="1292" spans="1:18">
      <c r="A1292" s="2" t="s">
        <v>5698</v>
      </c>
      <c r="B1292" s="2" t="s">
        <v>7766</v>
      </c>
      <c r="C1292" s="2" t="s">
        <v>1206</v>
      </c>
      <c r="D1292" s="2" t="s">
        <v>5609</v>
      </c>
      <c r="E1292" s="2" t="s">
        <v>2968</v>
      </c>
      <c r="F1292" s="2" t="s">
        <v>5626</v>
      </c>
      <c r="G1292" s="2" t="s">
        <v>9085</v>
      </c>
      <c r="H1292" s="2" t="s">
        <v>9086</v>
      </c>
      <c r="I1292" s="33">
        <v>45595</v>
      </c>
      <c r="J1292" s="33">
        <v>45596</v>
      </c>
      <c r="K1292" s="34">
        <v>486</v>
      </c>
      <c r="L1292" s="33">
        <v>45595</v>
      </c>
      <c r="M1292" s="2" t="s">
        <v>7791</v>
      </c>
      <c r="N1292" s="2" t="s">
        <v>1204</v>
      </c>
      <c r="O1292" s="7">
        <v>-4105.21</v>
      </c>
      <c r="P1292" s="7">
        <v>-4105.21</v>
      </c>
      <c r="Q1292" s="2" t="s">
        <v>1204</v>
      </c>
      <c r="R1292" s="2" t="s">
        <v>1203</v>
      </c>
    </row>
    <row r="1293" spans="1:18">
      <c r="A1293" s="2" t="s">
        <v>5698</v>
      </c>
      <c r="B1293" s="2" t="s">
        <v>7766</v>
      </c>
      <c r="C1293" s="2" t="s">
        <v>1206</v>
      </c>
      <c r="D1293" s="2" t="s">
        <v>5609</v>
      </c>
      <c r="E1293" s="2" t="s">
        <v>2951</v>
      </c>
      <c r="F1293" s="2" t="s">
        <v>5665</v>
      </c>
      <c r="G1293" s="2" t="s">
        <v>8627</v>
      </c>
      <c r="H1293" s="2" t="s">
        <v>9087</v>
      </c>
      <c r="I1293" s="33">
        <v>45604</v>
      </c>
      <c r="J1293" s="33">
        <v>45622</v>
      </c>
      <c r="K1293" s="34">
        <v>417</v>
      </c>
      <c r="L1293" s="33">
        <v>45664</v>
      </c>
      <c r="M1293" s="2" t="s">
        <v>7791</v>
      </c>
      <c r="N1293" s="2" t="s">
        <v>1204</v>
      </c>
      <c r="O1293" s="7">
        <v>-4200</v>
      </c>
      <c r="P1293" s="7">
        <v>-4200</v>
      </c>
      <c r="Q1293" s="2" t="s">
        <v>1204</v>
      </c>
      <c r="R1293" s="2" t="s">
        <v>1203</v>
      </c>
    </row>
    <row r="1294" spans="1:18">
      <c r="A1294" s="2" t="s">
        <v>5698</v>
      </c>
      <c r="B1294" s="2" t="s">
        <v>7766</v>
      </c>
      <c r="C1294" s="2" t="s">
        <v>1206</v>
      </c>
      <c r="D1294" s="2" t="s">
        <v>5609</v>
      </c>
      <c r="E1294" s="2" t="s">
        <v>2968</v>
      </c>
      <c r="F1294" s="2" t="s">
        <v>5787</v>
      </c>
      <c r="G1294" s="2" t="s">
        <v>9088</v>
      </c>
      <c r="H1294" s="2" t="s">
        <v>9089</v>
      </c>
      <c r="I1294" s="33">
        <v>45747</v>
      </c>
      <c r="J1294" s="33">
        <v>45747</v>
      </c>
      <c r="K1294" s="34">
        <v>334</v>
      </c>
      <c r="L1294" s="33">
        <v>45747</v>
      </c>
      <c r="M1294" s="2" t="s">
        <v>7791</v>
      </c>
      <c r="N1294" s="2" t="s">
        <v>1204</v>
      </c>
      <c r="O1294" s="7">
        <v>-4264.4399999999996</v>
      </c>
      <c r="P1294" s="7">
        <v>-4264.4399999999996</v>
      </c>
      <c r="Q1294" s="2" t="s">
        <v>1204</v>
      </c>
      <c r="R1294" s="2" t="s">
        <v>1203</v>
      </c>
    </row>
    <row r="1295" spans="1:18">
      <c r="A1295" s="47" t="s">
        <v>5698</v>
      </c>
      <c r="B1295" s="47" t="s">
        <v>7766</v>
      </c>
      <c r="C1295" s="47" t="s">
        <v>1206</v>
      </c>
      <c r="D1295" s="47" t="s">
        <v>5609</v>
      </c>
      <c r="E1295" s="47" t="s">
        <v>2968</v>
      </c>
      <c r="F1295" s="47" t="s">
        <v>5787</v>
      </c>
      <c r="G1295" s="47" t="s">
        <v>9090</v>
      </c>
      <c r="H1295" s="47" t="s">
        <v>9091</v>
      </c>
      <c r="I1295" s="48">
        <v>45721</v>
      </c>
      <c r="J1295" s="48">
        <v>45747</v>
      </c>
      <c r="K1295" s="49">
        <v>300</v>
      </c>
      <c r="L1295" s="48">
        <v>45781</v>
      </c>
      <c r="M1295" s="47" t="s">
        <v>7791</v>
      </c>
      <c r="N1295" s="47" t="s">
        <v>1204</v>
      </c>
      <c r="O1295" s="50">
        <v>-4600</v>
      </c>
      <c r="P1295" s="50">
        <v>-4600</v>
      </c>
      <c r="Q1295" s="47" t="s">
        <v>1204</v>
      </c>
      <c r="R1295" s="47" t="s">
        <v>1203</v>
      </c>
    </row>
    <row r="1296" spans="1:18">
      <c r="A1296" s="2" t="s">
        <v>5698</v>
      </c>
      <c r="B1296" s="2" t="s">
        <v>7766</v>
      </c>
      <c r="C1296" s="2" t="s">
        <v>1206</v>
      </c>
      <c r="D1296" s="2" t="s">
        <v>5609</v>
      </c>
      <c r="E1296" s="2" t="s">
        <v>2968</v>
      </c>
      <c r="F1296" s="2" t="s">
        <v>5650</v>
      </c>
      <c r="G1296" s="2" t="s">
        <v>9092</v>
      </c>
      <c r="H1296" s="2" t="s">
        <v>9093</v>
      </c>
      <c r="I1296" s="33">
        <v>45628</v>
      </c>
      <c r="J1296" s="33">
        <v>45657</v>
      </c>
      <c r="K1296" s="34">
        <v>453</v>
      </c>
      <c r="L1296" s="33">
        <v>45628</v>
      </c>
      <c r="M1296" s="2" t="s">
        <v>7791</v>
      </c>
      <c r="N1296" s="2" t="s">
        <v>1204</v>
      </c>
      <c r="O1296" s="7">
        <v>-4878.58</v>
      </c>
      <c r="P1296" s="7">
        <v>-4878.58</v>
      </c>
      <c r="Q1296" s="2" t="s">
        <v>1204</v>
      </c>
      <c r="R1296" s="2" t="s">
        <v>1203</v>
      </c>
    </row>
    <row r="1297" spans="1:18">
      <c r="A1297" s="2" t="s">
        <v>5698</v>
      </c>
      <c r="B1297" s="2" t="s">
        <v>7766</v>
      </c>
      <c r="C1297" s="2" t="s">
        <v>1206</v>
      </c>
      <c r="D1297" s="2" t="s">
        <v>5609</v>
      </c>
      <c r="E1297" s="2" t="s">
        <v>2968</v>
      </c>
      <c r="F1297" s="2" t="s">
        <v>5650</v>
      </c>
      <c r="G1297" s="2" t="s">
        <v>9094</v>
      </c>
      <c r="H1297" s="2" t="s">
        <v>7859</v>
      </c>
      <c r="I1297" s="33">
        <v>45646</v>
      </c>
      <c r="J1297" s="33">
        <v>45657</v>
      </c>
      <c r="K1297" s="34">
        <v>435</v>
      </c>
      <c r="L1297" s="33">
        <v>45646</v>
      </c>
      <c r="M1297" s="2" t="s">
        <v>7791</v>
      </c>
      <c r="N1297" s="2" t="s">
        <v>1204</v>
      </c>
      <c r="O1297" s="7">
        <v>-4903.3900000000003</v>
      </c>
      <c r="P1297" s="7">
        <v>-4903.3900000000003</v>
      </c>
      <c r="Q1297" s="2" t="s">
        <v>1204</v>
      </c>
      <c r="R1297" s="2" t="s">
        <v>1203</v>
      </c>
    </row>
    <row r="1298" spans="1:18">
      <c r="A1298" s="2" t="s">
        <v>5698</v>
      </c>
      <c r="B1298" s="2" t="s">
        <v>7766</v>
      </c>
      <c r="C1298" s="2" t="s">
        <v>1206</v>
      </c>
      <c r="D1298" s="2" t="s">
        <v>5615</v>
      </c>
      <c r="E1298" s="2" t="s">
        <v>2951</v>
      </c>
      <c r="F1298" s="2" t="s">
        <v>5680</v>
      </c>
      <c r="G1298" s="2" t="s">
        <v>2996</v>
      </c>
      <c r="H1298" s="2" t="s">
        <v>9075</v>
      </c>
      <c r="I1298" s="33">
        <v>46066</v>
      </c>
      <c r="J1298" s="33">
        <v>46081</v>
      </c>
      <c r="K1298" s="34">
        <v>-45</v>
      </c>
      <c r="L1298" s="33">
        <v>46126</v>
      </c>
      <c r="M1298" s="2" t="s">
        <v>7791</v>
      </c>
      <c r="N1298" s="2" t="s">
        <v>1204</v>
      </c>
      <c r="O1298" s="7">
        <v>-5184.9799999999996</v>
      </c>
      <c r="P1298" s="7">
        <v>-5184.9799999999996</v>
      </c>
      <c r="Q1298" s="2" t="s">
        <v>1204</v>
      </c>
      <c r="R1298" s="2" t="s">
        <v>1203</v>
      </c>
    </row>
    <row r="1299" spans="1:18">
      <c r="A1299" s="2" t="s">
        <v>5698</v>
      </c>
      <c r="B1299" s="2" t="s">
        <v>7766</v>
      </c>
      <c r="C1299" s="2" t="s">
        <v>1206</v>
      </c>
      <c r="D1299" s="2" t="s">
        <v>5609</v>
      </c>
      <c r="E1299" s="2" t="s">
        <v>2968</v>
      </c>
      <c r="F1299" s="2" t="s">
        <v>5672</v>
      </c>
      <c r="G1299" s="2" t="s">
        <v>9095</v>
      </c>
      <c r="H1299" s="2" t="s">
        <v>9065</v>
      </c>
      <c r="I1299" s="33">
        <v>45512</v>
      </c>
      <c r="J1299" s="33">
        <v>45535</v>
      </c>
      <c r="K1299" s="34">
        <v>569</v>
      </c>
      <c r="L1299" s="33">
        <v>45512</v>
      </c>
      <c r="M1299" s="2" t="s">
        <v>7791</v>
      </c>
      <c r="N1299" s="2" t="s">
        <v>1204</v>
      </c>
      <c r="O1299" s="7">
        <v>-5316.48</v>
      </c>
      <c r="P1299" s="7">
        <v>-5316.48</v>
      </c>
      <c r="Q1299" s="2" t="s">
        <v>1204</v>
      </c>
      <c r="R1299" s="2" t="s">
        <v>1203</v>
      </c>
    </row>
    <row r="1300" spans="1:18">
      <c r="A1300" s="2" t="s">
        <v>5698</v>
      </c>
      <c r="B1300" s="2" t="s">
        <v>7766</v>
      </c>
      <c r="C1300" s="2" t="s">
        <v>1206</v>
      </c>
      <c r="D1300" s="2" t="s">
        <v>5609</v>
      </c>
      <c r="E1300" s="2" t="s">
        <v>2968</v>
      </c>
      <c r="F1300" s="2" t="s">
        <v>5626</v>
      </c>
      <c r="G1300" s="2" t="s">
        <v>9096</v>
      </c>
      <c r="H1300" s="2" t="s">
        <v>8987</v>
      </c>
      <c r="I1300" s="33">
        <v>45567</v>
      </c>
      <c r="J1300" s="33">
        <v>45589</v>
      </c>
      <c r="K1300" s="34">
        <v>514</v>
      </c>
      <c r="L1300" s="33">
        <v>45567</v>
      </c>
      <c r="M1300" s="2" t="s">
        <v>7791</v>
      </c>
      <c r="N1300" s="2" t="s">
        <v>1204</v>
      </c>
      <c r="O1300" s="7">
        <v>-5436.59</v>
      </c>
      <c r="P1300" s="7">
        <v>-5436.59</v>
      </c>
      <c r="Q1300" s="2" t="s">
        <v>1204</v>
      </c>
      <c r="R1300" s="2" t="s">
        <v>1203</v>
      </c>
    </row>
    <row r="1301" spans="1:18">
      <c r="A1301" s="2" t="s">
        <v>5698</v>
      </c>
      <c r="B1301" s="2" t="s">
        <v>7766</v>
      </c>
      <c r="C1301" s="2" t="s">
        <v>1206</v>
      </c>
      <c r="D1301" s="2" t="s">
        <v>5609</v>
      </c>
      <c r="E1301" s="2" t="s">
        <v>2951</v>
      </c>
      <c r="F1301" s="2" t="s">
        <v>5787</v>
      </c>
      <c r="G1301" s="2" t="s">
        <v>9097</v>
      </c>
      <c r="H1301" s="2" t="s">
        <v>9098</v>
      </c>
      <c r="I1301" s="33">
        <v>45741</v>
      </c>
      <c r="J1301" s="33">
        <v>45747</v>
      </c>
      <c r="K1301" s="34">
        <v>280</v>
      </c>
      <c r="L1301" s="33">
        <v>45801</v>
      </c>
      <c r="M1301" s="2" t="s">
        <v>7791</v>
      </c>
      <c r="N1301" s="2" t="s">
        <v>1204</v>
      </c>
      <c r="O1301" s="7">
        <v>-5790.2</v>
      </c>
      <c r="P1301" s="7">
        <v>-5790.2</v>
      </c>
      <c r="Q1301" s="2" t="s">
        <v>1204</v>
      </c>
      <c r="R1301" s="2" t="s">
        <v>1203</v>
      </c>
    </row>
    <row r="1302" spans="1:18">
      <c r="A1302" s="2" t="s">
        <v>5698</v>
      </c>
      <c r="B1302" s="2" t="s">
        <v>7766</v>
      </c>
      <c r="C1302" s="2" t="s">
        <v>1206</v>
      </c>
      <c r="D1302" s="2" t="s">
        <v>5615</v>
      </c>
      <c r="E1302" s="2" t="s">
        <v>2951</v>
      </c>
      <c r="F1302" s="2" t="s">
        <v>5680</v>
      </c>
      <c r="G1302" s="2" t="s">
        <v>2998</v>
      </c>
      <c r="H1302" s="2" t="s">
        <v>8981</v>
      </c>
      <c r="I1302" s="33">
        <v>46071</v>
      </c>
      <c r="J1302" s="33">
        <v>46081</v>
      </c>
      <c r="K1302" s="34">
        <v>-50</v>
      </c>
      <c r="L1302" s="33">
        <v>46131</v>
      </c>
      <c r="M1302" s="2" t="s">
        <v>7791</v>
      </c>
      <c r="N1302" s="2" t="s">
        <v>1204</v>
      </c>
      <c r="O1302" s="7">
        <v>-5841.27</v>
      </c>
      <c r="P1302" s="7">
        <v>-5841.27</v>
      </c>
      <c r="Q1302" s="2" t="s">
        <v>1204</v>
      </c>
      <c r="R1302" s="2" t="s">
        <v>1203</v>
      </c>
    </row>
    <row r="1303" spans="1:18">
      <c r="A1303" s="2" t="s">
        <v>5698</v>
      </c>
      <c r="B1303" s="2" t="s">
        <v>7766</v>
      </c>
      <c r="C1303" s="2" t="s">
        <v>1206</v>
      </c>
      <c r="D1303" s="2" t="s">
        <v>5615</v>
      </c>
      <c r="E1303" s="2" t="s">
        <v>2951</v>
      </c>
      <c r="F1303" s="2" t="s">
        <v>5640</v>
      </c>
      <c r="G1303" s="2" t="s">
        <v>9099</v>
      </c>
      <c r="H1303" s="2" t="s">
        <v>9100</v>
      </c>
      <c r="I1303" s="33">
        <v>45839</v>
      </c>
      <c r="J1303" s="33">
        <v>45869</v>
      </c>
      <c r="K1303" s="34">
        <v>182</v>
      </c>
      <c r="L1303" s="33">
        <v>45899</v>
      </c>
      <c r="M1303" s="2" t="s">
        <v>7791</v>
      </c>
      <c r="N1303" s="2" t="s">
        <v>1204</v>
      </c>
      <c r="O1303" s="7">
        <v>-5869.62</v>
      </c>
      <c r="P1303" s="7">
        <v>-5869.62</v>
      </c>
      <c r="Q1303" s="2" t="s">
        <v>1204</v>
      </c>
      <c r="R1303" s="2" t="s">
        <v>1203</v>
      </c>
    </row>
    <row r="1304" spans="1:18">
      <c r="A1304" s="47" t="s">
        <v>5698</v>
      </c>
      <c r="B1304" s="47" t="s">
        <v>7766</v>
      </c>
      <c r="C1304" s="47" t="s">
        <v>1206</v>
      </c>
      <c r="D1304" s="47" t="s">
        <v>5615</v>
      </c>
      <c r="E1304" s="47" t="s">
        <v>2951</v>
      </c>
      <c r="F1304" s="47" t="s">
        <v>5626</v>
      </c>
      <c r="G1304" s="47" t="s">
        <v>9101</v>
      </c>
      <c r="H1304" s="47" t="s">
        <v>9102</v>
      </c>
      <c r="I1304" s="48">
        <v>45951</v>
      </c>
      <c r="J1304" s="48">
        <v>45961</v>
      </c>
      <c r="K1304" s="49">
        <v>70</v>
      </c>
      <c r="L1304" s="48">
        <v>46011</v>
      </c>
      <c r="M1304" s="47" t="s">
        <v>7791</v>
      </c>
      <c r="N1304" s="47" t="s">
        <v>1204</v>
      </c>
      <c r="O1304" s="50">
        <v>-5942.2</v>
      </c>
      <c r="P1304" s="50">
        <v>-5942.2</v>
      </c>
      <c r="Q1304" s="47" t="s">
        <v>1204</v>
      </c>
      <c r="R1304" s="47" t="s">
        <v>1203</v>
      </c>
    </row>
    <row r="1305" spans="1:18">
      <c r="A1305" s="2" t="s">
        <v>5698</v>
      </c>
      <c r="B1305" s="2" t="s">
        <v>7766</v>
      </c>
      <c r="C1305" s="2" t="s">
        <v>1206</v>
      </c>
      <c r="D1305" s="2" t="s">
        <v>5615</v>
      </c>
      <c r="E1305" s="2" t="s">
        <v>2951</v>
      </c>
      <c r="F1305" s="2" t="s">
        <v>5654</v>
      </c>
      <c r="G1305" s="2" t="s">
        <v>9103</v>
      </c>
      <c r="H1305" s="2" t="s">
        <v>9104</v>
      </c>
      <c r="I1305" s="33">
        <v>45902</v>
      </c>
      <c r="J1305" s="33">
        <v>45930</v>
      </c>
      <c r="K1305" s="34">
        <v>119</v>
      </c>
      <c r="L1305" s="33">
        <v>45962</v>
      </c>
      <c r="M1305" s="2" t="s">
        <v>7791</v>
      </c>
      <c r="N1305" s="2" t="s">
        <v>1204</v>
      </c>
      <c r="O1305" s="7">
        <v>-6138.7</v>
      </c>
      <c r="P1305" s="7">
        <v>-6138.7</v>
      </c>
      <c r="Q1305" s="2" t="s">
        <v>1204</v>
      </c>
      <c r="R1305" s="2" t="s">
        <v>1203</v>
      </c>
    </row>
    <row r="1306" spans="1:18">
      <c r="A1306" s="47" t="s">
        <v>5698</v>
      </c>
      <c r="B1306" s="47" t="s">
        <v>7766</v>
      </c>
      <c r="C1306" s="47" t="s">
        <v>1206</v>
      </c>
      <c r="D1306" s="47" t="s">
        <v>5615</v>
      </c>
      <c r="E1306" s="47" t="s">
        <v>2951</v>
      </c>
      <c r="F1306" s="47" t="s">
        <v>5654</v>
      </c>
      <c r="G1306" s="47" t="s">
        <v>2966</v>
      </c>
      <c r="H1306" s="47" t="s">
        <v>9105</v>
      </c>
      <c r="I1306" s="48">
        <v>45923</v>
      </c>
      <c r="J1306" s="48">
        <v>45930</v>
      </c>
      <c r="K1306" s="49">
        <v>98</v>
      </c>
      <c r="L1306" s="48">
        <v>45983</v>
      </c>
      <c r="M1306" s="47" t="s">
        <v>7791</v>
      </c>
      <c r="N1306" s="47" t="s">
        <v>1204</v>
      </c>
      <c r="O1306" s="50">
        <v>-6313.5</v>
      </c>
      <c r="P1306" s="50">
        <v>-6313.5</v>
      </c>
      <c r="Q1306" s="47" t="s">
        <v>1204</v>
      </c>
      <c r="R1306" s="47" t="s">
        <v>1203</v>
      </c>
    </row>
    <row r="1307" spans="1:18">
      <c r="A1307" s="2" t="s">
        <v>5698</v>
      </c>
      <c r="B1307" s="2" t="s">
        <v>7766</v>
      </c>
      <c r="C1307" s="2" t="s">
        <v>1206</v>
      </c>
      <c r="D1307" s="2" t="s">
        <v>5615</v>
      </c>
      <c r="E1307" s="2" t="s">
        <v>2951</v>
      </c>
      <c r="F1307" s="2" t="s">
        <v>5654</v>
      </c>
      <c r="G1307" s="2" t="s">
        <v>2981</v>
      </c>
      <c r="H1307" s="2" t="s">
        <v>9106</v>
      </c>
      <c r="I1307" s="33">
        <v>45902</v>
      </c>
      <c r="J1307" s="33">
        <v>45930</v>
      </c>
      <c r="K1307" s="34">
        <v>119</v>
      </c>
      <c r="L1307" s="33">
        <v>45962</v>
      </c>
      <c r="M1307" s="2" t="s">
        <v>7791</v>
      </c>
      <c r="N1307" s="2" t="s">
        <v>1204</v>
      </c>
      <c r="O1307" s="7">
        <v>-6621.22</v>
      </c>
      <c r="P1307" s="7">
        <v>-6621.22</v>
      </c>
      <c r="Q1307" s="2" t="s">
        <v>1204</v>
      </c>
      <c r="R1307" s="2" t="s">
        <v>1203</v>
      </c>
    </row>
    <row r="1308" spans="1:18">
      <c r="A1308" s="47" t="s">
        <v>5698</v>
      </c>
      <c r="B1308" s="47" t="s">
        <v>7766</v>
      </c>
      <c r="C1308" s="47" t="s">
        <v>1206</v>
      </c>
      <c r="D1308" s="47" t="s">
        <v>5609</v>
      </c>
      <c r="E1308" s="47" t="s">
        <v>2951</v>
      </c>
      <c r="F1308" s="47" t="s">
        <v>5680</v>
      </c>
      <c r="G1308" s="47" t="s">
        <v>4346</v>
      </c>
      <c r="H1308" s="47" t="s">
        <v>5626</v>
      </c>
      <c r="I1308" s="48">
        <v>45699</v>
      </c>
      <c r="J1308" s="48">
        <v>45716</v>
      </c>
      <c r="K1308" s="49">
        <v>322</v>
      </c>
      <c r="L1308" s="48">
        <v>45759</v>
      </c>
      <c r="M1308" s="47" t="s">
        <v>7791</v>
      </c>
      <c r="N1308" s="47" t="s">
        <v>1204</v>
      </c>
      <c r="O1308" s="50">
        <v>-6622.6</v>
      </c>
      <c r="P1308" s="50">
        <v>-6622.6</v>
      </c>
      <c r="Q1308" s="47" t="s">
        <v>1204</v>
      </c>
      <c r="R1308" s="47" t="s">
        <v>1203</v>
      </c>
    </row>
    <row r="1309" spans="1:18">
      <c r="A1309" s="2" t="s">
        <v>5698</v>
      </c>
      <c r="B1309" s="2" t="s">
        <v>7766</v>
      </c>
      <c r="C1309" s="2" t="s">
        <v>1206</v>
      </c>
      <c r="D1309" s="2" t="s">
        <v>5615</v>
      </c>
      <c r="E1309" s="2" t="s">
        <v>2951</v>
      </c>
      <c r="F1309" s="2" t="s">
        <v>5626</v>
      </c>
      <c r="G1309" s="2" t="s">
        <v>2977</v>
      </c>
      <c r="H1309" s="2" t="s">
        <v>9107</v>
      </c>
      <c r="I1309" s="33">
        <v>45944</v>
      </c>
      <c r="J1309" s="33">
        <v>45961</v>
      </c>
      <c r="K1309" s="34">
        <v>77</v>
      </c>
      <c r="L1309" s="33">
        <v>46004</v>
      </c>
      <c r="M1309" s="2" t="s">
        <v>7791</v>
      </c>
      <c r="N1309" s="2" t="s">
        <v>1204</v>
      </c>
      <c r="O1309" s="7">
        <v>-6700.48</v>
      </c>
      <c r="P1309" s="7">
        <v>-6700.48</v>
      </c>
      <c r="Q1309" s="2" t="s">
        <v>1204</v>
      </c>
      <c r="R1309" s="2" t="s">
        <v>1203</v>
      </c>
    </row>
    <row r="1310" spans="1:18">
      <c r="A1310" s="2" t="s">
        <v>5698</v>
      </c>
      <c r="B1310" s="2" t="s">
        <v>7766</v>
      </c>
      <c r="C1310" s="2" t="s">
        <v>1206</v>
      </c>
      <c r="D1310" s="2" t="s">
        <v>5615</v>
      </c>
      <c r="E1310" s="2" t="s">
        <v>2951</v>
      </c>
      <c r="F1310" s="2" t="s">
        <v>5620</v>
      </c>
      <c r="G1310" s="2" t="s">
        <v>9108</v>
      </c>
      <c r="H1310" s="2" t="s">
        <v>9109</v>
      </c>
      <c r="I1310" s="33">
        <v>45769</v>
      </c>
      <c r="J1310" s="33">
        <v>45777</v>
      </c>
      <c r="K1310" s="34">
        <v>252</v>
      </c>
      <c r="L1310" s="33">
        <v>45829</v>
      </c>
      <c r="M1310" s="2" t="s">
        <v>7791</v>
      </c>
      <c r="N1310" s="2" t="s">
        <v>1204</v>
      </c>
      <c r="O1310" s="7">
        <v>-6784</v>
      </c>
      <c r="P1310" s="7">
        <v>-6784</v>
      </c>
      <c r="Q1310" s="2" t="s">
        <v>1204</v>
      </c>
      <c r="R1310" s="2" t="s">
        <v>1203</v>
      </c>
    </row>
    <row r="1311" spans="1:18">
      <c r="A1311" s="47" t="s">
        <v>5698</v>
      </c>
      <c r="B1311" s="47" t="s">
        <v>7766</v>
      </c>
      <c r="C1311" s="47" t="s">
        <v>1206</v>
      </c>
      <c r="D1311" s="47" t="s">
        <v>5615</v>
      </c>
      <c r="E1311" s="47" t="s">
        <v>2951</v>
      </c>
      <c r="F1311" s="47" t="s">
        <v>5611</v>
      </c>
      <c r="G1311" s="47" t="s">
        <v>9110</v>
      </c>
      <c r="H1311" s="47" t="s">
        <v>9055</v>
      </c>
      <c r="I1311" s="48">
        <v>46049</v>
      </c>
      <c r="J1311" s="48">
        <v>46053</v>
      </c>
      <c r="K1311" s="49">
        <v>-28</v>
      </c>
      <c r="L1311" s="48">
        <v>46109</v>
      </c>
      <c r="M1311" s="47" t="s">
        <v>7791</v>
      </c>
      <c r="N1311" s="47" t="s">
        <v>1204</v>
      </c>
      <c r="O1311" s="50">
        <v>-7108</v>
      </c>
      <c r="P1311" s="50">
        <v>-7108</v>
      </c>
      <c r="Q1311" s="47" t="s">
        <v>1204</v>
      </c>
      <c r="R1311" s="47" t="s">
        <v>1203</v>
      </c>
    </row>
    <row r="1312" spans="1:18">
      <c r="A1312" s="2" t="s">
        <v>5698</v>
      </c>
      <c r="B1312" s="2" t="s">
        <v>7766</v>
      </c>
      <c r="C1312" s="2" t="s">
        <v>1206</v>
      </c>
      <c r="D1312" s="2" t="s">
        <v>5615</v>
      </c>
      <c r="E1312" s="2" t="s">
        <v>2951</v>
      </c>
      <c r="F1312" s="2" t="s">
        <v>548</v>
      </c>
      <c r="G1312" s="2" t="s">
        <v>9111</v>
      </c>
      <c r="H1312" s="2" t="s">
        <v>9112</v>
      </c>
      <c r="I1312" s="33">
        <v>45797</v>
      </c>
      <c r="J1312" s="33">
        <v>45808</v>
      </c>
      <c r="K1312" s="34">
        <v>224</v>
      </c>
      <c r="L1312" s="33">
        <v>45857</v>
      </c>
      <c r="M1312" s="2" t="s">
        <v>7791</v>
      </c>
      <c r="N1312" s="2" t="s">
        <v>1204</v>
      </c>
      <c r="O1312" s="7">
        <v>-7153.1</v>
      </c>
      <c r="P1312" s="7">
        <v>-7153.1</v>
      </c>
      <c r="Q1312" s="2" t="s">
        <v>1204</v>
      </c>
      <c r="R1312" s="2" t="s">
        <v>1203</v>
      </c>
    </row>
    <row r="1313" spans="1:18">
      <c r="A1313" s="47" t="s">
        <v>5698</v>
      </c>
      <c r="B1313" s="47" t="s">
        <v>7766</v>
      </c>
      <c r="C1313" s="47" t="s">
        <v>1206</v>
      </c>
      <c r="D1313" s="47" t="s">
        <v>5615</v>
      </c>
      <c r="E1313" s="47" t="s">
        <v>2951</v>
      </c>
      <c r="F1313" s="47" t="s">
        <v>5654</v>
      </c>
      <c r="G1313" s="47" t="s">
        <v>9113</v>
      </c>
      <c r="H1313" s="47" t="s">
        <v>9114</v>
      </c>
      <c r="I1313" s="48">
        <v>45909</v>
      </c>
      <c r="J1313" s="48">
        <v>45930</v>
      </c>
      <c r="K1313" s="49">
        <v>112</v>
      </c>
      <c r="L1313" s="48">
        <v>45969</v>
      </c>
      <c r="M1313" s="47" t="s">
        <v>7791</v>
      </c>
      <c r="N1313" s="47" t="s">
        <v>1204</v>
      </c>
      <c r="O1313" s="50">
        <v>-7242.4</v>
      </c>
      <c r="P1313" s="50">
        <v>-7242.4</v>
      </c>
      <c r="Q1313" s="47" t="s">
        <v>1204</v>
      </c>
      <c r="R1313" s="47" t="s">
        <v>1203</v>
      </c>
    </row>
    <row r="1314" spans="1:18">
      <c r="A1314" s="2" t="s">
        <v>5698</v>
      </c>
      <c r="B1314" s="2" t="s">
        <v>7766</v>
      </c>
      <c r="C1314" s="2" t="s">
        <v>1206</v>
      </c>
      <c r="D1314" s="2" t="s">
        <v>5609</v>
      </c>
      <c r="E1314" s="2" t="s">
        <v>2951</v>
      </c>
      <c r="F1314" s="2" t="s">
        <v>5626</v>
      </c>
      <c r="G1314" s="2" t="s">
        <v>4498</v>
      </c>
      <c r="H1314" s="2" t="s">
        <v>9081</v>
      </c>
      <c r="I1314" s="33">
        <v>45573</v>
      </c>
      <c r="J1314" s="33">
        <v>45596</v>
      </c>
      <c r="K1314" s="34">
        <v>448</v>
      </c>
      <c r="L1314" s="33">
        <v>45633</v>
      </c>
      <c r="M1314" s="2" t="s">
        <v>7791</v>
      </c>
      <c r="N1314" s="2" t="s">
        <v>1204</v>
      </c>
      <c r="O1314" s="7">
        <v>-7500</v>
      </c>
      <c r="P1314" s="7">
        <v>-7500</v>
      </c>
      <c r="Q1314" s="2" t="s">
        <v>1204</v>
      </c>
      <c r="R1314" s="2" t="s">
        <v>1203</v>
      </c>
    </row>
    <row r="1315" spans="1:18">
      <c r="A1315" s="2" t="s">
        <v>5698</v>
      </c>
      <c r="B1315" s="2" t="s">
        <v>7766</v>
      </c>
      <c r="C1315" s="2" t="s">
        <v>1206</v>
      </c>
      <c r="D1315" s="2" t="s">
        <v>5609</v>
      </c>
      <c r="E1315" s="2" t="s">
        <v>2968</v>
      </c>
      <c r="F1315" s="2" t="s">
        <v>5787</v>
      </c>
      <c r="G1315" s="2" t="s">
        <v>9115</v>
      </c>
      <c r="H1315" s="2" t="s">
        <v>9116</v>
      </c>
      <c r="I1315" s="33">
        <v>45744</v>
      </c>
      <c r="J1315" s="33">
        <v>45747</v>
      </c>
      <c r="K1315" s="34">
        <v>277</v>
      </c>
      <c r="L1315" s="33">
        <v>45804</v>
      </c>
      <c r="M1315" s="2" t="s">
        <v>7791</v>
      </c>
      <c r="N1315" s="2" t="s">
        <v>1204</v>
      </c>
      <c r="O1315" s="7">
        <v>-7500</v>
      </c>
      <c r="P1315" s="7">
        <v>-7500</v>
      </c>
      <c r="Q1315" s="2" t="s">
        <v>1204</v>
      </c>
      <c r="R1315" s="2" t="s">
        <v>1203</v>
      </c>
    </row>
    <row r="1316" spans="1:18">
      <c r="A1316" s="2" t="s">
        <v>5698</v>
      </c>
      <c r="B1316" s="2" t="s">
        <v>7766</v>
      </c>
      <c r="C1316" s="2" t="s">
        <v>1206</v>
      </c>
      <c r="D1316" s="2" t="s">
        <v>5609</v>
      </c>
      <c r="E1316" s="2" t="s">
        <v>2951</v>
      </c>
      <c r="F1316" s="2" t="s">
        <v>5787</v>
      </c>
      <c r="G1316" s="2" t="s">
        <v>9117</v>
      </c>
      <c r="H1316" s="2" t="s">
        <v>5787</v>
      </c>
      <c r="I1316" s="33">
        <v>45719</v>
      </c>
      <c r="J1316" s="33">
        <v>45747</v>
      </c>
      <c r="K1316" s="34">
        <v>302</v>
      </c>
      <c r="L1316" s="33">
        <v>45779</v>
      </c>
      <c r="M1316" s="2" t="s">
        <v>7791</v>
      </c>
      <c r="N1316" s="2" t="s">
        <v>1204</v>
      </c>
      <c r="O1316" s="7">
        <v>-7796.7</v>
      </c>
      <c r="P1316" s="7">
        <v>-7796.7</v>
      </c>
      <c r="Q1316" s="2" t="s">
        <v>1204</v>
      </c>
      <c r="R1316" s="2" t="s">
        <v>1203</v>
      </c>
    </row>
    <row r="1317" spans="1:18">
      <c r="A1317" s="2" t="s">
        <v>5698</v>
      </c>
      <c r="B1317" s="2" t="s">
        <v>7766</v>
      </c>
      <c r="C1317" s="2" t="s">
        <v>1206</v>
      </c>
      <c r="D1317" s="2" t="s">
        <v>5615</v>
      </c>
      <c r="E1317" s="2" t="s">
        <v>2951</v>
      </c>
      <c r="F1317" s="2" t="s">
        <v>548</v>
      </c>
      <c r="G1317" s="2" t="s">
        <v>9118</v>
      </c>
      <c r="H1317" s="2" t="s">
        <v>9119</v>
      </c>
      <c r="I1317" s="33">
        <v>45790</v>
      </c>
      <c r="J1317" s="33">
        <v>45808</v>
      </c>
      <c r="K1317" s="34">
        <v>231</v>
      </c>
      <c r="L1317" s="33">
        <v>45850</v>
      </c>
      <c r="M1317" s="2" t="s">
        <v>7791</v>
      </c>
      <c r="N1317" s="2" t="s">
        <v>1204</v>
      </c>
      <c r="O1317" s="7">
        <v>-7988</v>
      </c>
      <c r="P1317" s="7">
        <v>-7988</v>
      </c>
      <c r="Q1317" s="2" t="s">
        <v>1204</v>
      </c>
      <c r="R1317" s="2" t="s">
        <v>1203</v>
      </c>
    </row>
    <row r="1318" spans="1:18">
      <c r="A1318" s="47" t="s">
        <v>5698</v>
      </c>
      <c r="B1318" s="47" t="s">
        <v>7766</v>
      </c>
      <c r="C1318" s="47" t="s">
        <v>1206</v>
      </c>
      <c r="D1318" s="47" t="s">
        <v>5615</v>
      </c>
      <c r="E1318" s="47" t="s">
        <v>2951</v>
      </c>
      <c r="F1318" s="47" t="s">
        <v>5654</v>
      </c>
      <c r="G1318" s="47" t="s">
        <v>9120</v>
      </c>
      <c r="H1318" s="47" t="s">
        <v>9121</v>
      </c>
      <c r="I1318" s="48">
        <v>45916</v>
      </c>
      <c r="J1318" s="48">
        <v>45930</v>
      </c>
      <c r="K1318" s="49">
        <v>105</v>
      </c>
      <c r="L1318" s="48">
        <v>45976</v>
      </c>
      <c r="M1318" s="47" t="s">
        <v>7791</v>
      </c>
      <c r="N1318" s="47" t="s">
        <v>1204</v>
      </c>
      <c r="O1318" s="50">
        <v>-8726.08</v>
      </c>
      <c r="P1318" s="50">
        <v>-8726.08</v>
      </c>
      <c r="Q1318" s="47" t="s">
        <v>1204</v>
      </c>
      <c r="R1318" s="47" t="s">
        <v>1203</v>
      </c>
    </row>
    <row r="1319" spans="1:18">
      <c r="A1319" s="2" t="s">
        <v>5698</v>
      </c>
      <c r="B1319" s="2" t="s">
        <v>7766</v>
      </c>
      <c r="C1319" s="2" t="s">
        <v>1206</v>
      </c>
      <c r="D1319" s="2" t="s">
        <v>5615</v>
      </c>
      <c r="E1319" s="2" t="s">
        <v>2951</v>
      </c>
      <c r="F1319" s="2" t="s">
        <v>5620</v>
      </c>
      <c r="G1319" s="2" t="s">
        <v>9122</v>
      </c>
      <c r="H1319" s="2" t="s">
        <v>9123</v>
      </c>
      <c r="I1319" s="33">
        <v>45755</v>
      </c>
      <c r="J1319" s="33">
        <v>45777</v>
      </c>
      <c r="K1319" s="34">
        <v>266</v>
      </c>
      <c r="L1319" s="33">
        <v>45815</v>
      </c>
      <c r="M1319" s="2" t="s">
        <v>7791</v>
      </c>
      <c r="N1319" s="2" t="s">
        <v>1204</v>
      </c>
      <c r="O1319" s="7">
        <v>-9014</v>
      </c>
      <c r="P1319" s="7">
        <v>-9014</v>
      </c>
      <c r="Q1319" s="2" t="s">
        <v>1204</v>
      </c>
      <c r="R1319" s="2" t="s">
        <v>1203</v>
      </c>
    </row>
    <row r="1320" spans="1:18">
      <c r="A1320" s="47" t="s">
        <v>5698</v>
      </c>
      <c r="B1320" s="47" t="s">
        <v>7766</v>
      </c>
      <c r="C1320" s="47" t="s">
        <v>1206</v>
      </c>
      <c r="D1320" s="47" t="s">
        <v>5615</v>
      </c>
      <c r="E1320" s="47" t="s">
        <v>2968</v>
      </c>
      <c r="F1320" s="47" t="s">
        <v>5611</v>
      </c>
      <c r="G1320" s="47" t="s">
        <v>3093</v>
      </c>
      <c r="H1320" s="47" t="s">
        <v>9124</v>
      </c>
      <c r="I1320" s="48">
        <v>45999</v>
      </c>
      <c r="J1320" s="48">
        <v>46050</v>
      </c>
      <c r="K1320" s="49">
        <v>82</v>
      </c>
      <c r="L1320" s="48">
        <v>45999</v>
      </c>
      <c r="M1320" s="47" t="s">
        <v>7791</v>
      </c>
      <c r="N1320" s="47" t="s">
        <v>1204</v>
      </c>
      <c r="O1320" s="50">
        <v>-9290.4599999999991</v>
      </c>
      <c r="P1320" s="50">
        <v>-9290.4599999999991</v>
      </c>
      <c r="Q1320" s="47" t="s">
        <v>1204</v>
      </c>
      <c r="R1320" s="47" t="s">
        <v>1203</v>
      </c>
    </row>
    <row r="1321" spans="1:18">
      <c r="A1321" s="2" t="s">
        <v>5698</v>
      </c>
      <c r="B1321" s="2" t="s">
        <v>7766</v>
      </c>
      <c r="C1321" s="2" t="s">
        <v>1206</v>
      </c>
      <c r="D1321" s="2" t="s">
        <v>5615</v>
      </c>
      <c r="E1321" s="2" t="s">
        <v>2951</v>
      </c>
      <c r="F1321" s="2" t="s">
        <v>5680</v>
      </c>
      <c r="G1321" s="2" t="s">
        <v>3078</v>
      </c>
      <c r="H1321" s="2" t="s">
        <v>9125</v>
      </c>
      <c r="I1321" s="33">
        <v>46080</v>
      </c>
      <c r="J1321" s="33">
        <v>46081</v>
      </c>
      <c r="K1321" s="34">
        <v>-59</v>
      </c>
      <c r="L1321" s="33">
        <v>46140</v>
      </c>
      <c r="M1321" s="2" t="s">
        <v>7791</v>
      </c>
      <c r="N1321" s="2" t="s">
        <v>1204</v>
      </c>
      <c r="O1321" s="7">
        <v>-9307.01</v>
      </c>
      <c r="P1321" s="7">
        <v>-9307.01</v>
      </c>
      <c r="Q1321" s="2" t="s">
        <v>1204</v>
      </c>
      <c r="R1321" s="2" t="s">
        <v>1203</v>
      </c>
    </row>
    <row r="1322" spans="1:18">
      <c r="A1322" s="2" t="s">
        <v>5698</v>
      </c>
      <c r="B1322" s="2" t="s">
        <v>7766</v>
      </c>
      <c r="C1322" s="2" t="s">
        <v>1206</v>
      </c>
      <c r="D1322" s="2" t="s">
        <v>5615</v>
      </c>
      <c r="E1322" s="2" t="s">
        <v>2951</v>
      </c>
      <c r="F1322" s="2" t="s">
        <v>5626</v>
      </c>
      <c r="G1322" s="2" t="s">
        <v>9126</v>
      </c>
      <c r="H1322" s="2" t="s">
        <v>9127</v>
      </c>
      <c r="I1322" s="33">
        <v>45958</v>
      </c>
      <c r="J1322" s="33">
        <v>45961</v>
      </c>
      <c r="K1322" s="34">
        <v>63</v>
      </c>
      <c r="L1322" s="33">
        <v>46018</v>
      </c>
      <c r="M1322" s="2" t="s">
        <v>7791</v>
      </c>
      <c r="N1322" s="2" t="s">
        <v>1204</v>
      </c>
      <c r="O1322" s="7">
        <v>-9362.7000000000007</v>
      </c>
      <c r="P1322" s="7">
        <v>-9362.7000000000007</v>
      </c>
      <c r="Q1322" s="2" t="s">
        <v>1204</v>
      </c>
      <c r="R1322" s="2" t="s">
        <v>1203</v>
      </c>
    </row>
    <row r="1323" spans="1:18">
      <c r="A1323" s="47" t="s">
        <v>5698</v>
      </c>
      <c r="B1323" s="47" t="s">
        <v>7766</v>
      </c>
      <c r="C1323" s="47" t="s">
        <v>1206</v>
      </c>
      <c r="D1323" s="47" t="s">
        <v>5615</v>
      </c>
      <c r="E1323" s="47" t="s">
        <v>2951</v>
      </c>
      <c r="F1323" s="47" t="s">
        <v>5672</v>
      </c>
      <c r="G1323" s="47" t="s">
        <v>9128</v>
      </c>
      <c r="H1323" s="47" t="s">
        <v>9129</v>
      </c>
      <c r="I1323" s="48">
        <v>45895</v>
      </c>
      <c r="J1323" s="48">
        <v>45900</v>
      </c>
      <c r="K1323" s="49">
        <v>126</v>
      </c>
      <c r="L1323" s="48">
        <v>45955</v>
      </c>
      <c r="M1323" s="47" t="s">
        <v>7791</v>
      </c>
      <c r="N1323" s="47" t="s">
        <v>1204</v>
      </c>
      <c r="O1323" s="50">
        <v>-9380.83</v>
      </c>
      <c r="P1323" s="50">
        <v>-9380.83</v>
      </c>
      <c r="Q1323" s="47" t="s">
        <v>1204</v>
      </c>
      <c r="R1323" s="47" t="s">
        <v>1203</v>
      </c>
    </row>
    <row r="1324" spans="1:18">
      <c r="A1324" s="2" t="s">
        <v>5698</v>
      </c>
      <c r="B1324" s="2" t="s">
        <v>7766</v>
      </c>
      <c r="C1324" s="2" t="s">
        <v>1206</v>
      </c>
      <c r="D1324" s="2" t="s">
        <v>5615</v>
      </c>
      <c r="E1324" s="2" t="s">
        <v>2951</v>
      </c>
      <c r="F1324" s="2" t="s">
        <v>5626</v>
      </c>
      <c r="G1324" s="2" t="s">
        <v>9130</v>
      </c>
      <c r="H1324" s="2" t="s">
        <v>9131</v>
      </c>
      <c r="I1324" s="33">
        <v>45937</v>
      </c>
      <c r="J1324" s="33">
        <v>45961</v>
      </c>
      <c r="K1324" s="34">
        <v>84</v>
      </c>
      <c r="L1324" s="33">
        <v>45997</v>
      </c>
      <c r="M1324" s="2" t="s">
        <v>7791</v>
      </c>
      <c r="N1324" s="2" t="s">
        <v>1204</v>
      </c>
      <c r="O1324" s="7">
        <v>-9459.01</v>
      </c>
      <c r="P1324" s="7">
        <v>-9459.01</v>
      </c>
      <c r="Q1324" s="2" t="s">
        <v>1204</v>
      </c>
      <c r="R1324" s="2" t="s">
        <v>1203</v>
      </c>
    </row>
    <row r="1325" spans="1:18">
      <c r="A1325" s="47" t="s">
        <v>5698</v>
      </c>
      <c r="B1325" s="47" t="s">
        <v>7766</v>
      </c>
      <c r="C1325" s="47" t="s">
        <v>1206</v>
      </c>
      <c r="D1325" s="47" t="s">
        <v>5615</v>
      </c>
      <c r="E1325" s="47" t="s">
        <v>2951</v>
      </c>
      <c r="F1325" s="47" t="s">
        <v>5611</v>
      </c>
      <c r="G1325" s="47" t="s">
        <v>3063</v>
      </c>
      <c r="H1325" s="47" t="s">
        <v>9132</v>
      </c>
      <c r="I1325" s="48">
        <v>46007</v>
      </c>
      <c r="J1325" s="48">
        <v>46050</v>
      </c>
      <c r="K1325" s="49">
        <v>74</v>
      </c>
      <c r="L1325" s="48">
        <v>46007</v>
      </c>
      <c r="M1325" s="47" t="s">
        <v>7791</v>
      </c>
      <c r="N1325" s="47" t="s">
        <v>1204</v>
      </c>
      <c r="O1325" s="50">
        <v>-9588.26</v>
      </c>
      <c r="P1325" s="50">
        <v>-9588.26</v>
      </c>
      <c r="Q1325" s="47" t="s">
        <v>1204</v>
      </c>
      <c r="R1325" s="47" t="s">
        <v>1203</v>
      </c>
    </row>
    <row r="1326" spans="1:18">
      <c r="A1326" s="2" t="s">
        <v>5698</v>
      </c>
      <c r="B1326" s="2" t="s">
        <v>7766</v>
      </c>
      <c r="C1326" s="2" t="s">
        <v>1206</v>
      </c>
      <c r="D1326" s="2" t="s">
        <v>5615</v>
      </c>
      <c r="E1326" s="2" t="s">
        <v>2951</v>
      </c>
      <c r="F1326" s="2" t="s">
        <v>5640</v>
      </c>
      <c r="G1326" s="2" t="s">
        <v>9133</v>
      </c>
      <c r="H1326" s="2" t="s">
        <v>9134</v>
      </c>
      <c r="I1326" s="33">
        <v>45867</v>
      </c>
      <c r="J1326" s="33">
        <v>45869</v>
      </c>
      <c r="K1326" s="34">
        <v>154</v>
      </c>
      <c r="L1326" s="33">
        <v>45927</v>
      </c>
      <c r="M1326" s="2" t="s">
        <v>7791</v>
      </c>
      <c r="N1326" s="2" t="s">
        <v>1204</v>
      </c>
      <c r="O1326" s="7">
        <v>-9723</v>
      </c>
      <c r="P1326" s="7">
        <v>-9723</v>
      </c>
      <c r="Q1326" s="2" t="s">
        <v>1204</v>
      </c>
      <c r="R1326" s="2" t="s">
        <v>1203</v>
      </c>
    </row>
    <row r="1327" spans="1:18">
      <c r="A1327" s="47" t="s">
        <v>5698</v>
      </c>
      <c r="B1327" s="47" t="s">
        <v>7766</v>
      </c>
      <c r="C1327" s="47" t="s">
        <v>1206</v>
      </c>
      <c r="D1327" s="47" t="s">
        <v>5615</v>
      </c>
      <c r="E1327" s="47" t="s">
        <v>2951</v>
      </c>
      <c r="F1327" s="47" t="s">
        <v>5672</v>
      </c>
      <c r="G1327" s="47" t="s">
        <v>9135</v>
      </c>
      <c r="H1327" s="47" t="s">
        <v>9136</v>
      </c>
      <c r="I1327" s="48">
        <v>45888</v>
      </c>
      <c r="J1327" s="48">
        <v>45900</v>
      </c>
      <c r="K1327" s="49">
        <v>133</v>
      </c>
      <c r="L1327" s="48">
        <v>45948</v>
      </c>
      <c r="M1327" s="47" t="s">
        <v>7791</v>
      </c>
      <c r="N1327" s="47" t="s">
        <v>1204</v>
      </c>
      <c r="O1327" s="50">
        <v>-9851.59</v>
      </c>
      <c r="P1327" s="50">
        <v>-9851.59</v>
      </c>
      <c r="Q1327" s="47" t="s">
        <v>1204</v>
      </c>
      <c r="R1327" s="47" t="s">
        <v>1203</v>
      </c>
    </row>
    <row r="1328" spans="1:18">
      <c r="A1328" s="2" t="s">
        <v>5698</v>
      </c>
      <c r="B1328" s="2" t="s">
        <v>7766</v>
      </c>
      <c r="C1328" s="2" t="s">
        <v>1206</v>
      </c>
      <c r="D1328" s="2" t="s">
        <v>5615</v>
      </c>
      <c r="E1328" s="2" t="s">
        <v>2951</v>
      </c>
      <c r="F1328" s="2" t="s">
        <v>5626</v>
      </c>
      <c r="G1328" s="2" t="s">
        <v>9137</v>
      </c>
      <c r="H1328" s="2" t="s">
        <v>9138</v>
      </c>
      <c r="I1328" s="33">
        <v>45944</v>
      </c>
      <c r="J1328" s="33">
        <v>45961</v>
      </c>
      <c r="K1328" s="34">
        <v>77</v>
      </c>
      <c r="L1328" s="33">
        <v>46004</v>
      </c>
      <c r="M1328" s="2" t="s">
        <v>7791</v>
      </c>
      <c r="N1328" s="2" t="s">
        <v>1204</v>
      </c>
      <c r="O1328" s="7">
        <v>-10386.48</v>
      </c>
      <c r="P1328" s="7">
        <v>-10386.48</v>
      </c>
      <c r="Q1328" s="2" t="s">
        <v>1204</v>
      </c>
      <c r="R1328" s="2" t="s">
        <v>1203</v>
      </c>
    </row>
    <row r="1329" spans="1:18">
      <c r="A1329" s="2" t="s">
        <v>5698</v>
      </c>
      <c r="B1329" s="2" t="s">
        <v>7766</v>
      </c>
      <c r="C1329" s="2" t="s">
        <v>1206</v>
      </c>
      <c r="D1329" s="2" t="s">
        <v>5615</v>
      </c>
      <c r="E1329" s="2" t="s">
        <v>2951</v>
      </c>
      <c r="F1329" s="2" t="s">
        <v>5640</v>
      </c>
      <c r="G1329" s="2" t="s">
        <v>9139</v>
      </c>
      <c r="H1329" s="2" t="s">
        <v>9140</v>
      </c>
      <c r="I1329" s="33">
        <v>45853</v>
      </c>
      <c r="J1329" s="33">
        <v>45869</v>
      </c>
      <c r="K1329" s="34">
        <v>168</v>
      </c>
      <c r="L1329" s="33">
        <v>45913</v>
      </c>
      <c r="M1329" s="2" t="s">
        <v>7791</v>
      </c>
      <c r="N1329" s="2" t="s">
        <v>1204</v>
      </c>
      <c r="O1329" s="7">
        <v>-10477.4</v>
      </c>
      <c r="P1329" s="7">
        <v>-10477.4</v>
      </c>
      <c r="Q1329" s="2" t="s">
        <v>1204</v>
      </c>
      <c r="R1329" s="2" t="s">
        <v>1203</v>
      </c>
    </row>
    <row r="1330" spans="1:18">
      <c r="A1330" s="47" t="s">
        <v>5698</v>
      </c>
      <c r="B1330" s="47" t="s">
        <v>7766</v>
      </c>
      <c r="C1330" s="47" t="s">
        <v>1206</v>
      </c>
      <c r="D1330" s="47" t="s">
        <v>5609</v>
      </c>
      <c r="E1330" s="47" t="s">
        <v>2951</v>
      </c>
      <c r="F1330" s="47" t="s">
        <v>5626</v>
      </c>
      <c r="G1330" s="47" t="s">
        <v>4466</v>
      </c>
      <c r="H1330" s="47" t="s">
        <v>9046</v>
      </c>
      <c r="I1330" s="48">
        <v>45580</v>
      </c>
      <c r="J1330" s="48">
        <v>45596</v>
      </c>
      <c r="K1330" s="49">
        <v>441</v>
      </c>
      <c r="L1330" s="48">
        <v>45640</v>
      </c>
      <c r="M1330" s="47" t="s">
        <v>7791</v>
      </c>
      <c r="N1330" s="47" t="s">
        <v>1204</v>
      </c>
      <c r="O1330" s="50">
        <v>-10562.7</v>
      </c>
      <c r="P1330" s="50">
        <v>-10562.7</v>
      </c>
      <c r="Q1330" s="47" t="s">
        <v>1204</v>
      </c>
      <c r="R1330" s="47" t="s">
        <v>1203</v>
      </c>
    </row>
    <row r="1331" spans="1:18">
      <c r="A1331" s="2" t="s">
        <v>5698</v>
      </c>
      <c r="B1331" s="2" t="s">
        <v>7766</v>
      </c>
      <c r="C1331" s="2" t="s">
        <v>1206</v>
      </c>
      <c r="D1331" s="2" t="s">
        <v>5615</v>
      </c>
      <c r="E1331" s="2" t="s">
        <v>2951</v>
      </c>
      <c r="F1331" s="2" t="s">
        <v>5640</v>
      </c>
      <c r="G1331" s="2" t="s">
        <v>9141</v>
      </c>
      <c r="H1331" s="2" t="s">
        <v>9142</v>
      </c>
      <c r="I1331" s="33">
        <v>45846</v>
      </c>
      <c r="J1331" s="33">
        <v>45869</v>
      </c>
      <c r="K1331" s="34">
        <v>175</v>
      </c>
      <c r="L1331" s="33">
        <v>45906</v>
      </c>
      <c r="M1331" s="2" t="s">
        <v>7791</v>
      </c>
      <c r="N1331" s="2" t="s">
        <v>1204</v>
      </c>
      <c r="O1331" s="7">
        <v>-10974.23</v>
      </c>
      <c r="P1331" s="7">
        <v>-10974.23</v>
      </c>
      <c r="Q1331" s="2" t="s">
        <v>1204</v>
      </c>
      <c r="R1331" s="2" t="s">
        <v>1203</v>
      </c>
    </row>
    <row r="1332" spans="1:18">
      <c r="A1332" s="2" t="s">
        <v>5698</v>
      </c>
      <c r="B1332" s="2" t="s">
        <v>7766</v>
      </c>
      <c r="C1332" s="2" t="s">
        <v>1206</v>
      </c>
      <c r="D1332" s="2" t="s">
        <v>5615</v>
      </c>
      <c r="E1332" s="2" t="s">
        <v>2951</v>
      </c>
      <c r="F1332" s="2" t="s">
        <v>5632</v>
      </c>
      <c r="G1332" s="2" t="s">
        <v>9143</v>
      </c>
      <c r="H1332" s="2" t="s">
        <v>9144</v>
      </c>
      <c r="I1332" s="33">
        <v>45825</v>
      </c>
      <c r="J1332" s="33">
        <v>45838</v>
      </c>
      <c r="K1332" s="34">
        <v>196</v>
      </c>
      <c r="L1332" s="33">
        <v>45885</v>
      </c>
      <c r="M1332" s="2" t="s">
        <v>7791</v>
      </c>
      <c r="N1332" s="2" t="s">
        <v>1204</v>
      </c>
      <c r="O1332" s="7">
        <v>-11100.3</v>
      </c>
      <c r="P1332" s="7">
        <v>-11100.3</v>
      </c>
      <c r="Q1332" s="2" t="s">
        <v>1204</v>
      </c>
      <c r="R1332" s="2" t="s">
        <v>1203</v>
      </c>
    </row>
    <row r="1333" spans="1:18">
      <c r="A1333" s="2" t="s">
        <v>5698</v>
      </c>
      <c r="B1333" s="2" t="s">
        <v>7766</v>
      </c>
      <c r="C1333" s="2" t="s">
        <v>1206</v>
      </c>
      <c r="D1333" s="2" t="s">
        <v>5615</v>
      </c>
      <c r="E1333" s="2" t="s">
        <v>2951</v>
      </c>
      <c r="F1333" s="2" t="s">
        <v>5632</v>
      </c>
      <c r="G1333" s="2" t="s">
        <v>9145</v>
      </c>
      <c r="H1333" s="2" t="s">
        <v>9146</v>
      </c>
      <c r="I1333" s="33">
        <v>45832</v>
      </c>
      <c r="J1333" s="33">
        <v>45838</v>
      </c>
      <c r="K1333" s="34">
        <v>189</v>
      </c>
      <c r="L1333" s="33">
        <v>45892</v>
      </c>
      <c r="M1333" s="2" t="s">
        <v>7791</v>
      </c>
      <c r="N1333" s="2" t="s">
        <v>1204</v>
      </c>
      <c r="O1333" s="7">
        <v>-11273.3</v>
      </c>
      <c r="P1333" s="7">
        <v>-11273.3</v>
      </c>
      <c r="Q1333" s="2" t="s">
        <v>1204</v>
      </c>
      <c r="R1333" s="2" t="s">
        <v>1203</v>
      </c>
    </row>
    <row r="1334" spans="1:18">
      <c r="A1334" s="47" t="s">
        <v>5698</v>
      </c>
      <c r="B1334" s="47" t="s">
        <v>7766</v>
      </c>
      <c r="C1334" s="47" t="s">
        <v>1206</v>
      </c>
      <c r="D1334" s="47" t="s">
        <v>5615</v>
      </c>
      <c r="E1334" s="47" t="s">
        <v>2951</v>
      </c>
      <c r="F1334" s="47" t="s">
        <v>5620</v>
      </c>
      <c r="G1334" s="47" t="s">
        <v>9147</v>
      </c>
      <c r="H1334" s="47" t="s">
        <v>9148</v>
      </c>
      <c r="I1334" s="48">
        <v>45748</v>
      </c>
      <c r="J1334" s="48">
        <v>45777</v>
      </c>
      <c r="K1334" s="49">
        <v>273</v>
      </c>
      <c r="L1334" s="48">
        <v>45808</v>
      </c>
      <c r="M1334" s="47" t="s">
        <v>7791</v>
      </c>
      <c r="N1334" s="47" t="s">
        <v>1204</v>
      </c>
      <c r="O1334" s="50">
        <v>-11476.35</v>
      </c>
      <c r="P1334" s="50">
        <v>-11476.35</v>
      </c>
      <c r="Q1334" s="47" t="s">
        <v>1204</v>
      </c>
      <c r="R1334" s="47" t="s">
        <v>1203</v>
      </c>
    </row>
    <row r="1335" spans="1:18">
      <c r="A1335" s="2" t="s">
        <v>5698</v>
      </c>
      <c r="B1335" s="2" t="s">
        <v>7766</v>
      </c>
      <c r="C1335" s="2" t="s">
        <v>1206</v>
      </c>
      <c r="D1335" s="2" t="s">
        <v>5615</v>
      </c>
      <c r="E1335" s="2" t="s">
        <v>2951</v>
      </c>
      <c r="F1335" s="2" t="s">
        <v>5620</v>
      </c>
      <c r="G1335" s="2" t="s">
        <v>9149</v>
      </c>
      <c r="H1335" s="2" t="s">
        <v>9150</v>
      </c>
      <c r="I1335" s="33">
        <v>45762</v>
      </c>
      <c r="J1335" s="33">
        <v>45777</v>
      </c>
      <c r="K1335" s="34">
        <v>259</v>
      </c>
      <c r="L1335" s="33">
        <v>45822</v>
      </c>
      <c r="M1335" s="2" t="s">
        <v>7791</v>
      </c>
      <c r="N1335" s="2" t="s">
        <v>1204</v>
      </c>
      <c r="O1335" s="7">
        <v>-11615.36</v>
      </c>
      <c r="P1335" s="7">
        <v>-11615.36</v>
      </c>
      <c r="Q1335" s="2" t="s">
        <v>1204</v>
      </c>
      <c r="R1335" s="2" t="s">
        <v>1203</v>
      </c>
    </row>
    <row r="1336" spans="1:18">
      <c r="A1336" s="47" t="s">
        <v>5698</v>
      </c>
      <c r="B1336" s="47" t="s">
        <v>7766</v>
      </c>
      <c r="C1336" s="47" t="s">
        <v>1206</v>
      </c>
      <c r="D1336" s="47" t="s">
        <v>5609</v>
      </c>
      <c r="E1336" s="47" t="s">
        <v>2951</v>
      </c>
      <c r="F1336" s="47" t="s">
        <v>548</v>
      </c>
      <c r="G1336" s="47" t="s">
        <v>4919</v>
      </c>
      <c r="H1336" s="47" t="s">
        <v>9151</v>
      </c>
      <c r="I1336" s="48">
        <v>45384</v>
      </c>
      <c r="J1336" s="48">
        <v>45434</v>
      </c>
      <c r="K1336" s="49">
        <v>637</v>
      </c>
      <c r="L1336" s="48">
        <v>45444</v>
      </c>
      <c r="M1336" s="47" t="s">
        <v>7791</v>
      </c>
      <c r="N1336" s="47" t="s">
        <v>1204</v>
      </c>
      <c r="O1336" s="50">
        <v>-11705.5</v>
      </c>
      <c r="P1336" s="50">
        <v>-11705.5</v>
      </c>
      <c r="Q1336" s="47" t="s">
        <v>1204</v>
      </c>
      <c r="R1336" s="47" t="s">
        <v>1203</v>
      </c>
    </row>
    <row r="1337" spans="1:18">
      <c r="A1337" s="2" t="s">
        <v>5698</v>
      </c>
      <c r="B1337" s="2" t="s">
        <v>7766</v>
      </c>
      <c r="C1337" s="2" t="s">
        <v>1206</v>
      </c>
      <c r="D1337" s="2" t="s">
        <v>5609</v>
      </c>
      <c r="E1337" s="2" t="s">
        <v>2951</v>
      </c>
      <c r="F1337" s="2" t="s">
        <v>5650</v>
      </c>
      <c r="G1337" s="2" t="s">
        <v>9152</v>
      </c>
      <c r="H1337" s="2" t="s">
        <v>9153</v>
      </c>
      <c r="I1337" s="33">
        <v>45629</v>
      </c>
      <c r="J1337" s="33">
        <v>45657</v>
      </c>
      <c r="K1337" s="34">
        <v>392</v>
      </c>
      <c r="L1337" s="33">
        <v>45689</v>
      </c>
      <c r="M1337" s="2" t="s">
        <v>7791</v>
      </c>
      <c r="N1337" s="2" t="s">
        <v>1204</v>
      </c>
      <c r="O1337" s="7">
        <v>-11823.3</v>
      </c>
      <c r="P1337" s="7">
        <v>-11823.3</v>
      </c>
      <c r="Q1337" s="2" t="s">
        <v>1204</v>
      </c>
      <c r="R1337" s="2" t="s">
        <v>1203</v>
      </c>
    </row>
    <row r="1338" spans="1:18">
      <c r="A1338" s="2" t="s">
        <v>5698</v>
      </c>
      <c r="B1338" s="2" t="s">
        <v>7766</v>
      </c>
      <c r="C1338" s="2" t="s">
        <v>1206</v>
      </c>
      <c r="D1338" s="2" t="s">
        <v>5609</v>
      </c>
      <c r="E1338" s="2" t="s">
        <v>2951</v>
      </c>
      <c r="F1338" s="2" t="s">
        <v>5665</v>
      </c>
      <c r="G1338" s="2" t="s">
        <v>3061</v>
      </c>
      <c r="H1338" s="2" t="s">
        <v>9154</v>
      </c>
      <c r="I1338" s="33">
        <v>45622</v>
      </c>
      <c r="J1338" s="33">
        <v>45626</v>
      </c>
      <c r="K1338" s="34">
        <v>399</v>
      </c>
      <c r="L1338" s="33">
        <v>45682</v>
      </c>
      <c r="M1338" s="2" t="s">
        <v>7791</v>
      </c>
      <c r="N1338" s="2" t="s">
        <v>1204</v>
      </c>
      <c r="O1338" s="7">
        <v>-12327.62</v>
      </c>
      <c r="P1338" s="7">
        <v>-12327.62</v>
      </c>
      <c r="Q1338" s="2" t="s">
        <v>1204</v>
      </c>
      <c r="R1338" s="2" t="s">
        <v>1203</v>
      </c>
    </row>
    <row r="1339" spans="1:18">
      <c r="A1339" s="47" t="s">
        <v>5698</v>
      </c>
      <c r="B1339" s="47" t="s">
        <v>7766</v>
      </c>
      <c r="C1339" s="47" t="s">
        <v>1206</v>
      </c>
      <c r="D1339" s="47" t="s">
        <v>5609</v>
      </c>
      <c r="E1339" s="47" t="s">
        <v>2951</v>
      </c>
      <c r="F1339" s="47" t="s">
        <v>5665</v>
      </c>
      <c r="G1339" s="47" t="s">
        <v>8367</v>
      </c>
      <c r="H1339" s="47" t="s">
        <v>7864</v>
      </c>
      <c r="I1339" s="48">
        <v>45601</v>
      </c>
      <c r="J1339" s="48">
        <v>45622</v>
      </c>
      <c r="K1339" s="49">
        <v>420</v>
      </c>
      <c r="L1339" s="48">
        <v>45661</v>
      </c>
      <c r="M1339" s="47" t="s">
        <v>7791</v>
      </c>
      <c r="N1339" s="47" t="s">
        <v>1204</v>
      </c>
      <c r="O1339" s="50">
        <v>-12382.95</v>
      </c>
      <c r="P1339" s="50">
        <v>-12382.95</v>
      </c>
      <c r="Q1339" s="47" t="s">
        <v>1204</v>
      </c>
      <c r="R1339" s="47" t="s">
        <v>1203</v>
      </c>
    </row>
    <row r="1340" spans="1:18">
      <c r="A1340" s="2" t="s">
        <v>5698</v>
      </c>
      <c r="B1340" s="2" t="s">
        <v>7766</v>
      </c>
      <c r="C1340" s="2" t="s">
        <v>1206</v>
      </c>
      <c r="D1340" s="2" t="s">
        <v>5615</v>
      </c>
      <c r="E1340" s="2" t="s">
        <v>2951</v>
      </c>
      <c r="F1340" s="2" t="s">
        <v>5626</v>
      </c>
      <c r="G1340" s="2" t="s">
        <v>9155</v>
      </c>
      <c r="H1340" s="2" t="s">
        <v>9156</v>
      </c>
      <c r="I1340" s="33">
        <v>45958</v>
      </c>
      <c r="J1340" s="33">
        <v>45961</v>
      </c>
      <c r="K1340" s="34">
        <v>63</v>
      </c>
      <c r="L1340" s="33">
        <v>46018</v>
      </c>
      <c r="M1340" s="2" t="s">
        <v>7791</v>
      </c>
      <c r="N1340" s="2" t="s">
        <v>1204</v>
      </c>
      <c r="O1340" s="7">
        <v>-12439.25</v>
      </c>
      <c r="P1340" s="7">
        <v>-12439.25</v>
      </c>
      <c r="Q1340" s="2" t="s">
        <v>1204</v>
      </c>
      <c r="R1340" s="2" t="s">
        <v>1203</v>
      </c>
    </row>
    <row r="1341" spans="1:18">
      <c r="A1341" s="2" t="s">
        <v>5698</v>
      </c>
      <c r="B1341" s="2" t="s">
        <v>7766</v>
      </c>
      <c r="C1341" s="2" t="s">
        <v>1206</v>
      </c>
      <c r="D1341" s="2" t="s">
        <v>5615</v>
      </c>
      <c r="E1341" s="2" t="s">
        <v>2951</v>
      </c>
      <c r="F1341" s="2" t="s">
        <v>5654</v>
      </c>
      <c r="G1341" s="2" t="s">
        <v>9157</v>
      </c>
      <c r="H1341" s="2" t="s">
        <v>9158</v>
      </c>
      <c r="I1341" s="33">
        <v>45930</v>
      </c>
      <c r="J1341" s="33">
        <v>45930</v>
      </c>
      <c r="K1341" s="34">
        <v>91</v>
      </c>
      <c r="L1341" s="33">
        <v>45990</v>
      </c>
      <c r="M1341" s="2" t="s">
        <v>7791</v>
      </c>
      <c r="N1341" s="2" t="s">
        <v>1204</v>
      </c>
      <c r="O1341" s="7">
        <v>-12477.6</v>
      </c>
      <c r="P1341" s="7">
        <v>-12477.6</v>
      </c>
      <c r="Q1341" s="2" t="s">
        <v>1204</v>
      </c>
      <c r="R1341" s="2" t="s">
        <v>1203</v>
      </c>
    </row>
    <row r="1342" spans="1:18">
      <c r="A1342" s="2" t="s">
        <v>5698</v>
      </c>
      <c r="B1342" s="2" t="s">
        <v>7766</v>
      </c>
      <c r="C1342" s="2" t="s">
        <v>1206</v>
      </c>
      <c r="D1342" s="2" t="s">
        <v>5609</v>
      </c>
      <c r="E1342" s="2" t="s">
        <v>2968</v>
      </c>
      <c r="F1342" s="2" t="s">
        <v>5611</v>
      </c>
      <c r="G1342" s="2" t="s">
        <v>9159</v>
      </c>
      <c r="H1342" s="2" t="s">
        <v>9160</v>
      </c>
      <c r="I1342" s="33">
        <v>45600</v>
      </c>
      <c r="J1342" s="33">
        <v>45678</v>
      </c>
      <c r="K1342" s="34">
        <v>421</v>
      </c>
      <c r="L1342" s="33">
        <v>45660</v>
      </c>
      <c r="M1342" s="2" t="s">
        <v>7791</v>
      </c>
      <c r="N1342" s="2" t="s">
        <v>1204</v>
      </c>
      <c r="O1342" s="7">
        <v>-12600</v>
      </c>
      <c r="P1342" s="7">
        <v>-12600</v>
      </c>
      <c r="Q1342" s="2" t="s">
        <v>1204</v>
      </c>
      <c r="R1342" s="2" t="s">
        <v>1203</v>
      </c>
    </row>
    <row r="1343" spans="1:18">
      <c r="A1343" s="2" t="s">
        <v>5698</v>
      </c>
      <c r="B1343" s="2" t="s">
        <v>7766</v>
      </c>
      <c r="C1343" s="2" t="s">
        <v>1206</v>
      </c>
      <c r="D1343" s="2" t="s">
        <v>5615</v>
      </c>
      <c r="E1343" s="2" t="s">
        <v>2951</v>
      </c>
      <c r="F1343" s="2" t="s">
        <v>5632</v>
      </c>
      <c r="G1343" s="2" t="s">
        <v>9161</v>
      </c>
      <c r="H1343" s="2" t="s">
        <v>9162</v>
      </c>
      <c r="I1343" s="33">
        <v>45811</v>
      </c>
      <c r="J1343" s="33">
        <v>45838</v>
      </c>
      <c r="K1343" s="34">
        <v>210</v>
      </c>
      <c r="L1343" s="33">
        <v>45871</v>
      </c>
      <c r="M1343" s="2" t="s">
        <v>7791</v>
      </c>
      <c r="N1343" s="2" t="s">
        <v>1204</v>
      </c>
      <c r="O1343" s="7">
        <v>-12899.8</v>
      </c>
      <c r="P1343" s="7">
        <v>-12899.8</v>
      </c>
      <c r="Q1343" s="2" t="s">
        <v>1204</v>
      </c>
      <c r="R1343" s="2" t="s">
        <v>1203</v>
      </c>
    </row>
    <row r="1344" spans="1:18">
      <c r="A1344" s="2" t="s">
        <v>5698</v>
      </c>
      <c r="B1344" s="2" t="s">
        <v>7766</v>
      </c>
      <c r="C1344" s="2" t="s">
        <v>1206</v>
      </c>
      <c r="D1344" s="2" t="s">
        <v>5615</v>
      </c>
      <c r="E1344" s="2" t="s">
        <v>2951</v>
      </c>
      <c r="F1344" s="2" t="s">
        <v>548</v>
      </c>
      <c r="G1344" s="2" t="s">
        <v>9163</v>
      </c>
      <c r="H1344" s="2" t="s">
        <v>9164</v>
      </c>
      <c r="I1344" s="33">
        <v>45783</v>
      </c>
      <c r="J1344" s="33">
        <v>45808</v>
      </c>
      <c r="K1344" s="34">
        <v>238</v>
      </c>
      <c r="L1344" s="33">
        <v>45843</v>
      </c>
      <c r="M1344" s="2" t="s">
        <v>7791</v>
      </c>
      <c r="N1344" s="2" t="s">
        <v>1204</v>
      </c>
      <c r="O1344" s="7">
        <v>-13217.6</v>
      </c>
      <c r="P1344" s="7">
        <v>-13217.6</v>
      </c>
      <c r="Q1344" s="2" t="s">
        <v>1204</v>
      </c>
      <c r="R1344" s="2" t="s">
        <v>1203</v>
      </c>
    </row>
    <row r="1345" spans="1:18">
      <c r="A1345" s="2" t="s">
        <v>5698</v>
      </c>
      <c r="B1345" s="2" t="s">
        <v>7766</v>
      </c>
      <c r="C1345" s="2" t="s">
        <v>1206</v>
      </c>
      <c r="D1345" s="2" t="s">
        <v>5609</v>
      </c>
      <c r="E1345" s="2" t="s">
        <v>2951</v>
      </c>
      <c r="F1345" s="2" t="s">
        <v>5611</v>
      </c>
      <c r="G1345" s="2" t="s">
        <v>9006</v>
      </c>
      <c r="H1345" s="2" t="s">
        <v>9151</v>
      </c>
      <c r="I1345" s="33">
        <v>45671</v>
      </c>
      <c r="J1345" s="33">
        <v>45688</v>
      </c>
      <c r="K1345" s="34">
        <v>350</v>
      </c>
      <c r="L1345" s="33">
        <v>45731</v>
      </c>
      <c r="M1345" s="2" t="s">
        <v>7791</v>
      </c>
      <c r="N1345" s="2" t="s">
        <v>1204</v>
      </c>
      <c r="O1345" s="7">
        <v>-13558.5</v>
      </c>
      <c r="P1345" s="7">
        <v>-13558.5</v>
      </c>
      <c r="Q1345" s="2" t="s">
        <v>1204</v>
      </c>
      <c r="R1345" s="2" t="s">
        <v>1203</v>
      </c>
    </row>
    <row r="1346" spans="1:18">
      <c r="A1346" s="47" t="s">
        <v>5698</v>
      </c>
      <c r="B1346" s="47" t="s">
        <v>7766</v>
      </c>
      <c r="C1346" s="47" t="s">
        <v>1206</v>
      </c>
      <c r="D1346" s="47" t="s">
        <v>5609</v>
      </c>
      <c r="E1346" s="47" t="s">
        <v>2951</v>
      </c>
      <c r="F1346" s="47" t="s">
        <v>5650</v>
      </c>
      <c r="G1346" s="47" t="s">
        <v>9165</v>
      </c>
      <c r="H1346" s="47" t="s">
        <v>9166</v>
      </c>
      <c r="I1346" s="48">
        <v>45636</v>
      </c>
      <c r="J1346" s="48">
        <v>45657</v>
      </c>
      <c r="K1346" s="49">
        <v>385</v>
      </c>
      <c r="L1346" s="48">
        <v>45696</v>
      </c>
      <c r="M1346" s="47" t="s">
        <v>7791</v>
      </c>
      <c r="N1346" s="47" t="s">
        <v>1204</v>
      </c>
      <c r="O1346" s="50">
        <v>-13595.2</v>
      </c>
      <c r="P1346" s="50">
        <v>-13595.2</v>
      </c>
      <c r="Q1346" s="47" t="s">
        <v>1204</v>
      </c>
      <c r="R1346" s="47" t="s">
        <v>1203</v>
      </c>
    </row>
    <row r="1347" spans="1:18">
      <c r="A1347" s="2" t="s">
        <v>5698</v>
      </c>
      <c r="B1347" s="2" t="s">
        <v>7766</v>
      </c>
      <c r="C1347" s="2" t="s">
        <v>1206</v>
      </c>
      <c r="D1347" s="2" t="s">
        <v>5615</v>
      </c>
      <c r="E1347" s="2" t="s">
        <v>2951</v>
      </c>
      <c r="F1347" s="2" t="s">
        <v>5672</v>
      </c>
      <c r="G1347" s="2" t="s">
        <v>9167</v>
      </c>
      <c r="H1347" s="2" t="s">
        <v>9168</v>
      </c>
      <c r="I1347" s="33">
        <v>45874</v>
      </c>
      <c r="J1347" s="33">
        <v>45900</v>
      </c>
      <c r="K1347" s="34">
        <v>147</v>
      </c>
      <c r="L1347" s="33">
        <v>45934</v>
      </c>
      <c r="M1347" s="2" t="s">
        <v>7791</v>
      </c>
      <c r="N1347" s="2" t="s">
        <v>1204</v>
      </c>
      <c r="O1347" s="7">
        <v>-14272.5</v>
      </c>
      <c r="P1347" s="7">
        <v>-14272.5</v>
      </c>
      <c r="Q1347" s="2" t="s">
        <v>1204</v>
      </c>
      <c r="R1347" s="2" t="s">
        <v>1203</v>
      </c>
    </row>
    <row r="1348" spans="1:18">
      <c r="A1348" s="2" t="s">
        <v>5698</v>
      </c>
      <c r="B1348" s="2" t="s">
        <v>7766</v>
      </c>
      <c r="C1348" s="2" t="s">
        <v>1206</v>
      </c>
      <c r="D1348" s="2" t="s">
        <v>5615</v>
      </c>
      <c r="E1348" s="2" t="s">
        <v>2951</v>
      </c>
      <c r="F1348" s="2" t="s">
        <v>5626</v>
      </c>
      <c r="G1348" s="2" t="s">
        <v>3107</v>
      </c>
      <c r="H1348" s="2" t="s">
        <v>9169</v>
      </c>
      <c r="I1348" s="33">
        <v>45951</v>
      </c>
      <c r="J1348" s="33">
        <v>45961</v>
      </c>
      <c r="K1348" s="34">
        <v>70</v>
      </c>
      <c r="L1348" s="33">
        <v>46011</v>
      </c>
      <c r="M1348" s="2" t="s">
        <v>7791</v>
      </c>
      <c r="N1348" s="2" t="s">
        <v>1204</v>
      </c>
      <c r="O1348" s="7">
        <v>-14300.13</v>
      </c>
      <c r="P1348" s="7">
        <v>-14300.13</v>
      </c>
      <c r="Q1348" s="2" t="s">
        <v>1204</v>
      </c>
      <c r="R1348" s="2" t="s">
        <v>1203</v>
      </c>
    </row>
    <row r="1349" spans="1:18">
      <c r="A1349" s="47" t="s">
        <v>5698</v>
      </c>
      <c r="B1349" s="47" t="s">
        <v>7766</v>
      </c>
      <c r="C1349" s="47" t="s">
        <v>1206</v>
      </c>
      <c r="D1349" s="47" t="s">
        <v>5609</v>
      </c>
      <c r="E1349" s="47" t="s">
        <v>2951</v>
      </c>
      <c r="F1349" s="47" t="s">
        <v>5626</v>
      </c>
      <c r="G1349" s="47" t="s">
        <v>8663</v>
      </c>
      <c r="H1349" s="47" t="s">
        <v>8983</v>
      </c>
      <c r="I1349" s="48">
        <v>45594</v>
      </c>
      <c r="J1349" s="48">
        <v>45596</v>
      </c>
      <c r="K1349" s="49">
        <v>427</v>
      </c>
      <c r="L1349" s="48">
        <v>45654</v>
      </c>
      <c r="M1349" s="47" t="s">
        <v>7791</v>
      </c>
      <c r="N1349" s="47" t="s">
        <v>1204</v>
      </c>
      <c r="O1349" s="50">
        <v>-14331.72</v>
      </c>
      <c r="P1349" s="50">
        <v>-14331.72</v>
      </c>
      <c r="Q1349" s="47" t="s">
        <v>1204</v>
      </c>
      <c r="R1349" s="47" t="s">
        <v>1203</v>
      </c>
    </row>
    <row r="1350" spans="1:18">
      <c r="A1350" s="2" t="s">
        <v>5698</v>
      </c>
      <c r="B1350" s="2" t="s">
        <v>7766</v>
      </c>
      <c r="C1350" s="2" t="s">
        <v>1206</v>
      </c>
      <c r="D1350" s="2" t="s">
        <v>5609</v>
      </c>
      <c r="E1350" s="2" t="s">
        <v>2951</v>
      </c>
      <c r="F1350" s="2" t="s">
        <v>5680</v>
      </c>
      <c r="G1350" s="2" t="s">
        <v>9170</v>
      </c>
      <c r="H1350" s="2" t="s">
        <v>5611</v>
      </c>
      <c r="I1350" s="33">
        <v>45713</v>
      </c>
      <c r="J1350" s="33">
        <v>45716</v>
      </c>
      <c r="K1350" s="34">
        <v>308</v>
      </c>
      <c r="L1350" s="33">
        <v>45773</v>
      </c>
      <c r="M1350" s="2" t="s">
        <v>7791</v>
      </c>
      <c r="N1350" s="2" t="s">
        <v>1204</v>
      </c>
      <c r="O1350" s="7">
        <v>-14494.6</v>
      </c>
      <c r="P1350" s="7">
        <v>-14494.6</v>
      </c>
      <c r="Q1350" s="2" t="s">
        <v>1204</v>
      </c>
      <c r="R1350" s="2" t="s">
        <v>1203</v>
      </c>
    </row>
    <row r="1351" spans="1:18">
      <c r="A1351" s="2" t="s">
        <v>5698</v>
      </c>
      <c r="B1351" s="2" t="s">
        <v>7766</v>
      </c>
      <c r="C1351" s="2" t="s">
        <v>1206</v>
      </c>
      <c r="D1351" s="2" t="s">
        <v>5609</v>
      </c>
      <c r="E1351" s="2" t="s">
        <v>2951</v>
      </c>
      <c r="F1351" s="2" t="s">
        <v>5787</v>
      </c>
      <c r="G1351" s="2" t="s">
        <v>9171</v>
      </c>
      <c r="H1351" s="2" t="s">
        <v>9172</v>
      </c>
      <c r="I1351" s="33">
        <v>45733</v>
      </c>
      <c r="J1351" s="33">
        <v>45747</v>
      </c>
      <c r="K1351" s="34">
        <v>348</v>
      </c>
      <c r="L1351" s="33">
        <v>45733</v>
      </c>
      <c r="M1351" s="2" t="s">
        <v>7791</v>
      </c>
      <c r="N1351" s="2" t="s">
        <v>1204</v>
      </c>
      <c r="O1351" s="7">
        <v>-14839.61</v>
      </c>
      <c r="P1351" s="7">
        <v>-14839.61</v>
      </c>
      <c r="Q1351" s="2" t="s">
        <v>1204</v>
      </c>
      <c r="R1351" s="2" t="s">
        <v>1203</v>
      </c>
    </row>
    <row r="1352" spans="1:18">
      <c r="A1352" s="2" t="s">
        <v>5698</v>
      </c>
      <c r="B1352" s="2" t="s">
        <v>7766</v>
      </c>
      <c r="C1352" s="2" t="s">
        <v>1206</v>
      </c>
      <c r="D1352" s="2" t="s">
        <v>5615</v>
      </c>
      <c r="E1352" s="2" t="s">
        <v>2951</v>
      </c>
      <c r="F1352" s="2" t="s">
        <v>5640</v>
      </c>
      <c r="G1352" s="2" t="s">
        <v>9173</v>
      </c>
      <c r="H1352" s="2" t="s">
        <v>9174</v>
      </c>
      <c r="I1352" s="33">
        <v>45860</v>
      </c>
      <c r="J1352" s="33">
        <v>45869</v>
      </c>
      <c r="K1352" s="34">
        <v>161</v>
      </c>
      <c r="L1352" s="33">
        <v>45920</v>
      </c>
      <c r="M1352" s="2" t="s">
        <v>7791</v>
      </c>
      <c r="N1352" s="2" t="s">
        <v>1204</v>
      </c>
      <c r="O1352" s="7">
        <v>-15714.95</v>
      </c>
      <c r="P1352" s="7">
        <v>-15714.95</v>
      </c>
      <c r="Q1352" s="2" t="s">
        <v>1204</v>
      </c>
      <c r="R1352" s="2" t="s">
        <v>1203</v>
      </c>
    </row>
    <row r="1353" spans="1:18">
      <c r="A1353" s="2" t="s">
        <v>5698</v>
      </c>
      <c r="B1353" s="2" t="s">
        <v>7766</v>
      </c>
      <c r="C1353" s="2" t="s">
        <v>1206</v>
      </c>
      <c r="D1353" s="2" t="s">
        <v>5609</v>
      </c>
      <c r="E1353" s="2" t="s">
        <v>2951</v>
      </c>
      <c r="F1353" s="2" t="s">
        <v>5680</v>
      </c>
      <c r="G1353" s="2" t="s">
        <v>8438</v>
      </c>
      <c r="H1353" s="2" t="s">
        <v>5654</v>
      </c>
      <c r="I1353" s="33">
        <v>45692</v>
      </c>
      <c r="J1353" s="33">
        <v>45716</v>
      </c>
      <c r="K1353" s="34">
        <v>329</v>
      </c>
      <c r="L1353" s="33">
        <v>45752</v>
      </c>
      <c r="M1353" s="2" t="s">
        <v>7791</v>
      </c>
      <c r="N1353" s="2" t="s">
        <v>1204</v>
      </c>
      <c r="O1353" s="7">
        <v>-16281.7</v>
      </c>
      <c r="P1353" s="7">
        <v>-16281.7</v>
      </c>
      <c r="Q1353" s="2" t="s">
        <v>1204</v>
      </c>
      <c r="R1353" s="2" t="s">
        <v>1203</v>
      </c>
    </row>
    <row r="1354" spans="1:18">
      <c r="A1354" s="47" t="s">
        <v>5698</v>
      </c>
      <c r="B1354" s="47" t="s">
        <v>7766</v>
      </c>
      <c r="C1354" s="47" t="s">
        <v>1206</v>
      </c>
      <c r="D1354" s="47" t="s">
        <v>5615</v>
      </c>
      <c r="E1354" s="47" t="s">
        <v>2951</v>
      </c>
      <c r="F1354" s="47" t="s">
        <v>5611</v>
      </c>
      <c r="G1354" s="47" t="s">
        <v>3096</v>
      </c>
      <c r="H1354" s="47" t="s">
        <v>9175</v>
      </c>
      <c r="I1354" s="48">
        <v>46007</v>
      </c>
      <c r="J1354" s="48">
        <v>46050</v>
      </c>
      <c r="K1354" s="49">
        <v>74</v>
      </c>
      <c r="L1354" s="48">
        <v>46007</v>
      </c>
      <c r="M1354" s="47" t="s">
        <v>7791</v>
      </c>
      <c r="N1354" s="47" t="s">
        <v>1204</v>
      </c>
      <c r="O1354" s="50">
        <v>-16748.16</v>
      </c>
      <c r="P1354" s="50">
        <v>-16748.16</v>
      </c>
      <c r="Q1354" s="47" t="s">
        <v>1204</v>
      </c>
      <c r="R1354" s="47" t="s">
        <v>1203</v>
      </c>
    </row>
    <row r="1355" spans="1:18">
      <c r="A1355" s="2" t="s">
        <v>5698</v>
      </c>
      <c r="B1355" s="2" t="s">
        <v>7766</v>
      </c>
      <c r="C1355" s="2" t="s">
        <v>1206</v>
      </c>
      <c r="D1355" s="2" t="s">
        <v>5609</v>
      </c>
      <c r="E1355" s="2" t="s">
        <v>2951</v>
      </c>
      <c r="F1355" s="2" t="s">
        <v>5680</v>
      </c>
      <c r="G1355" s="2" t="s">
        <v>9176</v>
      </c>
      <c r="H1355" s="2" t="s">
        <v>5650</v>
      </c>
      <c r="I1355" s="33">
        <v>45713</v>
      </c>
      <c r="J1355" s="33">
        <v>45716</v>
      </c>
      <c r="K1355" s="34">
        <v>308</v>
      </c>
      <c r="L1355" s="33">
        <v>45773</v>
      </c>
      <c r="M1355" s="2" t="s">
        <v>7791</v>
      </c>
      <c r="N1355" s="2" t="s">
        <v>1204</v>
      </c>
      <c r="O1355" s="7">
        <v>-16965</v>
      </c>
      <c r="P1355" s="7">
        <v>-16965</v>
      </c>
      <c r="Q1355" s="2" t="s">
        <v>1204</v>
      </c>
      <c r="R1355" s="2" t="s">
        <v>1203</v>
      </c>
    </row>
    <row r="1356" spans="1:18">
      <c r="A1356" s="2" t="s">
        <v>5698</v>
      </c>
      <c r="B1356" s="2" t="s">
        <v>7766</v>
      </c>
      <c r="C1356" s="2" t="s">
        <v>1206</v>
      </c>
      <c r="D1356" s="2" t="s">
        <v>5615</v>
      </c>
      <c r="E1356" s="2" t="s">
        <v>2951</v>
      </c>
      <c r="F1356" s="2" t="s">
        <v>548</v>
      </c>
      <c r="G1356" s="2" t="s">
        <v>9177</v>
      </c>
      <c r="H1356" s="2" t="s">
        <v>9178</v>
      </c>
      <c r="I1356" s="33">
        <v>45804</v>
      </c>
      <c r="J1356" s="33">
        <v>45808</v>
      </c>
      <c r="K1356" s="34">
        <v>217</v>
      </c>
      <c r="L1356" s="33">
        <v>45864</v>
      </c>
      <c r="M1356" s="2" t="s">
        <v>7791</v>
      </c>
      <c r="N1356" s="2" t="s">
        <v>1204</v>
      </c>
      <c r="O1356" s="7">
        <v>-17051.900000000001</v>
      </c>
      <c r="P1356" s="7">
        <v>-17051.900000000001</v>
      </c>
      <c r="Q1356" s="2" t="s">
        <v>1204</v>
      </c>
      <c r="R1356" s="2" t="s">
        <v>1203</v>
      </c>
    </row>
    <row r="1357" spans="1:18">
      <c r="A1357" s="2" t="s">
        <v>5698</v>
      </c>
      <c r="B1357" s="2" t="s">
        <v>7766</v>
      </c>
      <c r="C1357" s="2" t="s">
        <v>1206</v>
      </c>
      <c r="D1357" s="2" t="s">
        <v>5609</v>
      </c>
      <c r="E1357" s="2" t="s">
        <v>2951</v>
      </c>
      <c r="F1357" s="2" t="s">
        <v>5680</v>
      </c>
      <c r="G1357" s="2" t="s">
        <v>9179</v>
      </c>
      <c r="H1357" s="2" t="s">
        <v>5665</v>
      </c>
      <c r="I1357" s="33">
        <v>45706</v>
      </c>
      <c r="J1357" s="33">
        <v>45716</v>
      </c>
      <c r="K1357" s="34">
        <v>315</v>
      </c>
      <c r="L1357" s="33">
        <v>45766</v>
      </c>
      <c r="M1357" s="2" t="s">
        <v>7791</v>
      </c>
      <c r="N1357" s="2" t="s">
        <v>1204</v>
      </c>
      <c r="O1357" s="7">
        <v>-17558.5</v>
      </c>
      <c r="P1357" s="7">
        <v>-17558.5</v>
      </c>
      <c r="Q1357" s="2" t="s">
        <v>1204</v>
      </c>
      <c r="R1357" s="2" t="s">
        <v>1203</v>
      </c>
    </row>
    <row r="1358" spans="1:18">
      <c r="A1358" s="47" t="s">
        <v>5698</v>
      </c>
      <c r="B1358" s="47" t="s">
        <v>7766</v>
      </c>
      <c r="C1358" s="47" t="s">
        <v>1206</v>
      </c>
      <c r="D1358" s="47" t="s">
        <v>5609</v>
      </c>
      <c r="E1358" s="47" t="s">
        <v>2951</v>
      </c>
      <c r="F1358" s="47" t="s">
        <v>5787</v>
      </c>
      <c r="G1358" s="47" t="s">
        <v>9180</v>
      </c>
      <c r="H1358" s="47" t="s">
        <v>9181</v>
      </c>
      <c r="I1358" s="48">
        <v>45743</v>
      </c>
      <c r="J1358" s="48">
        <v>45747</v>
      </c>
      <c r="K1358" s="49">
        <v>278</v>
      </c>
      <c r="L1358" s="48">
        <v>45803</v>
      </c>
      <c r="M1358" s="47" t="s">
        <v>7791</v>
      </c>
      <c r="N1358" s="47" t="s">
        <v>1204</v>
      </c>
      <c r="O1358" s="50">
        <v>-17600</v>
      </c>
      <c r="P1358" s="50">
        <v>-17600</v>
      </c>
      <c r="Q1358" s="47" t="s">
        <v>1204</v>
      </c>
      <c r="R1358" s="47" t="s">
        <v>1203</v>
      </c>
    </row>
    <row r="1359" spans="1:18">
      <c r="A1359" s="2" t="s">
        <v>5698</v>
      </c>
      <c r="B1359" s="2" t="s">
        <v>7766</v>
      </c>
      <c r="C1359" s="2" t="s">
        <v>1206</v>
      </c>
      <c r="D1359" s="2" t="s">
        <v>5609</v>
      </c>
      <c r="E1359" s="2" t="s">
        <v>2951</v>
      </c>
      <c r="F1359" s="2" t="s">
        <v>5787</v>
      </c>
      <c r="G1359" s="2" t="s">
        <v>9182</v>
      </c>
      <c r="H1359" s="2" t="s">
        <v>9183</v>
      </c>
      <c r="I1359" s="33">
        <v>45727</v>
      </c>
      <c r="J1359" s="33">
        <v>45747</v>
      </c>
      <c r="K1359" s="34">
        <v>294</v>
      </c>
      <c r="L1359" s="33">
        <v>45787</v>
      </c>
      <c r="M1359" s="2" t="s">
        <v>7791</v>
      </c>
      <c r="N1359" s="2" t="s">
        <v>1204</v>
      </c>
      <c r="O1359" s="7">
        <v>-17968.3</v>
      </c>
      <c r="P1359" s="7">
        <v>-17968.3</v>
      </c>
      <c r="Q1359" s="2" t="s">
        <v>1204</v>
      </c>
      <c r="R1359" s="2" t="s">
        <v>1203</v>
      </c>
    </row>
    <row r="1360" spans="1:18">
      <c r="A1360" s="2" t="s">
        <v>5698</v>
      </c>
      <c r="B1360" s="2" t="s">
        <v>7766</v>
      </c>
      <c r="C1360" s="2" t="s">
        <v>1206</v>
      </c>
      <c r="D1360" s="2" t="s">
        <v>5615</v>
      </c>
      <c r="E1360" s="2" t="s">
        <v>2951</v>
      </c>
      <c r="F1360" s="2" t="s">
        <v>5654</v>
      </c>
      <c r="G1360" s="2" t="s">
        <v>3080</v>
      </c>
      <c r="H1360" s="2" t="s">
        <v>9184</v>
      </c>
      <c r="I1360" s="33">
        <v>45875</v>
      </c>
      <c r="J1360" s="33">
        <v>45918</v>
      </c>
      <c r="K1360" s="34">
        <v>146</v>
      </c>
      <c r="L1360" s="33">
        <v>45935</v>
      </c>
      <c r="M1360" s="2" t="s">
        <v>7791</v>
      </c>
      <c r="N1360" s="2" t="s">
        <v>1204</v>
      </c>
      <c r="O1360" s="7">
        <v>-18053.34</v>
      </c>
      <c r="P1360" s="7">
        <v>-18053.34</v>
      </c>
      <c r="Q1360" s="2" t="s">
        <v>1204</v>
      </c>
      <c r="R1360" s="2" t="s">
        <v>1203</v>
      </c>
    </row>
    <row r="1361" spans="1:18">
      <c r="A1361" s="47" t="s">
        <v>5698</v>
      </c>
      <c r="B1361" s="47" t="s">
        <v>7766</v>
      </c>
      <c r="C1361" s="47" t="s">
        <v>1206</v>
      </c>
      <c r="D1361" s="47" t="s">
        <v>5609</v>
      </c>
      <c r="E1361" s="47" t="s">
        <v>2951</v>
      </c>
      <c r="F1361" s="47" t="s">
        <v>5611</v>
      </c>
      <c r="G1361" s="47" t="s">
        <v>3047</v>
      </c>
      <c r="H1361" s="47" t="s">
        <v>9185</v>
      </c>
      <c r="I1361" s="48">
        <v>45678</v>
      </c>
      <c r="J1361" s="48">
        <v>45688</v>
      </c>
      <c r="K1361" s="49">
        <v>343</v>
      </c>
      <c r="L1361" s="48">
        <v>45738</v>
      </c>
      <c r="M1361" s="47" t="s">
        <v>7791</v>
      </c>
      <c r="N1361" s="47" t="s">
        <v>1204</v>
      </c>
      <c r="O1361" s="50">
        <v>-18718.830000000002</v>
      </c>
      <c r="P1361" s="50">
        <v>-18718.830000000002</v>
      </c>
      <c r="Q1361" s="47" t="s">
        <v>1204</v>
      </c>
      <c r="R1361" s="47" t="s">
        <v>1203</v>
      </c>
    </row>
    <row r="1362" spans="1:18">
      <c r="A1362" s="2" t="s">
        <v>5698</v>
      </c>
      <c r="B1362" s="2" t="s">
        <v>7766</v>
      </c>
      <c r="C1362" s="2" t="s">
        <v>1206</v>
      </c>
      <c r="D1362" s="2" t="s">
        <v>5615</v>
      </c>
      <c r="E1362" s="2" t="s">
        <v>2951</v>
      </c>
      <c r="F1362" s="2" t="s">
        <v>5650</v>
      </c>
      <c r="G1362" s="2" t="s">
        <v>3104</v>
      </c>
      <c r="H1362" s="2" t="s">
        <v>9186</v>
      </c>
      <c r="I1362" s="33">
        <v>46010</v>
      </c>
      <c r="J1362" s="33">
        <v>46022</v>
      </c>
      <c r="K1362" s="34">
        <v>11</v>
      </c>
      <c r="L1362" s="33">
        <v>46070</v>
      </c>
      <c r="M1362" s="2" t="s">
        <v>7791</v>
      </c>
      <c r="N1362" s="2" t="s">
        <v>1204</v>
      </c>
      <c r="O1362" s="7">
        <v>-19665.34</v>
      </c>
      <c r="P1362" s="7">
        <v>-19665.34</v>
      </c>
      <c r="Q1362" s="2" t="s">
        <v>1204</v>
      </c>
      <c r="R1362" s="2" t="s">
        <v>1203</v>
      </c>
    </row>
    <row r="1363" spans="1:18">
      <c r="A1363" s="2" t="s">
        <v>5698</v>
      </c>
      <c r="B1363" s="2" t="s">
        <v>7766</v>
      </c>
      <c r="C1363" s="2" t="s">
        <v>1206</v>
      </c>
      <c r="D1363" s="2" t="s">
        <v>5609</v>
      </c>
      <c r="E1363" s="2" t="s">
        <v>2951</v>
      </c>
      <c r="F1363" s="2" t="s">
        <v>5665</v>
      </c>
      <c r="G1363" s="2" t="s">
        <v>8519</v>
      </c>
      <c r="H1363" s="2" t="s">
        <v>9187</v>
      </c>
      <c r="I1363" s="33">
        <v>45615</v>
      </c>
      <c r="J1363" s="33">
        <v>45622</v>
      </c>
      <c r="K1363" s="34">
        <v>406</v>
      </c>
      <c r="L1363" s="33">
        <v>45675</v>
      </c>
      <c r="M1363" s="2" t="s">
        <v>7791</v>
      </c>
      <c r="N1363" s="2" t="s">
        <v>1204</v>
      </c>
      <c r="O1363" s="7">
        <v>-19899.84</v>
      </c>
      <c r="P1363" s="7">
        <v>-19899.84</v>
      </c>
      <c r="Q1363" s="2" t="s">
        <v>1204</v>
      </c>
      <c r="R1363" s="2" t="s">
        <v>1203</v>
      </c>
    </row>
    <row r="1364" spans="1:18">
      <c r="A1364" s="2" t="s">
        <v>5698</v>
      </c>
      <c r="B1364" s="2" t="s">
        <v>7766</v>
      </c>
      <c r="C1364" s="2" t="s">
        <v>1206</v>
      </c>
      <c r="D1364" s="2" t="s">
        <v>5609</v>
      </c>
      <c r="E1364" s="2" t="s">
        <v>2951</v>
      </c>
      <c r="F1364" s="2" t="s">
        <v>5626</v>
      </c>
      <c r="G1364" s="2" t="s">
        <v>4276</v>
      </c>
      <c r="H1364" s="2" t="s">
        <v>9031</v>
      </c>
      <c r="I1364" s="33">
        <v>45587</v>
      </c>
      <c r="J1364" s="33">
        <v>45596</v>
      </c>
      <c r="K1364" s="34">
        <v>434</v>
      </c>
      <c r="L1364" s="33">
        <v>45647</v>
      </c>
      <c r="M1364" s="2" t="s">
        <v>7791</v>
      </c>
      <c r="N1364" s="2" t="s">
        <v>1204</v>
      </c>
      <c r="O1364" s="7">
        <v>-20738.3</v>
      </c>
      <c r="P1364" s="7">
        <v>-20738.3</v>
      </c>
      <c r="Q1364" s="2" t="s">
        <v>1204</v>
      </c>
      <c r="R1364" s="2" t="s">
        <v>1203</v>
      </c>
    </row>
    <row r="1365" spans="1:18">
      <c r="A1365" s="2" t="s">
        <v>5698</v>
      </c>
      <c r="B1365" s="2" t="s">
        <v>7766</v>
      </c>
      <c r="C1365" s="2" t="s">
        <v>1206</v>
      </c>
      <c r="D1365" s="2" t="s">
        <v>5615</v>
      </c>
      <c r="E1365" s="2" t="s">
        <v>2951</v>
      </c>
      <c r="F1365" s="2" t="s">
        <v>5611</v>
      </c>
      <c r="G1365" s="2" t="s">
        <v>3065</v>
      </c>
      <c r="H1365" s="2" t="s">
        <v>9188</v>
      </c>
      <c r="I1365" s="33">
        <v>46007</v>
      </c>
      <c r="J1365" s="33">
        <v>46050</v>
      </c>
      <c r="K1365" s="34">
        <v>74</v>
      </c>
      <c r="L1365" s="33">
        <v>46007</v>
      </c>
      <c r="M1365" s="2" t="s">
        <v>7791</v>
      </c>
      <c r="N1365" s="2" t="s">
        <v>1204</v>
      </c>
      <c r="O1365" s="7">
        <v>-21244.22</v>
      </c>
      <c r="P1365" s="7">
        <v>-21244.22</v>
      </c>
      <c r="Q1365" s="2" t="s">
        <v>1204</v>
      </c>
      <c r="R1365" s="2" t="s">
        <v>1203</v>
      </c>
    </row>
    <row r="1366" spans="1:18">
      <c r="A1366" s="2" t="s">
        <v>5698</v>
      </c>
      <c r="B1366" s="2" t="s">
        <v>7766</v>
      </c>
      <c r="C1366" s="2" t="s">
        <v>1206</v>
      </c>
      <c r="D1366" s="2" t="s">
        <v>5609</v>
      </c>
      <c r="E1366" s="2" t="s">
        <v>2951</v>
      </c>
      <c r="F1366" s="2" t="s">
        <v>5787</v>
      </c>
      <c r="G1366" s="2" t="s">
        <v>9189</v>
      </c>
      <c r="H1366" s="2" t="s">
        <v>9190</v>
      </c>
      <c r="I1366" s="33">
        <v>45734</v>
      </c>
      <c r="J1366" s="33">
        <v>45747</v>
      </c>
      <c r="K1366" s="34">
        <v>347</v>
      </c>
      <c r="L1366" s="33">
        <v>45734</v>
      </c>
      <c r="M1366" s="2" t="s">
        <v>7791</v>
      </c>
      <c r="N1366" s="2" t="s">
        <v>1204</v>
      </c>
      <c r="O1366" s="7">
        <v>-21264.560000000001</v>
      </c>
      <c r="P1366" s="7">
        <v>-21264.560000000001</v>
      </c>
      <c r="Q1366" s="2" t="s">
        <v>1204</v>
      </c>
      <c r="R1366" s="2" t="s">
        <v>1203</v>
      </c>
    </row>
    <row r="1367" spans="1:18">
      <c r="A1367" s="2" t="s">
        <v>5698</v>
      </c>
      <c r="B1367" s="2" t="s">
        <v>7766</v>
      </c>
      <c r="C1367" s="2" t="s">
        <v>1206</v>
      </c>
      <c r="D1367" s="2" t="s">
        <v>5615</v>
      </c>
      <c r="E1367" s="2" t="s">
        <v>2951</v>
      </c>
      <c r="F1367" s="2" t="s">
        <v>5680</v>
      </c>
      <c r="G1367" s="2" t="s">
        <v>3022</v>
      </c>
      <c r="H1367" s="2" t="s">
        <v>9191</v>
      </c>
      <c r="I1367" s="33">
        <v>46063</v>
      </c>
      <c r="J1367" s="33">
        <v>46081</v>
      </c>
      <c r="K1367" s="34">
        <v>-42</v>
      </c>
      <c r="L1367" s="33">
        <v>46123</v>
      </c>
      <c r="M1367" s="2" t="s">
        <v>7791</v>
      </c>
      <c r="N1367" s="2" t="s">
        <v>1204</v>
      </c>
      <c r="O1367" s="7">
        <v>-22357.19</v>
      </c>
      <c r="P1367" s="7">
        <v>-22357.19</v>
      </c>
      <c r="Q1367" s="2" t="s">
        <v>1204</v>
      </c>
      <c r="R1367" s="2" t="s">
        <v>1203</v>
      </c>
    </row>
    <row r="1368" spans="1:18">
      <c r="A1368" s="47" t="s">
        <v>5698</v>
      </c>
      <c r="B1368" s="47" t="s">
        <v>7766</v>
      </c>
      <c r="C1368" s="47" t="s">
        <v>1206</v>
      </c>
      <c r="D1368" s="47" t="s">
        <v>5615</v>
      </c>
      <c r="E1368" s="47" t="s">
        <v>2951</v>
      </c>
      <c r="F1368" s="47" t="s">
        <v>5665</v>
      </c>
      <c r="G1368" s="47" t="s">
        <v>3050</v>
      </c>
      <c r="H1368" s="47" t="s">
        <v>9192</v>
      </c>
      <c r="I1368" s="48">
        <v>45986</v>
      </c>
      <c r="J1368" s="48">
        <v>45991</v>
      </c>
      <c r="K1368" s="49">
        <v>35</v>
      </c>
      <c r="L1368" s="48">
        <v>46046</v>
      </c>
      <c r="M1368" s="47" t="s">
        <v>7791</v>
      </c>
      <c r="N1368" s="47" t="s">
        <v>1204</v>
      </c>
      <c r="O1368" s="50">
        <v>-22371.200000000001</v>
      </c>
      <c r="P1368" s="50">
        <v>-22371.200000000001</v>
      </c>
      <c r="Q1368" s="47" t="s">
        <v>1204</v>
      </c>
      <c r="R1368" s="47" t="s">
        <v>1203</v>
      </c>
    </row>
    <row r="1369" spans="1:18">
      <c r="A1369" s="2" t="s">
        <v>5698</v>
      </c>
      <c r="B1369" s="2" t="s">
        <v>7766</v>
      </c>
      <c r="C1369" s="2" t="s">
        <v>1206</v>
      </c>
      <c r="D1369" s="2" t="s">
        <v>5615</v>
      </c>
      <c r="E1369" s="2" t="s">
        <v>2951</v>
      </c>
      <c r="F1369" s="2" t="s">
        <v>5680</v>
      </c>
      <c r="G1369" s="2" t="s">
        <v>3047</v>
      </c>
      <c r="H1369" s="2" t="s">
        <v>9193</v>
      </c>
      <c r="I1369" s="33">
        <v>46070</v>
      </c>
      <c r="J1369" s="33">
        <v>46081</v>
      </c>
      <c r="K1369" s="34">
        <v>-49</v>
      </c>
      <c r="L1369" s="33">
        <v>46130</v>
      </c>
      <c r="M1369" s="2" t="s">
        <v>7791</v>
      </c>
      <c r="N1369" s="2" t="s">
        <v>1204</v>
      </c>
      <c r="O1369" s="7">
        <v>-22713.59</v>
      </c>
      <c r="P1369" s="7">
        <v>-22713.59</v>
      </c>
      <c r="Q1369" s="2" t="s">
        <v>1204</v>
      </c>
      <c r="R1369" s="2" t="s">
        <v>1203</v>
      </c>
    </row>
    <row r="1370" spans="1:18">
      <c r="A1370" s="2" t="s">
        <v>5698</v>
      </c>
      <c r="B1370" s="2" t="s">
        <v>7766</v>
      </c>
      <c r="C1370" s="2" t="s">
        <v>1206</v>
      </c>
      <c r="D1370" s="2" t="s">
        <v>5615</v>
      </c>
      <c r="E1370" s="2" t="s">
        <v>2951</v>
      </c>
      <c r="F1370" s="2" t="s">
        <v>5654</v>
      </c>
      <c r="G1370" s="2" t="s">
        <v>9194</v>
      </c>
      <c r="H1370" s="2" t="s">
        <v>9195</v>
      </c>
      <c r="I1370" s="33">
        <v>45875</v>
      </c>
      <c r="J1370" s="33">
        <v>45918</v>
      </c>
      <c r="K1370" s="34">
        <v>146</v>
      </c>
      <c r="L1370" s="33">
        <v>45935</v>
      </c>
      <c r="M1370" s="2" t="s">
        <v>7791</v>
      </c>
      <c r="N1370" s="2" t="s">
        <v>1204</v>
      </c>
      <c r="O1370" s="7">
        <v>-22904.53</v>
      </c>
      <c r="P1370" s="7">
        <v>-22904.53</v>
      </c>
      <c r="Q1370" s="2" t="s">
        <v>1204</v>
      </c>
      <c r="R1370" s="2" t="s">
        <v>1203</v>
      </c>
    </row>
    <row r="1371" spans="1:18">
      <c r="A1371" s="2" t="s">
        <v>5698</v>
      </c>
      <c r="B1371" s="2" t="s">
        <v>7766</v>
      </c>
      <c r="C1371" s="2" t="s">
        <v>1206</v>
      </c>
      <c r="D1371" s="2" t="s">
        <v>5615</v>
      </c>
      <c r="E1371" s="2" t="s">
        <v>2951</v>
      </c>
      <c r="F1371" s="2" t="s">
        <v>5665</v>
      </c>
      <c r="G1371" s="2" t="s">
        <v>2999</v>
      </c>
      <c r="H1371" s="2" t="s">
        <v>9196</v>
      </c>
      <c r="I1371" s="33">
        <v>45965</v>
      </c>
      <c r="J1371" s="33">
        <v>45991</v>
      </c>
      <c r="K1371" s="34">
        <v>56</v>
      </c>
      <c r="L1371" s="33">
        <v>46025</v>
      </c>
      <c r="M1371" s="2" t="s">
        <v>7791</v>
      </c>
      <c r="N1371" s="2" t="s">
        <v>1204</v>
      </c>
      <c r="O1371" s="7">
        <v>-23407.91</v>
      </c>
      <c r="P1371" s="7">
        <v>-23407.91</v>
      </c>
      <c r="Q1371" s="2" t="s">
        <v>1204</v>
      </c>
      <c r="R1371" s="2" t="s">
        <v>1203</v>
      </c>
    </row>
    <row r="1372" spans="1:18">
      <c r="A1372" s="47" t="s">
        <v>5698</v>
      </c>
      <c r="B1372" s="47" t="s">
        <v>7766</v>
      </c>
      <c r="C1372" s="47" t="s">
        <v>1206</v>
      </c>
      <c r="D1372" s="47" t="s">
        <v>5609</v>
      </c>
      <c r="E1372" s="47" t="s">
        <v>2951</v>
      </c>
      <c r="F1372" s="47" t="s">
        <v>5650</v>
      </c>
      <c r="G1372" s="47" t="s">
        <v>8040</v>
      </c>
      <c r="H1372" s="47" t="s">
        <v>9197</v>
      </c>
      <c r="I1372" s="48">
        <v>45643</v>
      </c>
      <c r="J1372" s="48">
        <v>45657</v>
      </c>
      <c r="K1372" s="49">
        <v>378</v>
      </c>
      <c r="L1372" s="48">
        <v>45703</v>
      </c>
      <c r="M1372" s="47" t="s">
        <v>7791</v>
      </c>
      <c r="N1372" s="47" t="s">
        <v>1204</v>
      </c>
      <c r="O1372" s="50">
        <v>-24095.7</v>
      </c>
      <c r="P1372" s="50">
        <v>-24095.7</v>
      </c>
      <c r="Q1372" s="47" t="s">
        <v>1204</v>
      </c>
      <c r="R1372" s="47" t="s">
        <v>1203</v>
      </c>
    </row>
    <row r="1373" spans="1:18">
      <c r="A1373" s="2" t="s">
        <v>5698</v>
      </c>
      <c r="B1373" s="2" t="s">
        <v>7766</v>
      </c>
      <c r="C1373" s="2" t="s">
        <v>1206</v>
      </c>
      <c r="D1373" s="2" t="s">
        <v>5615</v>
      </c>
      <c r="E1373" s="2" t="s">
        <v>2951</v>
      </c>
      <c r="F1373" s="2" t="s">
        <v>5611</v>
      </c>
      <c r="G1373" s="2" t="s">
        <v>3039</v>
      </c>
      <c r="H1373" s="2" t="s">
        <v>9198</v>
      </c>
      <c r="I1373" s="33">
        <v>46007</v>
      </c>
      <c r="J1373" s="33">
        <v>46050</v>
      </c>
      <c r="K1373" s="34">
        <v>74</v>
      </c>
      <c r="L1373" s="33">
        <v>46007</v>
      </c>
      <c r="M1373" s="2" t="s">
        <v>7791</v>
      </c>
      <c r="N1373" s="2" t="s">
        <v>1204</v>
      </c>
      <c r="O1373" s="7">
        <v>-24719.1</v>
      </c>
      <c r="P1373" s="7">
        <v>-24719.1</v>
      </c>
      <c r="Q1373" s="2" t="s">
        <v>1204</v>
      </c>
      <c r="R1373" s="2" t="s">
        <v>1203</v>
      </c>
    </row>
    <row r="1374" spans="1:18">
      <c r="A1374" s="2" t="s">
        <v>5698</v>
      </c>
      <c r="B1374" s="2" t="s">
        <v>7766</v>
      </c>
      <c r="C1374" s="2" t="s">
        <v>1206</v>
      </c>
      <c r="D1374" s="2" t="s">
        <v>5615</v>
      </c>
      <c r="E1374" s="2" t="s">
        <v>2951</v>
      </c>
      <c r="F1374" s="2" t="s">
        <v>5680</v>
      </c>
      <c r="G1374" s="2" t="s">
        <v>3036</v>
      </c>
      <c r="H1374" s="2" t="s">
        <v>9199</v>
      </c>
      <c r="I1374" s="33">
        <v>46056</v>
      </c>
      <c r="J1374" s="33">
        <v>46081</v>
      </c>
      <c r="K1374" s="34">
        <v>-35</v>
      </c>
      <c r="L1374" s="33">
        <v>46116</v>
      </c>
      <c r="M1374" s="2" t="s">
        <v>7791</v>
      </c>
      <c r="N1374" s="2" t="s">
        <v>1204</v>
      </c>
      <c r="O1374" s="7">
        <v>-25100.41</v>
      </c>
      <c r="P1374" s="7">
        <v>-25100.41</v>
      </c>
      <c r="Q1374" s="2" t="s">
        <v>1204</v>
      </c>
      <c r="R1374" s="2" t="s">
        <v>1203</v>
      </c>
    </row>
    <row r="1375" spans="1:18">
      <c r="A1375" s="2" t="s">
        <v>5698</v>
      </c>
      <c r="B1375" s="2" t="s">
        <v>7766</v>
      </c>
      <c r="C1375" s="2" t="s">
        <v>1206</v>
      </c>
      <c r="D1375" s="2" t="s">
        <v>5615</v>
      </c>
      <c r="E1375" s="2" t="s">
        <v>2951</v>
      </c>
      <c r="F1375" s="2" t="s">
        <v>5665</v>
      </c>
      <c r="G1375" s="2" t="s">
        <v>3016</v>
      </c>
      <c r="H1375" s="2" t="s">
        <v>9200</v>
      </c>
      <c r="I1375" s="33">
        <v>45972</v>
      </c>
      <c r="J1375" s="33">
        <v>45991</v>
      </c>
      <c r="K1375" s="34">
        <v>49</v>
      </c>
      <c r="L1375" s="33">
        <v>46032</v>
      </c>
      <c r="M1375" s="2" t="s">
        <v>7791</v>
      </c>
      <c r="N1375" s="2" t="s">
        <v>1204</v>
      </c>
      <c r="O1375" s="7">
        <v>-26658.09</v>
      </c>
      <c r="P1375" s="7">
        <v>-26658.09</v>
      </c>
      <c r="Q1375" s="2" t="s">
        <v>1204</v>
      </c>
      <c r="R1375" s="2" t="s">
        <v>1203</v>
      </c>
    </row>
    <row r="1376" spans="1:18">
      <c r="A1376" s="2" t="s">
        <v>5698</v>
      </c>
      <c r="B1376" s="2" t="s">
        <v>7766</v>
      </c>
      <c r="C1376" s="2" t="s">
        <v>1206</v>
      </c>
      <c r="D1376" s="2" t="s">
        <v>5615</v>
      </c>
      <c r="E1376" s="2" t="s">
        <v>2951</v>
      </c>
      <c r="F1376" s="2" t="s">
        <v>5611</v>
      </c>
      <c r="G1376" s="2" t="s">
        <v>2988</v>
      </c>
      <c r="H1376" s="2" t="s">
        <v>9201</v>
      </c>
      <c r="I1376" s="33">
        <v>46007</v>
      </c>
      <c r="J1376" s="33">
        <v>46050</v>
      </c>
      <c r="K1376" s="34">
        <v>74</v>
      </c>
      <c r="L1376" s="33">
        <v>46007</v>
      </c>
      <c r="M1376" s="2" t="s">
        <v>7791</v>
      </c>
      <c r="N1376" s="2" t="s">
        <v>1204</v>
      </c>
      <c r="O1376" s="7">
        <v>-27821.93</v>
      </c>
      <c r="P1376" s="7">
        <v>-27821.93</v>
      </c>
      <c r="Q1376" s="2" t="s">
        <v>1204</v>
      </c>
      <c r="R1376" s="2" t="s">
        <v>1203</v>
      </c>
    </row>
    <row r="1377" spans="1:18">
      <c r="A1377" s="47" t="s">
        <v>5698</v>
      </c>
      <c r="B1377" s="47" t="s">
        <v>7766</v>
      </c>
      <c r="C1377" s="47" t="s">
        <v>1206</v>
      </c>
      <c r="D1377" s="47" t="s">
        <v>5615</v>
      </c>
      <c r="E1377" s="47" t="s">
        <v>2951</v>
      </c>
      <c r="F1377" s="47" t="s">
        <v>5650</v>
      </c>
      <c r="G1377" s="47" t="s">
        <v>9202</v>
      </c>
      <c r="H1377" s="47" t="s">
        <v>9203</v>
      </c>
      <c r="I1377" s="48">
        <v>45994</v>
      </c>
      <c r="J1377" s="48">
        <v>46022</v>
      </c>
      <c r="K1377" s="49">
        <v>27</v>
      </c>
      <c r="L1377" s="48">
        <v>46054</v>
      </c>
      <c r="M1377" s="47" t="s">
        <v>7791</v>
      </c>
      <c r="N1377" s="47" t="s">
        <v>1204</v>
      </c>
      <c r="O1377" s="50">
        <v>-27996.62</v>
      </c>
      <c r="P1377" s="50">
        <v>-27996.62</v>
      </c>
      <c r="Q1377" s="47" t="s">
        <v>1204</v>
      </c>
      <c r="R1377" s="47" t="s">
        <v>1203</v>
      </c>
    </row>
    <row r="1378" spans="1:18">
      <c r="A1378" s="2" t="s">
        <v>5698</v>
      </c>
      <c r="B1378" s="2" t="s">
        <v>7766</v>
      </c>
      <c r="C1378" s="2" t="s">
        <v>1206</v>
      </c>
      <c r="D1378" s="2" t="s">
        <v>5615</v>
      </c>
      <c r="E1378" s="2" t="s">
        <v>2951</v>
      </c>
      <c r="F1378" s="2" t="s">
        <v>5650</v>
      </c>
      <c r="G1378" s="2" t="s">
        <v>3023</v>
      </c>
      <c r="H1378" s="2" t="s">
        <v>9204</v>
      </c>
      <c r="I1378" s="33">
        <v>46007</v>
      </c>
      <c r="J1378" s="33">
        <v>46022</v>
      </c>
      <c r="K1378" s="34">
        <v>14</v>
      </c>
      <c r="L1378" s="33">
        <v>46067</v>
      </c>
      <c r="M1378" s="2" t="s">
        <v>7791</v>
      </c>
      <c r="N1378" s="2" t="s">
        <v>1204</v>
      </c>
      <c r="O1378" s="7">
        <v>-28216.47</v>
      </c>
      <c r="P1378" s="7">
        <v>-28216.47</v>
      </c>
      <c r="Q1378" s="2" t="s">
        <v>1204</v>
      </c>
      <c r="R1378" s="2" t="s">
        <v>1203</v>
      </c>
    </row>
    <row r="1379" spans="1:18">
      <c r="A1379" s="47" t="s">
        <v>5698</v>
      </c>
      <c r="B1379" s="47" t="s">
        <v>7766</v>
      </c>
      <c r="C1379" s="47" t="s">
        <v>1206</v>
      </c>
      <c r="D1379" s="47" t="s">
        <v>5615</v>
      </c>
      <c r="E1379" s="47" t="s">
        <v>2951</v>
      </c>
      <c r="F1379" s="47" t="s">
        <v>5680</v>
      </c>
      <c r="G1379" s="47" t="s">
        <v>3067</v>
      </c>
      <c r="H1379" s="47" t="s">
        <v>9003</v>
      </c>
      <c r="I1379" s="48">
        <v>46042</v>
      </c>
      <c r="J1379" s="48">
        <v>46073</v>
      </c>
      <c r="K1379" s="49">
        <v>-21</v>
      </c>
      <c r="L1379" s="48">
        <v>46102</v>
      </c>
      <c r="M1379" s="47" t="s">
        <v>7791</v>
      </c>
      <c r="N1379" s="47" t="s">
        <v>1204</v>
      </c>
      <c r="O1379" s="50">
        <v>-28572.04</v>
      </c>
      <c r="P1379" s="50">
        <v>-28572.04</v>
      </c>
      <c r="Q1379" s="47" t="s">
        <v>1204</v>
      </c>
      <c r="R1379" s="47" t="s">
        <v>1203</v>
      </c>
    </row>
    <row r="1380" spans="1:18">
      <c r="A1380" s="2" t="s">
        <v>5698</v>
      </c>
      <c r="B1380" s="2" t="s">
        <v>7766</v>
      </c>
      <c r="C1380" s="2" t="s">
        <v>1206</v>
      </c>
      <c r="D1380" s="2" t="s">
        <v>5615</v>
      </c>
      <c r="E1380" s="2" t="s">
        <v>2951</v>
      </c>
      <c r="F1380" s="2" t="s">
        <v>5680</v>
      </c>
      <c r="G1380" s="2" t="s">
        <v>3014</v>
      </c>
      <c r="H1380" s="2" t="s">
        <v>9205</v>
      </c>
      <c r="I1380" s="33">
        <v>46035</v>
      </c>
      <c r="J1380" s="33">
        <v>46073</v>
      </c>
      <c r="K1380" s="34">
        <v>-14</v>
      </c>
      <c r="L1380" s="33">
        <v>46095</v>
      </c>
      <c r="M1380" s="2" t="s">
        <v>7791</v>
      </c>
      <c r="N1380" s="2" t="s">
        <v>1204</v>
      </c>
      <c r="O1380" s="7">
        <v>-33297.78</v>
      </c>
      <c r="P1380" s="7">
        <v>-33297.78</v>
      </c>
      <c r="Q1380" s="2" t="s">
        <v>1204</v>
      </c>
      <c r="R1380" s="2" t="s">
        <v>1203</v>
      </c>
    </row>
    <row r="1381" spans="1:18">
      <c r="A1381" s="2" t="s">
        <v>5698</v>
      </c>
      <c r="B1381" s="2" t="s">
        <v>7766</v>
      </c>
      <c r="C1381" s="2" t="s">
        <v>1206</v>
      </c>
      <c r="D1381" s="2" t="s">
        <v>5615</v>
      </c>
      <c r="E1381" s="2" t="s">
        <v>2951</v>
      </c>
      <c r="F1381" s="2" t="s">
        <v>5680</v>
      </c>
      <c r="G1381" s="2" t="s">
        <v>9206</v>
      </c>
      <c r="H1381" s="2" t="s">
        <v>9037</v>
      </c>
      <c r="I1381" s="33">
        <v>46049</v>
      </c>
      <c r="J1381" s="33">
        <v>46073</v>
      </c>
      <c r="K1381" s="34">
        <v>-28</v>
      </c>
      <c r="L1381" s="33">
        <v>46109</v>
      </c>
      <c r="M1381" s="2" t="s">
        <v>7791</v>
      </c>
      <c r="N1381" s="2" t="s">
        <v>1204</v>
      </c>
      <c r="O1381" s="7">
        <v>-39814.92</v>
      </c>
      <c r="P1381" s="7">
        <v>-39814.92</v>
      </c>
      <c r="Q1381" s="2" t="s">
        <v>1204</v>
      </c>
      <c r="R1381" s="2" t="s">
        <v>1203</v>
      </c>
    </row>
    <row r="1382" spans="1:18">
      <c r="A1382" s="2" t="s">
        <v>5698</v>
      </c>
      <c r="B1382" s="2" t="s">
        <v>7766</v>
      </c>
      <c r="C1382" s="2" t="s">
        <v>1206</v>
      </c>
      <c r="D1382" s="2" t="s">
        <v>5615</v>
      </c>
      <c r="E1382" s="2" t="s">
        <v>2951</v>
      </c>
      <c r="F1382" s="2" t="s">
        <v>5650</v>
      </c>
      <c r="G1382" s="2" t="s">
        <v>2979</v>
      </c>
      <c r="H1382" s="2" t="s">
        <v>9207</v>
      </c>
      <c r="I1382" s="33">
        <v>46000</v>
      </c>
      <c r="J1382" s="33">
        <v>46022</v>
      </c>
      <c r="K1382" s="34">
        <v>21</v>
      </c>
      <c r="L1382" s="33">
        <v>46060</v>
      </c>
      <c r="M1382" s="2" t="s">
        <v>7791</v>
      </c>
      <c r="N1382" s="2" t="s">
        <v>1204</v>
      </c>
      <c r="O1382" s="7">
        <v>-44305.24</v>
      </c>
      <c r="P1382" s="7">
        <v>-44305.24</v>
      </c>
      <c r="Q1382" s="2" t="s">
        <v>1204</v>
      </c>
      <c r="R1382" s="2" t="s">
        <v>1203</v>
      </c>
    </row>
    <row r="1383" spans="1:18">
      <c r="A1383" s="2" t="s">
        <v>5698</v>
      </c>
      <c r="B1383" s="2" t="s">
        <v>7766</v>
      </c>
      <c r="C1383" s="2" t="s">
        <v>1206</v>
      </c>
      <c r="D1383" s="2" t="s">
        <v>5615</v>
      </c>
      <c r="E1383" s="2" t="s">
        <v>2951</v>
      </c>
      <c r="F1383" s="2" t="s">
        <v>5665</v>
      </c>
      <c r="G1383" s="2" t="s">
        <v>2995</v>
      </c>
      <c r="H1383" s="2" t="s">
        <v>9208</v>
      </c>
      <c r="I1383" s="33">
        <v>45979</v>
      </c>
      <c r="J1383" s="33">
        <v>45991</v>
      </c>
      <c r="K1383" s="34">
        <v>42</v>
      </c>
      <c r="L1383" s="33">
        <v>46039</v>
      </c>
      <c r="M1383" s="2" t="s">
        <v>7791</v>
      </c>
      <c r="N1383" s="2" t="s">
        <v>1204</v>
      </c>
      <c r="O1383" s="7">
        <v>-47125.03</v>
      </c>
      <c r="P1383" s="7">
        <v>-47125.03</v>
      </c>
      <c r="Q1383" s="2" t="s">
        <v>1204</v>
      </c>
      <c r="R1383" s="2" t="s">
        <v>1203</v>
      </c>
    </row>
    <row r="1384" spans="1:18">
      <c r="A1384" s="2" t="s">
        <v>1407</v>
      </c>
      <c r="B1384" s="2" t="s">
        <v>7715</v>
      </c>
      <c r="C1384" s="2" t="s">
        <v>1206</v>
      </c>
      <c r="D1384" s="2" t="s">
        <v>5609</v>
      </c>
      <c r="E1384" s="2" t="s">
        <v>7925</v>
      </c>
      <c r="F1384" s="2" t="s">
        <v>5620</v>
      </c>
      <c r="G1384" s="2" t="s">
        <v>9209</v>
      </c>
      <c r="H1384" s="2" t="s">
        <v>1203</v>
      </c>
      <c r="I1384" s="33">
        <v>45406</v>
      </c>
      <c r="J1384" s="33">
        <v>45406</v>
      </c>
      <c r="K1384" s="34">
        <v>675</v>
      </c>
      <c r="L1384" s="33">
        <v>45406</v>
      </c>
      <c r="M1384" s="2" t="s">
        <v>7777</v>
      </c>
      <c r="N1384" s="2" t="s">
        <v>1204</v>
      </c>
      <c r="O1384" s="7">
        <v>179328.45</v>
      </c>
      <c r="P1384" s="7">
        <v>179328.45</v>
      </c>
      <c r="Q1384" s="2" t="s">
        <v>1204</v>
      </c>
      <c r="R1384" s="2" t="s">
        <v>1203</v>
      </c>
    </row>
    <row r="1385" spans="1:18">
      <c r="A1385" s="47" t="s">
        <v>1407</v>
      </c>
      <c r="B1385" s="47" t="s">
        <v>7715</v>
      </c>
      <c r="C1385" s="47" t="s">
        <v>1206</v>
      </c>
      <c r="D1385" s="47" t="s">
        <v>5690</v>
      </c>
      <c r="E1385" s="47" t="s">
        <v>7925</v>
      </c>
      <c r="F1385" s="47" t="s">
        <v>5787</v>
      </c>
      <c r="G1385" s="47" t="s">
        <v>9210</v>
      </c>
      <c r="H1385" s="47" t="s">
        <v>1203</v>
      </c>
      <c r="I1385" s="48">
        <v>45382</v>
      </c>
      <c r="J1385" s="48">
        <v>45382</v>
      </c>
      <c r="K1385" s="49">
        <v>786</v>
      </c>
      <c r="L1385" s="48">
        <v>45295</v>
      </c>
      <c r="M1385" s="47" t="s">
        <v>7777</v>
      </c>
      <c r="N1385" s="47" t="s">
        <v>1204</v>
      </c>
      <c r="O1385" s="50">
        <v>68325.100000000006</v>
      </c>
      <c r="P1385" s="50">
        <v>68325.100000000006</v>
      </c>
      <c r="Q1385" s="47" t="s">
        <v>1204</v>
      </c>
      <c r="R1385" s="47" t="s">
        <v>1203</v>
      </c>
    </row>
    <row r="1386" spans="1:18">
      <c r="A1386" s="2" t="s">
        <v>1407</v>
      </c>
      <c r="B1386" s="2" t="s">
        <v>7715</v>
      </c>
      <c r="C1386" s="2" t="s">
        <v>1206</v>
      </c>
      <c r="D1386" s="2" t="s">
        <v>5609</v>
      </c>
      <c r="E1386" s="2" t="s">
        <v>5786</v>
      </c>
      <c r="F1386" s="2" t="s">
        <v>5787</v>
      </c>
      <c r="G1386" s="2" t="s">
        <v>9211</v>
      </c>
      <c r="H1386" s="2" t="s">
        <v>1203</v>
      </c>
      <c r="I1386" s="33">
        <v>45747</v>
      </c>
      <c r="J1386" s="33">
        <v>45747</v>
      </c>
      <c r="K1386" s="34">
        <v>273</v>
      </c>
      <c r="L1386" s="33">
        <v>45808</v>
      </c>
      <c r="M1386" s="2" t="s">
        <v>7777</v>
      </c>
      <c r="N1386" s="2" t="s">
        <v>1204</v>
      </c>
      <c r="O1386" s="7">
        <v>64155.38</v>
      </c>
      <c r="P1386" s="7">
        <v>64155.38</v>
      </c>
      <c r="Q1386" s="2" t="s">
        <v>1204</v>
      </c>
      <c r="R1386" s="2" t="s">
        <v>1203</v>
      </c>
    </row>
    <row r="1387" spans="1:18">
      <c r="A1387" s="2" t="s">
        <v>1407</v>
      </c>
      <c r="B1387" s="2" t="s">
        <v>7715</v>
      </c>
      <c r="C1387" s="2" t="s">
        <v>1206</v>
      </c>
      <c r="D1387" s="2" t="s">
        <v>5615</v>
      </c>
      <c r="E1387" s="2" t="s">
        <v>7778</v>
      </c>
      <c r="F1387" s="2" t="s">
        <v>5611</v>
      </c>
      <c r="G1387" s="2" t="s">
        <v>9212</v>
      </c>
      <c r="H1387" s="2" t="s">
        <v>1203</v>
      </c>
      <c r="I1387" s="33">
        <v>46027</v>
      </c>
      <c r="J1387" s="33">
        <v>46027</v>
      </c>
      <c r="K1387" s="34">
        <v>54</v>
      </c>
      <c r="L1387" s="33">
        <v>46027</v>
      </c>
      <c r="M1387" s="2" t="s">
        <v>7777</v>
      </c>
      <c r="N1387" s="2" t="s">
        <v>1204</v>
      </c>
      <c r="O1387" s="7">
        <v>41430.019999999997</v>
      </c>
      <c r="P1387" s="7">
        <v>41430.019999999997</v>
      </c>
      <c r="Q1387" s="2" t="s">
        <v>1204</v>
      </c>
      <c r="R1387" s="2" t="s">
        <v>1203</v>
      </c>
    </row>
    <row r="1388" spans="1:18">
      <c r="A1388" s="2" t="s">
        <v>1407</v>
      </c>
      <c r="B1388" s="2" t="s">
        <v>7715</v>
      </c>
      <c r="C1388" s="2" t="s">
        <v>1206</v>
      </c>
      <c r="D1388" s="2" t="s">
        <v>5609</v>
      </c>
      <c r="E1388" s="2" t="s">
        <v>3404</v>
      </c>
      <c r="F1388" s="2" t="s">
        <v>5787</v>
      </c>
      <c r="G1388" s="2" t="s">
        <v>9213</v>
      </c>
      <c r="H1388" s="2" t="s">
        <v>9214</v>
      </c>
      <c r="I1388" s="33">
        <v>45735</v>
      </c>
      <c r="J1388" s="33">
        <v>45742</v>
      </c>
      <c r="K1388" s="34">
        <v>346</v>
      </c>
      <c r="L1388" s="33">
        <v>45735</v>
      </c>
      <c r="M1388" s="2" t="s">
        <v>7777</v>
      </c>
      <c r="N1388" s="2" t="s">
        <v>1204</v>
      </c>
      <c r="O1388" s="7">
        <v>32787.5</v>
      </c>
      <c r="P1388" s="7">
        <v>32787.5</v>
      </c>
      <c r="Q1388" s="2" t="s">
        <v>1204</v>
      </c>
      <c r="R1388" s="2" t="s">
        <v>1203</v>
      </c>
    </row>
    <row r="1389" spans="1:18">
      <c r="A1389" s="2" t="s">
        <v>1407</v>
      </c>
      <c r="B1389" s="2" t="s">
        <v>7715</v>
      </c>
      <c r="C1389" s="2" t="s">
        <v>1206</v>
      </c>
      <c r="D1389" s="2" t="s">
        <v>5615</v>
      </c>
      <c r="E1389" s="2" t="s">
        <v>7778</v>
      </c>
      <c r="F1389" s="2" t="s">
        <v>5611</v>
      </c>
      <c r="G1389" s="2" t="s">
        <v>9215</v>
      </c>
      <c r="H1389" s="2" t="s">
        <v>1203</v>
      </c>
      <c r="I1389" s="33">
        <v>46036</v>
      </c>
      <c r="J1389" s="33">
        <v>46036</v>
      </c>
      <c r="K1389" s="34">
        <v>45</v>
      </c>
      <c r="L1389" s="33">
        <v>46036</v>
      </c>
      <c r="M1389" s="2" t="s">
        <v>7777</v>
      </c>
      <c r="N1389" s="2" t="s">
        <v>1204</v>
      </c>
      <c r="O1389" s="7">
        <v>30609.21</v>
      </c>
      <c r="P1389" s="7">
        <v>30609.21</v>
      </c>
      <c r="Q1389" s="2" t="s">
        <v>1204</v>
      </c>
      <c r="R1389" s="2" t="s">
        <v>1203</v>
      </c>
    </row>
    <row r="1390" spans="1:18">
      <c r="A1390" s="47" t="s">
        <v>1407</v>
      </c>
      <c r="B1390" s="47" t="s">
        <v>7715</v>
      </c>
      <c r="C1390" s="47" t="s">
        <v>1206</v>
      </c>
      <c r="D1390" s="47" t="s">
        <v>5615</v>
      </c>
      <c r="E1390" s="47" t="s">
        <v>7778</v>
      </c>
      <c r="F1390" s="47" t="s">
        <v>5611</v>
      </c>
      <c r="G1390" s="47" t="s">
        <v>9216</v>
      </c>
      <c r="H1390" s="47" t="s">
        <v>1203</v>
      </c>
      <c r="I1390" s="48">
        <v>46045</v>
      </c>
      <c r="J1390" s="48">
        <v>46045</v>
      </c>
      <c r="K1390" s="49">
        <v>36</v>
      </c>
      <c r="L1390" s="48">
        <v>46045</v>
      </c>
      <c r="M1390" s="47" t="s">
        <v>7777</v>
      </c>
      <c r="N1390" s="47" t="s">
        <v>1204</v>
      </c>
      <c r="O1390" s="50">
        <v>9775.2999999999993</v>
      </c>
      <c r="P1390" s="50">
        <v>9775.2999999999993</v>
      </c>
      <c r="Q1390" s="47" t="s">
        <v>1204</v>
      </c>
      <c r="R1390" s="47" t="s">
        <v>1203</v>
      </c>
    </row>
    <row r="1391" spans="1:18">
      <c r="A1391" s="2" t="s">
        <v>1407</v>
      </c>
      <c r="B1391" s="2" t="s">
        <v>7715</v>
      </c>
      <c r="C1391" s="2" t="s">
        <v>1206</v>
      </c>
      <c r="D1391" s="2" t="s">
        <v>5615</v>
      </c>
      <c r="E1391" s="2" t="s">
        <v>7778</v>
      </c>
      <c r="F1391" s="2" t="s">
        <v>5611</v>
      </c>
      <c r="G1391" s="2" t="s">
        <v>9217</v>
      </c>
      <c r="H1391" s="2" t="s">
        <v>1203</v>
      </c>
      <c r="I1391" s="33">
        <v>46049</v>
      </c>
      <c r="J1391" s="33">
        <v>46049</v>
      </c>
      <c r="K1391" s="34">
        <v>32</v>
      </c>
      <c r="L1391" s="33">
        <v>46049</v>
      </c>
      <c r="M1391" s="2" t="s">
        <v>7777</v>
      </c>
      <c r="N1391" s="2" t="s">
        <v>1204</v>
      </c>
      <c r="O1391" s="7">
        <v>3763.8</v>
      </c>
      <c r="P1391" s="7">
        <v>3763.8</v>
      </c>
      <c r="Q1391" s="2" t="s">
        <v>1204</v>
      </c>
      <c r="R1391" s="2" t="s">
        <v>1203</v>
      </c>
    </row>
    <row r="1392" spans="1:18">
      <c r="A1392" s="47" t="s">
        <v>1407</v>
      </c>
      <c r="B1392" s="47" t="s">
        <v>7715</v>
      </c>
      <c r="C1392" s="47" t="s">
        <v>1206</v>
      </c>
      <c r="D1392" s="47" t="s">
        <v>5615</v>
      </c>
      <c r="E1392" s="47" t="s">
        <v>7778</v>
      </c>
      <c r="F1392" s="47" t="s">
        <v>5611</v>
      </c>
      <c r="G1392" s="47" t="s">
        <v>9218</v>
      </c>
      <c r="H1392" s="47" t="s">
        <v>1203</v>
      </c>
      <c r="I1392" s="48">
        <v>46038</v>
      </c>
      <c r="J1392" s="48">
        <v>46038</v>
      </c>
      <c r="K1392" s="49">
        <v>43</v>
      </c>
      <c r="L1392" s="48">
        <v>46038</v>
      </c>
      <c r="M1392" s="47" t="s">
        <v>7777</v>
      </c>
      <c r="N1392" s="47" t="s">
        <v>1204</v>
      </c>
      <c r="O1392" s="50">
        <v>747.6</v>
      </c>
      <c r="P1392" s="50">
        <v>747.6</v>
      </c>
      <c r="Q1392" s="47" t="s">
        <v>1204</v>
      </c>
      <c r="R1392" s="47" t="s">
        <v>1203</v>
      </c>
    </row>
    <row r="1393" spans="1:18">
      <c r="A1393" s="2" t="s">
        <v>1407</v>
      </c>
      <c r="B1393" s="2" t="s">
        <v>7715</v>
      </c>
      <c r="C1393" s="2" t="s">
        <v>1206</v>
      </c>
      <c r="D1393" s="2" t="s">
        <v>5690</v>
      </c>
      <c r="E1393" s="2" t="s">
        <v>3404</v>
      </c>
      <c r="F1393" s="2" t="s">
        <v>5787</v>
      </c>
      <c r="G1393" s="2" t="s">
        <v>3405</v>
      </c>
      <c r="H1393" s="2" t="s">
        <v>9219</v>
      </c>
      <c r="I1393" s="33">
        <v>45357</v>
      </c>
      <c r="J1393" s="33">
        <v>45382</v>
      </c>
      <c r="K1393" s="34">
        <v>724</v>
      </c>
      <c r="L1393" s="33">
        <v>45357</v>
      </c>
      <c r="M1393" s="2" t="s">
        <v>7777</v>
      </c>
      <c r="N1393" s="2" t="s">
        <v>1204</v>
      </c>
      <c r="O1393" s="7">
        <v>600</v>
      </c>
      <c r="P1393" s="7">
        <v>600</v>
      </c>
      <c r="Q1393" s="2" t="s">
        <v>1204</v>
      </c>
      <c r="R1393" s="2" t="s">
        <v>1203</v>
      </c>
    </row>
    <row r="1394" spans="1:18">
      <c r="A1394" s="2" t="s">
        <v>1407</v>
      </c>
      <c r="B1394" s="2" t="s">
        <v>7715</v>
      </c>
      <c r="C1394" s="2" t="s">
        <v>1206</v>
      </c>
      <c r="D1394" s="2" t="s">
        <v>5615</v>
      </c>
      <c r="E1394" s="2" t="s">
        <v>3404</v>
      </c>
      <c r="F1394" s="2" t="s">
        <v>5626</v>
      </c>
      <c r="G1394" s="2" t="s">
        <v>3405</v>
      </c>
      <c r="H1394" s="2" t="s">
        <v>9220</v>
      </c>
      <c r="I1394" s="33">
        <v>45925</v>
      </c>
      <c r="J1394" s="33">
        <v>45961</v>
      </c>
      <c r="K1394" s="34">
        <v>156</v>
      </c>
      <c r="L1394" s="33">
        <v>45925</v>
      </c>
      <c r="M1394" s="2" t="s">
        <v>7777</v>
      </c>
      <c r="N1394" s="2" t="s">
        <v>1204</v>
      </c>
      <c r="O1394" s="7">
        <v>420</v>
      </c>
      <c r="P1394" s="7">
        <v>420</v>
      </c>
      <c r="Q1394" s="2" t="s">
        <v>1204</v>
      </c>
      <c r="R1394" s="2" t="s">
        <v>1203</v>
      </c>
    </row>
    <row r="1395" spans="1:18">
      <c r="A1395" s="2" t="s">
        <v>1407</v>
      </c>
      <c r="B1395" s="2" t="s">
        <v>7715</v>
      </c>
      <c r="C1395" s="2" t="s">
        <v>1206</v>
      </c>
      <c r="D1395" s="2" t="s">
        <v>5609</v>
      </c>
      <c r="E1395" s="2" t="s">
        <v>3404</v>
      </c>
      <c r="F1395" s="2" t="s">
        <v>5654</v>
      </c>
      <c r="G1395" s="2" t="s">
        <v>9221</v>
      </c>
      <c r="H1395" s="2" t="s">
        <v>9222</v>
      </c>
      <c r="I1395" s="33">
        <v>45489</v>
      </c>
      <c r="J1395" s="33">
        <v>45565</v>
      </c>
      <c r="K1395" s="34">
        <v>592</v>
      </c>
      <c r="L1395" s="33">
        <v>45489</v>
      </c>
      <c r="M1395" s="2" t="s">
        <v>7777</v>
      </c>
      <c r="N1395" s="2" t="s">
        <v>1204</v>
      </c>
      <c r="O1395" s="7">
        <v>360</v>
      </c>
      <c r="P1395" s="7">
        <v>360</v>
      </c>
      <c r="Q1395" s="2" t="s">
        <v>1204</v>
      </c>
      <c r="R1395" s="2" t="s">
        <v>1203</v>
      </c>
    </row>
    <row r="1396" spans="1:18">
      <c r="A1396" s="2" t="s">
        <v>1407</v>
      </c>
      <c r="B1396" s="2" t="s">
        <v>7715</v>
      </c>
      <c r="C1396" s="2" t="s">
        <v>1206</v>
      </c>
      <c r="D1396" s="2" t="s">
        <v>5615</v>
      </c>
      <c r="E1396" s="2" t="s">
        <v>7778</v>
      </c>
      <c r="F1396" s="2" t="s">
        <v>5611</v>
      </c>
      <c r="G1396" s="2" t="s">
        <v>9223</v>
      </c>
      <c r="H1396" s="2" t="s">
        <v>1203</v>
      </c>
      <c r="I1396" s="33">
        <v>46042</v>
      </c>
      <c r="J1396" s="33">
        <v>46042</v>
      </c>
      <c r="K1396" s="34">
        <v>39</v>
      </c>
      <c r="L1396" s="33">
        <v>46042</v>
      </c>
      <c r="M1396" s="2" t="s">
        <v>7777</v>
      </c>
      <c r="N1396" s="2" t="s">
        <v>1204</v>
      </c>
      <c r="O1396" s="7">
        <v>315</v>
      </c>
      <c r="P1396" s="7">
        <v>315</v>
      </c>
      <c r="Q1396" s="2" t="s">
        <v>1204</v>
      </c>
      <c r="R1396" s="2" t="s">
        <v>1203</v>
      </c>
    </row>
    <row r="1397" spans="1:18">
      <c r="A1397" s="2" t="s">
        <v>1407</v>
      </c>
      <c r="B1397" s="2" t="s">
        <v>7715</v>
      </c>
      <c r="C1397" s="2" t="s">
        <v>1206</v>
      </c>
      <c r="D1397" s="2" t="s">
        <v>5609</v>
      </c>
      <c r="E1397" s="2" t="s">
        <v>3404</v>
      </c>
      <c r="F1397" s="2" t="s">
        <v>5787</v>
      </c>
      <c r="G1397" s="2" t="s">
        <v>9224</v>
      </c>
      <c r="H1397" s="2" t="s">
        <v>9225</v>
      </c>
      <c r="I1397" s="33">
        <v>45443</v>
      </c>
      <c r="J1397" s="33">
        <v>45747</v>
      </c>
      <c r="K1397" s="34">
        <v>638</v>
      </c>
      <c r="L1397" s="33">
        <v>45443</v>
      </c>
      <c r="M1397" s="2" t="s">
        <v>7777</v>
      </c>
      <c r="N1397" s="2" t="s">
        <v>1204</v>
      </c>
      <c r="O1397" s="7">
        <v>250</v>
      </c>
      <c r="P1397" s="7">
        <v>250</v>
      </c>
      <c r="Q1397" s="2" t="s">
        <v>1204</v>
      </c>
      <c r="R1397" s="2" t="s">
        <v>1203</v>
      </c>
    </row>
    <row r="1398" spans="1:18">
      <c r="A1398" s="2" t="s">
        <v>1407</v>
      </c>
      <c r="B1398" s="2" t="s">
        <v>7715</v>
      </c>
      <c r="C1398" s="2" t="s">
        <v>1206</v>
      </c>
      <c r="D1398" s="2" t="s">
        <v>5615</v>
      </c>
      <c r="E1398" s="2" t="s">
        <v>3404</v>
      </c>
      <c r="F1398" s="2" t="s">
        <v>5672</v>
      </c>
      <c r="G1398" s="2" t="s">
        <v>3412</v>
      </c>
      <c r="H1398" s="2" t="s">
        <v>9226</v>
      </c>
      <c r="I1398" s="33">
        <v>45849</v>
      </c>
      <c r="J1398" s="33">
        <v>45900</v>
      </c>
      <c r="K1398" s="34">
        <v>232</v>
      </c>
      <c r="L1398" s="33">
        <v>45849</v>
      </c>
      <c r="M1398" s="2" t="s">
        <v>7777</v>
      </c>
      <c r="N1398" s="2" t="s">
        <v>1204</v>
      </c>
      <c r="O1398" s="7">
        <v>46.2</v>
      </c>
      <c r="P1398" s="7">
        <v>46.2</v>
      </c>
      <c r="Q1398" s="2" t="s">
        <v>1204</v>
      </c>
      <c r="R1398" s="2" t="s">
        <v>1203</v>
      </c>
    </row>
    <row r="1399" spans="1:18">
      <c r="A1399" s="47" t="s">
        <v>1407</v>
      </c>
      <c r="B1399" s="47" t="s">
        <v>7715</v>
      </c>
      <c r="C1399" s="47" t="s">
        <v>1206</v>
      </c>
      <c r="D1399" s="47" t="s">
        <v>5615</v>
      </c>
      <c r="E1399" s="47" t="s">
        <v>1482</v>
      </c>
      <c r="F1399" s="47" t="s">
        <v>5611</v>
      </c>
      <c r="G1399" s="47" t="s">
        <v>3241</v>
      </c>
      <c r="H1399" s="47" t="s">
        <v>9227</v>
      </c>
      <c r="I1399" s="48">
        <v>46000</v>
      </c>
      <c r="J1399" s="48">
        <v>46053</v>
      </c>
      <c r="K1399" s="49">
        <v>0</v>
      </c>
      <c r="L1399" s="48">
        <v>46081</v>
      </c>
      <c r="M1399" s="47" t="s">
        <v>7791</v>
      </c>
      <c r="N1399" s="47" t="s">
        <v>1204</v>
      </c>
      <c r="O1399" s="50">
        <v>-122</v>
      </c>
      <c r="P1399" s="50">
        <v>-122</v>
      </c>
      <c r="Q1399" s="47" t="s">
        <v>1204</v>
      </c>
      <c r="R1399" s="47" t="s">
        <v>1203</v>
      </c>
    </row>
    <row r="1400" spans="1:18">
      <c r="A1400" s="2" t="s">
        <v>1407</v>
      </c>
      <c r="B1400" s="2" t="s">
        <v>7715</v>
      </c>
      <c r="C1400" s="2" t="s">
        <v>1206</v>
      </c>
      <c r="D1400" s="2" t="s">
        <v>5609</v>
      </c>
      <c r="E1400" s="2" t="s">
        <v>3121</v>
      </c>
      <c r="F1400" s="2" t="s">
        <v>5611</v>
      </c>
      <c r="G1400" s="2" t="s">
        <v>9228</v>
      </c>
      <c r="H1400" s="2" t="s">
        <v>9229</v>
      </c>
      <c r="I1400" s="33">
        <v>45668</v>
      </c>
      <c r="J1400" s="33">
        <v>45688</v>
      </c>
      <c r="K1400" s="34">
        <v>334</v>
      </c>
      <c r="L1400" s="33">
        <v>45747</v>
      </c>
      <c r="M1400" s="2" t="s">
        <v>7791</v>
      </c>
      <c r="N1400" s="2" t="s">
        <v>1204</v>
      </c>
      <c r="O1400" s="7">
        <v>-268.8</v>
      </c>
      <c r="P1400" s="7">
        <v>-268.8</v>
      </c>
      <c r="Q1400" s="2" t="s">
        <v>1204</v>
      </c>
      <c r="R1400" s="2" t="s">
        <v>1203</v>
      </c>
    </row>
    <row r="1401" spans="1:18">
      <c r="A1401" s="47" t="s">
        <v>1407</v>
      </c>
      <c r="B1401" s="47" t="s">
        <v>7715</v>
      </c>
      <c r="C1401" s="47" t="s">
        <v>1206</v>
      </c>
      <c r="D1401" s="47" t="s">
        <v>5609</v>
      </c>
      <c r="E1401" s="47" t="s">
        <v>3121</v>
      </c>
      <c r="F1401" s="47" t="s">
        <v>5626</v>
      </c>
      <c r="G1401" s="47" t="s">
        <v>9230</v>
      </c>
      <c r="H1401" s="47" t="s">
        <v>9231</v>
      </c>
      <c r="I1401" s="48">
        <v>45391</v>
      </c>
      <c r="J1401" s="48">
        <v>45596</v>
      </c>
      <c r="K1401" s="49">
        <v>608</v>
      </c>
      <c r="L1401" s="48">
        <v>45473</v>
      </c>
      <c r="M1401" s="47" t="s">
        <v>7791</v>
      </c>
      <c r="N1401" s="47" t="s">
        <v>1204</v>
      </c>
      <c r="O1401" s="50">
        <v>-271.5</v>
      </c>
      <c r="P1401" s="50">
        <v>-271.5</v>
      </c>
      <c r="Q1401" s="47" t="s">
        <v>1204</v>
      </c>
      <c r="R1401" s="47" t="s">
        <v>1203</v>
      </c>
    </row>
    <row r="1402" spans="1:18">
      <c r="A1402" s="2" t="s">
        <v>1407</v>
      </c>
      <c r="B1402" s="2" t="s">
        <v>7715</v>
      </c>
      <c r="C1402" s="2" t="s">
        <v>1206</v>
      </c>
      <c r="D1402" s="2" t="s">
        <v>5615</v>
      </c>
      <c r="E1402" s="2" t="s">
        <v>3121</v>
      </c>
      <c r="F1402" s="2" t="s">
        <v>5680</v>
      </c>
      <c r="G1402" s="2" t="s">
        <v>9232</v>
      </c>
      <c r="H1402" s="2" t="s">
        <v>9233</v>
      </c>
      <c r="I1402" s="33">
        <v>46042</v>
      </c>
      <c r="J1402" s="33">
        <v>46081</v>
      </c>
      <c r="K1402" s="34">
        <v>-31</v>
      </c>
      <c r="L1402" s="33">
        <v>46112</v>
      </c>
      <c r="M1402" s="2" t="s">
        <v>7791</v>
      </c>
      <c r="N1402" s="2" t="s">
        <v>1204</v>
      </c>
      <c r="O1402" s="7">
        <v>-315</v>
      </c>
      <c r="P1402" s="7">
        <v>-315</v>
      </c>
      <c r="Q1402" s="2" t="s">
        <v>1204</v>
      </c>
      <c r="R1402" s="2" t="s">
        <v>1203</v>
      </c>
    </row>
    <row r="1403" spans="1:18">
      <c r="A1403" s="2" t="s">
        <v>1407</v>
      </c>
      <c r="B1403" s="2" t="s">
        <v>7715</v>
      </c>
      <c r="C1403" s="2" t="s">
        <v>1206</v>
      </c>
      <c r="D1403" s="2" t="s">
        <v>5615</v>
      </c>
      <c r="E1403" s="2" t="s">
        <v>3121</v>
      </c>
      <c r="F1403" s="2" t="s">
        <v>5665</v>
      </c>
      <c r="G1403" s="2" t="s">
        <v>3327</v>
      </c>
      <c r="H1403" s="2" t="s">
        <v>9234</v>
      </c>
      <c r="I1403" s="33">
        <v>45972</v>
      </c>
      <c r="J1403" s="33">
        <v>45991</v>
      </c>
      <c r="K1403" s="34">
        <v>28</v>
      </c>
      <c r="L1403" s="33">
        <v>46053</v>
      </c>
      <c r="M1403" s="2" t="s">
        <v>7791</v>
      </c>
      <c r="N1403" s="2" t="s">
        <v>1204</v>
      </c>
      <c r="O1403" s="7">
        <v>-324.72000000000003</v>
      </c>
      <c r="P1403" s="7">
        <v>-324.72000000000003</v>
      </c>
      <c r="Q1403" s="2" t="s">
        <v>1204</v>
      </c>
      <c r="R1403" s="2" t="s">
        <v>1203</v>
      </c>
    </row>
    <row r="1404" spans="1:18">
      <c r="A1404" s="2" t="s">
        <v>1407</v>
      </c>
      <c r="B1404" s="2" t="s">
        <v>7715</v>
      </c>
      <c r="C1404" s="2" t="s">
        <v>1206</v>
      </c>
      <c r="D1404" s="2" t="s">
        <v>5615</v>
      </c>
      <c r="E1404" s="2" t="s">
        <v>3121</v>
      </c>
      <c r="F1404" s="2" t="s">
        <v>5665</v>
      </c>
      <c r="G1404" s="2" t="s">
        <v>3351</v>
      </c>
      <c r="H1404" s="2" t="s">
        <v>9235</v>
      </c>
      <c r="I1404" s="33">
        <v>45959</v>
      </c>
      <c r="J1404" s="33">
        <v>45991</v>
      </c>
      <c r="K1404" s="34">
        <v>59</v>
      </c>
      <c r="L1404" s="33">
        <v>46022</v>
      </c>
      <c r="M1404" s="2" t="s">
        <v>7791</v>
      </c>
      <c r="N1404" s="2" t="s">
        <v>1204</v>
      </c>
      <c r="O1404" s="7">
        <v>-347</v>
      </c>
      <c r="P1404" s="7">
        <v>-347</v>
      </c>
      <c r="Q1404" s="2" t="s">
        <v>1204</v>
      </c>
      <c r="R1404" s="2" t="s">
        <v>1203</v>
      </c>
    </row>
    <row r="1405" spans="1:18">
      <c r="A1405" s="2" t="s">
        <v>1407</v>
      </c>
      <c r="B1405" s="2" t="s">
        <v>7715</v>
      </c>
      <c r="C1405" s="2" t="s">
        <v>1206</v>
      </c>
      <c r="D1405" s="2" t="s">
        <v>5615</v>
      </c>
      <c r="E1405" s="2" t="s">
        <v>3121</v>
      </c>
      <c r="F1405" s="2" t="s">
        <v>5665</v>
      </c>
      <c r="G1405" s="2" t="s">
        <v>3332</v>
      </c>
      <c r="H1405" s="2" t="s">
        <v>9236</v>
      </c>
      <c r="I1405" s="33">
        <v>45983</v>
      </c>
      <c r="J1405" s="33">
        <v>45991</v>
      </c>
      <c r="K1405" s="34">
        <v>28</v>
      </c>
      <c r="L1405" s="33">
        <v>46053</v>
      </c>
      <c r="M1405" s="2" t="s">
        <v>7791</v>
      </c>
      <c r="N1405" s="2" t="s">
        <v>1204</v>
      </c>
      <c r="O1405" s="7">
        <v>-421.2</v>
      </c>
      <c r="P1405" s="7">
        <v>-421.2</v>
      </c>
      <c r="Q1405" s="2" t="s">
        <v>1204</v>
      </c>
      <c r="R1405" s="2" t="s">
        <v>1203</v>
      </c>
    </row>
    <row r="1406" spans="1:18">
      <c r="A1406" s="2" t="s">
        <v>1407</v>
      </c>
      <c r="B1406" s="2" t="s">
        <v>7715</v>
      </c>
      <c r="C1406" s="2" t="s">
        <v>1206</v>
      </c>
      <c r="D1406" s="2" t="s">
        <v>5609</v>
      </c>
      <c r="E1406" s="2" t="s">
        <v>3121</v>
      </c>
      <c r="F1406" s="2" t="s">
        <v>5626</v>
      </c>
      <c r="G1406" s="2" t="s">
        <v>9237</v>
      </c>
      <c r="H1406" s="2" t="s">
        <v>9238</v>
      </c>
      <c r="I1406" s="33">
        <v>45569</v>
      </c>
      <c r="J1406" s="33">
        <v>45596</v>
      </c>
      <c r="K1406" s="34">
        <v>424</v>
      </c>
      <c r="L1406" s="33">
        <v>45657</v>
      </c>
      <c r="M1406" s="2" t="s">
        <v>7791</v>
      </c>
      <c r="N1406" s="2" t="s">
        <v>1204</v>
      </c>
      <c r="O1406" s="7">
        <v>-480</v>
      </c>
      <c r="P1406" s="7">
        <v>-480</v>
      </c>
      <c r="Q1406" s="2" t="s">
        <v>1204</v>
      </c>
      <c r="R1406" s="2" t="s">
        <v>1203</v>
      </c>
    </row>
    <row r="1407" spans="1:18">
      <c r="A1407" s="2" t="s">
        <v>1407</v>
      </c>
      <c r="B1407" s="2" t="s">
        <v>7715</v>
      </c>
      <c r="C1407" s="2" t="s">
        <v>1206</v>
      </c>
      <c r="D1407" s="2" t="s">
        <v>5609</v>
      </c>
      <c r="E1407" s="2" t="s">
        <v>3121</v>
      </c>
      <c r="F1407" s="2" t="s">
        <v>5680</v>
      </c>
      <c r="G1407" s="2" t="s">
        <v>9239</v>
      </c>
      <c r="H1407" s="2" t="s">
        <v>9240</v>
      </c>
      <c r="I1407" s="33">
        <v>45694</v>
      </c>
      <c r="J1407" s="33">
        <v>45716</v>
      </c>
      <c r="K1407" s="34">
        <v>304</v>
      </c>
      <c r="L1407" s="33">
        <v>45777</v>
      </c>
      <c r="M1407" s="2" t="s">
        <v>7791</v>
      </c>
      <c r="N1407" s="2" t="s">
        <v>1204</v>
      </c>
      <c r="O1407" s="7">
        <v>-564.76</v>
      </c>
      <c r="P1407" s="7">
        <v>-564.76</v>
      </c>
      <c r="Q1407" s="2" t="s">
        <v>1204</v>
      </c>
      <c r="R1407" s="2" t="s">
        <v>1203</v>
      </c>
    </row>
    <row r="1408" spans="1:18">
      <c r="A1408" s="47" t="s">
        <v>1407</v>
      </c>
      <c r="B1408" s="47" t="s">
        <v>7715</v>
      </c>
      <c r="C1408" s="47" t="s">
        <v>1206</v>
      </c>
      <c r="D1408" s="47" t="s">
        <v>5609</v>
      </c>
      <c r="E1408" s="47" t="s">
        <v>3121</v>
      </c>
      <c r="F1408" s="47" t="s">
        <v>5611</v>
      </c>
      <c r="G1408" s="47" t="s">
        <v>9241</v>
      </c>
      <c r="H1408" s="47" t="s">
        <v>9242</v>
      </c>
      <c r="I1408" s="48">
        <v>45644</v>
      </c>
      <c r="J1408" s="48">
        <v>45688</v>
      </c>
      <c r="K1408" s="49">
        <v>365</v>
      </c>
      <c r="L1408" s="48">
        <v>45716</v>
      </c>
      <c r="M1408" s="47" t="s">
        <v>7791</v>
      </c>
      <c r="N1408" s="47" t="s">
        <v>1204</v>
      </c>
      <c r="O1408" s="50">
        <v>-595</v>
      </c>
      <c r="P1408" s="50">
        <v>-595</v>
      </c>
      <c r="Q1408" s="47" t="s">
        <v>1204</v>
      </c>
      <c r="R1408" s="47" t="s">
        <v>1203</v>
      </c>
    </row>
    <row r="1409" spans="1:18">
      <c r="A1409" s="2" t="s">
        <v>1407</v>
      </c>
      <c r="B1409" s="2" t="s">
        <v>7715</v>
      </c>
      <c r="C1409" s="2" t="s">
        <v>1206</v>
      </c>
      <c r="D1409" s="2" t="s">
        <v>5609</v>
      </c>
      <c r="E1409" s="2" t="s">
        <v>3121</v>
      </c>
      <c r="F1409" s="2" t="s">
        <v>5654</v>
      </c>
      <c r="G1409" s="2" t="s">
        <v>3289</v>
      </c>
      <c r="H1409" s="2" t="s">
        <v>9243</v>
      </c>
      <c r="I1409" s="33">
        <v>45502</v>
      </c>
      <c r="J1409" s="33">
        <v>45565</v>
      </c>
      <c r="K1409" s="34">
        <v>516</v>
      </c>
      <c r="L1409" s="33">
        <v>45565</v>
      </c>
      <c r="M1409" s="2" t="s">
        <v>7791</v>
      </c>
      <c r="N1409" s="2" t="s">
        <v>1204</v>
      </c>
      <c r="O1409" s="7">
        <v>-600</v>
      </c>
      <c r="P1409" s="7">
        <v>-600</v>
      </c>
      <c r="Q1409" s="2" t="s">
        <v>1204</v>
      </c>
      <c r="R1409" s="2" t="s">
        <v>1203</v>
      </c>
    </row>
    <row r="1410" spans="1:18">
      <c r="A1410" s="2" t="s">
        <v>1407</v>
      </c>
      <c r="B1410" s="2" t="s">
        <v>7715</v>
      </c>
      <c r="C1410" s="2" t="s">
        <v>1206</v>
      </c>
      <c r="D1410" s="2" t="s">
        <v>5615</v>
      </c>
      <c r="E1410" s="2" t="s">
        <v>3121</v>
      </c>
      <c r="F1410" s="2" t="s">
        <v>5626</v>
      </c>
      <c r="G1410" s="2" t="s">
        <v>9244</v>
      </c>
      <c r="H1410" s="2" t="s">
        <v>9245</v>
      </c>
      <c r="I1410" s="33">
        <v>45925</v>
      </c>
      <c r="J1410" s="33">
        <v>45961</v>
      </c>
      <c r="K1410" s="34">
        <v>90</v>
      </c>
      <c r="L1410" s="33">
        <v>45991</v>
      </c>
      <c r="M1410" s="2" t="s">
        <v>7791</v>
      </c>
      <c r="N1410" s="2" t="s">
        <v>1204</v>
      </c>
      <c r="O1410" s="7">
        <v>-600</v>
      </c>
      <c r="P1410" s="7">
        <v>-600</v>
      </c>
      <c r="Q1410" s="2" t="s">
        <v>1204</v>
      </c>
      <c r="R1410" s="2" t="s">
        <v>1203</v>
      </c>
    </row>
    <row r="1411" spans="1:18">
      <c r="A1411" s="2" t="s">
        <v>1407</v>
      </c>
      <c r="B1411" s="2" t="s">
        <v>7715</v>
      </c>
      <c r="C1411" s="2" t="s">
        <v>1206</v>
      </c>
      <c r="D1411" s="2" t="s">
        <v>5615</v>
      </c>
      <c r="E1411" s="2" t="s">
        <v>3121</v>
      </c>
      <c r="F1411" s="2" t="s">
        <v>5654</v>
      </c>
      <c r="G1411" s="2" t="s">
        <v>3384</v>
      </c>
      <c r="H1411" s="2" t="s">
        <v>9246</v>
      </c>
      <c r="I1411" s="33">
        <v>45906</v>
      </c>
      <c r="J1411" s="33">
        <v>45930</v>
      </c>
      <c r="K1411" s="34">
        <v>90</v>
      </c>
      <c r="L1411" s="33">
        <v>45991</v>
      </c>
      <c r="M1411" s="2" t="s">
        <v>7791</v>
      </c>
      <c r="N1411" s="2" t="s">
        <v>1204</v>
      </c>
      <c r="O1411" s="7">
        <v>-603</v>
      </c>
      <c r="P1411" s="7">
        <v>-603</v>
      </c>
      <c r="Q1411" s="2" t="s">
        <v>1204</v>
      </c>
      <c r="R1411" s="2" t="s">
        <v>1203</v>
      </c>
    </row>
    <row r="1412" spans="1:18">
      <c r="A1412" s="2" t="s">
        <v>1407</v>
      </c>
      <c r="B1412" s="2" t="s">
        <v>7715</v>
      </c>
      <c r="C1412" s="2" t="s">
        <v>1206</v>
      </c>
      <c r="D1412" s="2" t="s">
        <v>5609</v>
      </c>
      <c r="E1412" s="2" t="s">
        <v>3121</v>
      </c>
      <c r="F1412" s="2" t="s">
        <v>5611</v>
      </c>
      <c r="G1412" s="2" t="s">
        <v>9247</v>
      </c>
      <c r="H1412" s="2" t="s">
        <v>9248</v>
      </c>
      <c r="I1412" s="33">
        <v>45680</v>
      </c>
      <c r="J1412" s="33">
        <v>45688</v>
      </c>
      <c r="K1412" s="34">
        <v>334</v>
      </c>
      <c r="L1412" s="33">
        <v>45747</v>
      </c>
      <c r="M1412" s="2" t="s">
        <v>7791</v>
      </c>
      <c r="N1412" s="2" t="s">
        <v>1204</v>
      </c>
      <c r="O1412" s="7">
        <v>-630</v>
      </c>
      <c r="P1412" s="7">
        <v>-630</v>
      </c>
      <c r="Q1412" s="2" t="s">
        <v>1204</v>
      </c>
      <c r="R1412" s="2" t="s">
        <v>1203</v>
      </c>
    </row>
    <row r="1413" spans="1:18">
      <c r="A1413" s="2" t="s">
        <v>1407</v>
      </c>
      <c r="B1413" s="2" t="s">
        <v>7715</v>
      </c>
      <c r="C1413" s="2" t="s">
        <v>1206</v>
      </c>
      <c r="D1413" s="2" t="s">
        <v>5615</v>
      </c>
      <c r="E1413" s="2" t="s">
        <v>3121</v>
      </c>
      <c r="F1413" s="2" t="s">
        <v>5626</v>
      </c>
      <c r="G1413" s="2" t="s">
        <v>3362</v>
      </c>
      <c r="H1413" s="2" t="s">
        <v>9249</v>
      </c>
      <c r="I1413" s="33">
        <v>45944</v>
      </c>
      <c r="J1413" s="33">
        <v>45961</v>
      </c>
      <c r="K1413" s="34">
        <v>59</v>
      </c>
      <c r="L1413" s="33">
        <v>46022</v>
      </c>
      <c r="M1413" s="2" t="s">
        <v>7791</v>
      </c>
      <c r="N1413" s="2" t="s">
        <v>1204</v>
      </c>
      <c r="O1413" s="7">
        <v>-671</v>
      </c>
      <c r="P1413" s="7">
        <v>-671</v>
      </c>
      <c r="Q1413" s="2" t="s">
        <v>1204</v>
      </c>
      <c r="R1413" s="2" t="s">
        <v>1203</v>
      </c>
    </row>
    <row r="1414" spans="1:18">
      <c r="A1414" s="2" t="s">
        <v>1407</v>
      </c>
      <c r="B1414" s="2" t="s">
        <v>7715</v>
      </c>
      <c r="C1414" s="2" t="s">
        <v>1206</v>
      </c>
      <c r="D1414" s="2" t="s">
        <v>5615</v>
      </c>
      <c r="E1414" s="2" t="s">
        <v>3121</v>
      </c>
      <c r="F1414" s="2" t="s">
        <v>5620</v>
      </c>
      <c r="G1414" s="2" t="s">
        <v>3418</v>
      </c>
      <c r="H1414" s="2" t="s">
        <v>9250</v>
      </c>
      <c r="I1414" s="33">
        <v>45748</v>
      </c>
      <c r="J1414" s="33">
        <v>45777</v>
      </c>
      <c r="K1414" s="34">
        <v>243</v>
      </c>
      <c r="L1414" s="33">
        <v>45838</v>
      </c>
      <c r="M1414" s="2" t="s">
        <v>7791</v>
      </c>
      <c r="N1414" s="2" t="s">
        <v>1204</v>
      </c>
      <c r="O1414" s="7">
        <v>-685</v>
      </c>
      <c r="P1414" s="7">
        <v>-685</v>
      </c>
      <c r="Q1414" s="2" t="s">
        <v>1204</v>
      </c>
      <c r="R1414" s="2" t="s">
        <v>1203</v>
      </c>
    </row>
    <row r="1415" spans="1:18">
      <c r="A1415" s="2" t="s">
        <v>1407</v>
      </c>
      <c r="B1415" s="2" t="s">
        <v>7715</v>
      </c>
      <c r="C1415" s="2" t="s">
        <v>1206</v>
      </c>
      <c r="D1415" s="2" t="s">
        <v>5615</v>
      </c>
      <c r="E1415" s="2" t="s">
        <v>3121</v>
      </c>
      <c r="F1415" s="2" t="s">
        <v>5665</v>
      </c>
      <c r="G1415" s="2" t="s">
        <v>3391</v>
      </c>
      <c r="H1415" s="2" t="s">
        <v>9251</v>
      </c>
      <c r="I1415" s="33">
        <v>45948</v>
      </c>
      <c r="J1415" s="33">
        <v>45991</v>
      </c>
      <c r="K1415" s="34">
        <v>59</v>
      </c>
      <c r="L1415" s="33">
        <v>46022</v>
      </c>
      <c r="M1415" s="2" t="s">
        <v>7791</v>
      </c>
      <c r="N1415" s="2" t="s">
        <v>1204</v>
      </c>
      <c r="O1415" s="7">
        <v>-721.36</v>
      </c>
      <c r="P1415" s="7">
        <v>-721.36</v>
      </c>
      <c r="Q1415" s="2" t="s">
        <v>1204</v>
      </c>
      <c r="R1415" s="2" t="s">
        <v>1203</v>
      </c>
    </row>
    <row r="1416" spans="1:18">
      <c r="A1416" s="47" t="s">
        <v>1407</v>
      </c>
      <c r="B1416" s="47" t="s">
        <v>7715</v>
      </c>
      <c r="C1416" s="47" t="s">
        <v>1206</v>
      </c>
      <c r="D1416" s="47" t="s">
        <v>5615</v>
      </c>
      <c r="E1416" s="47" t="s">
        <v>3121</v>
      </c>
      <c r="F1416" s="47" t="s">
        <v>5680</v>
      </c>
      <c r="G1416" s="47" t="s">
        <v>9252</v>
      </c>
      <c r="H1416" s="47" t="s">
        <v>9253</v>
      </c>
      <c r="I1416" s="48">
        <v>46037</v>
      </c>
      <c r="J1416" s="48">
        <v>46081</v>
      </c>
      <c r="K1416" s="49">
        <v>-31</v>
      </c>
      <c r="L1416" s="48">
        <v>46112</v>
      </c>
      <c r="M1416" s="47" t="s">
        <v>7791</v>
      </c>
      <c r="N1416" s="47" t="s">
        <v>1204</v>
      </c>
      <c r="O1416" s="50">
        <v>-747.6</v>
      </c>
      <c r="P1416" s="50">
        <v>-747.6</v>
      </c>
      <c r="Q1416" s="47" t="s">
        <v>1204</v>
      </c>
      <c r="R1416" s="47" t="s">
        <v>1203</v>
      </c>
    </row>
    <row r="1417" spans="1:18">
      <c r="A1417" s="2" t="s">
        <v>1407</v>
      </c>
      <c r="B1417" s="2" t="s">
        <v>7715</v>
      </c>
      <c r="C1417" s="2" t="s">
        <v>1206</v>
      </c>
      <c r="D1417" s="2" t="s">
        <v>5609</v>
      </c>
      <c r="E1417" s="2" t="s">
        <v>3121</v>
      </c>
      <c r="F1417" s="2" t="s">
        <v>5672</v>
      </c>
      <c r="G1417" s="2" t="s">
        <v>9254</v>
      </c>
      <c r="H1417" s="2" t="s">
        <v>9255</v>
      </c>
      <c r="I1417" s="33">
        <v>45475</v>
      </c>
      <c r="J1417" s="33">
        <v>45535</v>
      </c>
      <c r="K1417" s="34">
        <v>516</v>
      </c>
      <c r="L1417" s="33">
        <v>45565</v>
      </c>
      <c r="M1417" s="2" t="s">
        <v>7791</v>
      </c>
      <c r="N1417" s="2" t="s">
        <v>1204</v>
      </c>
      <c r="O1417" s="7">
        <v>-788.4</v>
      </c>
      <c r="P1417" s="7">
        <v>-788.4</v>
      </c>
      <c r="Q1417" s="2" t="s">
        <v>1204</v>
      </c>
      <c r="R1417" s="2" t="s">
        <v>1203</v>
      </c>
    </row>
    <row r="1418" spans="1:18">
      <c r="A1418" s="2" t="s">
        <v>1407</v>
      </c>
      <c r="B1418" s="2" t="s">
        <v>7715</v>
      </c>
      <c r="C1418" s="2" t="s">
        <v>1206</v>
      </c>
      <c r="D1418" s="2" t="s">
        <v>5609</v>
      </c>
      <c r="E1418" s="2" t="s">
        <v>3121</v>
      </c>
      <c r="F1418" s="2" t="s">
        <v>5654</v>
      </c>
      <c r="G1418" s="2" t="s">
        <v>3399</v>
      </c>
      <c r="H1418" s="2" t="s">
        <v>9256</v>
      </c>
      <c r="I1418" s="33">
        <v>45510</v>
      </c>
      <c r="J1418" s="33">
        <v>45565</v>
      </c>
      <c r="K1418" s="34">
        <v>485</v>
      </c>
      <c r="L1418" s="33">
        <v>45596</v>
      </c>
      <c r="M1418" s="2" t="s">
        <v>7791</v>
      </c>
      <c r="N1418" s="2" t="s">
        <v>1204</v>
      </c>
      <c r="O1418" s="7">
        <v>-800</v>
      </c>
      <c r="P1418" s="7">
        <v>-800</v>
      </c>
      <c r="Q1418" s="2" t="s">
        <v>1204</v>
      </c>
      <c r="R1418" s="2" t="s">
        <v>1203</v>
      </c>
    </row>
    <row r="1419" spans="1:18">
      <c r="A1419" s="2" t="s">
        <v>1407</v>
      </c>
      <c r="B1419" s="2" t="s">
        <v>7715</v>
      </c>
      <c r="C1419" s="2" t="s">
        <v>1206</v>
      </c>
      <c r="D1419" s="2" t="s">
        <v>5609</v>
      </c>
      <c r="E1419" s="2" t="s">
        <v>3121</v>
      </c>
      <c r="F1419" s="2" t="s">
        <v>5680</v>
      </c>
      <c r="G1419" s="2" t="s">
        <v>9257</v>
      </c>
      <c r="H1419" s="2" t="s">
        <v>9258</v>
      </c>
      <c r="I1419" s="33">
        <v>45703</v>
      </c>
      <c r="J1419" s="33">
        <v>45716</v>
      </c>
      <c r="K1419" s="34">
        <v>304</v>
      </c>
      <c r="L1419" s="33">
        <v>45777</v>
      </c>
      <c r="M1419" s="2" t="s">
        <v>7791</v>
      </c>
      <c r="N1419" s="2" t="s">
        <v>1204</v>
      </c>
      <c r="O1419" s="7">
        <v>-823</v>
      </c>
      <c r="P1419" s="7">
        <v>-823</v>
      </c>
      <c r="Q1419" s="2" t="s">
        <v>1204</v>
      </c>
      <c r="R1419" s="2" t="s">
        <v>1203</v>
      </c>
    </row>
    <row r="1420" spans="1:18">
      <c r="A1420" s="2" t="s">
        <v>1407</v>
      </c>
      <c r="B1420" s="2" t="s">
        <v>7715</v>
      </c>
      <c r="C1420" s="2" t="s">
        <v>1206</v>
      </c>
      <c r="D1420" s="2" t="s">
        <v>5615</v>
      </c>
      <c r="E1420" s="2" t="s">
        <v>3121</v>
      </c>
      <c r="F1420" s="2" t="s">
        <v>5626</v>
      </c>
      <c r="G1420" s="2" t="s">
        <v>3257</v>
      </c>
      <c r="H1420" s="2" t="s">
        <v>9259</v>
      </c>
      <c r="I1420" s="33">
        <v>45948</v>
      </c>
      <c r="J1420" s="33">
        <v>45961</v>
      </c>
      <c r="K1420" s="34">
        <v>59</v>
      </c>
      <c r="L1420" s="33">
        <v>46022</v>
      </c>
      <c r="M1420" s="2" t="s">
        <v>7791</v>
      </c>
      <c r="N1420" s="2" t="s">
        <v>1204</v>
      </c>
      <c r="O1420" s="7">
        <v>-893</v>
      </c>
      <c r="P1420" s="7">
        <v>-893</v>
      </c>
      <c r="Q1420" s="2" t="s">
        <v>1204</v>
      </c>
      <c r="R1420" s="2" t="s">
        <v>1203</v>
      </c>
    </row>
    <row r="1421" spans="1:18">
      <c r="A1421" s="47" t="s">
        <v>1407</v>
      </c>
      <c r="B1421" s="47" t="s">
        <v>7715</v>
      </c>
      <c r="C1421" s="47" t="s">
        <v>1206</v>
      </c>
      <c r="D1421" s="47" t="s">
        <v>5609</v>
      </c>
      <c r="E1421" s="47" t="s">
        <v>3121</v>
      </c>
      <c r="F1421" s="47" t="s">
        <v>5650</v>
      </c>
      <c r="G1421" s="47" t="s">
        <v>9260</v>
      </c>
      <c r="H1421" s="47" t="s">
        <v>9261</v>
      </c>
      <c r="I1421" s="48">
        <v>45603</v>
      </c>
      <c r="J1421" s="48">
        <v>45657</v>
      </c>
      <c r="K1421" s="49">
        <v>393</v>
      </c>
      <c r="L1421" s="48">
        <v>45688</v>
      </c>
      <c r="M1421" s="47" t="s">
        <v>7791</v>
      </c>
      <c r="N1421" s="47" t="s">
        <v>1204</v>
      </c>
      <c r="O1421" s="50">
        <v>-920.4</v>
      </c>
      <c r="P1421" s="50">
        <v>-920.4</v>
      </c>
      <c r="Q1421" s="47" t="s">
        <v>1204</v>
      </c>
      <c r="R1421" s="47" t="s">
        <v>1203</v>
      </c>
    </row>
    <row r="1422" spans="1:18">
      <c r="A1422" s="2" t="s">
        <v>1407</v>
      </c>
      <c r="B1422" s="2" t="s">
        <v>7715</v>
      </c>
      <c r="C1422" s="2" t="s">
        <v>1206</v>
      </c>
      <c r="D1422" s="2" t="s">
        <v>5615</v>
      </c>
      <c r="E1422" s="2" t="s">
        <v>3121</v>
      </c>
      <c r="F1422" s="2" t="s">
        <v>548</v>
      </c>
      <c r="G1422" s="2" t="s">
        <v>3301</v>
      </c>
      <c r="H1422" s="2" t="s">
        <v>9262</v>
      </c>
      <c r="I1422" s="33">
        <v>45790</v>
      </c>
      <c r="J1422" s="33">
        <v>45808</v>
      </c>
      <c r="K1422" s="34">
        <v>212</v>
      </c>
      <c r="L1422" s="33">
        <v>45869</v>
      </c>
      <c r="M1422" s="2" t="s">
        <v>7791</v>
      </c>
      <c r="N1422" s="2" t="s">
        <v>1204</v>
      </c>
      <c r="O1422" s="7">
        <v>-929</v>
      </c>
      <c r="P1422" s="7">
        <v>-929</v>
      </c>
      <c r="Q1422" s="2" t="s">
        <v>1204</v>
      </c>
      <c r="R1422" s="2" t="s">
        <v>1203</v>
      </c>
    </row>
    <row r="1423" spans="1:18">
      <c r="A1423" s="47" t="s">
        <v>1407</v>
      </c>
      <c r="B1423" s="47" t="s">
        <v>7715</v>
      </c>
      <c r="C1423" s="47" t="s">
        <v>1206</v>
      </c>
      <c r="D1423" s="47" t="s">
        <v>5609</v>
      </c>
      <c r="E1423" s="47" t="s">
        <v>3121</v>
      </c>
      <c r="F1423" s="47" t="s">
        <v>5787</v>
      </c>
      <c r="G1423" s="47" t="s">
        <v>9263</v>
      </c>
      <c r="H1423" s="47" t="s">
        <v>9264</v>
      </c>
      <c r="I1423" s="48">
        <v>45715</v>
      </c>
      <c r="J1423" s="48">
        <v>45747</v>
      </c>
      <c r="K1423" s="49">
        <v>304</v>
      </c>
      <c r="L1423" s="48">
        <v>45777</v>
      </c>
      <c r="M1423" s="47" t="s">
        <v>7791</v>
      </c>
      <c r="N1423" s="47" t="s">
        <v>1204</v>
      </c>
      <c r="O1423" s="50">
        <v>-1000</v>
      </c>
      <c r="P1423" s="50">
        <v>-1000</v>
      </c>
      <c r="Q1423" s="47" t="s">
        <v>1204</v>
      </c>
      <c r="R1423" s="47" t="s">
        <v>1203</v>
      </c>
    </row>
    <row r="1424" spans="1:18">
      <c r="A1424" s="2" t="s">
        <v>1407</v>
      </c>
      <c r="B1424" s="2" t="s">
        <v>7715</v>
      </c>
      <c r="C1424" s="2" t="s">
        <v>1206</v>
      </c>
      <c r="D1424" s="2" t="s">
        <v>5609</v>
      </c>
      <c r="E1424" s="2" t="s">
        <v>3121</v>
      </c>
      <c r="F1424" s="2" t="s">
        <v>5787</v>
      </c>
      <c r="G1424" s="2" t="s">
        <v>9265</v>
      </c>
      <c r="H1424" s="2" t="s">
        <v>9266</v>
      </c>
      <c r="I1424" s="33">
        <v>45741</v>
      </c>
      <c r="J1424" s="33">
        <v>45747</v>
      </c>
      <c r="K1424" s="34">
        <v>273</v>
      </c>
      <c r="L1424" s="33">
        <v>45808</v>
      </c>
      <c r="M1424" s="2" t="s">
        <v>7791</v>
      </c>
      <c r="N1424" s="2" t="s">
        <v>1204</v>
      </c>
      <c r="O1424" s="7">
        <v>-1004.72</v>
      </c>
      <c r="P1424" s="7">
        <v>-1004.72</v>
      </c>
      <c r="Q1424" s="2" t="s">
        <v>1204</v>
      </c>
      <c r="R1424" s="2" t="s">
        <v>1203</v>
      </c>
    </row>
    <row r="1425" spans="1:18">
      <c r="A1425" s="2" t="s">
        <v>1407</v>
      </c>
      <c r="B1425" s="2" t="s">
        <v>7715</v>
      </c>
      <c r="C1425" s="2" t="s">
        <v>1206</v>
      </c>
      <c r="D1425" s="2" t="s">
        <v>5609</v>
      </c>
      <c r="E1425" s="2" t="s">
        <v>3121</v>
      </c>
      <c r="F1425" s="2" t="s">
        <v>5626</v>
      </c>
      <c r="G1425" s="2" t="s">
        <v>9267</v>
      </c>
      <c r="H1425" s="2" t="s">
        <v>9268</v>
      </c>
      <c r="I1425" s="33">
        <v>45584</v>
      </c>
      <c r="J1425" s="33">
        <v>45596</v>
      </c>
      <c r="K1425" s="34">
        <v>424</v>
      </c>
      <c r="L1425" s="33">
        <v>45657</v>
      </c>
      <c r="M1425" s="2" t="s">
        <v>7791</v>
      </c>
      <c r="N1425" s="2" t="s">
        <v>1204</v>
      </c>
      <c r="O1425" s="7">
        <v>-1087.4000000000001</v>
      </c>
      <c r="P1425" s="7">
        <v>-1087.4000000000001</v>
      </c>
      <c r="Q1425" s="2" t="s">
        <v>1204</v>
      </c>
      <c r="R1425" s="2" t="s">
        <v>1203</v>
      </c>
    </row>
    <row r="1426" spans="1:18">
      <c r="A1426" s="47" t="s">
        <v>1407</v>
      </c>
      <c r="B1426" s="47" t="s">
        <v>7715</v>
      </c>
      <c r="C1426" s="47" t="s">
        <v>1206</v>
      </c>
      <c r="D1426" s="47" t="s">
        <v>5609</v>
      </c>
      <c r="E1426" s="47" t="s">
        <v>3121</v>
      </c>
      <c r="F1426" s="47" t="s">
        <v>5672</v>
      </c>
      <c r="G1426" s="47" t="s">
        <v>9269</v>
      </c>
      <c r="H1426" s="47" t="s">
        <v>9270</v>
      </c>
      <c r="I1426" s="48">
        <v>45488</v>
      </c>
      <c r="J1426" s="48">
        <v>45535</v>
      </c>
      <c r="K1426" s="49">
        <v>516</v>
      </c>
      <c r="L1426" s="48">
        <v>45565</v>
      </c>
      <c r="M1426" s="47" t="s">
        <v>7791</v>
      </c>
      <c r="N1426" s="47" t="s">
        <v>1204</v>
      </c>
      <c r="O1426" s="50">
        <v>-1100</v>
      </c>
      <c r="P1426" s="50">
        <v>-1100</v>
      </c>
      <c r="Q1426" s="47" t="s">
        <v>1204</v>
      </c>
      <c r="R1426" s="47" t="s">
        <v>1203</v>
      </c>
    </row>
    <row r="1427" spans="1:18">
      <c r="A1427" s="2" t="s">
        <v>1407</v>
      </c>
      <c r="B1427" s="2" t="s">
        <v>7715</v>
      </c>
      <c r="C1427" s="2" t="s">
        <v>1206</v>
      </c>
      <c r="D1427" s="2" t="s">
        <v>5615</v>
      </c>
      <c r="E1427" s="2" t="s">
        <v>3121</v>
      </c>
      <c r="F1427" s="2" t="s">
        <v>5626</v>
      </c>
      <c r="G1427" s="2" t="s">
        <v>3132</v>
      </c>
      <c r="H1427" s="2" t="s">
        <v>9271</v>
      </c>
      <c r="I1427" s="33">
        <v>45946</v>
      </c>
      <c r="J1427" s="33">
        <v>45961</v>
      </c>
      <c r="K1427" s="34">
        <v>59</v>
      </c>
      <c r="L1427" s="33">
        <v>46022</v>
      </c>
      <c r="M1427" s="2" t="s">
        <v>7791</v>
      </c>
      <c r="N1427" s="2" t="s">
        <v>1204</v>
      </c>
      <c r="O1427" s="7">
        <v>-1116</v>
      </c>
      <c r="P1427" s="7">
        <v>-1116</v>
      </c>
      <c r="Q1427" s="2" t="s">
        <v>1204</v>
      </c>
      <c r="R1427" s="2" t="s">
        <v>1203</v>
      </c>
    </row>
    <row r="1428" spans="1:18">
      <c r="A1428" s="2" t="s">
        <v>1407</v>
      </c>
      <c r="B1428" s="2" t="s">
        <v>7715</v>
      </c>
      <c r="C1428" s="2" t="s">
        <v>1206</v>
      </c>
      <c r="D1428" s="2" t="s">
        <v>5609</v>
      </c>
      <c r="E1428" s="2" t="s">
        <v>3121</v>
      </c>
      <c r="F1428" s="2" t="s">
        <v>5654</v>
      </c>
      <c r="G1428" s="2" t="s">
        <v>3222</v>
      </c>
      <c r="H1428" s="2" t="s">
        <v>9272</v>
      </c>
      <c r="I1428" s="33">
        <v>45491</v>
      </c>
      <c r="J1428" s="33">
        <v>45565</v>
      </c>
      <c r="K1428" s="34">
        <v>516</v>
      </c>
      <c r="L1428" s="33">
        <v>45565</v>
      </c>
      <c r="M1428" s="2" t="s">
        <v>7791</v>
      </c>
      <c r="N1428" s="2" t="s">
        <v>1204</v>
      </c>
      <c r="O1428" s="7">
        <v>-1134</v>
      </c>
      <c r="P1428" s="7">
        <v>-1134</v>
      </c>
      <c r="Q1428" s="2" t="s">
        <v>1204</v>
      </c>
      <c r="R1428" s="2" t="s">
        <v>1203</v>
      </c>
    </row>
    <row r="1429" spans="1:18">
      <c r="A1429" s="2" t="s">
        <v>1407</v>
      </c>
      <c r="B1429" s="2" t="s">
        <v>7715</v>
      </c>
      <c r="C1429" s="2" t="s">
        <v>1206</v>
      </c>
      <c r="D1429" s="2" t="s">
        <v>5615</v>
      </c>
      <c r="E1429" s="2" t="s">
        <v>3121</v>
      </c>
      <c r="F1429" s="2" t="s">
        <v>5650</v>
      </c>
      <c r="G1429" s="2" t="s">
        <v>3416</v>
      </c>
      <c r="H1429" s="2" t="s">
        <v>9273</v>
      </c>
      <c r="I1429" s="33">
        <v>45940</v>
      </c>
      <c r="J1429" s="33">
        <v>46022</v>
      </c>
      <c r="K1429" s="34">
        <v>59</v>
      </c>
      <c r="L1429" s="33">
        <v>46022</v>
      </c>
      <c r="M1429" s="2" t="s">
        <v>7791</v>
      </c>
      <c r="N1429" s="2" t="s">
        <v>1204</v>
      </c>
      <c r="O1429" s="7">
        <v>-1142</v>
      </c>
      <c r="P1429" s="7">
        <v>-1142</v>
      </c>
      <c r="Q1429" s="2" t="s">
        <v>1204</v>
      </c>
      <c r="R1429" s="2" t="s">
        <v>1203</v>
      </c>
    </row>
    <row r="1430" spans="1:18">
      <c r="A1430" s="2" t="s">
        <v>1407</v>
      </c>
      <c r="B1430" s="2" t="s">
        <v>7715</v>
      </c>
      <c r="C1430" s="2" t="s">
        <v>1206</v>
      </c>
      <c r="D1430" s="2" t="s">
        <v>5609</v>
      </c>
      <c r="E1430" s="2" t="s">
        <v>3121</v>
      </c>
      <c r="F1430" s="2" t="s">
        <v>5632</v>
      </c>
      <c r="G1430" s="2" t="s">
        <v>9274</v>
      </c>
      <c r="H1430" s="2" t="s">
        <v>9275</v>
      </c>
      <c r="I1430" s="33">
        <v>45425</v>
      </c>
      <c r="J1430" s="33">
        <v>45473</v>
      </c>
      <c r="K1430" s="34">
        <v>577</v>
      </c>
      <c r="L1430" s="33">
        <v>45504</v>
      </c>
      <c r="M1430" s="2" t="s">
        <v>7791</v>
      </c>
      <c r="N1430" s="2" t="s">
        <v>1204</v>
      </c>
      <c r="O1430" s="7">
        <v>-1165</v>
      </c>
      <c r="P1430" s="7">
        <v>-1165</v>
      </c>
      <c r="Q1430" s="2" t="s">
        <v>1204</v>
      </c>
      <c r="R1430" s="2" t="s">
        <v>1203</v>
      </c>
    </row>
    <row r="1431" spans="1:18">
      <c r="A1431" s="2" t="s">
        <v>1407</v>
      </c>
      <c r="B1431" s="2" t="s">
        <v>7715</v>
      </c>
      <c r="C1431" s="2" t="s">
        <v>1206</v>
      </c>
      <c r="D1431" s="2" t="s">
        <v>5609</v>
      </c>
      <c r="E1431" s="2" t="s">
        <v>3121</v>
      </c>
      <c r="F1431" s="2" t="s">
        <v>5650</v>
      </c>
      <c r="G1431" s="2" t="s">
        <v>9276</v>
      </c>
      <c r="H1431" s="2" t="s">
        <v>9277</v>
      </c>
      <c r="I1431" s="33">
        <v>45609</v>
      </c>
      <c r="J1431" s="33">
        <v>45657</v>
      </c>
      <c r="K1431" s="34">
        <v>393</v>
      </c>
      <c r="L1431" s="33">
        <v>45688</v>
      </c>
      <c r="M1431" s="2" t="s">
        <v>7791</v>
      </c>
      <c r="N1431" s="2" t="s">
        <v>1204</v>
      </c>
      <c r="O1431" s="7">
        <v>-1200</v>
      </c>
      <c r="P1431" s="7">
        <v>-1200</v>
      </c>
      <c r="Q1431" s="2" t="s">
        <v>1204</v>
      </c>
      <c r="R1431" s="2" t="s">
        <v>1203</v>
      </c>
    </row>
    <row r="1432" spans="1:18">
      <c r="A1432" s="47" t="s">
        <v>1407</v>
      </c>
      <c r="B1432" s="47" t="s">
        <v>7715</v>
      </c>
      <c r="C1432" s="47" t="s">
        <v>1206</v>
      </c>
      <c r="D1432" s="47" t="s">
        <v>5615</v>
      </c>
      <c r="E1432" s="47" t="s">
        <v>3121</v>
      </c>
      <c r="F1432" s="47" t="s">
        <v>5640</v>
      </c>
      <c r="G1432" s="47" t="s">
        <v>3365</v>
      </c>
      <c r="H1432" s="47" t="s">
        <v>9278</v>
      </c>
      <c r="I1432" s="48">
        <v>45855</v>
      </c>
      <c r="J1432" s="48">
        <v>45869</v>
      </c>
      <c r="K1432" s="49">
        <v>151</v>
      </c>
      <c r="L1432" s="48">
        <v>45930</v>
      </c>
      <c r="M1432" s="47" t="s">
        <v>7791</v>
      </c>
      <c r="N1432" s="47" t="s">
        <v>1204</v>
      </c>
      <c r="O1432" s="50">
        <v>-1266</v>
      </c>
      <c r="P1432" s="50">
        <v>-1266</v>
      </c>
      <c r="Q1432" s="47" t="s">
        <v>1204</v>
      </c>
      <c r="R1432" s="47" t="s">
        <v>1203</v>
      </c>
    </row>
    <row r="1433" spans="1:18">
      <c r="A1433" s="2" t="s">
        <v>1407</v>
      </c>
      <c r="B1433" s="2" t="s">
        <v>7715</v>
      </c>
      <c r="C1433" s="2" t="s">
        <v>1206</v>
      </c>
      <c r="D1433" s="2" t="s">
        <v>5609</v>
      </c>
      <c r="E1433" s="2" t="s">
        <v>3121</v>
      </c>
      <c r="F1433" s="2" t="s">
        <v>5672</v>
      </c>
      <c r="G1433" s="2" t="s">
        <v>9279</v>
      </c>
      <c r="H1433" s="2" t="s">
        <v>9280</v>
      </c>
      <c r="I1433" s="33">
        <v>45469</v>
      </c>
      <c r="J1433" s="33">
        <v>45535</v>
      </c>
      <c r="K1433" s="34">
        <v>546</v>
      </c>
      <c r="L1433" s="33">
        <v>45535</v>
      </c>
      <c r="M1433" s="2" t="s">
        <v>7791</v>
      </c>
      <c r="N1433" s="2" t="s">
        <v>1204</v>
      </c>
      <c r="O1433" s="7">
        <v>-1271.79</v>
      </c>
      <c r="P1433" s="7">
        <v>-1271.79</v>
      </c>
      <c r="Q1433" s="2" t="s">
        <v>1204</v>
      </c>
      <c r="R1433" s="2" t="s">
        <v>1203</v>
      </c>
    </row>
    <row r="1434" spans="1:18">
      <c r="A1434" s="2" t="s">
        <v>1407</v>
      </c>
      <c r="B1434" s="2" t="s">
        <v>7715</v>
      </c>
      <c r="C1434" s="2" t="s">
        <v>1206</v>
      </c>
      <c r="D1434" s="2" t="s">
        <v>5609</v>
      </c>
      <c r="E1434" s="2" t="s">
        <v>3121</v>
      </c>
      <c r="F1434" s="2" t="s">
        <v>5787</v>
      </c>
      <c r="G1434" s="2" t="s">
        <v>9281</v>
      </c>
      <c r="H1434" s="2" t="s">
        <v>9282</v>
      </c>
      <c r="I1434" s="33">
        <v>45573</v>
      </c>
      <c r="J1434" s="33">
        <v>45747</v>
      </c>
      <c r="K1434" s="34">
        <v>424</v>
      </c>
      <c r="L1434" s="33">
        <v>45657</v>
      </c>
      <c r="M1434" s="2" t="s">
        <v>7791</v>
      </c>
      <c r="N1434" s="2" t="s">
        <v>1204</v>
      </c>
      <c r="O1434" s="7">
        <v>-1340.25</v>
      </c>
      <c r="P1434" s="7">
        <v>-1340.25</v>
      </c>
      <c r="Q1434" s="2" t="s">
        <v>1204</v>
      </c>
      <c r="R1434" s="2" t="s">
        <v>1203</v>
      </c>
    </row>
    <row r="1435" spans="1:18">
      <c r="A1435" s="2" t="s">
        <v>1407</v>
      </c>
      <c r="B1435" s="2" t="s">
        <v>7715</v>
      </c>
      <c r="C1435" s="2" t="s">
        <v>1206</v>
      </c>
      <c r="D1435" s="2" t="s">
        <v>5615</v>
      </c>
      <c r="E1435" s="2" t="s">
        <v>3121</v>
      </c>
      <c r="F1435" s="2" t="s">
        <v>548</v>
      </c>
      <c r="G1435" s="2" t="s">
        <v>3374</v>
      </c>
      <c r="H1435" s="2" t="s">
        <v>9283</v>
      </c>
      <c r="I1435" s="33">
        <v>45798</v>
      </c>
      <c r="J1435" s="33">
        <v>45808</v>
      </c>
      <c r="K1435" s="34">
        <v>212</v>
      </c>
      <c r="L1435" s="33">
        <v>45869</v>
      </c>
      <c r="M1435" s="2" t="s">
        <v>7791</v>
      </c>
      <c r="N1435" s="2" t="s">
        <v>1204</v>
      </c>
      <c r="O1435" s="7">
        <v>-1346</v>
      </c>
      <c r="P1435" s="7">
        <v>-1346</v>
      </c>
      <c r="Q1435" s="2" t="s">
        <v>1204</v>
      </c>
      <c r="R1435" s="2" t="s">
        <v>1203</v>
      </c>
    </row>
    <row r="1436" spans="1:18">
      <c r="A1436" s="2" t="s">
        <v>1407</v>
      </c>
      <c r="B1436" s="2" t="s">
        <v>7715</v>
      </c>
      <c r="C1436" s="2" t="s">
        <v>1206</v>
      </c>
      <c r="D1436" s="2" t="s">
        <v>5609</v>
      </c>
      <c r="E1436" s="2" t="s">
        <v>3121</v>
      </c>
      <c r="F1436" s="2" t="s">
        <v>5654</v>
      </c>
      <c r="G1436" s="2" t="s">
        <v>9284</v>
      </c>
      <c r="H1436" s="2" t="s">
        <v>9285</v>
      </c>
      <c r="I1436" s="33">
        <v>45495</v>
      </c>
      <c r="J1436" s="33">
        <v>45565</v>
      </c>
      <c r="K1436" s="34">
        <v>516</v>
      </c>
      <c r="L1436" s="33">
        <v>45565</v>
      </c>
      <c r="M1436" s="2" t="s">
        <v>7791</v>
      </c>
      <c r="N1436" s="2" t="s">
        <v>1204</v>
      </c>
      <c r="O1436" s="7">
        <v>-1363.5</v>
      </c>
      <c r="P1436" s="7">
        <v>-1363.5</v>
      </c>
      <c r="Q1436" s="2" t="s">
        <v>1204</v>
      </c>
      <c r="R1436" s="2" t="s">
        <v>1203</v>
      </c>
    </row>
    <row r="1437" spans="1:18">
      <c r="A1437" s="2" t="s">
        <v>1407</v>
      </c>
      <c r="B1437" s="2" t="s">
        <v>7715</v>
      </c>
      <c r="C1437" s="2" t="s">
        <v>1206</v>
      </c>
      <c r="D1437" s="2" t="s">
        <v>5615</v>
      </c>
      <c r="E1437" s="2" t="s">
        <v>3121</v>
      </c>
      <c r="F1437" s="2" t="s">
        <v>5672</v>
      </c>
      <c r="G1437" s="2" t="s">
        <v>3151</v>
      </c>
      <c r="H1437" s="2" t="s">
        <v>9286</v>
      </c>
      <c r="I1437" s="33">
        <v>45845</v>
      </c>
      <c r="J1437" s="33">
        <v>45900</v>
      </c>
      <c r="K1437" s="34">
        <v>151</v>
      </c>
      <c r="L1437" s="33">
        <v>45930</v>
      </c>
      <c r="M1437" s="2" t="s">
        <v>7791</v>
      </c>
      <c r="N1437" s="2" t="s">
        <v>1204</v>
      </c>
      <c r="O1437" s="7">
        <v>-1375</v>
      </c>
      <c r="P1437" s="7">
        <v>-1375</v>
      </c>
      <c r="Q1437" s="2" t="s">
        <v>1204</v>
      </c>
      <c r="R1437" s="2" t="s">
        <v>1203</v>
      </c>
    </row>
    <row r="1438" spans="1:18">
      <c r="A1438" s="2" t="s">
        <v>1407</v>
      </c>
      <c r="B1438" s="2" t="s">
        <v>7715</v>
      </c>
      <c r="C1438" s="2" t="s">
        <v>1206</v>
      </c>
      <c r="D1438" s="2" t="s">
        <v>5609</v>
      </c>
      <c r="E1438" s="2" t="s">
        <v>3121</v>
      </c>
      <c r="F1438" s="2" t="s">
        <v>5632</v>
      </c>
      <c r="G1438" s="2" t="s">
        <v>9287</v>
      </c>
      <c r="H1438" s="2" t="s">
        <v>9288</v>
      </c>
      <c r="I1438" s="33">
        <v>45463</v>
      </c>
      <c r="J1438" s="33">
        <v>45473</v>
      </c>
      <c r="K1438" s="34">
        <v>546</v>
      </c>
      <c r="L1438" s="33">
        <v>45535</v>
      </c>
      <c r="M1438" s="2" t="s">
        <v>7791</v>
      </c>
      <c r="N1438" s="2" t="s">
        <v>1204</v>
      </c>
      <c r="O1438" s="7">
        <v>-1449</v>
      </c>
      <c r="P1438" s="7">
        <v>-1449</v>
      </c>
      <c r="Q1438" s="2" t="s">
        <v>1204</v>
      </c>
      <c r="R1438" s="2" t="s">
        <v>1203</v>
      </c>
    </row>
    <row r="1439" spans="1:18">
      <c r="A1439" s="2" t="s">
        <v>1407</v>
      </c>
      <c r="B1439" s="2" t="s">
        <v>7715</v>
      </c>
      <c r="C1439" s="2" t="s">
        <v>1206</v>
      </c>
      <c r="D1439" s="2" t="s">
        <v>5609</v>
      </c>
      <c r="E1439" s="2" t="s">
        <v>7925</v>
      </c>
      <c r="F1439" s="2" t="s">
        <v>5620</v>
      </c>
      <c r="G1439" s="2" t="s">
        <v>9209</v>
      </c>
      <c r="H1439" s="2" t="s">
        <v>1203</v>
      </c>
      <c r="I1439" s="33">
        <v>45406</v>
      </c>
      <c r="J1439" s="33">
        <v>45406</v>
      </c>
      <c r="K1439" s="34">
        <v>669</v>
      </c>
      <c r="L1439" s="33">
        <v>45412</v>
      </c>
      <c r="M1439" s="2" t="s">
        <v>7791</v>
      </c>
      <c r="N1439" s="2" t="s">
        <v>1204</v>
      </c>
      <c r="O1439" s="7">
        <v>-1470</v>
      </c>
      <c r="P1439" s="7">
        <v>-1470</v>
      </c>
      <c r="Q1439" s="2" t="s">
        <v>1204</v>
      </c>
      <c r="R1439" s="2" t="s">
        <v>1203</v>
      </c>
    </row>
    <row r="1440" spans="1:18">
      <c r="A1440" s="2" t="s">
        <v>1407</v>
      </c>
      <c r="B1440" s="2" t="s">
        <v>7715</v>
      </c>
      <c r="C1440" s="2" t="s">
        <v>1206</v>
      </c>
      <c r="D1440" s="2" t="s">
        <v>5615</v>
      </c>
      <c r="E1440" s="2" t="s">
        <v>3121</v>
      </c>
      <c r="F1440" s="2" t="s">
        <v>5672</v>
      </c>
      <c r="G1440" s="2" t="s">
        <v>3426</v>
      </c>
      <c r="H1440" s="2" t="s">
        <v>9289</v>
      </c>
      <c r="I1440" s="33">
        <v>45859</v>
      </c>
      <c r="J1440" s="33">
        <v>45900</v>
      </c>
      <c r="K1440" s="34">
        <v>151</v>
      </c>
      <c r="L1440" s="33">
        <v>45930</v>
      </c>
      <c r="M1440" s="2" t="s">
        <v>7791</v>
      </c>
      <c r="N1440" s="2" t="s">
        <v>1204</v>
      </c>
      <c r="O1440" s="7">
        <v>-1535</v>
      </c>
      <c r="P1440" s="7">
        <v>-1535</v>
      </c>
      <c r="Q1440" s="2" t="s">
        <v>1204</v>
      </c>
      <c r="R1440" s="2" t="s">
        <v>1203</v>
      </c>
    </row>
    <row r="1441" spans="1:18">
      <c r="A1441" s="2" t="s">
        <v>1407</v>
      </c>
      <c r="B1441" s="2" t="s">
        <v>7715</v>
      </c>
      <c r="C1441" s="2" t="s">
        <v>1206</v>
      </c>
      <c r="D1441" s="2" t="s">
        <v>5609</v>
      </c>
      <c r="E1441" s="2" t="s">
        <v>3121</v>
      </c>
      <c r="F1441" s="2" t="s">
        <v>5787</v>
      </c>
      <c r="G1441" s="2" t="s">
        <v>9290</v>
      </c>
      <c r="H1441" s="2" t="s">
        <v>9291</v>
      </c>
      <c r="I1441" s="33">
        <v>45720</v>
      </c>
      <c r="J1441" s="33">
        <v>45747</v>
      </c>
      <c r="K1441" s="34">
        <v>273</v>
      </c>
      <c r="L1441" s="33">
        <v>45808</v>
      </c>
      <c r="M1441" s="2" t="s">
        <v>7791</v>
      </c>
      <c r="N1441" s="2" t="s">
        <v>1204</v>
      </c>
      <c r="O1441" s="7">
        <v>-1537</v>
      </c>
      <c r="P1441" s="7">
        <v>-1537</v>
      </c>
      <c r="Q1441" s="2" t="s">
        <v>1204</v>
      </c>
      <c r="R1441" s="2" t="s">
        <v>1203</v>
      </c>
    </row>
    <row r="1442" spans="1:18">
      <c r="A1442" s="2" t="s">
        <v>1407</v>
      </c>
      <c r="B1442" s="2" t="s">
        <v>7715</v>
      </c>
      <c r="C1442" s="2" t="s">
        <v>1206</v>
      </c>
      <c r="D1442" s="2" t="s">
        <v>5609</v>
      </c>
      <c r="E1442" s="2" t="s">
        <v>3121</v>
      </c>
      <c r="F1442" s="2" t="s">
        <v>5787</v>
      </c>
      <c r="G1442" s="2" t="s">
        <v>9292</v>
      </c>
      <c r="H1442" s="2" t="s">
        <v>9293</v>
      </c>
      <c r="I1442" s="33">
        <v>45723</v>
      </c>
      <c r="J1442" s="33">
        <v>45747</v>
      </c>
      <c r="K1442" s="34">
        <v>273</v>
      </c>
      <c r="L1442" s="33">
        <v>45808</v>
      </c>
      <c r="M1442" s="2" t="s">
        <v>7791</v>
      </c>
      <c r="N1442" s="2" t="s">
        <v>1204</v>
      </c>
      <c r="O1442" s="7">
        <v>-1537</v>
      </c>
      <c r="P1442" s="7">
        <v>-1537</v>
      </c>
      <c r="Q1442" s="2" t="s">
        <v>1204</v>
      </c>
      <c r="R1442" s="2" t="s">
        <v>1203</v>
      </c>
    </row>
    <row r="1443" spans="1:18">
      <c r="A1443" s="2" t="s">
        <v>1407</v>
      </c>
      <c r="B1443" s="2" t="s">
        <v>7715</v>
      </c>
      <c r="C1443" s="2" t="s">
        <v>1206</v>
      </c>
      <c r="D1443" s="2" t="s">
        <v>5615</v>
      </c>
      <c r="E1443" s="2" t="s">
        <v>3121</v>
      </c>
      <c r="F1443" s="2" t="s">
        <v>5654</v>
      </c>
      <c r="G1443" s="2" t="s">
        <v>3148</v>
      </c>
      <c r="H1443" s="2" t="s">
        <v>9294</v>
      </c>
      <c r="I1443" s="33">
        <v>45895</v>
      </c>
      <c r="J1443" s="33">
        <v>45930</v>
      </c>
      <c r="K1443" s="34">
        <v>120</v>
      </c>
      <c r="L1443" s="33">
        <v>45961</v>
      </c>
      <c r="M1443" s="2" t="s">
        <v>7791</v>
      </c>
      <c r="N1443" s="2" t="s">
        <v>1204</v>
      </c>
      <c r="O1443" s="7">
        <v>-1557</v>
      </c>
      <c r="P1443" s="7">
        <v>-1557</v>
      </c>
      <c r="Q1443" s="2" t="s">
        <v>1204</v>
      </c>
      <c r="R1443" s="2" t="s">
        <v>1203</v>
      </c>
    </row>
    <row r="1444" spans="1:18">
      <c r="A1444" s="2" t="s">
        <v>1407</v>
      </c>
      <c r="B1444" s="2" t="s">
        <v>7715</v>
      </c>
      <c r="C1444" s="2" t="s">
        <v>1206</v>
      </c>
      <c r="D1444" s="2" t="s">
        <v>5615</v>
      </c>
      <c r="E1444" s="2" t="s">
        <v>3121</v>
      </c>
      <c r="F1444" s="2" t="s">
        <v>5620</v>
      </c>
      <c r="G1444" s="2" t="s">
        <v>3123</v>
      </c>
      <c r="H1444" s="2" t="s">
        <v>9295</v>
      </c>
      <c r="I1444" s="33">
        <v>45772</v>
      </c>
      <c r="J1444" s="33">
        <v>45777</v>
      </c>
      <c r="K1444" s="34">
        <v>243</v>
      </c>
      <c r="L1444" s="33">
        <v>45838</v>
      </c>
      <c r="M1444" s="2" t="s">
        <v>7791</v>
      </c>
      <c r="N1444" s="2" t="s">
        <v>1204</v>
      </c>
      <c r="O1444" s="7">
        <v>-1572</v>
      </c>
      <c r="P1444" s="7">
        <v>-1572</v>
      </c>
      <c r="Q1444" s="2" t="s">
        <v>1204</v>
      </c>
      <c r="R1444" s="2" t="s">
        <v>1203</v>
      </c>
    </row>
    <row r="1445" spans="1:18">
      <c r="A1445" s="2" t="s">
        <v>1407</v>
      </c>
      <c r="B1445" s="2" t="s">
        <v>7715</v>
      </c>
      <c r="C1445" s="2" t="s">
        <v>1206</v>
      </c>
      <c r="D1445" s="2" t="s">
        <v>5609</v>
      </c>
      <c r="E1445" s="2" t="s">
        <v>3121</v>
      </c>
      <c r="F1445" s="2" t="s">
        <v>5665</v>
      </c>
      <c r="G1445" s="2" t="s">
        <v>9296</v>
      </c>
      <c r="H1445" s="2" t="s">
        <v>9297</v>
      </c>
      <c r="I1445" s="33">
        <v>45617</v>
      </c>
      <c r="J1445" s="33">
        <v>45626</v>
      </c>
      <c r="K1445" s="34">
        <v>393</v>
      </c>
      <c r="L1445" s="33">
        <v>45688</v>
      </c>
      <c r="M1445" s="2" t="s">
        <v>7791</v>
      </c>
      <c r="N1445" s="2" t="s">
        <v>1204</v>
      </c>
      <c r="O1445" s="7">
        <v>-1600</v>
      </c>
      <c r="P1445" s="7">
        <v>-1600</v>
      </c>
      <c r="Q1445" s="2" t="s">
        <v>1204</v>
      </c>
      <c r="R1445" s="2" t="s">
        <v>1203</v>
      </c>
    </row>
    <row r="1446" spans="1:18">
      <c r="A1446" s="2" t="s">
        <v>1407</v>
      </c>
      <c r="B1446" s="2" t="s">
        <v>7715</v>
      </c>
      <c r="C1446" s="2" t="s">
        <v>1206</v>
      </c>
      <c r="D1446" s="2" t="s">
        <v>5609</v>
      </c>
      <c r="E1446" s="2" t="s">
        <v>3121</v>
      </c>
      <c r="F1446" s="2" t="s">
        <v>5650</v>
      </c>
      <c r="G1446" s="2" t="s">
        <v>9298</v>
      </c>
      <c r="H1446" s="2" t="s">
        <v>9299</v>
      </c>
      <c r="I1446" s="33">
        <v>45612</v>
      </c>
      <c r="J1446" s="33">
        <v>45657</v>
      </c>
      <c r="K1446" s="34">
        <v>393</v>
      </c>
      <c r="L1446" s="33">
        <v>45688</v>
      </c>
      <c r="M1446" s="2" t="s">
        <v>7791</v>
      </c>
      <c r="N1446" s="2" t="s">
        <v>1204</v>
      </c>
      <c r="O1446" s="7">
        <v>-1627.2</v>
      </c>
      <c r="P1446" s="7">
        <v>-1627.2</v>
      </c>
      <c r="Q1446" s="2" t="s">
        <v>1204</v>
      </c>
      <c r="R1446" s="2" t="s">
        <v>1203</v>
      </c>
    </row>
    <row r="1447" spans="1:18">
      <c r="A1447" s="47" t="s">
        <v>1407</v>
      </c>
      <c r="B1447" s="47" t="s">
        <v>7715</v>
      </c>
      <c r="C1447" s="47" t="s">
        <v>1206</v>
      </c>
      <c r="D1447" s="47" t="s">
        <v>5609</v>
      </c>
      <c r="E1447" s="47" t="s">
        <v>3121</v>
      </c>
      <c r="F1447" s="47" t="s">
        <v>5654</v>
      </c>
      <c r="G1447" s="47" t="s">
        <v>9300</v>
      </c>
      <c r="H1447" s="47" t="s">
        <v>9301</v>
      </c>
      <c r="I1447" s="48">
        <v>45517</v>
      </c>
      <c r="J1447" s="48">
        <v>45565</v>
      </c>
      <c r="K1447" s="49">
        <v>485</v>
      </c>
      <c r="L1447" s="48">
        <v>45596</v>
      </c>
      <c r="M1447" s="47" t="s">
        <v>7791</v>
      </c>
      <c r="N1447" s="47" t="s">
        <v>1204</v>
      </c>
      <c r="O1447" s="50">
        <v>-1725</v>
      </c>
      <c r="P1447" s="50">
        <v>-1725</v>
      </c>
      <c r="Q1447" s="47" t="s">
        <v>1204</v>
      </c>
      <c r="R1447" s="47" t="s">
        <v>1203</v>
      </c>
    </row>
    <row r="1448" spans="1:18">
      <c r="A1448" s="2" t="s">
        <v>1407</v>
      </c>
      <c r="B1448" s="2" t="s">
        <v>7715</v>
      </c>
      <c r="C1448" s="2" t="s">
        <v>1206</v>
      </c>
      <c r="D1448" s="2" t="s">
        <v>5609</v>
      </c>
      <c r="E1448" s="2" t="s">
        <v>3121</v>
      </c>
      <c r="F1448" s="2" t="s">
        <v>5787</v>
      </c>
      <c r="G1448" s="2" t="s">
        <v>9302</v>
      </c>
      <c r="H1448" s="2" t="s">
        <v>9303</v>
      </c>
      <c r="I1448" s="33">
        <v>45719</v>
      </c>
      <c r="J1448" s="33">
        <v>45747</v>
      </c>
      <c r="K1448" s="34">
        <v>273</v>
      </c>
      <c r="L1448" s="33">
        <v>45808</v>
      </c>
      <c r="M1448" s="2" t="s">
        <v>7791</v>
      </c>
      <c r="N1448" s="2" t="s">
        <v>1204</v>
      </c>
      <c r="O1448" s="7">
        <v>-1758</v>
      </c>
      <c r="P1448" s="7">
        <v>-1758</v>
      </c>
      <c r="Q1448" s="2" t="s">
        <v>1204</v>
      </c>
      <c r="R1448" s="2" t="s">
        <v>1203</v>
      </c>
    </row>
    <row r="1449" spans="1:18">
      <c r="A1449" s="47" t="s">
        <v>1407</v>
      </c>
      <c r="B1449" s="47" t="s">
        <v>7715</v>
      </c>
      <c r="C1449" s="47" t="s">
        <v>1206</v>
      </c>
      <c r="D1449" s="47" t="s">
        <v>5609</v>
      </c>
      <c r="E1449" s="47" t="s">
        <v>3121</v>
      </c>
      <c r="F1449" s="47" t="s">
        <v>5787</v>
      </c>
      <c r="G1449" s="47" t="s">
        <v>9304</v>
      </c>
      <c r="H1449" s="47" t="s">
        <v>9305</v>
      </c>
      <c r="I1449" s="48">
        <v>45722</v>
      </c>
      <c r="J1449" s="48">
        <v>45747</v>
      </c>
      <c r="K1449" s="49">
        <v>273</v>
      </c>
      <c r="L1449" s="48">
        <v>45808</v>
      </c>
      <c r="M1449" s="47" t="s">
        <v>7791</v>
      </c>
      <c r="N1449" s="47" t="s">
        <v>1204</v>
      </c>
      <c r="O1449" s="50">
        <v>-1758</v>
      </c>
      <c r="P1449" s="50">
        <v>-1758</v>
      </c>
      <c r="Q1449" s="47" t="s">
        <v>1204</v>
      </c>
      <c r="R1449" s="47" t="s">
        <v>1203</v>
      </c>
    </row>
    <row r="1450" spans="1:18">
      <c r="A1450" s="2" t="s">
        <v>1407</v>
      </c>
      <c r="B1450" s="2" t="s">
        <v>7715</v>
      </c>
      <c r="C1450" s="2" t="s">
        <v>1206</v>
      </c>
      <c r="D1450" s="2" t="s">
        <v>5609</v>
      </c>
      <c r="E1450" s="2" t="s">
        <v>3121</v>
      </c>
      <c r="F1450" s="2" t="s">
        <v>5626</v>
      </c>
      <c r="G1450" s="2" t="s">
        <v>3170</v>
      </c>
      <c r="H1450" s="2" t="s">
        <v>9306</v>
      </c>
      <c r="I1450" s="33">
        <v>45587</v>
      </c>
      <c r="J1450" s="33">
        <v>45596</v>
      </c>
      <c r="K1450" s="34">
        <v>424</v>
      </c>
      <c r="L1450" s="33">
        <v>45657</v>
      </c>
      <c r="M1450" s="2" t="s">
        <v>7791</v>
      </c>
      <c r="N1450" s="2" t="s">
        <v>1204</v>
      </c>
      <c r="O1450" s="7">
        <v>-1792</v>
      </c>
      <c r="P1450" s="7">
        <v>-1792</v>
      </c>
      <c r="Q1450" s="2" t="s">
        <v>1204</v>
      </c>
      <c r="R1450" s="2" t="s">
        <v>1203</v>
      </c>
    </row>
    <row r="1451" spans="1:18">
      <c r="A1451" s="2" t="s">
        <v>1407</v>
      </c>
      <c r="B1451" s="2" t="s">
        <v>7715</v>
      </c>
      <c r="C1451" s="2" t="s">
        <v>1206</v>
      </c>
      <c r="D1451" s="2" t="s">
        <v>5609</v>
      </c>
      <c r="E1451" s="2" t="s">
        <v>3121</v>
      </c>
      <c r="F1451" s="2" t="s">
        <v>5632</v>
      </c>
      <c r="G1451" s="2" t="s">
        <v>3280</v>
      </c>
      <c r="H1451" s="2" t="s">
        <v>9307</v>
      </c>
      <c r="I1451" s="33">
        <v>45380</v>
      </c>
      <c r="J1451" s="33">
        <v>45473</v>
      </c>
      <c r="K1451" s="34">
        <v>638</v>
      </c>
      <c r="L1451" s="33">
        <v>45443</v>
      </c>
      <c r="M1451" s="2" t="s">
        <v>7791</v>
      </c>
      <c r="N1451" s="2" t="s">
        <v>1204</v>
      </c>
      <c r="O1451" s="7">
        <v>-1807</v>
      </c>
      <c r="P1451" s="7">
        <v>-1807</v>
      </c>
      <c r="Q1451" s="2" t="s">
        <v>1204</v>
      </c>
      <c r="R1451" s="2" t="s">
        <v>1203</v>
      </c>
    </row>
    <row r="1452" spans="1:18">
      <c r="A1452" s="2" t="s">
        <v>1407</v>
      </c>
      <c r="B1452" s="2" t="s">
        <v>7715</v>
      </c>
      <c r="C1452" s="2" t="s">
        <v>1206</v>
      </c>
      <c r="D1452" s="2" t="s">
        <v>5615</v>
      </c>
      <c r="E1452" s="2" t="s">
        <v>3121</v>
      </c>
      <c r="F1452" s="2" t="s">
        <v>5665</v>
      </c>
      <c r="G1452" s="2" t="s">
        <v>3311</v>
      </c>
      <c r="H1452" s="2" t="s">
        <v>9308</v>
      </c>
      <c r="I1452" s="33">
        <v>45978</v>
      </c>
      <c r="J1452" s="33">
        <v>45991</v>
      </c>
      <c r="K1452" s="34">
        <v>28</v>
      </c>
      <c r="L1452" s="33">
        <v>46053</v>
      </c>
      <c r="M1452" s="2" t="s">
        <v>7791</v>
      </c>
      <c r="N1452" s="2" t="s">
        <v>1204</v>
      </c>
      <c r="O1452" s="7">
        <v>-1960.92</v>
      </c>
      <c r="P1452" s="7">
        <v>-1960.92</v>
      </c>
      <c r="Q1452" s="2" t="s">
        <v>1204</v>
      </c>
      <c r="R1452" s="2" t="s">
        <v>1203</v>
      </c>
    </row>
    <row r="1453" spans="1:18">
      <c r="A1453" s="47" t="s">
        <v>1407</v>
      </c>
      <c r="B1453" s="47" t="s">
        <v>7715</v>
      </c>
      <c r="C1453" s="47" t="s">
        <v>1206</v>
      </c>
      <c r="D1453" s="47" t="s">
        <v>5615</v>
      </c>
      <c r="E1453" s="47" t="s">
        <v>3121</v>
      </c>
      <c r="F1453" s="47" t="s">
        <v>5665</v>
      </c>
      <c r="G1453" s="47" t="s">
        <v>3390</v>
      </c>
      <c r="H1453" s="47" t="s">
        <v>9309</v>
      </c>
      <c r="I1453" s="48">
        <v>45982</v>
      </c>
      <c r="J1453" s="48">
        <v>45991</v>
      </c>
      <c r="K1453" s="49">
        <v>28</v>
      </c>
      <c r="L1453" s="48">
        <v>46053</v>
      </c>
      <c r="M1453" s="47" t="s">
        <v>7791</v>
      </c>
      <c r="N1453" s="47" t="s">
        <v>1204</v>
      </c>
      <c r="O1453" s="50">
        <v>-1965.42</v>
      </c>
      <c r="P1453" s="50">
        <v>-1965.42</v>
      </c>
      <c r="Q1453" s="47" t="s">
        <v>1204</v>
      </c>
      <c r="R1453" s="47" t="s">
        <v>1203</v>
      </c>
    </row>
    <row r="1454" spans="1:18">
      <c r="A1454" s="2" t="s">
        <v>1407</v>
      </c>
      <c r="B1454" s="2" t="s">
        <v>7715</v>
      </c>
      <c r="C1454" s="2" t="s">
        <v>1206</v>
      </c>
      <c r="D1454" s="2" t="s">
        <v>5609</v>
      </c>
      <c r="E1454" s="2" t="s">
        <v>3121</v>
      </c>
      <c r="F1454" s="2" t="s">
        <v>5650</v>
      </c>
      <c r="G1454" s="2" t="s">
        <v>9310</v>
      </c>
      <c r="H1454" s="2" t="s">
        <v>9311</v>
      </c>
      <c r="I1454" s="33">
        <v>45605</v>
      </c>
      <c r="J1454" s="33">
        <v>45657</v>
      </c>
      <c r="K1454" s="34">
        <v>393</v>
      </c>
      <c r="L1454" s="33">
        <v>45688</v>
      </c>
      <c r="M1454" s="2" t="s">
        <v>7791</v>
      </c>
      <c r="N1454" s="2" t="s">
        <v>1204</v>
      </c>
      <c r="O1454" s="7">
        <v>-1973.8</v>
      </c>
      <c r="P1454" s="7">
        <v>-1973.8</v>
      </c>
      <c r="Q1454" s="2" t="s">
        <v>1204</v>
      </c>
      <c r="R1454" s="2" t="s">
        <v>1203</v>
      </c>
    </row>
    <row r="1455" spans="1:18">
      <c r="A1455" s="47" t="s">
        <v>1407</v>
      </c>
      <c r="B1455" s="47" t="s">
        <v>7715</v>
      </c>
      <c r="C1455" s="47" t="s">
        <v>1206</v>
      </c>
      <c r="D1455" s="47" t="s">
        <v>5615</v>
      </c>
      <c r="E1455" s="47" t="s">
        <v>3121</v>
      </c>
      <c r="F1455" s="47" t="s">
        <v>5672</v>
      </c>
      <c r="G1455" s="47" t="s">
        <v>3371</v>
      </c>
      <c r="H1455" s="47" t="s">
        <v>9312</v>
      </c>
      <c r="I1455" s="48">
        <v>45849</v>
      </c>
      <c r="J1455" s="48">
        <v>45900</v>
      </c>
      <c r="K1455" s="49">
        <v>151</v>
      </c>
      <c r="L1455" s="48">
        <v>45930</v>
      </c>
      <c r="M1455" s="47" t="s">
        <v>7791</v>
      </c>
      <c r="N1455" s="47" t="s">
        <v>1204</v>
      </c>
      <c r="O1455" s="50">
        <v>-1980</v>
      </c>
      <c r="P1455" s="50">
        <v>-1980</v>
      </c>
      <c r="Q1455" s="47" t="s">
        <v>1204</v>
      </c>
      <c r="R1455" s="47" t="s">
        <v>1203</v>
      </c>
    </row>
    <row r="1456" spans="1:18">
      <c r="A1456" s="2" t="s">
        <v>1407</v>
      </c>
      <c r="B1456" s="2" t="s">
        <v>7715</v>
      </c>
      <c r="C1456" s="2" t="s">
        <v>1206</v>
      </c>
      <c r="D1456" s="2" t="s">
        <v>5615</v>
      </c>
      <c r="E1456" s="2" t="s">
        <v>3121</v>
      </c>
      <c r="F1456" s="2" t="s">
        <v>5640</v>
      </c>
      <c r="G1456" s="2" t="s">
        <v>3157</v>
      </c>
      <c r="H1456" s="2" t="s">
        <v>9313</v>
      </c>
      <c r="I1456" s="33">
        <v>45838</v>
      </c>
      <c r="J1456" s="33">
        <v>45869</v>
      </c>
      <c r="K1456" s="34">
        <v>181</v>
      </c>
      <c r="L1456" s="33">
        <v>45900</v>
      </c>
      <c r="M1456" s="2" t="s">
        <v>7791</v>
      </c>
      <c r="N1456" s="2" t="s">
        <v>1204</v>
      </c>
      <c r="O1456" s="7">
        <v>-2060</v>
      </c>
      <c r="P1456" s="7">
        <v>-2060</v>
      </c>
      <c r="Q1456" s="2" t="s">
        <v>1204</v>
      </c>
      <c r="R1456" s="2" t="s">
        <v>1203</v>
      </c>
    </row>
    <row r="1457" spans="1:18">
      <c r="A1457" s="47" t="s">
        <v>1407</v>
      </c>
      <c r="B1457" s="47" t="s">
        <v>7715</v>
      </c>
      <c r="C1457" s="47" t="s">
        <v>1206</v>
      </c>
      <c r="D1457" s="47" t="s">
        <v>5609</v>
      </c>
      <c r="E1457" s="47" t="s">
        <v>3121</v>
      </c>
      <c r="F1457" s="47" t="s">
        <v>5787</v>
      </c>
      <c r="G1457" s="47" t="s">
        <v>9314</v>
      </c>
      <c r="H1457" s="47" t="s">
        <v>9315</v>
      </c>
      <c r="I1457" s="48">
        <v>45716</v>
      </c>
      <c r="J1457" s="48">
        <v>45747</v>
      </c>
      <c r="K1457" s="49">
        <v>304</v>
      </c>
      <c r="L1457" s="48">
        <v>45777</v>
      </c>
      <c r="M1457" s="47" t="s">
        <v>7791</v>
      </c>
      <c r="N1457" s="47" t="s">
        <v>1204</v>
      </c>
      <c r="O1457" s="50">
        <v>-2129</v>
      </c>
      <c r="P1457" s="50">
        <v>-2129</v>
      </c>
      <c r="Q1457" s="47" t="s">
        <v>1204</v>
      </c>
      <c r="R1457" s="47" t="s">
        <v>1203</v>
      </c>
    </row>
    <row r="1458" spans="1:18">
      <c r="A1458" s="2" t="s">
        <v>1407</v>
      </c>
      <c r="B1458" s="2" t="s">
        <v>7715</v>
      </c>
      <c r="C1458" s="2" t="s">
        <v>1206</v>
      </c>
      <c r="D1458" s="2" t="s">
        <v>5609</v>
      </c>
      <c r="E1458" s="2" t="s">
        <v>3121</v>
      </c>
      <c r="F1458" s="2" t="s">
        <v>5787</v>
      </c>
      <c r="G1458" s="2" t="s">
        <v>9316</v>
      </c>
      <c r="H1458" s="2" t="s">
        <v>9317</v>
      </c>
      <c r="I1458" s="33">
        <v>45728</v>
      </c>
      <c r="J1458" s="33">
        <v>45747</v>
      </c>
      <c r="K1458" s="34">
        <v>273</v>
      </c>
      <c r="L1458" s="33">
        <v>45808</v>
      </c>
      <c r="M1458" s="2" t="s">
        <v>7791</v>
      </c>
      <c r="N1458" s="2" t="s">
        <v>1204</v>
      </c>
      <c r="O1458" s="7">
        <v>-2150</v>
      </c>
      <c r="P1458" s="7">
        <v>-2150</v>
      </c>
      <c r="Q1458" s="2" t="s">
        <v>1204</v>
      </c>
      <c r="R1458" s="2" t="s">
        <v>1203</v>
      </c>
    </row>
    <row r="1459" spans="1:18">
      <c r="A1459" s="2" t="s">
        <v>1407</v>
      </c>
      <c r="B1459" s="2" t="s">
        <v>7715</v>
      </c>
      <c r="C1459" s="2" t="s">
        <v>1206</v>
      </c>
      <c r="D1459" s="2" t="s">
        <v>5615</v>
      </c>
      <c r="E1459" s="2" t="s">
        <v>3121</v>
      </c>
      <c r="F1459" s="2" t="s">
        <v>548</v>
      </c>
      <c r="G1459" s="2" t="s">
        <v>3172</v>
      </c>
      <c r="H1459" s="2" t="s">
        <v>9318</v>
      </c>
      <c r="I1459" s="33">
        <v>45777</v>
      </c>
      <c r="J1459" s="33">
        <v>45808</v>
      </c>
      <c r="K1459" s="34">
        <v>243</v>
      </c>
      <c r="L1459" s="33">
        <v>45838</v>
      </c>
      <c r="M1459" s="2" t="s">
        <v>7791</v>
      </c>
      <c r="N1459" s="2" t="s">
        <v>1204</v>
      </c>
      <c r="O1459" s="7">
        <v>-2192</v>
      </c>
      <c r="P1459" s="7">
        <v>-2192</v>
      </c>
      <c r="Q1459" s="2" t="s">
        <v>1204</v>
      </c>
      <c r="R1459" s="2" t="s">
        <v>1203</v>
      </c>
    </row>
    <row r="1460" spans="1:18">
      <c r="A1460" s="47" t="s">
        <v>1407</v>
      </c>
      <c r="B1460" s="47" t="s">
        <v>7715</v>
      </c>
      <c r="C1460" s="47" t="s">
        <v>1206</v>
      </c>
      <c r="D1460" s="47" t="s">
        <v>5615</v>
      </c>
      <c r="E1460" s="47" t="s">
        <v>3121</v>
      </c>
      <c r="F1460" s="47" t="s">
        <v>548</v>
      </c>
      <c r="G1460" s="47" t="s">
        <v>3402</v>
      </c>
      <c r="H1460" s="47" t="s">
        <v>9319</v>
      </c>
      <c r="I1460" s="48">
        <v>45776</v>
      </c>
      <c r="J1460" s="48">
        <v>45808</v>
      </c>
      <c r="K1460" s="49">
        <v>243</v>
      </c>
      <c r="L1460" s="48">
        <v>45838</v>
      </c>
      <c r="M1460" s="47" t="s">
        <v>7791</v>
      </c>
      <c r="N1460" s="47" t="s">
        <v>1204</v>
      </c>
      <c r="O1460" s="50">
        <v>-2192</v>
      </c>
      <c r="P1460" s="50">
        <v>-2192</v>
      </c>
      <c r="Q1460" s="47" t="s">
        <v>1204</v>
      </c>
      <c r="R1460" s="47" t="s">
        <v>1203</v>
      </c>
    </row>
    <row r="1461" spans="1:18">
      <c r="A1461" s="2" t="s">
        <v>1407</v>
      </c>
      <c r="B1461" s="2" t="s">
        <v>7715</v>
      </c>
      <c r="C1461" s="2" t="s">
        <v>1206</v>
      </c>
      <c r="D1461" s="2" t="s">
        <v>5615</v>
      </c>
      <c r="E1461" s="2" t="s">
        <v>3121</v>
      </c>
      <c r="F1461" s="2" t="s">
        <v>5620</v>
      </c>
      <c r="G1461" s="2" t="s">
        <v>3183</v>
      </c>
      <c r="H1461" s="2" t="s">
        <v>9320</v>
      </c>
      <c r="I1461" s="33">
        <v>45769</v>
      </c>
      <c r="J1461" s="33">
        <v>45777</v>
      </c>
      <c r="K1461" s="34">
        <v>243</v>
      </c>
      <c r="L1461" s="33">
        <v>45838</v>
      </c>
      <c r="M1461" s="2" t="s">
        <v>7791</v>
      </c>
      <c r="N1461" s="2" t="s">
        <v>1204</v>
      </c>
      <c r="O1461" s="7">
        <v>-2227</v>
      </c>
      <c r="P1461" s="7">
        <v>-2227</v>
      </c>
      <c r="Q1461" s="2" t="s">
        <v>1204</v>
      </c>
      <c r="R1461" s="2" t="s">
        <v>1203</v>
      </c>
    </row>
    <row r="1462" spans="1:18">
      <c r="A1462" s="47" t="s">
        <v>1407</v>
      </c>
      <c r="B1462" s="47" t="s">
        <v>7715</v>
      </c>
      <c r="C1462" s="47" t="s">
        <v>1206</v>
      </c>
      <c r="D1462" s="47" t="s">
        <v>5609</v>
      </c>
      <c r="E1462" s="47" t="s">
        <v>3121</v>
      </c>
      <c r="F1462" s="47" t="s">
        <v>5665</v>
      </c>
      <c r="G1462" s="47" t="s">
        <v>9321</v>
      </c>
      <c r="H1462" s="47" t="s">
        <v>9322</v>
      </c>
      <c r="I1462" s="48">
        <v>45611</v>
      </c>
      <c r="J1462" s="48">
        <v>45626</v>
      </c>
      <c r="K1462" s="49">
        <v>393</v>
      </c>
      <c r="L1462" s="48">
        <v>45688</v>
      </c>
      <c r="M1462" s="47" t="s">
        <v>7791</v>
      </c>
      <c r="N1462" s="47" t="s">
        <v>1204</v>
      </c>
      <c r="O1462" s="50">
        <v>-2240</v>
      </c>
      <c r="P1462" s="50">
        <v>-2240</v>
      </c>
      <c r="Q1462" s="47" t="s">
        <v>1204</v>
      </c>
      <c r="R1462" s="47" t="s">
        <v>1203</v>
      </c>
    </row>
    <row r="1463" spans="1:18">
      <c r="A1463" s="2" t="s">
        <v>1407</v>
      </c>
      <c r="B1463" s="2" t="s">
        <v>7715</v>
      </c>
      <c r="C1463" s="2" t="s">
        <v>1206</v>
      </c>
      <c r="D1463" s="2" t="s">
        <v>5609</v>
      </c>
      <c r="E1463" s="2" t="s">
        <v>3121</v>
      </c>
      <c r="F1463" s="2" t="s">
        <v>5611</v>
      </c>
      <c r="G1463" s="2" t="s">
        <v>9323</v>
      </c>
      <c r="H1463" s="2" t="s">
        <v>9324</v>
      </c>
      <c r="I1463" s="33">
        <v>45682</v>
      </c>
      <c r="J1463" s="33">
        <v>45688</v>
      </c>
      <c r="K1463" s="34">
        <v>334</v>
      </c>
      <c r="L1463" s="33">
        <v>45747</v>
      </c>
      <c r="M1463" s="2" t="s">
        <v>7791</v>
      </c>
      <c r="N1463" s="2" t="s">
        <v>1204</v>
      </c>
      <c r="O1463" s="7">
        <v>-2264.8000000000002</v>
      </c>
      <c r="P1463" s="7">
        <v>-2264.8000000000002</v>
      </c>
      <c r="Q1463" s="2" t="s">
        <v>1204</v>
      </c>
      <c r="R1463" s="2" t="s">
        <v>1203</v>
      </c>
    </row>
    <row r="1464" spans="1:18">
      <c r="A1464" s="2" t="s">
        <v>1407</v>
      </c>
      <c r="B1464" s="2" t="s">
        <v>7715</v>
      </c>
      <c r="C1464" s="2" t="s">
        <v>1206</v>
      </c>
      <c r="D1464" s="2" t="s">
        <v>5615</v>
      </c>
      <c r="E1464" s="2" t="s">
        <v>3121</v>
      </c>
      <c r="F1464" s="2" t="s">
        <v>5620</v>
      </c>
      <c r="G1464" s="2" t="s">
        <v>3280</v>
      </c>
      <c r="H1464" s="2" t="s">
        <v>9325</v>
      </c>
      <c r="I1464" s="33">
        <v>45745</v>
      </c>
      <c r="J1464" s="33">
        <v>45777</v>
      </c>
      <c r="K1464" s="34">
        <v>273</v>
      </c>
      <c r="L1464" s="33">
        <v>45808</v>
      </c>
      <c r="M1464" s="2" t="s">
        <v>7791</v>
      </c>
      <c r="N1464" s="2" t="s">
        <v>1204</v>
      </c>
      <c r="O1464" s="7">
        <v>-2291.39</v>
      </c>
      <c r="P1464" s="7">
        <v>-2291.39</v>
      </c>
      <c r="Q1464" s="2" t="s">
        <v>1204</v>
      </c>
      <c r="R1464" s="2" t="s">
        <v>1203</v>
      </c>
    </row>
    <row r="1465" spans="1:18">
      <c r="A1465" s="2" t="s">
        <v>1407</v>
      </c>
      <c r="B1465" s="2" t="s">
        <v>7715</v>
      </c>
      <c r="C1465" s="2" t="s">
        <v>1206</v>
      </c>
      <c r="D1465" s="2" t="s">
        <v>5609</v>
      </c>
      <c r="E1465" s="2" t="s">
        <v>3121</v>
      </c>
      <c r="F1465" s="2" t="s">
        <v>5665</v>
      </c>
      <c r="G1465" s="2" t="s">
        <v>9326</v>
      </c>
      <c r="H1465" s="2" t="s">
        <v>9327</v>
      </c>
      <c r="I1465" s="33">
        <v>45619</v>
      </c>
      <c r="J1465" s="33">
        <v>45626</v>
      </c>
      <c r="K1465" s="34">
        <v>393</v>
      </c>
      <c r="L1465" s="33">
        <v>45688</v>
      </c>
      <c r="M1465" s="2" t="s">
        <v>7791</v>
      </c>
      <c r="N1465" s="2" t="s">
        <v>1204</v>
      </c>
      <c r="O1465" s="7">
        <v>-2300.1999999999998</v>
      </c>
      <c r="P1465" s="7">
        <v>-2300.1999999999998</v>
      </c>
      <c r="Q1465" s="2" t="s">
        <v>1204</v>
      </c>
      <c r="R1465" s="2" t="s">
        <v>1203</v>
      </c>
    </row>
    <row r="1466" spans="1:18">
      <c r="A1466" s="2" t="s">
        <v>1407</v>
      </c>
      <c r="B1466" s="2" t="s">
        <v>7715</v>
      </c>
      <c r="C1466" s="2" t="s">
        <v>1206</v>
      </c>
      <c r="D1466" s="2" t="s">
        <v>5615</v>
      </c>
      <c r="E1466" s="2" t="s">
        <v>3121</v>
      </c>
      <c r="F1466" s="2" t="s">
        <v>5654</v>
      </c>
      <c r="G1466" s="2" t="s">
        <v>3392</v>
      </c>
      <c r="H1466" s="2" t="s">
        <v>9328</v>
      </c>
      <c r="I1466" s="33">
        <v>45924</v>
      </c>
      <c r="J1466" s="33">
        <v>45930</v>
      </c>
      <c r="K1466" s="34">
        <v>90</v>
      </c>
      <c r="L1466" s="33">
        <v>45991</v>
      </c>
      <c r="M1466" s="2" t="s">
        <v>7791</v>
      </c>
      <c r="N1466" s="2" t="s">
        <v>1204</v>
      </c>
      <c r="O1466" s="7">
        <v>-2326</v>
      </c>
      <c r="P1466" s="7">
        <v>-2326</v>
      </c>
      <c r="Q1466" s="2" t="s">
        <v>1204</v>
      </c>
      <c r="R1466" s="2" t="s">
        <v>1203</v>
      </c>
    </row>
    <row r="1467" spans="1:18">
      <c r="A1467" s="47" t="s">
        <v>1407</v>
      </c>
      <c r="B1467" s="47" t="s">
        <v>7715</v>
      </c>
      <c r="C1467" s="47" t="s">
        <v>1206</v>
      </c>
      <c r="D1467" s="47" t="s">
        <v>5615</v>
      </c>
      <c r="E1467" s="47" t="s">
        <v>3121</v>
      </c>
      <c r="F1467" s="47" t="s">
        <v>5611</v>
      </c>
      <c r="G1467" s="47" t="s">
        <v>3243</v>
      </c>
      <c r="H1467" s="47" t="s">
        <v>9329</v>
      </c>
      <c r="I1467" s="48">
        <v>45994</v>
      </c>
      <c r="J1467" s="48">
        <v>46053</v>
      </c>
      <c r="K1467" s="49">
        <v>0</v>
      </c>
      <c r="L1467" s="48">
        <v>46081</v>
      </c>
      <c r="M1467" s="47" t="s">
        <v>7791</v>
      </c>
      <c r="N1467" s="47" t="s">
        <v>1204</v>
      </c>
      <c r="O1467" s="50">
        <v>-2334</v>
      </c>
      <c r="P1467" s="50">
        <v>-2334</v>
      </c>
      <c r="Q1467" s="47" t="s">
        <v>1204</v>
      </c>
      <c r="R1467" s="47" t="s">
        <v>1203</v>
      </c>
    </row>
    <row r="1468" spans="1:18">
      <c r="A1468" s="2" t="s">
        <v>1407</v>
      </c>
      <c r="B1468" s="2" t="s">
        <v>7715</v>
      </c>
      <c r="C1468" s="2" t="s">
        <v>1206</v>
      </c>
      <c r="D1468" s="2" t="s">
        <v>5615</v>
      </c>
      <c r="E1468" s="2" t="s">
        <v>3121</v>
      </c>
      <c r="F1468" s="2" t="s">
        <v>5620</v>
      </c>
      <c r="G1468" s="2" t="s">
        <v>3340</v>
      </c>
      <c r="H1468" s="2" t="s">
        <v>9330</v>
      </c>
      <c r="I1468" s="33">
        <v>45756</v>
      </c>
      <c r="J1468" s="33">
        <v>45777</v>
      </c>
      <c r="K1468" s="34">
        <v>243</v>
      </c>
      <c r="L1468" s="33">
        <v>45838</v>
      </c>
      <c r="M1468" s="2" t="s">
        <v>7791</v>
      </c>
      <c r="N1468" s="2" t="s">
        <v>1204</v>
      </c>
      <c r="O1468" s="7">
        <v>-2353</v>
      </c>
      <c r="P1468" s="7">
        <v>-2353</v>
      </c>
      <c r="Q1468" s="2" t="s">
        <v>1204</v>
      </c>
      <c r="R1468" s="2" t="s">
        <v>1203</v>
      </c>
    </row>
    <row r="1469" spans="1:18">
      <c r="A1469" s="2" t="s">
        <v>1407</v>
      </c>
      <c r="B1469" s="2" t="s">
        <v>7715</v>
      </c>
      <c r="C1469" s="2" t="s">
        <v>1206</v>
      </c>
      <c r="D1469" s="2" t="s">
        <v>5609</v>
      </c>
      <c r="E1469" s="2" t="s">
        <v>3121</v>
      </c>
      <c r="F1469" s="2" t="s">
        <v>5611</v>
      </c>
      <c r="G1469" s="2" t="s">
        <v>9331</v>
      </c>
      <c r="H1469" s="2" t="s">
        <v>9332</v>
      </c>
      <c r="I1469" s="33">
        <v>45637</v>
      </c>
      <c r="J1469" s="33">
        <v>45688</v>
      </c>
      <c r="K1469" s="34">
        <v>365</v>
      </c>
      <c r="L1469" s="33">
        <v>45716</v>
      </c>
      <c r="M1469" s="2" t="s">
        <v>7791</v>
      </c>
      <c r="N1469" s="2" t="s">
        <v>1204</v>
      </c>
      <c r="O1469" s="7">
        <v>-2360</v>
      </c>
      <c r="P1469" s="7">
        <v>-2360</v>
      </c>
      <c r="Q1469" s="2" t="s">
        <v>1204</v>
      </c>
      <c r="R1469" s="2" t="s">
        <v>1203</v>
      </c>
    </row>
    <row r="1470" spans="1:18">
      <c r="A1470" s="2" t="s">
        <v>1407</v>
      </c>
      <c r="B1470" s="2" t="s">
        <v>7715</v>
      </c>
      <c r="C1470" s="2" t="s">
        <v>1206</v>
      </c>
      <c r="D1470" s="2" t="s">
        <v>5609</v>
      </c>
      <c r="E1470" s="2" t="s">
        <v>3121</v>
      </c>
      <c r="F1470" s="2" t="s">
        <v>5632</v>
      </c>
      <c r="G1470" s="2" t="s">
        <v>9333</v>
      </c>
      <c r="H1470" s="2" t="s">
        <v>9334</v>
      </c>
      <c r="I1470" s="33">
        <v>45451</v>
      </c>
      <c r="J1470" s="33">
        <v>45473</v>
      </c>
      <c r="K1470" s="34">
        <v>546</v>
      </c>
      <c r="L1470" s="33">
        <v>45535</v>
      </c>
      <c r="M1470" s="2" t="s">
        <v>7791</v>
      </c>
      <c r="N1470" s="2" t="s">
        <v>1204</v>
      </c>
      <c r="O1470" s="7">
        <v>-2369.5</v>
      </c>
      <c r="P1470" s="7">
        <v>-2369.5</v>
      </c>
      <c r="Q1470" s="2" t="s">
        <v>1204</v>
      </c>
      <c r="R1470" s="2" t="s">
        <v>1203</v>
      </c>
    </row>
    <row r="1471" spans="1:18">
      <c r="A1471" s="47" t="s">
        <v>1407</v>
      </c>
      <c r="B1471" s="47" t="s">
        <v>7715</v>
      </c>
      <c r="C1471" s="47" t="s">
        <v>1206</v>
      </c>
      <c r="D1471" s="47" t="s">
        <v>5615</v>
      </c>
      <c r="E1471" s="47" t="s">
        <v>3121</v>
      </c>
      <c r="F1471" s="47" t="s">
        <v>5640</v>
      </c>
      <c r="G1471" s="47" t="s">
        <v>9335</v>
      </c>
      <c r="H1471" s="47" t="s">
        <v>9336</v>
      </c>
      <c r="I1471" s="48">
        <v>45850</v>
      </c>
      <c r="J1471" s="48">
        <v>45869</v>
      </c>
      <c r="K1471" s="49">
        <v>151</v>
      </c>
      <c r="L1471" s="48">
        <v>45930</v>
      </c>
      <c r="M1471" s="47" t="s">
        <v>7791</v>
      </c>
      <c r="N1471" s="47" t="s">
        <v>1204</v>
      </c>
      <c r="O1471" s="50">
        <v>-2593</v>
      </c>
      <c r="P1471" s="50">
        <v>-2593</v>
      </c>
      <c r="Q1471" s="47" t="s">
        <v>1204</v>
      </c>
      <c r="R1471" s="47" t="s">
        <v>1203</v>
      </c>
    </row>
    <row r="1472" spans="1:18">
      <c r="A1472" s="2" t="s">
        <v>1407</v>
      </c>
      <c r="B1472" s="2" t="s">
        <v>7715</v>
      </c>
      <c r="C1472" s="2" t="s">
        <v>1206</v>
      </c>
      <c r="D1472" s="2" t="s">
        <v>5615</v>
      </c>
      <c r="E1472" s="2" t="s">
        <v>3121</v>
      </c>
      <c r="F1472" s="2" t="s">
        <v>548</v>
      </c>
      <c r="G1472" s="2" t="s">
        <v>3319</v>
      </c>
      <c r="H1472" s="2" t="s">
        <v>9337</v>
      </c>
      <c r="I1472" s="33">
        <v>45794</v>
      </c>
      <c r="J1472" s="33">
        <v>45808</v>
      </c>
      <c r="K1472" s="34">
        <v>212</v>
      </c>
      <c r="L1472" s="33">
        <v>45869</v>
      </c>
      <c r="M1472" s="2" t="s">
        <v>7791</v>
      </c>
      <c r="N1472" s="2" t="s">
        <v>1204</v>
      </c>
      <c r="O1472" s="7">
        <v>-2597</v>
      </c>
      <c r="P1472" s="7">
        <v>-2597</v>
      </c>
      <c r="Q1472" s="2" t="s">
        <v>1204</v>
      </c>
      <c r="R1472" s="2" t="s">
        <v>1203</v>
      </c>
    </row>
    <row r="1473" spans="1:18">
      <c r="A1473" s="2" t="s">
        <v>1407</v>
      </c>
      <c r="B1473" s="2" t="s">
        <v>7715</v>
      </c>
      <c r="C1473" s="2" t="s">
        <v>1206</v>
      </c>
      <c r="D1473" s="2" t="s">
        <v>5615</v>
      </c>
      <c r="E1473" s="2" t="s">
        <v>3121</v>
      </c>
      <c r="F1473" s="2" t="s">
        <v>5632</v>
      </c>
      <c r="G1473" s="2" t="s">
        <v>3209</v>
      </c>
      <c r="H1473" s="2" t="s">
        <v>9338</v>
      </c>
      <c r="I1473" s="33">
        <v>45815</v>
      </c>
      <c r="J1473" s="33">
        <v>45838</v>
      </c>
      <c r="K1473" s="34">
        <v>181</v>
      </c>
      <c r="L1473" s="33">
        <v>45900</v>
      </c>
      <c r="M1473" s="2" t="s">
        <v>7791</v>
      </c>
      <c r="N1473" s="2" t="s">
        <v>1204</v>
      </c>
      <c r="O1473" s="7">
        <v>-2642</v>
      </c>
      <c r="P1473" s="7">
        <v>-2642</v>
      </c>
      <c r="Q1473" s="2" t="s">
        <v>1204</v>
      </c>
      <c r="R1473" s="2" t="s">
        <v>1203</v>
      </c>
    </row>
    <row r="1474" spans="1:18">
      <c r="A1474" s="47" t="s">
        <v>1407</v>
      </c>
      <c r="B1474" s="47" t="s">
        <v>7715</v>
      </c>
      <c r="C1474" s="47" t="s">
        <v>1206</v>
      </c>
      <c r="D1474" s="47" t="s">
        <v>5615</v>
      </c>
      <c r="E1474" s="47" t="s">
        <v>3121</v>
      </c>
      <c r="F1474" s="47" t="s">
        <v>5665</v>
      </c>
      <c r="G1474" s="47" t="s">
        <v>3429</v>
      </c>
      <c r="H1474" s="47" t="s">
        <v>9339</v>
      </c>
      <c r="I1474" s="48">
        <v>45968</v>
      </c>
      <c r="J1474" s="48">
        <v>45991</v>
      </c>
      <c r="K1474" s="49">
        <v>28</v>
      </c>
      <c r="L1474" s="48">
        <v>46053</v>
      </c>
      <c r="M1474" s="47" t="s">
        <v>7791</v>
      </c>
      <c r="N1474" s="47" t="s">
        <v>1204</v>
      </c>
      <c r="O1474" s="50">
        <v>-2708.58</v>
      </c>
      <c r="P1474" s="50">
        <v>-2708.58</v>
      </c>
      <c r="Q1474" s="47" t="s">
        <v>1204</v>
      </c>
      <c r="R1474" s="47" t="s">
        <v>1203</v>
      </c>
    </row>
    <row r="1475" spans="1:18">
      <c r="A1475" s="2" t="s">
        <v>1407</v>
      </c>
      <c r="B1475" s="2" t="s">
        <v>7715</v>
      </c>
      <c r="C1475" s="2" t="s">
        <v>1206</v>
      </c>
      <c r="D1475" s="2" t="s">
        <v>5609</v>
      </c>
      <c r="E1475" s="2" t="s">
        <v>3121</v>
      </c>
      <c r="F1475" s="2" t="s">
        <v>5626</v>
      </c>
      <c r="G1475" s="2" t="s">
        <v>9340</v>
      </c>
      <c r="H1475" s="2" t="s">
        <v>9341</v>
      </c>
      <c r="I1475" s="33">
        <v>45485</v>
      </c>
      <c r="J1475" s="33">
        <v>45596</v>
      </c>
      <c r="K1475" s="34">
        <v>516</v>
      </c>
      <c r="L1475" s="33">
        <v>45565</v>
      </c>
      <c r="M1475" s="2" t="s">
        <v>7791</v>
      </c>
      <c r="N1475" s="2" t="s">
        <v>1204</v>
      </c>
      <c r="O1475" s="7">
        <v>-2709.6</v>
      </c>
      <c r="P1475" s="7">
        <v>-2709.6</v>
      </c>
      <c r="Q1475" s="2" t="s">
        <v>1204</v>
      </c>
      <c r="R1475" s="2" t="s">
        <v>1203</v>
      </c>
    </row>
    <row r="1476" spans="1:18">
      <c r="A1476" s="2" t="s">
        <v>1407</v>
      </c>
      <c r="B1476" s="2" t="s">
        <v>7715</v>
      </c>
      <c r="C1476" s="2" t="s">
        <v>1206</v>
      </c>
      <c r="D1476" s="2" t="s">
        <v>5609</v>
      </c>
      <c r="E1476" s="2" t="s">
        <v>3121</v>
      </c>
      <c r="F1476" s="2" t="s">
        <v>5787</v>
      </c>
      <c r="G1476" s="2" t="s">
        <v>9342</v>
      </c>
      <c r="H1476" s="2" t="s">
        <v>9343</v>
      </c>
      <c r="I1476" s="33">
        <v>45724</v>
      </c>
      <c r="J1476" s="33">
        <v>45747</v>
      </c>
      <c r="K1476" s="34">
        <v>273</v>
      </c>
      <c r="L1476" s="33">
        <v>45808</v>
      </c>
      <c r="M1476" s="2" t="s">
        <v>7791</v>
      </c>
      <c r="N1476" s="2" t="s">
        <v>1204</v>
      </c>
      <c r="O1476" s="7">
        <v>-2711</v>
      </c>
      <c r="P1476" s="7">
        <v>-2711</v>
      </c>
      <c r="Q1476" s="2" t="s">
        <v>1204</v>
      </c>
      <c r="R1476" s="2" t="s">
        <v>1203</v>
      </c>
    </row>
    <row r="1477" spans="1:18">
      <c r="A1477" s="47" t="s">
        <v>1407</v>
      </c>
      <c r="B1477" s="47" t="s">
        <v>7715</v>
      </c>
      <c r="C1477" s="47" t="s">
        <v>1206</v>
      </c>
      <c r="D1477" s="47" t="s">
        <v>5615</v>
      </c>
      <c r="E1477" s="47" t="s">
        <v>3121</v>
      </c>
      <c r="F1477" s="47" t="s">
        <v>5632</v>
      </c>
      <c r="G1477" s="47" t="s">
        <v>3321</v>
      </c>
      <c r="H1477" s="47" t="s">
        <v>9344</v>
      </c>
      <c r="I1477" s="48">
        <v>45808</v>
      </c>
      <c r="J1477" s="48">
        <v>45838</v>
      </c>
      <c r="K1477" s="49">
        <v>212</v>
      </c>
      <c r="L1477" s="48">
        <v>45869</v>
      </c>
      <c r="M1477" s="47" t="s">
        <v>7791</v>
      </c>
      <c r="N1477" s="47" t="s">
        <v>1204</v>
      </c>
      <c r="O1477" s="50">
        <v>-2723</v>
      </c>
      <c r="P1477" s="50">
        <v>-2723</v>
      </c>
      <c r="Q1477" s="47" t="s">
        <v>1204</v>
      </c>
      <c r="R1477" s="47" t="s">
        <v>1203</v>
      </c>
    </row>
    <row r="1478" spans="1:18">
      <c r="A1478" s="2" t="s">
        <v>1407</v>
      </c>
      <c r="B1478" s="2" t="s">
        <v>7715</v>
      </c>
      <c r="C1478" s="2" t="s">
        <v>1206</v>
      </c>
      <c r="D1478" s="2" t="s">
        <v>5690</v>
      </c>
      <c r="E1478" s="2" t="s">
        <v>3121</v>
      </c>
      <c r="F1478" s="2" t="s">
        <v>5787</v>
      </c>
      <c r="G1478" s="2" t="s">
        <v>3287</v>
      </c>
      <c r="H1478" s="2" t="s">
        <v>9345</v>
      </c>
      <c r="I1478" s="33">
        <v>45366</v>
      </c>
      <c r="J1478" s="33">
        <v>45382</v>
      </c>
      <c r="K1478" s="34">
        <v>638</v>
      </c>
      <c r="L1478" s="33">
        <v>45443</v>
      </c>
      <c r="M1478" s="2" t="s">
        <v>7791</v>
      </c>
      <c r="N1478" s="2" t="s">
        <v>1204</v>
      </c>
      <c r="O1478" s="7">
        <v>-2740</v>
      </c>
      <c r="P1478" s="7">
        <v>-2740</v>
      </c>
      <c r="Q1478" s="2" t="s">
        <v>1204</v>
      </c>
      <c r="R1478" s="2" t="s">
        <v>1203</v>
      </c>
    </row>
    <row r="1479" spans="1:18">
      <c r="A1479" s="2" t="s">
        <v>1407</v>
      </c>
      <c r="B1479" s="2" t="s">
        <v>7715</v>
      </c>
      <c r="C1479" s="2" t="s">
        <v>1206</v>
      </c>
      <c r="D1479" s="2" t="s">
        <v>5609</v>
      </c>
      <c r="E1479" s="2" t="s">
        <v>3121</v>
      </c>
      <c r="F1479" s="2" t="s">
        <v>5650</v>
      </c>
      <c r="G1479" s="2" t="s">
        <v>9346</v>
      </c>
      <c r="H1479" s="2" t="s">
        <v>9347</v>
      </c>
      <c r="I1479" s="33">
        <v>45612</v>
      </c>
      <c r="J1479" s="33">
        <v>45657</v>
      </c>
      <c r="K1479" s="34">
        <v>393</v>
      </c>
      <c r="L1479" s="33">
        <v>45688</v>
      </c>
      <c r="M1479" s="2" t="s">
        <v>7791</v>
      </c>
      <c r="N1479" s="2" t="s">
        <v>1204</v>
      </c>
      <c r="O1479" s="7">
        <v>-2770</v>
      </c>
      <c r="P1479" s="7">
        <v>-2770</v>
      </c>
      <c r="Q1479" s="2" t="s">
        <v>1204</v>
      </c>
      <c r="R1479" s="2" t="s">
        <v>1203</v>
      </c>
    </row>
    <row r="1480" spans="1:18">
      <c r="A1480" s="47" t="s">
        <v>1407</v>
      </c>
      <c r="B1480" s="47" t="s">
        <v>7715</v>
      </c>
      <c r="C1480" s="47" t="s">
        <v>1206</v>
      </c>
      <c r="D1480" s="47" t="s">
        <v>5609</v>
      </c>
      <c r="E1480" s="47" t="s">
        <v>3121</v>
      </c>
      <c r="F1480" s="47" t="s">
        <v>5787</v>
      </c>
      <c r="G1480" s="47" t="s">
        <v>9348</v>
      </c>
      <c r="H1480" s="47" t="s">
        <v>9349</v>
      </c>
      <c r="I1480" s="48">
        <v>45729</v>
      </c>
      <c r="J1480" s="48">
        <v>45747</v>
      </c>
      <c r="K1480" s="49">
        <v>273</v>
      </c>
      <c r="L1480" s="48">
        <v>45808</v>
      </c>
      <c r="M1480" s="47" t="s">
        <v>7791</v>
      </c>
      <c r="N1480" s="47" t="s">
        <v>1204</v>
      </c>
      <c r="O1480" s="50">
        <v>-2799</v>
      </c>
      <c r="P1480" s="50">
        <v>-2799</v>
      </c>
      <c r="Q1480" s="47" t="s">
        <v>1204</v>
      </c>
      <c r="R1480" s="47" t="s">
        <v>1203</v>
      </c>
    </row>
    <row r="1481" spans="1:18">
      <c r="A1481" s="2" t="s">
        <v>1407</v>
      </c>
      <c r="B1481" s="2" t="s">
        <v>7715</v>
      </c>
      <c r="C1481" s="2" t="s">
        <v>1206</v>
      </c>
      <c r="D1481" s="2" t="s">
        <v>5615</v>
      </c>
      <c r="E1481" s="2" t="s">
        <v>3121</v>
      </c>
      <c r="F1481" s="2" t="s">
        <v>5626</v>
      </c>
      <c r="G1481" s="2" t="s">
        <v>3204</v>
      </c>
      <c r="H1481" s="2" t="s">
        <v>9350</v>
      </c>
      <c r="I1481" s="33">
        <v>45934</v>
      </c>
      <c r="J1481" s="33">
        <v>45961</v>
      </c>
      <c r="K1481" s="34">
        <v>59</v>
      </c>
      <c r="L1481" s="33">
        <v>46022</v>
      </c>
      <c r="M1481" s="2" t="s">
        <v>7791</v>
      </c>
      <c r="N1481" s="2" t="s">
        <v>1204</v>
      </c>
      <c r="O1481" s="7">
        <v>-2825</v>
      </c>
      <c r="P1481" s="7">
        <v>-2825</v>
      </c>
      <c r="Q1481" s="2" t="s">
        <v>1204</v>
      </c>
      <c r="R1481" s="2" t="s">
        <v>1203</v>
      </c>
    </row>
    <row r="1482" spans="1:18">
      <c r="A1482" s="2" t="s">
        <v>1407</v>
      </c>
      <c r="B1482" s="2" t="s">
        <v>7715</v>
      </c>
      <c r="C1482" s="2" t="s">
        <v>1206</v>
      </c>
      <c r="D1482" s="2" t="s">
        <v>5609</v>
      </c>
      <c r="E1482" s="2" t="s">
        <v>3121</v>
      </c>
      <c r="F1482" s="2" t="s">
        <v>5626</v>
      </c>
      <c r="G1482" s="2" t="s">
        <v>3391</v>
      </c>
      <c r="H1482" s="2" t="s">
        <v>9351</v>
      </c>
      <c r="I1482" s="33">
        <v>45579</v>
      </c>
      <c r="J1482" s="33">
        <v>45596</v>
      </c>
      <c r="K1482" s="34">
        <v>424</v>
      </c>
      <c r="L1482" s="33">
        <v>45657</v>
      </c>
      <c r="M1482" s="2" t="s">
        <v>7791</v>
      </c>
      <c r="N1482" s="2" t="s">
        <v>1204</v>
      </c>
      <c r="O1482" s="7">
        <v>-2845.2</v>
      </c>
      <c r="P1482" s="7">
        <v>-2845.2</v>
      </c>
      <c r="Q1482" s="2" t="s">
        <v>1204</v>
      </c>
      <c r="R1482" s="2" t="s">
        <v>1203</v>
      </c>
    </row>
    <row r="1483" spans="1:18">
      <c r="A1483" s="47" t="s">
        <v>1407</v>
      </c>
      <c r="B1483" s="47" t="s">
        <v>7715</v>
      </c>
      <c r="C1483" s="47" t="s">
        <v>1206</v>
      </c>
      <c r="D1483" s="47" t="s">
        <v>5615</v>
      </c>
      <c r="E1483" s="47" t="s">
        <v>3121</v>
      </c>
      <c r="F1483" s="47" t="s">
        <v>5632</v>
      </c>
      <c r="G1483" s="47" t="s">
        <v>3139</v>
      </c>
      <c r="H1483" s="47" t="s">
        <v>9352</v>
      </c>
      <c r="I1483" s="48">
        <v>45821</v>
      </c>
      <c r="J1483" s="48">
        <v>45838</v>
      </c>
      <c r="K1483" s="49">
        <v>181</v>
      </c>
      <c r="L1483" s="48">
        <v>45900</v>
      </c>
      <c r="M1483" s="47" t="s">
        <v>7791</v>
      </c>
      <c r="N1483" s="47" t="s">
        <v>1204</v>
      </c>
      <c r="O1483" s="50">
        <v>-2854</v>
      </c>
      <c r="P1483" s="50">
        <v>-2854</v>
      </c>
      <c r="Q1483" s="47" t="s">
        <v>1204</v>
      </c>
      <c r="R1483" s="47" t="s">
        <v>1203</v>
      </c>
    </row>
    <row r="1484" spans="1:18">
      <c r="A1484" s="2" t="s">
        <v>1407</v>
      </c>
      <c r="B1484" s="2" t="s">
        <v>7715</v>
      </c>
      <c r="C1484" s="2" t="s">
        <v>1206</v>
      </c>
      <c r="D1484" s="2" t="s">
        <v>5690</v>
      </c>
      <c r="E1484" s="2" t="s">
        <v>3121</v>
      </c>
      <c r="F1484" s="2" t="s">
        <v>5787</v>
      </c>
      <c r="G1484" s="2" t="s">
        <v>3394</v>
      </c>
      <c r="H1484" s="2" t="s">
        <v>9353</v>
      </c>
      <c r="I1484" s="33">
        <v>45349</v>
      </c>
      <c r="J1484" s="33">
        <v>45382</v>
      </c>
      <c r="K1484" s="34">
        <v>669</v>
      </c>
      <c r="L1484" s="33">
        <v>45412</v>
      </c>
      <c r="M1484" s="2" t="s">
        <v>7791</v>
      </c>
      <c r="N1484" s="2" t="s">
        <v>1204</v>
      </c>
      <c r="O1484" s="7">
        <v>-2860.88</v>
      </c>
      <c r="P1484" s="7">
        <v>-2860.88</v>
      </c>
      <c r="Q1484" s="2" t="s">
        <v>1204</v>
      </c>
      <c r="R1484" s="2" t="s">
        <v>1203</v>
      </c>
    </row>
    <row r="1485" spans="1:18">
      <c r="A1485" s="2" t="s">
        <v>1407</v>
      </c>
      <c r="B1485" s="2" t="s">
        <v>7715</v>
      </c>
      <c r="C1485" s="2" t="s">
        <v>1206</v>
      </c>
      <c r="D1485" s="2" t="s">
        <v>5609</v>
      </c>
      <c r="E1485" s="2" t="s">
        <v>3121</v>
      </c>
      <c r="F1485" s="2" t="s">
        <v>5650</v>
      </c>
      <c r="G1485" s="2" t="s">
        <v>9354</v>
      </c>
      <c r="H1485" s="2" t="s">
        <v>9355</v>
      </c>
      <c r="I1485" s="33">
        <v>45595</v>
      </c>
      <c r="J1485" s="33">
        <v>45657</v>
      </c>
      <c r="K1485" s="34">
        <v>424</v>
      </c>
      <c r="L1485" s="33">
        <v>45657</v>
      </c>
      <c r="M1485" s="2" t="s">
        <v>7791</v>
      </c>
      <c r="N1485" s="2" t="s">
        <v>1204</v>
      </c>
      <c r="O1485" s="7">
        <v>-2998</v>
      </c>
      <c r="P1485" s="7">
        <v>-2998</v>
      </c>
      <c r="Q1485" s="2" t="s">
        <v>1204</v>
      </c>
      <c r="R1485" s="2" t="s">
        <v>1203</v>
      </c>
    </row>
    <row r="1486" spans="1:18">
      <c r="A1486" s="2" t="s">
        <v>1407</v>
      </c>
      <c r="B1486" s="2" t="s">
        <v>7715</v>
      </c>
      <c r="C1486" s="2" t="s">
        <v>1206</v>
      </c>
      <c r="D1486" s="2" t="s">
        <v>5615</v>
      </c>
      <c r="E1486" s="2" t="s">
        <v>3121</v>
      </c>
      <c r="F1486" s="2" t="s">
        <v>5640</v>
      </c>
      <c r="G1486" s="2" t="s">
        <v>3186</v>
      </c>
      <c r="H1486" s="2" t="s">
        <v>9356</v>
      </c>
      <c r="I1486" s="33">
        <v>45846</v>
      </c>
      <c r="J1486" s="33">
        <v>45869</v>
      </c>
      <c r="K1486" s="34">
        <v>151</v>
      </c>
      <c r="L1486" s="33">
        <v>45930</v>
      </c>
      <c r="M1486" s="2" t="s">
        <v>7791</v>
      </c>
      <c r="N1486" s="2" t="s">
        <v>1204</v>
      </c>
      <c r="O1486" s="7">
        <v>-3107</v>
      </c>
      <c r="P1486" s="7">
        <v>-3107</v>
      </c>
      <c r="Q1486" s="2" t="s">
        <v>1204</v>
      </c>
      <c r="R1486" s="2" t="s">
        <v>1203</v>
      </c>
    </row>
    <row r="1487" spans="1:18">
      <c r="A1487" s="2" t="s">
        <v>1407</v>
      </c>
      <c r="B1487" s="2" t="s">
        <v>7715</v>
      </c>
      <c r="C1487" s="2" t="s">
        <v>1206</v>
      </c>
      <c r="D1487" s="2" t="s">
        <v>5609</v>
      </c>
      <c r="E1487" s="2" t="s">
        <v>3121</v>
      </c>
      <c r="F1487" s="2" t="s">
        <v>5626</v>
      </c>
      <c r="G1487" s="2" t="s">
        <v>9357</v>
      </c>
      <c r="H1487" s="2" t="s">
        <v>9358</v>
      </c>
      <c r="I1487" s="33">
        <v>45587</v>
      </c>
      <c r="J1487" s="33">
        <v>45596</v>
      </c>
      <c r="K1487" s="34">
        <v>424</v>
      </c>
      <c r="L1487" s="33">
        <v>45657</v>
      </c>
      <c r="M1487" s="2" t="s">
        <v>7791</v>
      </c>
      <c r="N1487" s="2" t="s">
        <v>1204</v>
      </c>
      <c r="O1487" s="7">
        <v>-3148.94</v>
      </c>
      <c r="P1487" s="7">
        <v>-3148.94</v>
      </c>
      <c r="Q1487" s="2" t="s">
        <v>1204</v>
      </c>
      <c r="R1487" s="2" t="s">
        <v>1203</v>
      </c>
    </row>
    <row r="1488" spans="1:18">
      <c r="A1488" s="2" t="s">
        <v>1407</v>
      </c>
      <c r="B1488" s="2" t="s">
        <v>7715</v>
      </c>
      <c r="C1488" s="2" t="s">
        <v>1206</v>
      </c>
      <c r="D1488" s="2" t="s">
        <v>5609</v>
      </c>
      <c r="E1488" s="2" t="s">
        <v>3121</v>
      </c>
      <c r="F1488" s="2" t="s">
        <v>5626</v>
      </c>
      <c r="G1488" s="2" t="s">
        <v>9359</v>
      </c>
      <c r="H1488" s="2" t="s">
        <v>9360</v>
      </c>
      <c r="I1488" s="33">
        <v>45563</v>
      </c>
      <c r="J1488" s="33">
        <v>45596</v>
      </c>
      <c r="K1488" s="34">
        <v>455</v>
      </c>
      <c r="L1488" s="33">
        <v>45626</v>
      </c>
      <c r="M1488" s="2" t="s">
        <v>7791</v>
      </c>
      <c r="N1488" s="2" t="s">
        <v>1204</v>
      </c>
      <c r="O1488" s="7">
        <v>-3152</v>
      </c>
      <c r="P1488" s="7">
        <v>-3152</v>
      </c>
      <c r="Q1488" s="2" t="s">
        <v>1204</v>
      </c>
      <c r="R1488" s="2" t="s">
        <v>1203</v>
      </c>
    </row>
    <row r="1489" spans="1:18">
      <c r="A1489" s="2" t="s">
        <v>1407</v>
      </c>
      <c r="B1489" s="2" t="s">
        <v>7715</v>
      </c>
      <c r="C1489" s="2" t="s">
        <v>1206</v>
      </c>
      <c r="D1489" s="2" t="s">
        <v>5609</v>
      </c>
      <c r="E1489" s="2" t="s">
        <v>3121</v>
      </c>
      <c r="F1489" s="2" t="s">
        <v>5680</v>
      </c>
      <c r="G1489" s="2" t="s">
        <v>9361</v>
      </c>
      <c r="H1489" s="2" t="s">
        <v>9362</v>
      </c>
      <c r="I1489" s="33">
        <v>45689</v>
      </c>
      <c r="J1489" s="33">
        <v>45716</v>
      </c>
      <c r="K1489" s="34">
        <v>304</v>
      </c>
      <c r="L1489" s="33">
        <v>45777</v>
      </c>
      <c r="M1489" s="2" t="s">
        <v>7791</v>
      </c>
      <c r="N1489" s="2" t="s">
        <v>1204</v>
      </c>
      <c r="O1489" s="7">
        <v>-3219.02</v>
      </c>
      <c r="P1489" s="7">
        <v>-3219.02</v>
      </c>
      <c r="Q1489" s="2" t="s">
        <v>1204</v>
      </c>
      <c r="R1489" s="2" t="s">
        <v>1203</v>
      </c>
    </row>
    <row r="1490" spans="1:18">
      <c r="A1490" s="47" t="s">
        <v>1407</v>
      </c>
      <c r="B1490" s="47" t="s">
        <v>7715</v>
      </c>
      <c r="C1490" s="47" t="s">
        <v>1206</v>
      </c>
      <c r="D1490" s="47" t="s">
        <v>5609</v>
      </c>
      <c r="E1490" s="47" t="s">
        <v>3121</v>
      </c>
      <c r="F1490" s="47" t="s">
        <v>5680</v>
      </c>
      <c r="G1490" s="47" t="s">
        <v>9363</v>
      </c>
      <c r="H1490" s="47" t="s">
        <v>9364</v>
      </c>
      <c r="I1490" s="48">
        <v>45708</v>
      </c>
      <c r="J1490" s="48">
        <v>45716</v>
      </c>
      <c r="K1490" s="49">
        <v>304</v>
      </c>
      <c r="L1490" s="48">
        <v>45777</v>
      </c>
      <c r="M1490" s="47" t="s">
        <v>7791</v>
      </c>
      <c r="N1490" s="47" t="s">
        <v>1204</v>
      </c>
      <c r="O1490" s="50">
        <v>-3464.26</v>
      </c>
      <c r="P1490" s="50">
        <v>-3464.26</v>
      </c>
      <c r="Q1490" s="47" t="s">
        <v>1204</v>
      </c>
      <c r="R1490" s="47" t="s">
        <v>1203</v>
      </c>
    </row>
    <row r="1491" spans="1:18">
      <c r="A1491" s="2" t="s">
        <v>1407</v>
      </c>
      <c r="B1491" s="2" t="s">
        <v>7715</v>
      </c>
      <c r="C1491" s="2" t="s">
        <v>1206</v>
      </c>
      <c r="D1491" s="2" t="s">
        <v>5690</v>
      </c>
      <c r="E1491" s="2" t="s">
        <v>3121</v>
      </c>
      <c r="F1491" s="2" t="s">
        <v>5787</v>
      </c>
      <c r="G1491" s="2" t="s">
        <v>3222</v>
      </c>
      <c r="H1491" s="2" t="s">
        <v>9365</v>
      </c>
      <c r="I1491" s="33">
        <v>45351</v>
      </c>
      <c r="J1491" s="33">
        <v>45382</v>
      </c>
      <c r="K1491" s="34">
        <v>669</v>
      </c>
      <c r="L1491" s="33">
        <v>45412</v>
      </c>
      <c r="M1491" s="2" t="s">
        <v>7791</v>
      </c>
      <c r="N1491" s="2" t="s">
        <v>1204</v>
      </c>
      <c r="O1491" s="7">
        <v>-3505.07</v>
      </c>
      <c r="P1491" s="7">
        <v>-3505.07</v>
      </c>
      <c r="Q1491" s="2" t="s">
        <v>1204</v>
      </c>
      <c r="R1491" s="2" t="s">
        <v>1203</v>
      </c>
    </row>
    <row r="1492" spans="1:18">
      <c r="A1492" s="47" t="s">
        <v>1407</v>
      </c>
      <c r="B1492" s="47" t="s">
        <v>7715</v>
      </c>
      <c r="C1492" s="47" t="s">
        <v>1206</v>
      </c>
      <c r="D1492" s="47" t="s">
        <v>5609</v>
      </c>
      <c r="E1492" s="47" t="s">
        <v>3121</v>
      </c>
      <c r="F1492" s="47" t="s">
        <v>5654</v>
      </c>
      <c r="G1492" s="47" t="s">
        <v>9366</v>
      </c>
      <c r="H1492" s="47" t="s">
        <v>9367</v>
      </c>
      <c r="I1492" s="48">
        <v>45549</v>
      </c>
      <c r="J1492" s="48">
        <v>45565</v>
      </c>
      <c r="K1492" s="49">
        <v>455</v>
      </c>
      <c r="L1492" s="48">
        <v>45626</v>
      </c>
      <c r="M1492" s="47" t="s">
        <v>7791</v>
      </c>
      <c r="N1492" s="47" t="s">
        <v>1204</v>
      </c>
      <c r="O1492" s="50">
        <v>-3531.6</v>
      </c>
      <c r="P1492" s="50">
        <v>-3531.6</v>
      </c>
      <c r="Q1492" s="47" t="s">
        <v>1204</v>
      </c>
      <c r="R1492" s="47" t="s">
        <v>1203</v>
      </c>
    </row>
    <row r="1493" spans="1:18">
      <c r="A1493" s="2" t="s">
        <v>1407</v>
      </c>
      <c r="B1493" s="2" t="s">
        <v>7715</v>
      </c>
      <c r="C1493" s="2" t="s">
        <v>1206</v>
      </c>
      <c r="D1493" s="2" t="s">
        <v>5609</v>
      </c>
      <c r="E1493" s="2" t="s">
        <v>3121</v>
      </c>
      <c r="F1493" s="2" t="s">
        <v>5654</v>
      </c>
      <c r="G1493" s="2" t="s">
        <v>9368</v>
      </c>
      <c r="H1493" s="2" t="s">
        <v>9369</v>
      </c>
      <c r="I1493" s="33">
        <v>45538</v>
      </c>
      <c r="J1493" s="33">
        <v>45565</v>
      </c>
      <c r="K1493" s="34">
        <v>455</v>
      </c>
      <c r="L1493" s="33">
        <v>45626</v>
      </c>
      <c r="M1493" s="2" t="s">
        <v>7791</v>
      </c>
      <c r="N1493" s="2" t="s">
        <v>1204</v>
      </c>
      <c r="O1493" s="7">
        <v>-3586.2</v>
      </c>
      <c r="P1493" s="7">
        <v>-3586.2</v>
      </c>
      <c r="Q1493" s="2" t="s">
        <v>1204</v>
      </c>
      <c r="R1493" s="2" t="s">
        <v>1203</v>
      </c>
    </row>
    <row r="1494" spans="1:18">
      <c r="A1494" s="2" t="s">
        <v>1407</v>
      </c>
      <c r="B1494" s="2" t="s">
        <v>7715</v>
      </c>
      <c r="C1494" s="2" t="s">
        <v>1206</v>
      </c>
      <c r="D1494" s="2" t="s">
        <v>5609</v>
      </c>
      <c r="E1494" s="2" t="s">
        <v>3121</v>
      </c>
      <c r="F1494" s="2" t="s">
        <v>5626</v>
      </c>
      <c r="G1494" s="2" t="s">
        <v>3332</v>
      </c>
      <c r="H1494" s="2" t="s">
        <v>9370</v>
      </c>
      <c r="I1494" s="33">
        <v>45574</v>
      </c>
      <c r="J1494" s="33">
        <v>45596</v>
      </c>
      <c r="K1494" s="34">
        <v>424</v>
      </c>
      <c r="L1494" s="33">
        <v>45657</v>
      </c>
      <c r="M1494" s="2" t="s">
        <v>7791</v>
      </c>
      <c r="N1494" s="2" t="s">
        <v>1204</v>
      </c>
      <c r="O1494" s="7">
        <v>-3644.8</v>
      </c>
      <c r="P1494" s="7">
        <v>-3644.8</v>
      </c>
      <c r="Q1494" s="2" t="s">
        <v>1204</v>
      </c>
      <c r="R1494" s="2" t="s">
        <v>1203</v>
      </c>
    </row>
    <row r="1495" spans="1:18">
      <c r="A1495" s="47" t="s">
        <v>1407</v>
      </c>
      <c r="B1495" s="47" t="s">
        <v>7715</v>
      </c>
      <c r="C1495" s="47" t="s">
        <v>1206</v>
      </c>
      <c r="D1495" s="47" t="s">
        <v>5609</v>
      </c>
      <c r="E1495" s="47" t="s">
        <v>3121</v>
      </c>
      <c r="F1495" s="47" t="s">
        <v>5665</v>
      </c>
      <c r="G1495" s="47" t="s">
        <v>9371</v>
      </c>
      <c r="H1495" s="47" t="s">
        <v>9372</v>
      </c>
      <c r="I1495" s="48">
        <v>45600</v>
      </c>
      <c r="J1495" s="48">
        <v>45626</v>
      </c>
      <c r="K1495" s="49">
        <v>393</v>
      </c>
      <c r="L1495" s="48">
        <v>45688</v>
      </c>
      <c r="M1495" s="47" t="s">
        <v>7791</v>
      </c>
      <c r="N1495" s="47" t="s">
        <v>1204</v>
      </c>
      <c r="O1495" s="50">
        <v>-3727.6</v>
      </c>
      <c r="P1495" s="50">
        <v>-3727.6</v>
      </c>
      <c r="Q1495" s="47" t="s">
        <v>1204</v>
      </c>
      <c r="R1495" s="47" t="s">
        <v>1203</v>
      </c>
    </row>
    <row r="1496" spans="1:18">
      <c r="A1496" s="2" t="s">
        <v>1407</v>
      </c>
      <c r="B1496" s="2" t="s">
        <v>7715</v>
      </c>
      <c r="C1496" s="2" t="s">
        <v>1206</v>
      </c>
      <c r="D1496" s="2" t="s">
        <v>5615</v>
      </c>
      <c r="E1496" s="2" t="s">
        <v>3121</v>
      </c>
      <c r="F1496" s="2" t="s">
        <v>5632</v>
      </c>
      <c r="G1496" s="2" t="s">
        <v>3414</v>
      </c>
      <c r="H1496" s="2" t="s">
        <v>9373</v>
      </c>
      <c r="I1496" s="33">
        <v>45828</v>
      </c>
      <c r="J1496" s="33">
        <v>45838</v>
      </c>
      <c r="K1496" s="34">
        <v>181</v>
      </c>
      <c r="L1496" s="33">
        <v>45900</v>
      </c>
      <c r="M1496" s="2" t="s">
        <v>7791</v>
      </c>
      <c r="N1496" s="2" t="s">
        <v>1204</v>
      </c>
      <c r="O1496" s="7">
        <v>-3779</v>
      </c>
      <c r="P1496" s="7">
        <v>-3779</v>
      </c>
      <c r="Q1496" s="2" t="s">
        <v>1204</v>
      </c>
      <c r="R1496" s="2" t="s">
        <v>1203</v>
      </c>
    </row>
    <row r="1497" spans="1:18">
      <c r="A1497" s="2" t="s">
        <v>1407</v>
      </c>
      <c r="B1497" s="2" t="s">
        <v>7715</v>
      </c>
      <c r="C1497" s="2" t="s">
        <v>1206</v>
      </c>
      <c r="D1497" s="2" t="s">
        <v>5615</v>
      </c>
      <c r="E1497" s="2" t="s">
        <v>3121</v>
      </c>
      <c r="F1497" s="2" t="s">
        <v>5640</v>
      </c>
      <c r="G1497" s="2" t="s">
        <v>3252</v>
      </c>
      <c r="H1497" s="2" t="s">
        <v>9374</v>
      </c>
      <c r="I1497" s="33">
        <v>45835</v>
      </c>
      <c r="J1497" s="33">
        <v>45869</v>
      </c>
      <c r="K1497" s="34">
        <v>181</v>
      </c>
      <c r="L1497" s="33">
        <v>45900</v>
      </c>
      <c r="M1497" s="2" t="s">
        <v>7791</v>
      </c>
      <c r="N1497" s="2" t="s">
        <v>1204</v>
      </c>
      <c r="O1497" s="7">
        <v>-3790</v>
      </c>
      <c r="P1497" s="7">
        <v>-3790</v>
      </c>
      <c r="Q1497" s="2" t="s">
        <v>1204</v>
      </c>
      <c r="R1497" s="2" t="s">
        <v>1203</v>
      </c>
    </row>
    <row r="1498" spans="1:18">
      <c r="A1498" s="2" t="s">
        <v>1407</v>
      </c>
      <c r="B1498" s="2" t="s">
        <v>7715</v>
      </c>
      <c r="C1498" s="2" t="s">
        <v>1206</v>
      </c>
      <c r="D1498" s="2" t="s">
        <v>5609</v>
      </c>
      <c r="E1498" s="2" t="s">
        <v>3121</v>
      </c>
      <c r="F1498" s="2" t="s">
        <v>5654</v>
      </c>
      <c r="G1498" s="2" t="s">
        <v>3307</v>
      </c>
      <c r="H1498" s="2" t="s">
        <v>9375</v>
      </c>
      <c r="I1498" s="33">
        <v>45528</v>
      </c>
      <c r="J1498" s="33">
        <v>45565</v>
      </c>
      <c r="K1498" s="34">
        <v>485</v>
      </c>
      <c r="L1498" s="33">
        <v>45596</v>
      </c>
      <c r="M1498" s="2" t="s">
        <v>7791</v>
      </c>
      <c r="N1498" s="2" t="s">
        <v>1204</v>
      </c>
      <c r="O1498" s="7">
        <v>-3810</v>
      </c>
      <c r="P1498" s="7">
        <v>-3810</v>
      </c>
      <c r="Q1498" s="2" t="s">
        <v>1204</v>
      </c>
      <c r="R1498" s="2" t="s">
        <v>1203</v>
      </c>
    </row>
    <row r="1499" spans="1:18">
      <c r="A1499" s="2" t="s">
        <v>1407</v>
      </c>
      <c r="B1499" s="2" t="s">
        <v>7715</v>
      </c>
      <c r="C1499" s="2" t="s">
        <v>1206</v>
      </c>
      <c r="D1499" s="2" t="s">
        <v>5609</v>
      </c>
      <c r="E1499" s="2" t="s">
        <v>3121</v>
      </c>
      <c r="F1499" s="2" t="s">
        <v>5680</v>
      </c>
      <c r="G1499" s="2" t="s">
        <v>9376</v>
      </c>
      <c r="H1499" s="2" t="s">
        <v>9377</v>
      </c>
      <c r="I1499" s="33">
        <v>45710</v>
      </c>
      <c r="J1499" s="33">
        <v>45716</v>
      </c>
      <c r="K1499" s="34">
        <v>304</v>
      </c>
      <c r="L1499" s="33">
        <v>45777</v>
      </c>
      <c r="M1499" s="2" t="s">
        <v>7791</v>
      </c>
      <c r="N1499" s="2" t="s">
        <v>1204</v>
      </c>
      <c r="O1499" s="7">
        <v>-3816</v>
      </c>
      <c r="P1499" s="7">
        <v>-3816</v>
      </c>
      <c r="Q1499" s="2" t="s">
        <v>1204</v>
      </c>
      <c r="R1499" s="2" t="s">
        <v>1203</v>
      </c>
    </row>
    <row r="1500" spans="1:18">
      <c r="A1500" s="2" t="s">
        <v>1407</v>
      </c>
      <c r="B1500" s="2" t="s">
        <v>7715</v>
      </c>
      <c r="C1500" s="2" t="s">
        <v>1206</v>
      </c>
      <c r="D1500" s="2" t="s">
        <v>5609</v>
      </c>
      <c r="E1500" s="2" t="s">
        <v>3121</v>
      </c>
      <c r="F1500" s="2" t="s">
        <v>5650</v>
      </c>
      <c r="G1500" s="2" t="s">
        <v>9378</v>
      </c>
      <c r="H1500" s="2" t="s">
        <v>9379</v>
      </c>
      <c r="I1500" s="33">
        <v>45626</v>
      </c>
      <c r="J1500" s="33">
        <v>45657</v>
      </c>
      <c r="K1500" s="34">
        <v>393</v>
      </c>
      <c r="L1500" s="33">
        <v>45688</v>
      </c>
      <c r="M1500" s="2" t="s">
        <v>7791</v>
      </c>
      <c r="N1500" s="2" t="s">
        <v>1204</v>
      </c>
      <c r="O1500" s="7">
        <v>-3900</v>
      </c>
      <c r="P1500" s="7">
        <v>-3900</v>
      </c>
      <c r="Q1500" s="2" t="s">
        <v>1204</v>
      </c>
      <c r="R1500" s="2" t="s">
        <v>1203</v>
      </c>
    </row>
    <row r="1501" spans="1:18">
      <c r="A1501" s="2" t="s">
        <v>1407</v>
      </c>
      <c r="B1501" s="2" t="s">
        <v>7715</v>
      </c>
      <c r="C1501" s="2" t="s">
        <v>1206</v>
      </c>
      <c r="D1501" s="2" t="s">
        <v>5615</v>
      </c>
      <c r="E1501" s="2" t="s">
        <v>3121</v>
      </c>
      <c r="F1501" s="2" t="s">
        <v>5680</v>
      </c>
      <c r="G1501" s="2" t="s">
        <v>3326</v>
      </c>
      <c r="H1501" s="2" t="s">
        <v>9380</v>
      </c>
      <c r="I1501" s="33">
        <v>46024</v>
      </c>
      <c r="J1501" s="33">
        <v>46081</v>
      </c>
      <c r="K1501" s="34">
        <v>-31</v>
      </c>
      <c r="L1501" s="33">
        <v>46112</v>
      </c>
      <c r="M1501" s="2" t="s">
        <v>7791</v>
      </c>
      <c r="N1501" s="2" t="s">
        <v>1204</v>
      </c>
      <c r="O1501" s="7">
        <v>-4010.01</v>
      </c>
      <c r="P1501" s="7">
        <v>-4010.01</v>
      </c>
      <c r="Q1501" s="2" t="s">
        <v>1204</v>
      </c>
      <c r="R1501" s="2" t="s">
        <v>1203</v>
      </c>
    </row>
    <row r="1502" spans="1:18">
      <c r="A1502" s="2" t="s">
        <v>1407</v>
      </c>
      <c r="B1502" s="2" t="s">
        <v>7715</v>
      </c>
      <c r="C1502" s="2" t="s">
        <v>1206</v>
      </c>
      <c r="D1502" s="2" t="s">
        <v>5609</v>
      </c>
      <c r="E1502" s="2" t="s">
        <v>3121</v>
      </c>
      <c r="F1502" s="2" t="s">
        <v>5626</v>
      </c>
      <c r="G1502" s="2" t="s">
        <v>3416</v>
      </c>
      <c r="H1502" s="2" t="s">
        <v>9381</v>
      </c>
      <c r="I1502" s="33">
        <v>45572</v>
      </c>
      <c r="J1502" s="33">
        <v>45596</v>
      </c>
      <c r="K1502" s="34">
        <v>424</v>
      </c>
      <c r="L1502" s="33">
        <v>45657</v>
      </c>
      <c r="M1502" s="2" t="s">
        <v>7791</v>
      </c>
      <c r="N1502" s="2" t="s">
        <v>1204</v>
      </c>
      <c r="O1502" s="7">
        <v>-4057.7</v>
      </c>
      <c r="P1502" s="7">
        <v>-4057.7</v>
      </c>
      <c r="Q1502" s="2" t="s">
        <v>1204</v>
      </c>
      <c r="R1502" s="2" t="s">
        <v>1203</v>
      </c>
    </row>
    <row r="1503" spans="1:18">
      <c r="A1503" s="2" t="s">
        <v>1407</v>
      </c>
      <c r="B1503" s="2" t="s">
        <v>7715</v>
      </c>
      <c r="C1503" s="2" t="s">
        <v>1206</v>
      </c>
      <c r="D1503" s="2" t="s">
        <v>5615</v>
      </c>
      <c r="E1503" s="2" t="s">
        <v>3121</v>
      </c>
      <c r="F1503" s="2" t="s">
        <v>5654</v>
      </c>
      <c r="G1503" s="2" t="s">
        <v>3313</v>
      </c>
      <c r="H1503" s="2" t="s">
        <v>9382</v>
      </c>
      <c r="I1503" s="33">
        <v>45912</v>
      </c>
      <c r="J1503" s="33">
        <v>45930</v>
      </c>
      <c r="K1503" s="34">
        <v>90</v>
      </c>
      <c r="L1503" s="33">
        <v>45991</v>
      </c>
      <c r="M1503" s="2" t="s">
        <v>7791</v>
      </c>
      <c r="N1503" s="2" t="s">
        <v>1204</v>
      </c>
      <c r="O1503" s="7">
        <v>-4070</v>
      </c>
      <c r="P1503" s="7">
        <v>-4070</v>
      </c>
      <c r="Q1503" s="2" t="s">
        <v>1204</v>
      </c>
      <c r="R1503" s="2" t="s">
        <v>1203</v>
      </c>
    </row>
    <row r="1504" spans="1:18">
      <c r="A1504" s="2" t="s">
        <v>1407</v>
      </c>
      <c r="B1504" s="2" t="s">
        <v>7715</v>
      </c>
      <c r="C1504" s="2" t="s">
        <v>1206</v>
      </c>
      <c r="D1504" s="2" t="s">
        <v>5609</v>
      </c>
      <c r="E1504" s="2" t="s">
        <v>3121</v>
      </c>
      <c r="F1504" s="2" t="s">
        <v>5632</v>
      </c>
      <c r="G1504" s="2" t="s">
        <v>9383</v>
      </c>
      <c r="H1504" s="2" t="s">
        <v>9384</v>
      </c>
      <c r="I1504" s="33">
        <v>45397</v>
      </c>
      <c r="J1504" s="33">
        <v>45473</v>
      </c>
      <c r="K1504" s="34">
        <v>608</v>
      </c>
      <c r="L1504" s="33">
        <v>45473</v>
      </c>
      <c r="M1504" s="2" t="s">
        <v>7791</v>
      </c>
      <c r="N1504" s="2" t="s">
        <v>1204</v>
      </c>
      <c r="O1504" s="7">
        <v>-4157.5</v>
      </c>
      <c r="P1504" s="7">
        <v>-4157.5</v>
      </c>
      <c r="Q1504" s="2" t="s">
        <v>1204</v>
      </c>
      <c r="R1504" s="2" t="s">
        <v>1203</v>
      </c>
    </row>
    <row r="1505" spans="1:18">
      <c r="A1505" s="2" t="s">
        <v>1407</v>
      </c>
      <c r="B1505" s="2" t="s">
        <v>7715</v>
      </c>
      <c r="C1505" s="2" t="s">
        <v>1206</v>
      </c>
      <c r="D1505" s="2" t="s">
        <v>5609</v>
      </c>
      <c r="E1505" s="2" t="s">
        <v>3121</v>
      </c>
      <c r="F1505" s="2" t="s">
        <v>5787</v>
      </c>
      <c r="G1505" s="2" t="s">
        <v>9385</v>
      </c>
      <c r="H1505" s="2" t="s">
        <v>9386</v>
      </c>
      <c r="I1505" s="33">
        <v>45734</v>
      </c>
      <c r="J1505" s="33">
        <v>45747</v>
      </c>
      <c r="K1505" s="34">
        <v>273</v>
      </c>
      <c r="L1505" s="33">
        <v>45808</v>
      </c>
      <c r="M1505" s="2" t="s">
        <v>7791</v>
      </c>
      <c r="N1505" s="2" t="s">
        <v>1204</v>
      </c>
      <c r="O1505" s="7">
        <v>-4380</v>
      </c>
      <c r="P1505" s="7">
        <v>-4380</v>
      </c>
      <c r="Q1505" s="2" t="s">
        <v>1204</v>
      </c>
      <c r="R1505" s="2" t="s">
        <v>1203</v>
      </c>
    </row>
    <row r="1506" spans="1:18">
      <c r="A1506" s="2" t="s">
        <v>1407</v>
      </c>
      <c r="B1506" s="2" t="s">
        <v>7715</v>
      </c>
      <c r="C1506" s="2" t="s">
        <v>1206</v>
      </c>
      <c r="D1506" s="2" t="s">
        <v>5615</v>
      </c>
      <c r="E1506" s="2" t="s">
        <v>3121</v>
      </c>
      <c r="F1506" s="2" t="s">
        <v>548</v>
      </c>
      <c r="G1506" s="2" t="s">
        <v>3285</v>
      </c>
      <c r="H1506" s="2" t="s">
        <v>9387</v>
      </c>
      <c r="I1506" s="33">
        <v>45803</v>
      </c>
      <c r="J1506" s="33">
        <v>45808</v>
      </c>
      <c r="K1506" s="34">
        <v>212</v>
      </c>
      <c r="L1506" s="33">
        <v>45869</v>
      </c>
      <c r="M1506" s="2" t="s">
        <v>7791</v>
      </c>
      <c r="N1506" s="2" t="s">
        <v>1204</v>
      </c>
      <c r="O1506" s="7">
        <v>-4581</v>
      </c>
      <c r="P1506" s="7">
        <v>-4581</v>
      </c>
      <c r="Q1506" s="2" t="s">
        <v>1204</v>
      </c>
      <c r="R1506" s="2" t="s">
        <v>1203</v>
      </c>
    </row>
    <row r="1507" spans="1:18">
      <c r="A1507" s="2" t="s">
        <v>1407</v>
      </c>
      <c r="B1507" s="2" t="s">
        <v>7715</v>
      </c>
      <c r="C1507" s="2" t="s">
        <v>1206</v>
      </c>
      <c r="D1507" s="2" t="s">
        <v>5609</v>
      </c>
      <c r="E1507" s="2" t="s">
        <v>3121</v>
      </c>
      <c r="F1507" s="2" t="s">
        <v>5787</v>
      </c>
      <c r="G1507" s="2" t="s">
        <v>9388</v>
      </c>
      <c r="H1507" s="2" t="s">
        <v>9389</v>
      </c>
      <c r="I1507" s="33">
        <v>45721</v>
      </c>
      <c r="J1507" s="33">
        <v>45747</v>
      </c>
      <c r="K1507" s="34">
        <v>273</v>
      </c>
      <c r="L1507" s="33">
        <v>45808</v>
      </c>
      <c r="M1507" s="2" t="s">
        <v>7791</v>
      </c>
      <c r="N1507" s="2" t="s">
        <v>1204</v>
      </c>
      <c r="O1507" s="7">
        <v>-4669</v>
      </c>
      <c r="P1507" s="7">
        <v>-4669</v>
      </c>
      <c r="Q1507" s="2" t="s">
        <v>1204</v>
      </c>
      <c r="R1507" s="2" t="s">
        <v>1203</v>
      </c>
    </row>
    <row r="1508" spans="1:18">
      <c r="A1508" s="2" t="s">
        <v>1407</v>
      </c>
      <c r="B1508" s="2" t="s">
        <v>7715</v>
      </c>
      <c r="C1508" s="2" t="s">
        <v>1206</v>
      </c>
      <c r="D1508" s="2" t="s">
        <v>5615</v>
      </c>
      <c r="E1508" s="2" t="s">
        <v>3121</v>
      </c>
      <c r="F1508" s="2" t="s">
        <v>5632</v>
      </c>
      <c r="G1508" s="2" t="s">
        <v>3389</v>
      </c>
      <c r="H1508" s="2" t="s">
        <v>9390</v>
      </c>
      <c r="I1508" s="33">
        <v>45833</v>
      </c>
      <c r="J1508" s="33">
        <v>45838</v>
      </c>
      <c r="K1508" s="34">
        <v>181</v>
      </c>
      <c r="L1508" s="33">
        <v>45900</v>
      </c>
      <c r="M1508" s="2" t="s">
        <v>7791</v>
      </c>
      <c r="N1508" s="2" t="s">
        <v>1204</v>
      </c>
      <c r="O1508" s="7">
        <v>-4754</v>
      </c>
      <c r="P1508" s="7">
        <v>-4754</v>
      </c>
      <c r="Q1508" s="2" t="s">
        <v>1204</v>
      </c>
      <c r="R1508" s="2" t="s">
        <v>1203</v>
      </c>
    </row>
    <row r="1509" spans="1:18">
      <c r="A1509" s="2" t="s">
        <v>1407</v>
      </c>
      <c r="B1509" s="2" t="s">
        <v>7715</v>
      </c>
      <c r="C1509" s="2" t="s">
        <v>1206</v>
      </c>
      <c r="D1509" s="2" t="s">
        <v>5609</v>
      </c>
      <c r="E1509" s="2" t="s">
        <v>3121</v>
      </c>
      <c r="F1509" s="2" t="s">
        <v>5654</v>
      </c>
      <c r="G1509" s="2" t="s">
        <v>9391</v>
      </c>
      <c r="H1509" s="2" t="s">
        <v>9392</v>
      </c>
      <c r="I1509" s="33">
        <v>45507</v>
      </c>
      <c r="J1509" s="33">
        <v>45565</v>
      </c>
      <c r="K1509" s="34">
        <v>485</v>
      </c>
      <c r="L1509" s="33">
        <v>45596</v>
      </c>
      <c r="M1509" s="2" t="s">
        <v>7791</v>
      </c>
      <c r="N1509" s="2" t="s">
        <v>1204</v>
      </c>
      <c r="O1509" s="7">
        <v>-4905.8999999999996</v>
      </c>
      <c r="P1509" s="7">
        <v>-4905.8999999999996</v>
      </c>
      <c r="Q1509" s="2" t="s">
        <v>1204</v>
      </c>
      <c r="R1509" s="2" t="s">
        <v>1203</v>
      </c>
    </row>
    <row r="1510" spans="1:18">
      <c r="A1510" s="2" t="s">
        <v>1407</v>
      </c>
      <c r="B1510" s="2" t="s">
        <v>7715</v>
      </c>
      <c r="C1510" s="2" t="s">
        <v>1206</v>
      </c>
      <c r="D1510" s="2" t="s">
        <v>5609</v>
      </c>
      <c r="E1510" s="2" t="s">
        <v>3121</v>
      </c>
      <c r="F1510" s="2" t="s">
        <v>5787</v>
      </c>
      <c r="G1510" s="2" t="s">
        <v>9393</v>
      </c>
      <c r="H1510" s="2" t="s">
        <v>9394</v>
      </c>
      <c r="I1510" s="33">
        <v>45747</v>
      </c>
      <c r="J1510" s="33">
        <v>45747</v>
      </c>
      <c r="K1510" s="34">
        <v>334</v>
      </c>
      <c r="L1510" s="33">
        <v>45747</v>
      </c>
      <c r="M1510" s="2" t="s">
        <v>7791</v>
      </c>
      <c r="N1510" s="2" t="s">
        <v>1204</v>
      </c>
      <c r="O1510" s="7">
        <v>-4970.1099999999997</v>
      </c>
      <c r="P1510" s="7">
        <v>-4970.1099999999997</v>
      </c>
      <c r="Q1510" s="2" t="s">
        <v>1204</v>
      </c>
      <c r="R1510" s="2" t="s">
        <v>1203</v>
      </c>
    </row>
    <row r="1511" spans="1:18">
      <c r="A1511" s="2" t="s">
        <v>1407</v>
      </c>
      <c r="B1511" s="2" t="s">
        <v>7715</v>
      </c>
      <c r="C1511" s="2" t="s">
        <v>1206</v>
      </c>
      <c r="D1511" s="2" t="s">
        <v>5609</v>
      </c>
      <c r="E1511" s="2" t="s">
        <v>3121</v>
      </c>
      <c r="F1511" s="2" t="s">
        <v>5626</v>
      </c>
      <c r="G1511" s="2" t="s">
        <v>9395</v>
      </c>
      <c r="H1511" s="2" t="s">
        <v>9396</v>
      </c>
      <c r="I1511" s="33">
        <v>45355</v>
      </c>
      <c r="J1511" s="33">
        <v>45596</v>
      </c>
      <c r="K1511" s="34">
        <v>638</v>
      </c>
      <c r="L1511" s="33">
        <v>45443</v>
      </c>
      <c r="M1511" s="2" t="s">
        <v>7791</v>
      </c>
      <c r="N1511" s="2" t="s">
        <v>1204</v>
      </c>
      <c r="O1511" s="7">
        <v>-5039.5200000000004</v>
      </c>
      <c r="P1511" s="7">
        <v>-5039.5200000000004</v>
      </c>
      <c r="Q1511" s="2" t="s">
        <v>1204</v>
      </c>
      <c r="R1511" s="2" t="s">
        <v>1203</v>
      </c>
    </row>
    <row r="1512" spans="1:18">
      <c r="A1512" s="2" t="s">
        <v>1407</v>
      </c>
      <c r="B1512" s="2" t="s">
        <v>7715</v>
      </c>
      <c r="C1512" s="2" t="s">
        <v>1206</v>
      </c>
      <c r="D1512" s="2" t="s">
        <v>5609</v>
      </c>
      <c r="E1512" s="2" t="s">
        <v>3121</v>
      </c>
      <c r="F1512" s="2" t="s">
        <v>5626</v>
      </c>
      <c r="G1512" s="2" t="s">
        <v>9397</v>
      </c>
      <c r="H1512" s="2" t="s">
        <v>9398</v>
      </c>
      <c r="I1512" s="33">
        <v>45414</v>
      </c>
      <c r="J1512" s="33">
        <v>45596</v>
      </c>
      <c r="K1512" s="34">
        <v>577</v>
      </c>
      <c r="L1512" s="33">
        <v>45504</v>
      </c>
      <c r="M1512" s="2" t="s">
        <v>7791</v>
      </c>
      <c r="N1512" s="2" t="s">
        <v>1204</v>
      </c>
      <c r="O1512" s="7">
        <v>-5200.5</v>
      </c>
      <c r="P1512" s="7">
        <v>-5200.5</v>
      </c>
      <c r="Q1512" s="2" t="s">
        <v>1204</v>
      </c>
      <c r="R1512" s="2" t="s">
        <v>1203</v>
      </c>
    </row>
    <row r="1513" spans="1:18">
      <c r="A1513" s="2" t="s">
        <v>1407</v>
      </c>
      <c r="B1513" s="2" t="s">
        <v>7715</v>
      </c>
      <c r="C1513" s="2" t="s">
        <v>1206</v>
      </c>
      <c r="D1513" s="2" t="s">
        <v>5609</v>
      </c>
      <c r="E1513" s="2" t="s">
        <v>3121</v>
      </c>
      <c r="F1513" s="2" t="s">
        <v>5787</v>
      </c>
      <c r="G1513" s="2" t="s">
        <v>9399</v>
      </c>
      <c r="H1513" s="2" t="s">
        <v>9400</v>
      </c>
      <c r="I1513" s="33">
        <v>45727</v>
      </c>
      <c r="J1513" s="33">
        <v>45747</v>
      </c>
      <c r="K1513" s="34">
        <v>273</v>
      </c>
      <c r="L1513" s="33">
        <v>45808</v>
      </c>
      <c r="M1513" s="2" t="s">
        <v>7791</v>
      </c>
      <c r="N1513" s="2" t="s">
        <v>1204</v>
      </c>
      <c r="O1513" s="7">
        <v>-5248</v>
      </c>
      <c r="P1513" s="7">
        <v>-5248</v>
      </c>
      <c r="Q1513" s="2" t="s">
        <v>1204</v>
      </c>
      <c r="R1513" s="2" t="s">
        <v>1203</v>
      </c>
    </row>
    <row r="1514" spans="1:18">
      <c r="A1514" s="2" t="s">
        <v>1407</v>
      </c>
      <c r="B1514" s="2" t="s">
        <v>7715</v>
      </c>
      <c r="C1514" s="2" t="s">
        <v>1206</v>
      </c>
      <c r="D1514" s="2" t="s">
        <v>5609</v>
      </c>
      <c r="E1514" s="2" t="s">
        <v>3121</v>
      </c>
      <c r="F1514" s="2" t="s">
        <v>5654</v>
      </c>
      <c r="G1514" s="2" t="s">
        <v>9401</v>
      </c>
      <c r="H1514" s="2" t="s">
        <v>9402</v>
      </c>
      <c r="I1514" s="33">
        <v>45556</v>
      </c>
      <c r="J1514" s="33">
        <v>45565</v>
      </c>
      <c r="K1514" s="34">
        <v>455</v>
      </c>
      <c r="L1514" s="33">
        <v>45626</v>
      </c>
      <c r="M1514" s="2" t="s">
        <v>7791</v>
      </c>
      <c r="N1514" s="2" t="s">
        <v>1204</v>
      </c>
      <c r="O1514" s="7">
        <v>-5315.8</v>
      </c>
      <c r="P1514" s="7">
        <v>-5315.8</v>
      </c>
      <c r="Q1514" s="2" t="s">
        <v>1204</v>
      </c>
      <c r="R1514" s="2" t="s">
        <v>1203</v>
      </c>
    </row>
    <row r="1515" spans="1:18">
      <c r="A1515" s="2" t="s">
        <v>1407</v>
      </c>
      <c r="B1515" s="2" t="s">
        <v>7715</v>
      </c>
      <c r="C1515" s="2" t="s">
        <v>1206</v>
      </c>
      <c r="D1515" s="2" t="s">
        <v>5609</v>
      </c>
      <c r="E1515" s="2" t="s">
        <v>3121</v>
      </c>
      <c r="F1515" s="2" t="s">
        <v>5787</v>
      </c>
      <c r="G1515" s="2" t="s">
        <v>9403</v>
      </c>
      <c r="H1515" s="2" t="s">
        <v>9404</v>
      </c>
      <c r="I1515" s="33">
        <v>45733</v>
      </c>
      <c r="J1515" s="33">
        <v>45747</v>
      </c>
      <c r="K1515" s="34">
        <v>273</v>
      </c>
      <c r="L1515" s="33">
        <v>45808</v>
      </c>
      <c r="M1515" s="2" t="s">
        <v>7791</v>
      </c>
      <c r="N1515" s="2" t="s">
        <v>1204</v>
      </c>
      <c r="O1515" s="7">
        <v>-5461</v>
      </c>
      <c r="P1515" s="7">
        <v>-5461</v>
      </c>
      <c r="Q1515" s="2" t="s">
        <v>1204</v>
      </c>
      <c r="R1515" s="2" t="s">
        <v>1203</v>
      </c>
    </row>
    <row r="1516" spans="1:18">
      <c r="A1516" s="2" t="s">
        <v>1407</v>
      </c>
      <c r="B1516" s="2" t="s">
        <v>7715</v>
      </c>
      <c r="C1516" s="2" t="s">
        <v>1206</v>
      </c>
      <c r="D1516" s="2" t="s">
        <v>5690</v>
      </c>
      <c r="E1516" s="2" t="s">
        <v>3121</v>
      </c>
      <c r="F1516" s="2" t="s">
        <v>5787</v>
      </c>
      <c r="G1516" s="2" t="s">
        <v>3174</v>
      </c>
      <c r="H1516" s="2" t="s">
        <v>9405</v>
      </c>
      <c r="I1516" s="33">
        <v>45372</v>
      </c>
      <c r="J1516" s="33">
        <v>45382</v>
      </c>
      <c r="K1516" s="34">
        <v>638</v>
      </c>
      <c r="L1516" s="33">
        <v>45443</v>
      </c>
      <c r="M1516" s="2" t="s">
        <v>7791</v>
      </c>
      <c r="N1516" s="2" t="s">
        <v>1204</v>
      </c>
      <c r="O1516" s="7">
        <v>-5574.96</v>
      </c>
      <c r="P1516" s="7">
        <v>-5574.96</v>
      </c>
      <c r="Q1516" s="2" t="s">
        <v>1204</v>
      </c>
      <c r="R1516" s="2" t="s">
        <v>1203</v>
      </c>
    </row>
    <row r="1517" spans="1:18">
      <c r="A1517" s="2" t="s">
        <v>1407</v>
      </c>
      <c r="B1517" s="2" t="s">
        <v>7715</v>
      </c>
      <c r="C1517" s="2" t="s">
        <v>1206</v>
      </c>
      <c r="D1517" s="2" t="s">
        <v>5609</v>
      </c>
      <c r="E1517" s="2" t="s">
        <v>3121</v>
      </c>
      <c r="F1517" s="2" t="s">
        <v>5626</v>
      </c>
      <c r="G1517" s="2" t="s">
        <v>9406</v>
      </c>
      <c r="H1517" s="2" t="s">
        <v>9407</v>
      </c>
      <c r="I1517" s="33">
        <v>45569</v>
      </c>
      <c r="J1517" s="33">
        <v>45596</v>
      </c>
      <c r="K1517" s="34">
        <v>424</v>
      </c>
      <c r="L1517" s="33">
        <v>45657</v>
      </c>
      <c r="M1517" s="2" t="s">
        <v>7791</v>
      </c>
      <c r="N1517" s="2" t="s">
        <v>1204</v>
      </c>
      <c r="O1517" s="7">
        <v>-5598.6</v>
      </c>
      <c r="P1517" s="7">
        <v>-5598.6</v>
      </c>
      <c r="Q1517" s="2" t="s">
        <v>1204</v>
      </c>
      <c r="R1517" s="2" t="s">
        <v>1203</v>
      </c>
    </row>
    <row r="1518" spans="1:18">
      <c r="A1518" s="47" t="s">
        <v>1407</v>
      </c>
      <c r="B1518" s="47" t="s">
        <v>7715</v>
      </c>
      <c r="C1518" s="47" t="s">
        <v>1206</v>
      </c>
      <c r="D1518" s="47" t="s">
        <v>5609</v>
      </c>
      <c r="E1518" s="47" t="s">
        <v>3121</v>
      </c>
      <c r="F1518" s="47" t="s">
        <v>5672</v>
      </c>
      <c r="G1518" s="47" t="s">
        <v>9408</v>
      </c>
      <c r="H1518" s="47" t="s">
        <v>9409</v>
      </c>
      <c r="I1518" s="48">
        <v>45479</v>
      </c>
      <c r="J1518" s="48">
        <v>45535</v>
      </c>
      <c r="K1518" s="49">
        <v>516</v>
      </c>
      <c r="L1518" s="48">
        <v>45565</v>
      </c>
      <c r="M1518" s="47" t="s">
        <v>7791</v>
      </c>
      <c r="N1518" s="47" t="s">
        <v>1204</v>
      </c>
      <c r="O1518" s="50">
        <v>-5660.8</v>
      </c>
      <c r="P1518" s="50">
        <v>-5660.8</v>
      </c>
      <c r="Q1518" s="47" t="s">
        <v>1204</v>
      </c>
      <c r="R1518" s="47" t="s">
        <v>1203</v>
      </c>
    </row>
    <row r="1519" spans="1:18">
      <c r="A1519" s="2" t="s">
        <v>1407</v>
      </c>
      <c r="B1519" s="2" t="s">
        <v>7715</v>
      </c>
      <c r="C1519" s="2" t="s">
        <v>1206</v>
      </c>
      <c r="D1519" s="2" t="s">
        <v>5609</v>
      </c>
      <c r="E1519" s="2" t="s">
        <v>3121</v>
      </c>
      <c r="F1519" s="2" t="s">
        <v>5626</v>
      </c>
      <c r="G1519" s="2" t="s">
        <v>3311</v>
      </c>
      <c r="H1519" s="2" t="s">
        <v>9410</v>
      </c>
      <c r="I1519" s="33">
        <v>45581</v>
      </c>
      <c r="J1519" s="33">
        <v>45596</v>
      </c>
      <c r="K1519" s="34">
        <v>424</v>
      </c>
      <c r="L1519" s="33">
        <v>45657</v>
      </c>
      <c r="M1519" s="2" t="s">
        <v>7791</v>
      </c>
      <c r="N1519" s="2" t="s">
        <v>1204</v>
      </c>
      <c r="O1519" s="7">
        <v>-5754.5</v>
      </c>
      <c r="P1519" s="7">
        <v>-5754.5</v>
      </c>
      <c r="Q1519" s="2" t="s">
        <v>1204</v>
      </c>
      <c r="R1519" s="2" t="s">
        <v>1203</v>
      </c>
    </row>
    <row r="1520" spans="1:18">
      <c r="A1520" s="47" t="s">
        <v>1407</v>
      </c>
      <c r="B1520" s="47" t="s">
        <v>7715</v>
      </c>
      <c r="C1520" s="47" t="s">
        <v>1206</v>
      </c>
      <c r="D1520" s="47" t="s">
        <v>5609</v>
      </c>
      <c r="E1520" s="47" t="s">
        <v>3121</v>
      </c>
      <c r="F1520" s="47" t="s">
        <v>5654</v>
      </c>
      <c r="G1520" s="47" t="s">
        <v>9411</v>
      </c>
      <c r="H1520" s="47" t="s">
        <v>9412</v>
      </c>
      <c r="I1520" s="48">
        <v>45560</v>
      </c>
      <c r="J1520" s="48">
        <v>45565</v>
      </c>
      <c r="K1520" s="49">
        <v>455</v>
      </c>
      <c r="L1520" s="48">
        <v>45626</v>
      </c>
      <c r="M1520" s="47" t="s">
        <v>7791</v>
      </c>
      <c r="N1520" s="47" t="s">
        <v>1204</v>
      </c>
      <c r="O1520" s="50">
        <v>-5822.2</v>
      </c>
      <c r="P1520" s="50">
        <v>-5822.2</v>
      </c>
      <c r="Q1520" s="47" t="s">
        <v>1204</v>
      </c>
      <c r="R1520" s="47" t="s">
        <v>1203</v>
      </c>
    </row>
    <row r="1521" spans="1:18">
      <c r="A1521" s="2" t="s">
        <v>1407</v>
      </c>
      <c r="B1521" s="2" t="s">
        <v>7715</v>
      </c>
      <c r="C1521" s="2" t="s">
        <v>1206</v>
      </c>
      <c r="D1521" s="2" t="s">
        <v>5609</v>
      </c>
      <c r="E1521" s="2" t="s">
        <v>3121</v>
      </c>
      <c r="F1521" s="2" t="s">
        <v>5632</v>
      </c>
      <c r="G1521" s="2" t="s">
        <v>9413</v>
      </c>
      <c r="H1521" s="2" t="s">
        <v>9414</v>
      </c>
      <c r="I1521" s="33">
        <v>45407</v>
      </c>
      <c r="J1521" s="33">
        <v>45473</v>
      </c>
      <c r="K1521" s="34">
        <v>608</v>
      </c>
      <c r="L1521" s="33">
        <v>45473</v>
      </c>
      <c r="M1521" s="2" t="s">
        <v>7791</v>
      </c>
      <c r="N1521" s="2" t="s">
        <v>1204</v>
      </c>
      <c r="O1521" s="7">
        <v>-5954</v>
      </c>
      <c r="P1521" s="7">
        <v>-5954</v>
      </c>
      <c r="Q1521" s="2" t="s">
        <v>1204</v>
      </c>
      <c r="R1521" s="2" t="s">
        <v>1203</v>
      </c>
    </row>
    <row r="1522" spans="1:18">
      <c r="A1522" s="47" t="s">
        <v>1407</v>
      </c>
      <c r="B1522" s="47" t="s">
        <v>7715</v>
      </c>
      <c r="C1522" s="47" t="s">
        <v>1206</v>
      </c>
      <c r="D1522" s="47" t="s">
        <v>5609</v>
      </c>
      <c r="E1522" s="47" t="s">
        <v>3121</v>
      </c>
      <c r="F1522" s="47" t="s">
        <v>5672</v>
      </c>
      <c r="G1522" s="47" t="s">
        <v>9415</v>
      </c>
      <c r="H1522" s="47" t="s">
        <v>9416</v>
      </c>
      <c r="I1522" s="48">
        <v>45411</v>
      </c>
      <c r="J1522" s="48">
        <v>45535</v>
      </c>
      <c r="K1522" s="49">
        <v>608</v>
      </c>
      <c r="L1522" s="48">
        <v>45473</v>
      </c>
      <c r="M1522" s="47" t="s">
        <v>7791</v>
      </c>
      <c r="N1522" s="47" t="s">
        <v>1204</v>
      </c>
      <c r="O1522" s="50">
        <v>-6480</v>
      </c>
      <c r="P1522" s="50">
        <v>-6480</v>
      </c>
      <c r="Q1522" s="47" t="s">
        <v>1204</v>
      </c>
      <c r="R1522" s="47" t="s">
        <v>1203</v>
      </c>
    </row>
    <row r="1523" spans="1:18">
      <c r="A1523" s="2" t="s">
        <v>1407</v>
      </c>
      <c r="B1523" s="2" t="s">
        <v>7715</v>
      </c>
      <c r="C1523" s="2" t="s">
        <v>1206</v>
      </c>
      <c r="D1523" s="2" t="s">
        <v>5609</v>
      </c>
      <c r="E1523" s="2" t="s">
        <v>3121</v>
      </c>
      <c r="F1523" s="2" t="s">
        <v>5654</v>
      </c>
      <c r="G1523" s="2" t="s">
        <v>3287</v>
      </c>
      <c r="H1523" s="2" t="s">
        <v>9417</v>
      </c>
      <c r="I1523" s="33">
        <v>45504</v>
      </c>
      <c r="J1523" s="33">
        <v>45565</v>
      </c>
      <c r="K1523" s="34">
        <v>516</v>
      </c>
      <c r="L1523" s="33">
        <v>45565</v>
      </c>
      <c r="M1523" s="2" t="s">
        <v>7791</v>
      </c>
      <c r="N1523" s="2" t="s">
        <v>1204</v>
      </c>
      <c r="O1523" s="7">
        <v>-6505.4</v>
      </c>
      <c r="P1523" s="7">
        <v>-6505.4</v>
      </c>
      <c r="Q1523" s="2" t="s">
        <v>1204</v>
      </c>
      <c r="R1523" s="2" t="s">
        <v>1203</v>
      </c>
    </row>
    <row r="1524" spans="1:18">
      <c r="A1524" s="2" t="s">
        <v>1407</v>
      </c>
      <c r="B1524" s="2" t="s">
        <v>7715</v>
      </c>
      <c r="C1524" s="2" t="s">
        <v>1206</v>
      </c>
      <c r="D1524" s="2" t="s">
        <v>5609</v>
      </c>
      <c r="E1524" s="2" t="s">
        <v>3121</v>
      </c>
      <c r="F1524" s="2" t="s">
        <v>5654</v>
      </c>
      <c r="G1524" s="2" t="s">
        <v>9418</v>
      </c>
      <c r="H1524" s="2" t="s">
        <v>9419</v>
      </c>
      <c r="I1524" s="33">
        <v>45535</v>
      </c>
      <c r="J1524" s="33">
        <v>45565</v>
      </c>
      <c r="K1524" s="34">
        <v>485</v>
      </c>
      <c r="L1524" s="33">
        <v>45596</v>
      </c>
      <c r="M1524" s="2" t="s">
        <v>7791</v>
      </c>
      <c r="N1524" s="2" t="s">
        <v>1204</v>
      </c>
      <c r="O1524" s="7">
        <v>-6676.2</v>
      </c>
      <c r="P1524" s="7">
        <v>-6676.2</v>
      </c>
      <c r="Q1524" s="2" t="s">
        <v>1204</v>
      </c>
      <c r="R1524" s="2" t="s">
        <v>1203</v>
      </c>
    </row>
    <row r="1525" spans="1:18">
      <c r="A1525" s="2" t="s">
        <v>1407</v>
      </c>
      <c r="B1525" s="2" t="s">
        <v>7715</v>
      </c>
      <c r="C1525" s="2" t="s">
        <v>1206</v>
      </c>
      <c r="D1525" s="2" t="s">
        <v>5615</v>
      </c>
      <c r="E1525" s="2" t="s">
        <v>3121</v>
      </c>
      <c r="F1525" s="2" t="s">
        <v>5672</v>
      </c>
      <c r="G1525" s="2" t="s">
        <v>3287</v>
      </c>
      <c r="H1525" s="2" t="s">
        <v>9420</v>
      </c>
      <c r="I1525" s="33">
        <v>45867</v>
      </c>
      <c r="J1525" s="33">
        <v>45900</v>
      </c>
      <c r="K1525" s="34">
        <v>151</v>
      </c>
      <c r="L1525" s="33">
        <v>45930</v>
      </c>
      <c r="M1525" s="2" t="s">
        <v>7791</v>
      </c>
      <c r="N1525" s="2" t="s">
        <v>1204</v>
      </c>
      <c r="O1525" s="7">
        <v>-6770</v>
      </c>
      <c r="P1525" s="7">
        <v>-6770</v>
      </c>
      <c r="Q1525" s="2" t="s">
        <v>1204</v>
      </c>
      <c r="R1525" s="2" t="s">
        <v>1203</v>
      </c>
    </row>
    <row r="1526" spans="1:18">
      <c r="A1526" s="47" t="s">
        <v>1407</v>
      </c>
      <c r="B1526" s="47" t="s">
        <v>7715</v>
      </c>
      <c r="C1526" s="47" t="s">
        <v>1206</v>
      </c>
      <c r="D1526" s="47" t="s">
        <v>5615</v>
      </c>
      <c r="E1526" s="47" t="s">
        <v>3121</v>
      </c>
      <c r="F1526" s="47" t="s">
        <v>548</v>
      </c>
      <c r="G1526" s="47" t="s">
        <v>3330</v>
      </c>
      <c r="H1526" s="47" t="s">
        <v>9421</v>
      </c>
      <c r="I1526" s="48">
        <v>45787</v>
      </c>
      <c r="J1526" s="48">
        <v>45808</v>
      </c>
      <c r="K1526" s="49">
        <v>212</v>
      </c>
      <c r="L1526" s="48">
        <v>45869</v>
      </c>
      <c r="M1526" s="47" t="s">
        <v>7791</v>
      </c>
      <c r="N1526" s="47" t="s">
        <v>1204</v>
      </c>
      <c r="O1526" s="50">
        <v>-7089</v>
      </c>
      <c r="P1526" s="50">
        <v>-7089</v>
      </c>
      <c r="Q1526" s="47" t="s">
        <v>1204</v>
      </c>
      <c r="R1526" s="47" t="s">
        <v>1203</v>
      </c>
    </row>
    <row r="1527" spans="1:18">
      <c r="A1527" s="2" t="s">
        <v>1407</v>
      </c>
      <c r="B1527" s="2" t="s">
        <v>7715</v>
      </c>
      <c r="C1527" s="2" t="s">
        <v>1206</v>
      </c>
      <c r="D1527" s="2" t="s">
        <v>5615</v>
      </c>
      <c r="E1527" s="2" t="s">
        <v>3121</v>
      </c>
      <c r="F1527" s="2" t="s">
        <v>5632</v>
      </c>
      <c r="G1527" s="2" t="s">
        <v>3398</v>
      </c>
      <c r="H1527" s="2" t="s">
        <v>9422</v>
      </c>
      <c r="I1527" s="33">
        <v>45825</v>
      </c>
      <c r="J1527" s="33">
        <v>45838</v>
      </c>
      <c r="K1527" s="34">
        <v>181</v>
      </c>
      <c r="L1527" s="33">
        <v>45900</v>
      </c>
      <c r="M1527" s="2" t="s">
        <v>7791</v>
      </c>
      <c r="N1527" s="2" t="s">
        <v>1204</v>
      </c>
      <c r="O1527" s="7">
        <v>-7408</v>
      </c>
      <c r="P1527" s="7">
        <v>-7408</v>
      </c>
      <c r="Q1527" s="2" t="s">
        <v>1204</v>
      </c>
      <c r="R1527" s="2" t="s">
        <v>1203</v>
      </c>
    </row>
    <row r="1528" spans="1:18">
      <c r="A1528" s="47" t="s">
        <v>1407</v>
      </c>
      <c r="B1528" s="47" t="s">
        <v>7715</v>
      </c>
      <c r="C1528" s="47" t="s">
        <v>1206</v>
      </c>
      <c r="D1528" s="47" t="s">
        <v>5615</v>
      </c>
      <c r="E1528" s="47" t="s">
        <v>3121</v>
      </c>
      <c r="F1528" s="47" t="s">
        <v>5672</v>
      </c>
      <c r="G1528" s="47" t="s">
        <v>3184</v>
      </c>
      <c r="H1528" s="47" t="s">
        <v>9423</v>
      </c>
      <c r="I1528" s="48">
        <v>45862</v>
      </c>
      <c r="J1528" s="48">
        <v>45900</v>
      </c>
      <c r="K1528" s="49">
        <v>151</v>
      </c>
      <c r="L1528" s="48">
        <v>45930</v>
      </c>
      <c r="M1528" s="47" t="s">
        <v>7791</v>
      </c>
      <c r="N1528" s="47" t="s">
        <v>1204</v>
      </c>
      <c r="O1528" s="50">
        <v>-7706</v>
      </c>
      <c r="P1528" s="50">
        <v>-7706</v>
      </c>
      <c r="Q1528" s="47" t="s">
        <v>1204</v>
      </c>
      <c r="R1528" s="47" t="s">
        <v>1203</v>
      </c>
    </row>
    <row r="1529" spans="1:18">
      <c r="A1529" s="2" t="s">
        <v>1407</v>
      </c>
      <c r="B1529" s="2" t="s">
        <v>7715</v>
      </c>
      <c r="C1529" s="2" t="s">
        <v>1206</v>
      </c>
      <c r="D1529" s="2" t="s">
        <v>5609</v>
      </c>
      <c r="E1529" s="2" t="s">
        <v>3121</v>
      </c>
      <c r="F1529" s="2" t="s">
        <v>5626</v>
      </c>
      <c r="G1529" s="2" t="s">
        <v>9424</v>
      </c>
      <c r="H1529" s="2" t="s">
        <v>9425</v>
      </c>
      <c r="I1529" s="33">
        <v>45591</v>
      </c>
      <c r="J1529" s="33">
        <v>45596</v>
      </c>
      <c r="K1529" s="34">
        <v>424</v>
      </c>
      <c r="L1529" s="33">
        <v>45657</v>
      </c>
      <c r="M1529" s="2" t="s">
        <v>7791</v>
      </c>
      <c r="N1529" s="2" t="s">
        <v>1204</v>
      </c>
      <c r="O1529" s="7">
        <v>-8018.6</v>
      </c>
      <c r="P1529" s="7">
        <v>-8018.6</v>
      </c>
      <c r="Q1529" s="2" t="s">
        <v>1204</v>
      </c>
      <c r="R1529" s="2" t="s">
        <v>1203</v>
      </c>
    </row>
    <row r="1530" spans="1:18">
      <c r="A1530" s="2" t="s">
        <v>1407</v>
      </c>
      <c r="B1530" s="2" t="s">
        <v>7715</v>
      </c>
      <c r="C1530" s="2" t="s">
        <v>1206</v>
      </c>
      <c r="D1530" s="2" t="s">
        <v>5609</v>
      </c>
      <c r="E1530" s="2" t="s">
        <v>3121</v>
      </c>
      <c r="F1530" s="2" t="s">
        <v>5654</v>
      </c>
      <c r="G1530" s="2" t="s">
        <v>3148</v>
      </c>
      <c r="H1530" s="2" t="s">
        <v>9426</v>
      </c>
      <c r="I1530" s="33">
        <v>45552</v>
      </c>
      <c r="J1530" s="33">
        <v>45565</v>
      </c>
      <c r="K1530" s="34">
        <v>455</v>
      </c>
      <c r="L1530" s="33">
        <v>45626</v>
      </c>
      <c r="M1530" s="2" t="s">
        <v>7791</v>
      </c>
      <c r="N1530" s="2" t="s">
        <v>1204</v>
      </c>
      <c r="O1530" s="7">
        <v>-8302.5</v>
      </c>
      <c r="P1530" s="7">
        <v>-8302.5</v>
      </c>
      <c r="Q1530" s="2" t="s">
        <v>1204</v>
      </c>
      <c r="R1530" s="2" t="s">
        <v>1203</v>
      </c>
    </row>
    <row r="1531" spans="1:18">
      <c r="A1531" s="2" t="s">
        <v>1407</v>
      </c>
      <c r="B1531" s="2" t="s">
        <v>7715</v>
      </c>
      <c r="C1531" s="2" t="s">
        <v>1206</v>
      </c>
      <c r="D1531" s="2" t="s">
        <v>5609</v>
      </c>
      <c r="E1531" s="2" t="s">
        <v>3121</v>
      </c>
      <c r="F1531" s="2" t="s">
        <v>5632</v>
      </c>
      <c r="G1531" s="2" t="s">
        <v>9427</v>
      </c>
      <c r="H1531" s="2" t="s">
        <v>9428</v>
      </c>
      <c r="I1531" s="33">
        <v>45392</v>
      </c>
      <c r="J1531" s="33">
        <v>45473</v>
      </c>
      <c r="K1531" s="34">
        <v>608</v>
      </c>
      <c r="L1531" s="33">
        <v>45473</v>
      </c>
      <c r="M1531" s="2" t="s">
        <v>7791</v>
      </c>
      <c r="N1531" s="2" t="s">
        <v>1204</v>
      </c>
      <c r="O1531" s="7">
        <v>-8320.19</v>
      </c>
      <c r="P1531" s="7">
        <v>-8320.19</v>
      </c>
      <c r="Q1531" s="2" t="s">
        <v>1204</v>
      </c>
      <c r="R1531" s="2" t="s">
        <v>1203</v>
      </c>
    </row>
    <row r="1532" spans="1:18">
      <c r="A1532" s="47" t="s">
        <v>1407</v>
      </c>
      <c r="B1532" s="47" t="s">
        <v>7715</v>
      </c>
      <c r="C1532" s="47" t="s">
        <v>1206</v>
      </c>
      <c r="D1532" s="47" t="s">
        <v>5609</v>
      </c>
      <c r="E1532" s="47" t="s">
        <v>3121</v>
      </c>
      <c r="F1532" s="47" t="s">
        <v>5787</v>
      </c>
      <c r="G1532" s="47" t="s">
        <v>9429</v>
      </c>
      <c r="H1532" s="47" t="s">
        <v>9430</v>
      </c>
      <c r="I1532" s="48">
        <v>45747</v>
      </c>
      <c r="J1532" s="48">
        <v>45747</v>
      </c>
      <c r="K1532" s="49">
        <v>273</v>
      </c>
      <c r="L1532" s="48">
        <v>45808</v>
      </c>
      <c r="M1532" s="47" t="s">
        <v>7791</v>
      </c>
      <c r="N1532" s="47" t="s">
        <v>1204</v>
      </c>
      <c r="O1532" s="50">
        <v>-8356</v>
      </c>
      <c r="P1532" s="50">
        <v>-8356</v>
      </c>
      <c r="Q1532" s="47" t="s">
        <v>1204</v>
      </c>
      <c r="R1532" s="47" t="s">
        <v>1203</v>
      </c>
    </row>
    <row r="1533" spans="1:18">
      <c r="A1533" s="2" t="s">
        <v>1407</v>
      </c>
      <c r="B1533" s="2" t="s">
        <v>7715</v>
      </c>
      <c r="C1533" s="2" t="s">
        <v>1206</v>
      </c>
      <c r="D1533" s="2" t="s">
        <v>5615</v>
      </c>
      <c r="E1533" s="2" t="s">
        <v>3121</v>
      </c>
      <c r="F1533" s="2" t="s">
        <v>5640</v>
      </c>
      <c r="G1533" s="2" t="s">
        <v>3305</v>
      </c>
      <c r="H1533" s="2" t="s">
        <v>9431</v>
      </c>
      <c r="I1533" s="33">
        <v>45853</v>
      </c>
      <c r="J1533" s="33">
        <v>45869</v>
      </c>
      <c r="K1533" s="34">
        <v>151</v>
      </c>
      <c r="L1533" s="33">
        <v>45930</v>
      </c>
      <c r="M1533" s="2" t="s">
        <v>7791</v>
      </c>
      <c r="N1533" s="2" t="s">
        <v>1204</v>
      </c>
      <c r="O1533" s="7">
        <v>-8762.75</v>
      </c>
      <c r="P1533" s="7">
        <v>-8762.75</v>
      </c>
      <c r="Q1533" s="2" t="s">
        <v>1204</v>
      </c>
      <c r="R1533" s="2" t="s">
        <v>1203</v>
      </c>
    </row>
    <row r="1534" spans="1:18">
      <c r="A1534" s="2" t="s">
        <v>1407</v>
      </c>
      <c r="B1534" s="2" t="s">
        <v>7715</v>
      </c>
      <c r="C1534" s="2" t="s">
        <v>1206</v>
      </c>
      <c r="D1534" s="2" t="s">
        <v>5609</v>
      </c>
      <c r="E1534" s="2" t="s">
        <v>3121</v>
      </c>
      <c r="F1534" s="2" t="s">
        <v>5620</v>
      </c>
      <c r="G1534" s="2" t="s">
        <v>9432</v>
      </c>
      <c r="H1534" s="2" t="s">
        <v>9433</v>
      </c>
      <c r="I1534" s="33">
        <v>45386</v>
      </c>
      <c r="J1534" s="33">
        <v>45412</v>
      </c>
      <c r="K1534" s="34">
        <v>608</v>
      </c>
      <c r="L1534" s="33">
        <v>45473</v>
      </c>
      <c r="M1534" s="2" t="s">
        <v>7791</v>
      </c>
      <c r="N1534" s="2" t="s">
        <v>1204</v>
      </c>
      <c r="O1534" s="7">
        <v>-8943.52</v>
      </c>
      <c r="P1534" s="7">
        <v>-8943.52</v>
      </c>
      <c r="Q1534" s="2" t="s">
        <v>1204</v>
      </c>
      <c r="R1534" s="2" t="s">
        <v>1203</v>
      </c>
    </row>
    <row r="1535" spans="1:18">
      <c r="A1535" s="2" t="s">
        <v>1407</v>
      </c>
      <c r="B1535" s="2" t="s">
        <v>7715</v>
      </c>
      <c r="C1535" s="2" t="s">
        <v>1206</v>
      </c>
      <c r="D1535" s="2" t="s">
        <v>5615</v>
      </c>
      <c r="E1535" s="2" t="s">
        <v>3121</v>
      </c>
      <c r="F1535" s="2" t="s">
        <v>5672</v>
      </c>
      <c r="G1535" s="2" t="s">
        <v>3174</v>
      </c>
      <c r="H1535" s="2" t="s">
        <v>9434</v>
      </c>
      <c r="I1535" s="33">
        <v>45870</v>
      </c>
      <c r="J1535" s="33">
        <v>45900</v>
      </c>
      <c r="K1535" s="34">
        <v>120</v>
      </c>
      <c r="L1535" s="33">
        <v>45961</v>
      </c>
      <c r="M1535" s="2" t="s">
        <v>7791</v>
      </c>
      <c r="N1535" s="2" t="s">
        <v>1204</v>
      </c>
      <c r="O1535" s="7">
        <v>-9686.99</v>
      </c>
      <c r="P1535" s="7">
        <v>-9686.99</v>
      </c>
      <c r="Q1535" s="2" t="s">
        <v>1204</v>
      </c>
      <c r="R1535" s="2" t="s">
        <v>1203</v>
      </c>
    </row>
    <row r="1536" spans="1:18">
      <c r="A1536" s="2" t="s">
        <v>1407</v>
      </c>
      <c r="B1536" s="2" t="s">
        <v>7715</v>
      </c>
      <c r="C1536" s="2" t="s">
        <v>1206</v>
      </c>
      <c r="D1536" s="2" t="s">
        <v>5615</v>
      </c>
      <c r="E1536" s="2" t="s">
        <v>3121</v>
      </c>
      <c r="F1536" s="2" t="s">
        <v>5680</v>
      </c>
      <c r="G1536" s="2" t="s">
        <v>9435</v>
      </c>
      <c r="H1536" s="2" t="s">
        <v>9436</v>
      </c>
      <c r="I1536" s="33">
        <v>46045</v>
      </c>
      <c r="J1536" s="33">
        <v>46081</v>
      </c>
      <c r="K1536" s="34">
        <v>-31</v>
      </c>
      <c r="L1536" s="33">
        <v>46112</v>
      </c>
      <c r="M1536" s="2" t="s">
        <v>7791</v>
      </c>
      <c r="N1536" s="2" t="s">
        <v>1204</v>
      </c>
      <c r="O1536" s="7">
        <v>-9775.2999999999993</v>
      </c>
      <c r="P1536" s="7">
        <v>-9775.2999999999993</v>
      </c>
      <c r="Q1536" s="2" t="s">
        <v>1204</v>
      </c>
      <c r="R1536" s="2" t="s">
        <v>1203</v>
      </c>
    </row>
    <row r="1537" spans="1:18">
      <c r="A1537" s="2" t="s">
        <v>1407</v>
      </c>
      <c r="B1537" s="2" t="s">
        <v>7715</v>
      </c>
      <c r="C1537" s="2" t="s">
        <v>1206</v>
      </c>
      <c r="D1537" s="2" t="s">
        <v>5609</v>
      </c>
      <c r="E1537" s="2" t="s">
        <v>3121</v>
      </c>
      <c r="F1537" s="2" t="s">
        <v>5626</v>
      </c>
      <c r="G1537" s="2" t="s">
        <v>9437</v>
      </c>
      <c r="H1537" s="2" t="s">
        <v>9438</v>
      </c>
      <c r="I1537" s="33">
        <v>45416</v>
      </c>
      <c r="J1537" s="33">
        <v>45596</v>
      </c>
      <c r="K1537" s="34">
        <v>577</v>
      </c>
      <c r="L1537" s="33">
        <v>45504</v>
      </c>
      <c r="M1537" s="2" t="s">
        <v>7791</v>
      </c>
      <c r="N1537" s="2" t="s">
        <v>1204</v>
      </c>
      <c r="O1537" s="7">
        <v>-9872.7000000000007</v>
      </c>
      <c r="P1537" s="7">
        <v>-9872.7000000000007</v>
      </c>
      <c r="Q1537" s="2" t="s">
        <v>1204</v>
      </c>
      <c r="R1537" s="2" t="s">
        <v>1203</v>
      </c>
    </row>
    <row r="1538" spans="1:18">
      <c r="A1538" s="2" t="s">
        <v>1407</v>
      </c>
      <c r="B1538" s="2" t="s">
        <v>7715</v>
      </c>
      <c r="C1538" s="2" t="s">
        <v>1206</v>
      </c>
      <c r="D1538" s="2" t="s">
        <v>5609</v>
      </c>
      <c r="E1538" s="2" t="s">
        <v>3121</v>
      </c>
      <c r="F1538" s="2" t="s">
        <v>5632</v>
      </c>
      <c r="G1538" s="2" t="s">
        <v>9439</v>
      </c>
      <c r="H1538" s="2" t="s">
        <v>9440</v>
      </c>
      <c r="I1538" s="33">
        <v>45402</v>
      </c>
      <c r="J1538" s="33">
        <v>45473</v>
      </c>
      <c r="K1538" s="34">
        <v>608</v>
      </c>
      <c r="L1538" s="33">
        <v>45473</v>
      </c>
      <c r="M1538" s="2" t="s">
        <v>7791</v>
      </c>
      <c r="N1538" s="2" t="s">
        <v>1204</v>
      </c>
      <c r="O1538" s="7">
        <v>-11072.5</v>
      </c>
      <c r="P1538" s="7">
        <v>-11072.5</v>
      </c>
      <c r="Q1538" s="2" t="s">
        <v>1204</v>
      </c>
      <c r="R1538" s="2" t="s">
        <v>1203</v>
      </c>
    </row>
    <row r="1539" spans="1:18">
      <c r="A1539" s="2" t="s">
        <v>1407</v>
      </c>
      <c r="B1539" s="2" t="s">
        <v>7715</v>
      </c>
      <c r="C1539" s="2" t="s">
        <v>1206</v>
      </c>
      <c r="D1539" s="2" t="s">
        <v>5615</v>
      </c>
      <c r="E1539" s="2" t="s">
        <v>3121</v>
      </c>
      <c r="F1539" s="2" t="s">
        <v>5640</v>
      </c>
      <c r="G1539" s="2" t="s">
        <v>3338</v>
      </c>
      <c r="H1539" s="2" t="s">
        <v>9441</v>
      </c>
      <c r="I1539" s="33">
        <v>45840</v>
      </c>
      <c r="J1539" s="33">
        <v>45869</v>
      </c>
      <c r="K1539" s="34">
        <v>151</v>
      </c>
      <c r="L1539" s="33">
        <v>45930</v>
      </c>
      <c r="M1539" s="2" t="s">
        <v>7791</v>
      </c>
      <c r="N1539" s="2" t="s">
        <v>1204</v>
      </c>
      <c r="O1539" s="7">
        <v>-11237</v>
      </c>
      <c r="P1539" s="7">
        <v>-11237</v>
      </c>
      <c r="Q1539" s="2" t="s">
        <v>1204</v>
      </c>
      <c r="R1539" s="2" t="s">
        <v>1203</v>
      </c>
    </row>
    <row r="1540" spans="1:18">
      <c r="A1540" s="2" t="s">
        <v>1407</v>
      </c>
      <c r="B1540" s="2" t="s">
        <v>7715</v>
      </c>
      <c r="C1540" s="2" t="s">
        <v>1206</v>
      </c>
      <c r="D1540" s="2" t="s">
        <v>5615</v>
      </c>
      <c r="E1540" s="2" t="s">
        <v>3121</v>
      </c>
      <c r="F1540" s="2" t="s">
        <v>5626</v>
      </c>
      <c r="G1540" s="2" t="s">
        <v>3193</v>
      </c>
      <c r="H1540" s="2" t="s">
        <v>9442</v>
      </c>
      <c r="I1540" s="33">
        <v>45957</v>
      </c>
      <c r="J1540" s="33">
        <v>45961</v>
      </c>
      <c r="K1540" s="34">
        <v>59</v>
      </c>
      <c r="L1540" s="33">
        <v>46022</v>
      </c>
      <c r="M1540" s="2" t="s">
        <v>7791</v>
      </c>
      <c r="N1540" s="2" t="s">
        <v>1204</v>
      </c>
      <c r="O1540" s="7">
        <v>-11642</v>
      </c>
      <c r="P1540" s="7">
        <v>-11642</v>
      </c>
      <c r="Q1540" s="2" t="s">
        <v>1204</v>
      </c>
      <c r="R1540" s="2" t="s">
        <v>1203</v>
      </c>
    </row>
    <row r="1541" spans="1:18">
      <c r="A1541" s="2" t="s">
        <v>1407</v>
      </c>
      <c r="B1541" s="2" t="s">
        <v>7715</v>
      </c>
      <c r="C1541" s="2" t="s">
        <v>1206</v>
      </c>
      <c r="D1541" s="2" t="s">
        <v>5609</v>
      </c>
      <c r="E1541" s="2" t="s">
        <v>3121</v>
      </c>
      <c r="F1541" s="2" t="s">
        <v>5626</v>
      </c>
      <c r="G1541" s="2" t="s">
        <v>9443</v>
      </c>
      <c r="H1541" s="2" t="s">
        <v>9444</v>
      </c>
      <c r="I1541" s="33">
        <v>45463</v>
      </c>
      <c r="J1541" s="33">
        <v>45596</v>
      </c>
      <c r="K1541" s="34">
        <v>546</v>
      </c>
      <c r="L1541" s="33">
        <v>45535</v>
      </c>
      <c r="M1541" s="2" t="s">
        <v>7791</v>
      </c>
      <c r="N1541" s="2" t="s">
        <v>1204</v>
      </c>
      <c r="O1541" s="7">
        <v>-11717.95</v>
      </c>
      <c r="P1541" s="7">
        <v>-11717.95</v>
      </c>
      <c r="Q1541" s="2" t="s">
        <v>1204</v>
      </c>
      <c r="R1541" s="2" t="s">
        <v>1203</v>
      </c>
    </row>
    <row r="1542" spans="1:18">
      <c r="A1542" s="2" t="s">
        <v>1407</v>
      </c>
      <c r="B1542" s="2" t="s">
        <v>7715</v>
      </c>
      <c r="C1542" s="2" t="s">
        <v>1206</v>
      </c>
      <c r="D1542" s="2" t="s">
        <v>5609</v>
      </c>
      <c r="E1542" s="2" t="s">
        <v>3121</v>
      </c>
      <c r="F1542" s="2" t="s">
        <v>5611</v>
      </c>
      <c r="G1542" s="2" t="s">
        <v>9445</v>
      </c>
      <c r="H1542" s="2" t="s">
        <v>9446</v>
      </c>
      <c r="I1542" s="33">
        <v>45672</v>
      </c>
      <c r="J1542" s="33">
        <v>45688</v>
      </c>
      <c r="K1542" s="34">
        <v>334</v>
      </c>
      <c r="L1542" s="33">
        <v>45747</v>
      </c>
      <c r="M1542" s="2" t="s">
        <v>7791</v>
      </c>
      <c r="N1542" s="2" t="s">
        <v>1204</v>
      </c>
      <c r="O1542" s="7">
        <v>-12518.1</v>
      </c>
      <c r="P1542" s="7">
        <v>-12518.1</v>
      </c>
      <c r="Q1542" s="2" t="s">
        <v>1204</v>
      </c>
      <c r="R1542" s="2" t="s">
        <v>1203</v>
      </c>
    </row>
    <row r="1543" spans="1:18">
      <c r="A1543" s="2" t="s">
        <v>1407</v>
      </c>
      <c r="B1543" s="2" t="s">
        <v>7715</v>
      </c>
      <c r="C1543" s="2" t="s">
        <v>1206</v>
      </c>
      <c r="D1543" s="2" t="s">
        <v>5609</v>
      </c>
      <c r="E1543" s="2" t="s">
        <v>3121</v>
      </c>
      <c r="F1543" s="2" t="s">
        <v>5672</v>
      </c>
      <c r="G1543" s="2" t="s">
        <v>9447</v>
      </c>
      <c r="H1543" s="2" t="s">
        <v>9448</v>
      </c>
      <c r="I1543" s="33">
        <v>45486</v>
      </c>
      <c r="J1543" s="33">
        <v>45535</v>
      </c>
      <c r="K1543" s="34">
        <v>516</v>
      </c>
      <c r="L1543" s="33">
        <v>45565</v>
      </c>
      <c r="M1543" s="2" t="s">
        <v>7791</v>
      </c>
      <c r="N1543" s="2" t="s">
        <v>1204</v>
      </c>
      <c r="O1543" s="7">
        <v>-14644.97</v>
      </c>
      <c r="P1543" s="7">
        <v>-14644.97</v>
      </c>
      <c r="Q1543" s="2" t="s">
        <v>1204</v>
      </c>
      <c r="R1543" s="2" t="s">
        <v>1203</v>
      </c>
    </row>
    <row r="1544" spans="1:18">
      <c r="A1544" s="2" t="s">
        <v>1407</v>
      </c>
      <c r="B1544" s="2" t="s">
        <v>7715</v>
      </c>
      <c r="C1544" s="2" t="s">
        <v>1206</v>
      </c>
      <c r="D1544" s="2" t="s">
        <v>5609</v>
      </c>
      <c r="E1544" s="2" t="s">
        <v>3121</v>
      </c>
      <c r="F1544" s="2" t="s">
        <v>5787</v>
      </c>
      <c r="G1544" s="2" t="s">
        <v>9449</v>
      </c>
      <c r="H1544" s="2" t="s">
        <v>9450</v>
      </c>
      <c r="I1544" s="33">
        <v>45717</v>
      </c>
      <c r="J1544" s="33">
        <v>45747</v>
      </c>
      <c r="K1544" s="34">
        <v>273</v>
      </c>
      <c r="L1544" s="33">
        <v>45808</v>
      </c>
      <c r="M1544" s="2" t="s">
        <v>7791</v>
      </c>
      <c r="N1544" s="2" t="s">
        <v>1204</v>
      </c>
      <c r="O1544" s="7">
        <v>-15418</v>
      </c>
      <c r="P1544" s="7">
        <v>-15418</v>
      </c>
      <c r="Q1544" s="2" t="s">
        <v>1204</v>
      </c>
      <c r="R1544" s="2" t="s">
        <v>1203</v>
      </c>
    </row>
    <row r="1545" spans="1:18">
      <c r="A1545" s="2" t="s">
        <v>1407</v>
      </c>
      <c r="B1545" s="2" t="s">
        <v>7715</v>
      </c>
      <c r="C1545" s="2" t="s">
        <v>1206</v>
      </c>
      <c r="D1545" s="2" t="s">
        <v>5609</v>
      </c>
      <c r="E1545" s="2" t="s">
        <v>3121</v>
      </c>
      <c r="F1545" s="2" t="s">
        <v>5611</v>
      </c>
      <c r="G1545" s="2" t="s">
        <v>9451</v>
      </c>
      <c r="H1545" s="2" t="s">
        <v>9452</v>
      </c>
      <c r="I1545" s="33">
        <v>45668</v>
      </c>
      <c r="J1545" s="33">
        <v>45688</v>
      </c>
      <c r="K1545" s="34">
        <v>334</v>
      </c>
      <c r="L1545" s="33">
        <v>45747</v>
      </c>
      <c r="M1545" s="2" t="s">
        <v>7791</v>
      </c>
      <c r="N1545" s="2" t="s">
        <v>1204</v>
      </c>
      <c r="O1545" s="7">
        <v>-15903.1</v>
      </c>
      <c r="P1545" s="7">
        <v>-15903.1</v>
      </c>
      <c r="Q1545" s="2" t="s">
        <v>1204</v>
      </c>
      <c r="R1545" s="2" t="s">
        <v>1203</v>
      </c>
    </row>
    <row r="1546" spans="1:18">
      <c r="A1546" s="2" t="s">
        <v>1407</v>
      </c>
      <c r="B1546" s="2" t="s">
        <v>7715</v>
      </c>
      <c r="C1546" s="2" t="s">
        <v>1206</v>
      </c>
      <c r="D1546" s="2" t="s">
        <v>5609</v>
      </c>
      <c r="E1546" s="2" t="s">
        <v>3121</v>
      </c>
      <c r="F1546" s="2" t="s">
        <v>5626</v>
      </c>
      <c r="G1546" s="2" t="s">
        <v>9453</v>
      </c>
      <c r="H1546" s="2" t="s">
        <v>9454</v>
      </c>
      <c r="I1546" s="33">
        <v>45563</v>
      </c>
      <c r="J1546" s="33">
        <v>45596</v>
      </c>
      <c r="K1546" s="34">
        <v>455</v>
      </c>
      <c r="L1546" s="33">
        <v>45626</v>
      </c>
      <c r="M1546" s="2" t="s">
        <v>7791</v>
      </c>
      <c r="N1546" s="2" t="s">
        <v>1204</v>
      </c>
      <c r="O1546" s="7">
        <v>-17458.03</v>
      </c>
      <c r="P1546" s="7">
        <v>-17458.03</v>
      </c>
      <c r="Q1546" s="2" t="s">
        <v>1204</v>
      </c>
      <c r="R1546" s="2" t="s">
        <v>1203</v>
      </c>
    </row>
    <row r="1547" spans="1:18">
      <c r="A1547" s="2" t="s">
        <v>1407</v>
      </c>
      <c r="B1547" s="2" t="s">
        <v>7715</v>
      </c>
      <c r="C1547" s="2" t="s">
        <v>1206</v>
      </c>
      <c r="D1547" s="2" t="s">
        <v>5609</v>
      </c>
      <c r="E1547" s="2" t="s">
        <v>3121</v>
      </c>
      <c r="F1547" s="2" t="s">
        <v>5654</v>
      </c>
      <c r="G1547" s="2" t="s">
        <v>3349</v>
      </c>
      <c r="H1547" s="2" t="s">
        <v>9455</v>
      </c>
      <c r="I1547" s="33">
        <v>45507</v>
      </c>
      <c r="J1547" s="33">
        <v>45565</v>
      </c>
      <c r="K1547" s="34">
        <v>485</v>
      </c>
      <c r="L1547" s="33">
        <v>45596</v>
      </c>
      <c r="M1547" s="2" t="s">
        <v>7791</v>
      </c>
      <c r="N1547" s="2" t="s">
        <v>1204</v>
      </c>
      <c r="O1547" s="7">
        <v>-17460.79</v>
      </c>
      <c r="P1547" s="7">
        <v>-17460.79</v>
      </c>
      <c r="Q1547" s="2" t="s">
        <v>1204</v>
      </c>
      <c r="R1547" s="2" t="s">
        <v>1203</v>
      </c>
    </row>
    <row r="1548" spans="1:18">
      <c r="A1548" s="2" t="s">
        <v>1407</v>
      </c>
      <c r="B1548" s="2" t="s">
        <v>7715</v>
      </c>
      <c r="C1548" s="2" t="s">
        <v>1206</v>
      </c>
      <c r="D1548" s="2" t="s">
        <v>5609</v>
      </c>
      <c r="E1548" s="2" t="s">
        <v>3121</v>
      </c>
      <c r="F1548" s="2" t="s">
        <v>5611</v>
      </c>
      <c r="G1548" s="2" t="s">
        <v>9456</v>
      </c>
      <c r="H1548" s="2" t="s">
        <v>9457</v>
      </c>
      <c r="I1548" s="33">
        <v>45677</v>
      </c>
      <c r="J1548" s="33">
        <v>45688</v>
      </c>
      <c r="K1548" s="34">
        <v>334</v>
      </c>
      <c r="L1548" s="33">
        <v>45747</v>
      </c>
      <c r="M1548" s="2" t="s">
        <v>7791</v>
      </c>
      <c r="N1548" s="2" t="s">
        <v>1204</v>
      </c>
      <c r="O1548" s="7">
        <v>-17566.59</v>
      </c>
      <c r="P1548" s="7">
        <v>-17566.59</v>
      </c>
      <c r="Q1548" s="2" t="s">
        <v>1204</v>
      </c>
      <c r="R1548" s="2" t="s">
        <v>1203</v>
      </c>
    </row>
    <row r="1549" spans="1:18">
      <c r="A1549" s="47" t="s">
        <v>1407</v>
      </c>
      <c r="B1549" s="47" t="s">
        <v>7715</v>
      </c>
      <c r="C1549" s="47" t="s">
        <v>1206</v>
      </c>
      <c r="D1549" s="47" t="s">
        <v>5609</v>
      </c>
      <c r="E1549" s="47" t="s">
        <v>3121</v>
      </c>
      <c r="F1549" s="47" t="s">
        <v>5626</v>
      </c>
      <c r="G1549" s="47" t="s">
        <v>9458</v>
      </c>
      <c r="H1549" s="47" t="s">
        <v>9459</v>
      </c>
      <c r="I1549" s="48">
        <v>45535</v>
      </c>
      <c r="J1549" s="48">
        <v>45596</v>
      </c>
      <c r="K1549" s="49">
        <v>546</v>
      </c>
      <c r="L1549" s="48">
        <v>45535</v>
      </c>
      <c r="M1549" s="47" t="s">
        <v>7791</v>
      </c>
      <c r="N1549" s="47" t="s">
        <v>1204</v>
      </c>
      <c r="O1549" s="50">
        <v>-17699.400000000001</v>
      </c>
      <c r="P1549" s="50">
        <v>-17699.400000000001</v>
      </c>
      <c r="Q1549" s="47" t="s">
        <v>1204</v>
      </c>
      <c r="R1549" s="47" t="s">
        <v>1203</v>
      </c>
    </row>
    <row r="1550" spans="1:18">
      <c r="A1550" s="2" t="s">
        <v>1407</v>
      </c>
      <c r="B1550" s="2" t="s">
        <v>7715</v>
      </c>
      <c r="C1550" s="2" t="s">
        <v>1206</v>
      </c>
      <c r="D1550" s="2" t="s">
        <v>5609</v>
      </c>
      <c r="E1550" s="2" t="s">
        <v>3121</v>
      </c>
      <c r="F1550" s="2" t="s">
        <v>5626</v>
      </c>
      <c r="G1550" s="2" t="s">
        <v>9460</v>
      </c>
      <c r="H1550" s="2" t="s">
        <v>9461</v>
      </c>
      <c r="I1550" s="33">
        <v>45591</v>
      </c>
      <c r="J1550" s="33">
        <v>45596</v>
      </c>
      <c r="K1550" s="34">
        <v>424</v>
      </c>
      <c r="L1550" s="33">
        <v>45657</v>
      </c>
      <c r="M1550" s="2" t="s">
        <v>7791</v>
      </c>
      <c r="N1550" s="2" t="s">
        <v>1204</v>
      </c>
      <c r="O1550" s="7">
        <v>-17771.400000000001</v>
      </c>
      <c r="P1550" s="7">
        <v>-17771.400000000001</v>
      </c>
      <c r="Q1550" s="2" t="s">
        <v>1204</v>
      </c>
      <c r="R1550" s="2" t="s">
        <v>1203</v>
      </c>
    </row>
    <row r="1551" spans="1:18">
      <c r="A1551" s="2" t="s">
        <v>1407</v>
      </c>
      <c r="B1551" s="2" t="s">
        <v>7715</v>
      </c>
      <c r="C1551" s="2" t="s">
        <v>1206</v>
      </c>
      <c r="D1551" s="2" t="s">
        <v>5615</v>
      </c>
      <c r="E1551" s="2" t="s">
        <v>3121</v>
      </c>
      <c r="F1551" s="2" t="s">
        <v>5626</v>
      </c>
      <c r="G1551" s="2" t="s">
        <v>3229</v>
      </c>
      <c r="H1551" s="2" t="s">
        <v>9462</v>
      </c>
      <c r="I1551" s="33">
        <v>45936</v>
      </c>
      <c r="J1551" s="33">
        <v>45961</v>
      </c>
      <c r="K1551" s="34">
        <v>59</v>
      </c>
      <c r="L1551" s="33">
        <v>46022</v>
      </c>
      <c r="M1551" s="2" t="s">
        <v>7791</v>
      </c>
      <c r="N1551" s="2" t="s">
        <v>1204</v>
      </c>
      <c r="O1551" s="7">
        <v>-18014</v>
      </c>
      <c r="P1551" s="7">
        <v>-18014</v>
      </c>
      <c r="Q1551" s="2" t="s">
        <v>1204</v>
      </c>
      <c r="R1551" s="2" t="s">
        <v>1203</v>
      </c>
    </row>
    <row r="1552" spans="1:18">
      <c r="A1552" s="2" t="s">
        <v>1407</v>
      </c>
      <c r="B1552" s="2" t="s">
        <v>7715</v>
      </c>
      <c r="C1552" s="2" t="s">
        <v>1206</v>
      </c>
      <c r="D1552" s="2" t="s">
        <v>5609</v>
      </c>
      <c r="E1552" s="2" t="s">
        <v>3121</v>
      </c>
      <c r="F1552" s="2" t="s">
        <v>5672</v>
      </c>
      <c r="G1552" s="2" t="s">
        <v>9335</v>
      </c>
      <c r="H1552" s="2" t="s">
        <v>9463</v>
      </c>
      <c r="I1552" s="33">
        <v>45448</v>
      </c>
      <c r="J1552" s="33">
        <v>45535</v>
      </c>
      <c r="K1552" s="34">
        <v>546</v>
      </c>
      <c r="L1552" s="33">
        <v>45535</v>
      </c>
      <c r="M1552" s="2" t="s">
        <v>7791</v>
      </c>
      <c r="N1552" s="2" t="s">
        <v>1204</v>
      </c>
      <c r="O1552" s="7">
        <v>-18652.5</v>
      </c>
      <c r="P1552" s="7">
        <v>-18652.5</v>
      </c>
      <c r="Q1552" s="2" t="s">
        <v>1204</v>
      </c>
      <c r="R1552" s="2" t="s">
        <v>1203</v>
      </c>
    </row>
    <row r="1553" spans="1:18">
      <c r="A1553" s="2" t="s">
        <v>1407</v>
      </c>
      <c r="B1553" s="2" t="s">
        <v>7715</v>
      </c>
      <c r="C1553" s="2" t="s">
        <v>1206</v>
      </c>
      <c r="D1553" s="2" t="s">
        <v>5609</v>
      </c>
      <c r="E1553" s="2" t="s">
        <v>3121</v>
      </c>
      <c r="F1553" s="2" t="s">
        <v>5650</v>
      </c>
      <c r="G1553" s="2" t="s">
        <v>9464</v>
      </c>
      <c r="H1553" s="2" t="s">
        <v>9465</v>
      </c>
      <c r="I1553" s="33">
        <v>45626</v>
      </c>
      <c r="J1553" s="33">
        <v>45657</v>
      </c>
      <c r="K1553" s="34">
        <v>393</v>
      </c>
      <c r="L1553" s="33">
        <v>45688</v>
      </c>
      <c r="M1553" s="2" t="s">
        <v>7791</v>
      </c>
      <c r="N1553" s="2" t="s">
        <v>1204</v>
      </c>
      <c r="O1553" s="7">
        <v>-19167.150000000001</v>
      </c>
      <c r="P1553" s="7">
        <v>-19167.150000000001</v>
      </c>
      <c r="Q1553" s="2" t="s">
        <v>1204</v>
      </c>
      <c r="R1553" s="2" t="s">
        <v>1203</v>
      </c>
    </row>
    <row r="1554" spans="1:18">
      <c r="A1554" s="2" t="s">
        <v>1407</v>
      </c>
      <c r="B1554" s="2" t="s">
        <v>7715</v>
      </c>
      <c r="C1554" s="2" t="s">
        <v>1206</v>
      </c>
      <c r="D1554" s="2" t="s">
        <v>5609</v>
      </c>
      <c r="E1554" s="2" t="s">
        <v>3121</v>
      </c>
      <c r="F1554" s="2" t="s">
        <v>5632</v>
      </c>
      <c r="G1554" s="2" t="s">
        <v>9466</v>
      </c>
      <c r="H1554" s="2" t="s">
        <v>9467</v>
      </c>
      <c r="I1554" s="33">
        <v>45457</v>
      </c>
      <c r="J1554" s="33">
        <v>45473</v>
      </c>
      <c r="K1554" s="34">
        <v>546</v>
      </c>
      <c r="L1554" s="33">
        <v>45535</v>
      </c>
      <c r="M1554" s="2" t="s">
        <v>7791</v>
      </c>
      <c r="N1554" s="2" t="s">
        <v>1204</v>
      </c>
      <c r="O1554" s="7">
        <v>-19808.75</v>
      </c>
      <c r="P1554" s="7">
        <v>-19808.75</v>
      </c>
      <c r="Q1554" s="2" t="s">
        <v>1204</v>
      </c>
      <c r="R1554" s="2" t="s">
        <v>1203</v>
      </c>
    </row>
    <row r="1555" spans="1:18">
      <c r="A1555" s="2" t="s">
        <v>1407</v>
      </c>
      <c r="B1555" s="2" t="s">
        <v>7715</v>
      </c>
      <c r="C1555" s="2" t="s">
        <v>1206</v>
      </c>
      <c r="D1555" s="2" t="s">
        <v>5615</v>
      </c>
      <c r="E1555" s="2" t="s">
        <v>3121</v>
      </c>
      <c r="F1555" s="2" t="s">
        <v>5650</v>
      </c>
      <c r="G1555" s="2" t="s">
        <v>3383</v>
      </c>
      <c r="H1555" s="2" t="s">
        <v>9468</v>
      </c>
      <c r="I1555" s="33">
        <v>45957</v>
      </c>
      <c r="J1555" s="33">
        <v>46022</v>
      </c>
      <c r="K1555" s="34">
        <v>59</v>
      </c>
      <c r="L1555" s="33">
        <v>46022</v>
      </c>
      <c r="M1555" s="2" t="s">
        <v>7791</v>
      </c>
      <c r="N1555" s="2" t="s">
        <v>1204</v>
      </c>
      <c r="O1555" s="7">
        <v>-19976</v>
      </c>
      <c r="P1555" s="7">
        <v>-19976</v>
      </c>
      <c r="Q1555" s="2" t="s">
        <v>1204</v>
      </c>
      <c r="R1555" s="2" t="s">
        <v>1203</v>
      </c>
    </row>
    <row r="1556" spans="1:18">
      <c r="A1556" s="47" t="s">
        <v>1407</v>
      </c>
      <c r="B1556" s="47" t="s">
        <v>7715</v>
      </c>
      <c r="C1556" s="47" t="s">
        <v>1206</v>
      </c>
      <c r="D1556" s="47" t="s">
        <v>5609</v>
      </c>
      <c r="E1556" s="47" t="s">
        <v>3121</v>
      </c>
      <c r="F1556" s="47" t="s">
        <v>5640</v>
      </c>
      <c r="G1556" s="47" t="s">
        <v>9469</v>
      </c>
      <c r="H1556" s="47" t="s">
        <v>9470</v>
      </c>
      <c r="I1556" s="48">
        <v>45402</v>
      </c>
      <c r="J1556" s="48">
        <v>45504</v>
      </c>
      <c r="K1556" s="49">
        <v>608</v>
      </c>
      <c r="L1556" s="48">
        <v>45473</v>
      </c>
      <c r="M1556" s="47" t="s">
        <v>7791</v>
      </c>
      <c r="N1556" s="47" t="s">
        <v>1204</v>
      </c>
      <c r="O1556" s="50">
        <v>-20394.82</v>
      </c>
      <c r="P1556" s="50">
        <v>-20394.82</v>
      </c>
      <c r="Q1556" s="47" t="s">
        <v>1204</v>
      </c>
      <c r="R1556" s="47" t="s">
        <v>1203</v>
      </c>
    </row>
    <row r="1557" spans="1:18">
      <c r="A1557" s="2" t="s">
        <v>1407</v>
      </c>
      <c r="B1557" s="2" t="s">
        <v>7715</v>
      </c>
      <c r="C1557" s="2" t="s">
        <v>1206</v>
      </c>
      <c r="D1557" s="2" t="s">
        <v>5615</v>
      </c>
      <c r="E1557" s="2" t="s">
        <v>3121</v>
      </c>
      <c r="F1557" s="2" t="s">
        <v>5620</v>
      </c>
      <c r="G1557" s="2" t="s">
        <v>3425</v>
      </c>
      <c r="H1557" s="2" t="s">
        <v>9471</v>
      </c>
      <c r="I1557" s="33">
        <v>45766</v>
      </c>
      <c r="J1557" s="33">
        <v>45777</v>
      </c>
      <c r="K1557" s="34">
        <v>243</v>
      </c>
      <c r="L1557" s="33">
        <v>45838</v>
      </c>
      <c r="M1557" s="2" t="s">
        <v>7791</v>
      </c>
      <c r="N1557" s="2" t="s">
        <v>1204</v>
      </c>
      <c r="O1557" s="7">
        <v>-21477</v>
      </c>
      <c r="P1557" s="7">
        <v>-21477</v>
      </c>
      <c r="Q1557" s="2" t="s">
        <v>1204</v>
      </c>
      <c r="R1557" s="2" t="s">
        <v>1203</v>
      </c>
    </row>
    <row r="1558" spans="1:18">
      <c r="A1558" s="2" t="s">
        <v>1407</v>
      </c>
      <c r="B1558" s="2" t="s">
        <v>7715</v>
      </c>
      <c r="C1558" s="2" t="s">
        <v>1206</v>
      </c>
      <c r="D1558" s="2" t="s">
        <v>5609</v>
      </c>
      <c r="E1558" s="2" t="s">
        <v>3121</v>
      </c>
      <c r="F1558" s="2" t="s">
        <v>5787</v>
      </c>
      <c r="G1558" s="2" t="s">
        <v>9472</v>
      </c>
      <c r="H1558" s="2" t="s">
        <v>9473</v>
      </c>
      <c r="I1558" s="33">
        <v>45747</v>
      </c>
      <c r="J1558" s="33">
        <v>45747</v>
      </c>
      <c r="K1558" s="34">
        <v>273</v>
      </c>
      <c r="L1558" s="33">
        <v>45808</v>
      </c>
      <c r="M1558" s="2" t="s">
        <v>7791</v>
      </c>
      <c r="N1558" s="2" t="s">
        <v>1204</v>
      </c>
      <c r="O1558" s="7">
        <v>-21834</v>
      </c>
      <c r="P1558" s="7">
        <v>-21834</v>
      </c>
      <c r="Q1558" s="2" t="s">
        <v>1204</v>
      </c>
      <c r="R1558" s="2" t="s">
        <v>1203</v>
      </c>
    </row>
    <row r="1559" spans="1:18">
      <c r="A1559" s="2" t="s">
        <v>1407</v>
      </c>
      <c r="B1559" s="2" t="s">
        <v>7715</v>
      </c>
      <c r="C1559" s="2" t="s">
        <v>1206</v>
      </c>
      <c r="D1559" s="2" t="s">
        <v>5609</v>
      </c>
      <c r="E1559" s="2" t="s">
        <v>3121</v>
      </c>
      <c r="F1559" s="2" t="s">
        <v>5626</v>
      </c>
      <c r="G1559" s="2" t="s">
        <v>3327</v>
      </c>
      <c r="H1559" s="2" t="s">
        <v>9474</v>
      </c>
      <c r="I1559" s="33">
        <v>45584</v>
      </c>
      <c r="J1559" s="33">
        <v>45596</v>
      </c>
      <c r="K1559" s="34">
        <v>424</v>
      </c>
      <c r="L1559" s="33">
        <v>45657</v>
      </c>
      <c r="M1559" s="2" t="s">
        <v>7791</v>
      </c>
      <c r="N1559" s="2" t="s">
        <v>1204</v>
      </c>
      <c r="O1559" s="7">
        <v>-22651.87</v>
      </c>
      <c r="P1559" s="7">
        <v>-22651.87</v>
      </c>
      <c r="Q1559" s="2" t="s">
        <v>1204</v>
      </c>
      <c r="R1559" s="2" t="s">
        <v>1203</v>
      </c>
    </row>
    <row r="1560" spans="1:18">
      <c r="A1560" s="2" t="s">
        <v>1407</v>
      </c>
      <c r="B1560" s="2" t="s">
        <v>7715</v>
      </c>
      <c r="C1560" s="2" t="s">
        <v>1206</v>
      </c>
      <c r="D1560" s="2" t="s">
        <v>5609</v>
      </c>
      <c r="E1560" s="2" t="s">
        <v>3121</v>
      </c>
      <c r="F1560" s="2" t="s">
        <v>5787</v>
      </c>
      <c r="G1560" s="2" t="s">
        <v>9475</v>
      </c>
      <c r="H1560" s="2" t="s">
        <v>9476</v>
      </c>
      <c r="I1560" s="33">
        <v>45727</v>
      </c>
      <c r="J1560" s="33">
        <v>45747</v>
      </c>
      <c r="K1560" s="34">
        <v>273</v>
      </c>
      <c r="L1560" s="33">
        <v>45808</v>
      </c>
      <c r="M1560" s="2" t="s">
        <v>7791</v>
      </c>
      <c r="N1560" s="2" t="s">
        <v>1204</v>
      </c>
      <c r="O1560" s="7">
        <v>-23554.05</v>
      </c>
      <c r="P1560" s="7">
        <v>-23554.05</v>
      </c>
      <c r="Q1560" s="2" t="s">
        <v>1204</v>
      </c>
      <c r="R1560" s="2" t="s">
        <v>1203</v>
      </c>
    </row>
    <row r="1561" spans="1:18">
      <c r="A1561" s="47" t="s">
        <v>1407</v>
      </c>
      <c r="B1561" s="47" t="s">
        <v>7715</v>
      </c>
      <c r="C1561" s="47" t="s">
        <v>1206</v>
      </c>
      <c r="D1561" s="47" t="s">
        <v>5609</v>
      </c>
      <c r="E1561" s="47" t="s">
        <v>3121</v>
      </c>
      <c r="F1561" s="47" t="s">
        <v>5654</v>
      </c>
      <c r="G1561" s="47" t="s">
        <v>9477</v>
      </c>
      <c r="H1561" s="47" t="s">
        <v>9478</v>
      </c>
      <c r="I1561" s="48">
        <v>45549</v>
      </c>
      <c r="J1561" s="48">
        <v>45565</v>
      </c>
      <c r="K1561" s="49">
        <v>455</v>
      </c>
      <c r="L1561" s="48">
        <v>45626</v>
      </c>
      <c r="M1561" s="47" t="s">
        <v>7791</v>
      </c>
      <c r="N1561" s="47" t="s">
        <v>1204</v>
      </c>
      <c r="O1561" s="50">
        <v>-24037.42</v>
      </c>
      <c r="P1561" s="50">
        <v>-24037.42</v>
      </c>
      <c r="Q1561" s="47" t="s">
        <v>1204</v>
      </c>
      <c r="R1561" s="47" t="s">
        <v>1203</v>
      </c>
    </row>
    <row r="1562" spans="1:18">
      <c r="A1562" s="2" t="s">
        <v>1407</v>
      </c>
      <c r="B1562" s="2" t="s">
        <v>7715</v>
      </c>
      <c r="C1562" s="2" t="s">
        <v>1206</v>
      </c>
      <c r="D1562" s="2" t="s">
        <v>5615</v>
      </c>
      <c r="E1562" s="2" t="s">
        <v>3121</v>
      </c>
      <c r="F1562" s="2" t="s">
        <v>5620</v>
      </c>
      <c r="G1562" s="2" t="s">
        <v>3207</v>
      </c>
      <c r="H1562" s="2" t="s">
        <v>9479</v>
      </c>
      <c r="I1562" s="33">
        <v>45761</v>
      </c>
      <c r="J1562" s="33">
        <v>45777</v>
      </c>
      <c r="K1562" s="34">
        <v>243</v>
      </c>
      <c r="L1562" s="33">
        <v>45838</v>
      </c>
      <c r="M1562" s="2" t="s">
        <v>7791</v>
      </c>
      <c r="N1562" s="2" t="s">
        <v>1204</v>
      </c>
      <c r="O1562" s="7">
        <v>-24077.040000000001</v>
      </c>
      <c r="P1562" s="7">
        <v>-24077.040000000001</v>
      </c>
      <c r="Q1562" s="2" t="s">
        <v>1204</v>
      </c>
      <c r="R1562" s="2" t="s">
        <v>1203</v>
      </c>
    </row>
    <row r="1563" spans="1:18">
      <c r="A1563" s="2" t="s">
        <v>1407</v>
      </c>
      <c r="B1563" s="2" t="s">
        <v>7715</v>
      </c>
      <c r="C1563" s="2" t="s">
        <v>1206</v>
      </c>
      <c r="D1563" s="2" t="s">
        <v>5615</v>
      </c>
      <c r="E1563" s="2" t="s">
        <v>3121</v>
      </c>
      <c r="F1563" s="2" t="s">
        <v>5626</v>
      </c>
      <c r="G1563" s="2" t="s">
        <v>3369</v>
      </c>
      <c r="H1563" s="2" t="s">
        <v>9480</v>
      </c>
      <c r="I1563" s="33">
        <v>45943</v>
      </c>
      <c r="J1563" s="33">
        <v>45961</v>
      </c>
      <c r="K1563" s="34">
        <v>59</v>
      </c>
      <c r="L1563" s="33">
        <v>46022</v>
      </c>
      <c r="M1563" s="2" t="s">
        <v>7791</v>
      </c>
      <c r="N1563" s="2" t="s">
        <v>1204</v>
      </c>
      <c r="O1563" s="7">
        <v>-24199</v>
      </c>
      <c r="P1563" s="7">
        <v>-24199</v>
      </c>
      <c r="Q1563" s="2" t="s">
        <v>1204</v>
      </c>
      <c r="R1563" s="2" t="s">
        <v>1203</v>
      </c>
    </row>
    <row r="1564" spans="1:18">
      <c r="A1564" s="2" t="s">
        <v>1407</v>
      </c>
      <c r="B1564" s="2" t="s">
        <v>7715</v>
      </c>
      <c r="C1564" s="2" t="s">
        <v>1206</v>
      </c>
      <c r="D1564" s="2" t="s">
        <v>5609</v>
      </c>
      <c r="E1564" s="2" t="s">
        <v>3121</v>
      </c>
      <c r="F1564" s="2" t="s">
        <v>5665</v>
      </c>
      <c r="G1564" s="2" t="s">
        <v>9481</v>
      </c>
      <c r="H1564" s="2" t="s">
        <v>9482</v>
      </c>
      <c r="I1564" s="33">
        <v>45607</v>
      </c>
      <c r="J1564" s="33">
        <v>45626</v>
      </c>
      <c r="K1564" s="34">
        <v>393</v>
      </c>
      <c r="L1564" s="33">
        <v>45688</v>
      </c>
      <c r="M1564" s="2" t="s">
        <v>7791</v>
      </c>
      <c r="N1564" s="2" t="s">
        <v>1204</v>
      </c>
      <c r="O1564" s="7">
        <v>-24470.6</v>
      </c>
      <c r="P1564" s="7">
        <v>-24470.6</v>
      </c>
      <c r="Q1564" s="2" t="s">
        <v>1204</v>
      </c>
      <c r="R1564" s="2" t="s">
        <v>1203</v>
      </c>
    </row>
    <row r="1565" spans="1:18">
      <c r="A1565" s="2" t="s">
        <v>1407</v>
      </c>
      <c r="B1565" s="2" t="s">
        <v>7715</v>
      </c>
      <c r="C1565" s="2" t="s">
        <v>1206</v>
      </c>
      <c r="D1565" s="2" t="s">
        <v>5615</v>
      </c>
      <c r="E1565" s="2" t="s">
        <v>3121</v>
      </c>
      <c r="F1565" s="2" t="s">
        <v>5650</v>
      </c>
      <c r="G1565" s="2" t="s">
        <v>3168</v>
      </c>
      <c r="H1565" s="2" t="s">
        <v>9483</v>
      </c>
      <c r="I1565" s="33">
        <v>45972</v>
      </c>
      <c r="J1565" s="33">
        <v>46022</v>
      </c>
      <c r="K1565" s="34">
        <v>28</v>
      </c>
      <c r="L1565" s="33">
        <v>46053</v>
      </c>
      <c r="M1565" s="2" t="s">
        <v>7791</v>
      </c>
      <c r="N1565" s="2" t="s">
        <v>1204</v>
      </c>
      <c r="O1565" s="7">
        <v>-24511.73</v>
      </c>
      <c r="P1565" s="7">
        <v>-24511.73</v>
      </c>
      <c r="Q1565" s="2" t="s">
        <v>1204</v>
      </c>
      <c r="R1565" s="2" t="s">
        <v>1203</v>
      </c>
    </row>
    <row r="1566" spans="1:18">
      <c r="A1566" s="2" t="s">
        <v>1407</v>
      </c>
      <c r="B1566" s="2" t="s">
        <v>7715</v>
      </c>
      <c r="C1566" s="2" t="s">
        <v>1206</v>
      </c>
      <c r="D1566" s="2" t="s">
        <v>5615</v>
      </c>
      <c r="E1566" s="2" t="s">
        <v>3121</v>
      </c>
      <c r="F1566" s="2" t="s">
        <v>5665</v>
      </c>
      <c r="G1566" s="2" t="s">
        <v>3170</v>
      </c>
      <c r="H1566" s="2" t="s">
        <v>9484</v>
      </c>
      <c r="I1566" s="33">
        <v>45986</v>
      </c>
      <c r="J1566" s="33">
        <v>45991</v>
      </c>
      <c r="K1566" s="34">
        <v>28</v>
      </c>
      <c r="L1566" s="33">
        <v>46053</v>
      </c>
      <c r="M1566" s="2" t="s">
        <v>7791</v>
      </c>
      <c r="N1566" s="2" t="s">
        <v>1204</v>
      </c>
      <c r="O1566" s="7">
        <v>-24867</v>
      </c>
      <c r="P1566" s="7">
        <v>-24867</v>
      </c>
      <c r="Q1566" s="2" t="s">
        <v>1204</v>
      </c>
      <c r="R1566" s="2" t="s">
        <v>1203</v>
      </c>
    </row>
    <row r="1567" spans="1:18">
      <c r="A1567" s="2" t="s">
        <v>1407</v>
      </c>
      <c r="B1567" s="2" t="s">
        <v>7715</v>
      </c>
      <c r="C1567" s="2" t="s">
        <v>1206</v>
      </c>
      <c r="D1567" s="2" t="s">
        <v>5609</v>
      </c>
      <c r="E1567" s="2" t="s">
        <v>3121</v>
      </c>
      <c r="F1567" s="2" t="s">
        <v>5626</v>
      </c>
      <c r="G1567" s="2" t="s">
        <v>3168</v>
      </c>
      <c r="H1567" s="2" t="s">
        <v>9485</v>
      </c>
      <c r="I1567" s="33">
        <v>45571</v>
      </c>
      <c r="J1567" s="33">
        <v>45596</v>
      </c>
      <c r="K1567" s="34">
        <v>424</v>
      </c>
      <c r="L1567" s="33">
        <v>45657</v>
      </c>
      <c r="M1567" s="2" t="s">
        <v>7791</v>
      </c>
      <c r="N1567" s="2" t="s">
        <v>1204</v>
      </c>
      <c r="O1567" s="7">
        <v>-25272.07</v>
      </c>
      <c r="P1567" s="7">
        <v>-25272.07</v>
      </c>
      <c r="Q1567" s="2" t="s">
        <v>1204</v>
      </c>
      <c r="R1567" s="2" t="s">
        <v>1203</v>
      </c>
    </row>
    <row r="1568" spans="1:18">
      <c r="A1568" s="47" t="s">
        <v>1407</v>
      </c>
      <c r="B1568" s="47" t="s">
        <v>7715</v>
      </c>
      <c r="C1568" s="47" t="s">
        <v>1206</v>
      </c>
      <c r="D1568" s="47" t="s">
        <v>5615</v>
      </c>
      <c r="E1568" s="47" t="s">
        <v>3121</v>
      </c>
      <c r="F1568" s="47" t="s">
        <v>5672</v>
      </c>
      <c r="G1568" s="47" t="s">
        <v>3222</v>
      </c>
      <c r="H1568" s="47" t="s">
        <v>9486</v>
      </c>
      <c r="I1568" s="48">
        <v>45873</v>
      </c>
      <c r="J1568" s="48">
        <v>45900</v>
      </c>
      <c r="K1568" s="49">
        <v>120</v>
      </c>
      <c r="L1568" s="48">
        <v>45961</v>
      </c>
      <c r="M1568" s="47" t="s">
        <v>7791</v>
      </c>
      <c r="N1568" s="47" t="s">
        <v>1204</v>
      </c>
      <c r="O1568" s="50">
        <v>-25685</v>
      </c>
      <c r="P1568" s="50">
        <v>-25685</v>
      </c>
      <c r="Q1568" s="47" t="s">
        <v>1204</v>
      </c>
      <c r="R1568" s="47" t="s">
        <v>1203</v>
      </c>
    </row>
    <row r="1569" spans="1:18">
      <c r="A1569" s="2" t="s">
        <v>1407</v>
      </c>
      <c r="B1569" s="2" t="s">
        <v>7715</v>
      </c>
      <c r="C1569" s="2" t="s">
        <v>1206</v>
      </c>
      <c r="D1569" s="2" t="s">
        <v>5615</v>
      </c>
      <c r="E1569" s="2" t="s">
        <v>3121</v>
      </c>
      <c r="F1569" s="2" t="s">
        <v>5620</v>
      </c>
      <c r="G1569" s="2" t="s">
        <v>3284</v>
      </c>
      <c r="H1569" s="2" t="s">
        <v>9487</v>
      </c>
      <c r="I1569" s="33">
        <v>45764</v>
      </c>
      <c r="J1569" s="33">
        <v>45777</v>
      </c>
      <c r="K1569" s="34">
        <v>243</v>
      </c>
      <c r="L1569" s="33">
        <v>45838</v>
      </c>
      <c r="M1569" s="2" t="s">
        <v>7791</v>
      </c>
      <c r="N1569" s="2" t="s">
        <v>1204</v>
      </c>
      <c r="O1569" s="7">
        <v>-26153</v>
      </c>
      <c r="P1569" s="7">
        <v>-26153</v>
      </c>
      <c r="Q1569" s="2" t="s">
        <v>1204</v>
      </c>
      <c r="R1569" s="2" t="s">
        <v>1203</v>
      </c>
    </row>
    <row r="1570" spans="1:18">
      <c r="A1570" s="2" t="s">
        <v>1407</v>
      </c>
      <c r="B1570" s="2" t="s">
        <v>7715</v>
      </c>
      <c r="C1570" s="2" t="s">
        <v>1206</v>
      </c>
      <c r="D1570" s="2" t="s">
        <v>5609</v>
      </c>
      <c r="E1570" s="2" t="s">
        <v>3121</v>
      </c>
      <c r="F1570" s="2" t="s">
        <v>5611</v>
      </c>
      <c r="G1570" s="2" t="s">
        <v>9488</v>
      </c>
      <c r="H1570" s="2" t="s">
        <v>9489</v>
      </c>
      <c r="I1570" s="33">
        <v>45661</v>
      </c>
      <c r="J1570" s="33">
        <v>45688</v>
      </c>
      <c r="K1570" s="34">
        <v>334</v>
      </c>
      <c r="L1570" s="33">
        <v>45747</v>
      </c>
      <c r="M1570" s="2" t="s">
        <v>7791</v>
      </c>
      <c r="N1570" s="2" t="s">
        <v>1204</v>
      </c>
      <c r="O1570" s="7">
        <v>-26211</v>
      </c>
      <c r="P1570" s="7">
        <v>-26211</v>
      </c>
      <c r="Q1570" s="2" t="s">
        <v>1204</v>
      </c>
      <c r="R1570" s="2" t="s">
        <v>1203</v>
      </c>
    </row>
    <row r="1571" spans="1:18">
      <c r="A1571" s="2" t="s">
        <v>1407</v>
      </c>
      <c r="B1571" s="2" t="s">
        <v>7715</v>
      </c>
      <c r="C1571" s="2" t="s">
        <v>1206</v>
      </c>
      <c r="D1571" s="2" t="s">
        <v>5615</v>
      </c>
      <c r="E1571" s="2" t="s">
        <v>3121</v>
      </c>
      <c r="F1571" s="2" t="s">
        <v>5626</v>
      </c>
      <c r="G1571" s="2" t="s">
        <v>3329</v>
      </c>
      <c r="H1571" s="2" t="s">
        <v>9490</v>
      </c>
      <c r="I1571" s="33">
        <v>45947</v>
      </c>
      <c r="J1571" s="33">
        <v>45961</v>
      </c>
      <c r="K1571" s="34">
        <v>59</v>
      </c>
      <c r="L1571" s="33">
        <v>46022</v>
      </c>
      <c r="M1571" s="2" t="s">
        <v>7791</v>
      </c>
      <c r="N1571" s="2" t="s">
        <v>1204</v>
      </c>
      <c r="O1571" s="7">
        <v>-26238</v>
      </c>
      <c r="P1571" s="7">
        <v>-26238</v>
      </c>
      <c r="Q1571" s="2" t="s">
        <v>1204</v>
      </c>
      <c r="R1571" s="2" t="s">
        <v>1203</v>
      </c>
    </row>
    <row r="1572" spans="1:18">
      <c r="A1572" s="2" t="s">
        <v>1407</v>
      </c>
      <c r="B1572" s="2" t="s">
        <v>7715</v>
      </c>
      <c r="C1572" s="2" t="s">
        <v>1206</v>
      </c>
      <c r="D1572" s="2" t="s">
        <v>5615</v>
      </c>
      <c r="E1572" s="2" t="s">
        <v>3121</v>
      </c>
      <c r="F1572" s="2" t="s">
        <v>5611</v>
      </c>
      <c r="G1572" s="2" t="s">
        <v>3258</v>
      </c>
      <c r="H1572" s="2" t="s">
        <v>9491</v>
      </c>
      <c r="I1572" s="33">
        <v>45992</v>
      </c>
      <c r="J1572" s="33">
        <v>46053</v>
      </c>
      <c r="K1572" s="34">
        <v>0</v>
      </c>
      <c r="L1572" s="33">
        <v>46081</v>
      </c>
      <c r="M1572" s="2" t="s">
        <v>7791</v>
      </c>
      <c r="N1572" s="2" t="s">
        <v>1204</v>
      </c>
      <c r="O1572" s="7">
        <v>-26776</v>
      </c>
      <c r="P1572" s="7">
        <v>-26776</v>
      </c>
      <c r="Q1572" s="2" t="s">
        <v>1204</v>
      </c>
      <c r="R1572" s="2" t="s">
        <v>1203</v>
      </c>
    </row>
    <row r="1573" spans="1:18">
      <c r="A1573" s="2" t="s">
        <v>1407</v>
      </c>
      <c r="B1573" s="2" t="s">
        <v>7715</v>
      </c>
      <c r="C1573" s="2" t="s">
        <v>1206</v>
      </c>
      <c r="D1573" s="2" t="s">
        <v>5690</v>
      </c>
      <c r="E1573" s="2" t="s">
        <v>3121</v>
      </c>
      <c r="F1573" s="2" t="s">
        <v>5787</v>
      </c>
      <c r="G1573" s="2" t="s">
        <v>9492</v>
      </c>
      <c r="H1573" s="2" t="s">
        <v>9493</v>
      </c>
      <c r="I1573" s="33">
        <v>45348</v>
      </c>
      <c r="J1573" s="33">
        <v>45382</v>
      </c>
      <c r="K1573" s="34">
        <v>733</v>
      </c>
      <c r="L1573" s="33">
        <v>45348</v>
      </c>
      <c r="M1573" s="2" t="s">
        <v>7791</v>
      </c>
      <c r="N1573" s="2" t="s">
        <v>1204</v>
      </c>
      <c r="O1573" s="7">
        <v>-27055</v>
      </c>
      <c r="P1573" s="7">
        <v>-27055</v>
      </c>
      <c r="Q1573" s="2" t="s">
        <v>1204</v>
      </c>
      <c r="R1573" s="2" t="s">
        <v>1203</v>
      </c>
    </row>
    <row r="1574" spans="1:18">
      <c r="A1574" s="47" t="s">
        <v>1407</v>
      </c>
      <c r="B1574" s="47" t="s">
        <v>7715</v>
      </c>
      <c r="C1574" s="47" t="s">
        <v>1206</v>
      </c>
      <c r="D1574" s="47" t="s">
        <v>5609</v>
      </c>
      <c r="E1574" s="47" t="s">
        <v>3121</v>
      </c>
      <c r="F1574" s="47" t="s">
        <v>5654</v>
      </c>
      <c r="G1574" s="47" t="s">
        <v>9494</v>
      </c>
      <c r="H1574" s="47" t="s">
        <v>9495</v>
      </c>
      <c r="I1574" s="48">
        <v>45493</v>
      </c>
      <c r="J1574" s="48">
        <v>45565</v>
      </c>
      <c r="K1574" s="49">
        <v>516</v>
      </c>
      <c r="L1574" s="48">
        <v>45565</v>
      </c>
      <c r="M1574" s="47" t="s">
        <v>7791</v>
      </c>
      <c r="N1574" s="47" t="s">
        <v>1204</v>
      </c>
      <c r="O1574" s="50">
        <v>-27406.44</v>
      </c>
      <c r="P1574" s="50">
        <v>-27406.44</v>
      </c>
      <c r="Q1574" s="47" t="s">
        <v>1204</v>
      </c>
      <c r="R1574" s="47" t="s">
        <v>1203</v>
      </c>
    </row>
    <row r="1575" spans="1:18">
      <c r="A1575" s="2" t="s">
        <v>1407</v>
      </c>
      <c r="B1575" s="2" t="s">
        <v>7715</v>
      </c>
      <c r="C1575" s="2" t="s">
        <v>1206</v>
      </c>
      <c r="D1575" s="2" t="s">
        <v>5615</v>
      </c>
      <c r="E1575" s="2" t="s">
        <v>3121</v>
      </c>
      <c r="F1575" s="2" t="s">
        <v>5665</v>
      </c>
      <c r="G1575" s="2" t="s">
        <v>3141</v>
      </c>
      <c r="H1575" s="2" t="s">
        <v>9496</v>
      </c>
      <c r="I1575" s="33">
        <v>45979</v>
      </c>
      <c r="J1575" s="33">
        <v>45991</v>
      </c>
      <c r="K1575" s="34">
        <v>28</v>
      </c>
      <c r="L1575" s="33">
        <v>46053</v>
      </c>
      <c r="M1575" s="2" t="s">
        <v>7791</v>
      </c>
      <c r="N1575" s="2" t="s">
        <v>1204</v>
      </c>
      <c r="O1575" s="7">
        <v>-27643.99</v>
      </c>
      <c r="P1575" s="7">
        <v>-27643.99</v>
      </c>
      <c r="Q1575" s="2" t="s">
        <v>1204</v>
      </c>
      <c r="R1575" s="2" t="s">
        <v>1203</v>
      </c>
    </row>
    <row r="1576" spans="1:18">
      <c r="A1576" s="47" t="s">
        <v>1407</v>
      </c>
      <c r="B1576" s="47" t="s">
        <v>7715</v>
      </c>
      <c r="C1576" s="47" t="s">
        <v>1206</v>
      </c>
      <c r="D1576" s="47" t="s">
        <v>5609</v>
      </c>
      <c r="E1576" s="47" t="s">
        <v>3121</v>
      </c>
      <c r="F1576" s="47" t="s">
        <v>5640</v>
      </c>
      <c r="G1576" s="47" t="s">
        <v>9497</v>
      </c>
      <c r="H1576" s="47" t="s">
        <v>9498</v>
      </c>
      <c r="I1576" s="48">
        <v>45439</v>
      </c>
      <c r="J1576" s="48">
        <v>45504</v>
      </c>
      <c r="K1576" s="49">
        <v>577</v>
      </c>
      <c r="L1576" s="48">
        <v>45504</v>
      </c>
      <c r="M1576" s="47" t="s">
        <v>7791</v>
      </c>
      <c r="N1576" s="47" t="s">
        <v>1204</v>
      </c>
      <c r="O1576" s="50">
        <v>-28446.82</v>
      </c>
      <c r="P1576" s="50">
        <v>-28446.82</v>
      </c>
      <c r="Q1576" s="47" t="s">
        <v>1204</v>
      </c>
      <c r="R1576" s="47" t="s">
        <v>1203</v>
      </c>
    </row>
    <row r="1577" spans="1:18">
      <c r="A1577" s="2" t="s">
        <v>1407</v>
      </c>
      <c r="B1577" s="2" t="s">
        <v>7715</v>
      </c>
      <c r="C1577" s="2" t="s">
        <v>1206</v>
      </c>
      <c r="D1577" s="2" t="s">
        <v>5690</v>
      </c>
      <c r="E1577" s="2" t="s">
        <v>3121</v>
      </c>
      <c r="F1577" s="2" t="s">
        <v>5787</v>
      </c>
      <c r="G1577" s="2" t="s">
        <v>3289</v>
      </c>
      <c r="H1577" s="2" t="s">
        <v>9499</v>
      </c>
      <c r="I1577" s="33">
        <v>45355</v>
      </c>
      <c r="J1577" s="33">
        <v>45382</v>
      </c>
      <c r="K1577" s="34">
        <v>638</v>
      </c>
      <c r="L1577" s="33">
        <v>45443</v>
      </c>
      <c r="M1577" s="2" t="s">
        <v>7791</v>
      </c>
      <c r="N1577" s="2" t="s">
        <v>1204</v>
      </c>
      <c r="O1577" s="7">
        <v>-29130.38</v>
      </c>
      <c r="P1577" s="7">
        <v>-29130.38</v>
      </c>
      <c r="Q1577" s="2" t="s">
        <v>1204</v>
      </c>
      <c r="R1577" s="2" t="s">
        <v>1203</v>
      </c>
    </row>
    <row r="1578" spans="1:18">
      <c r="A1578" s="2" t="s">
        <v>1407</v>
      </c>
      <c r="B1578" s="2" t="s">
        <v>7715</v>
      </c>
      <c r="C1578" s="2" t="s">
        <v>1206</v>
      </c>
      <c r="D1578" s="2" t="s">
        <v>5609</v>
      </c>
      <c r="E1578" s="2" t="s">
        <v>3121</v>
      </c>
      <c r="F1578" s="2" t="s">
        <v>5650</v>
      </c>
      <c r="G1578" s="2" t="s">
        <v>9500</v>
      </c>
      <c r="H1578" s="2" t="s">
        <v>9501</v>
      </c>
      <c r="I1578" s="33">
        <v>45640</v>
      </c>
      <c r="J1578" s="33">
        <v>45657</v>
      </c>
      <c r="K1578" s="34">
        <v>365</v>
      </c>
      <c r="L1578" s="33">
        <v>45716</v>
      </c>
      <c r="M1578" s="2" t="s">
        <v>7791</v>
      </c>
      <c r="N1578" s="2" t="s">
        <v>1204</v>
      </c>
      <c r="O1578" s="7">
        <v>-29163.25</v>
      </c>
      <c r="P1578" s="7">
        <v>-29163.25</v>
      </c>
      <c r="Q1578" s="2" t="s">
        <v>1204</v>
      </c>
      <c r="R1578" s="2" t="s">
        <v>1203</v>
      </c>
    </row>
    <row r="1579" spans="1:18">
      <c r="A1579" s="47" t="s">
        <v>1407</v>
      </c>
      <c r="B1579" s="47" t="s">
        <v>7715</v>
      </c>
      <c r="C1579" s="47" t="s">
        <v>1206</v>
      </c>
      <c r="D1579" s="47" t="s">
        <v>5609</v>
      </c>
      <c r="E1579" s="47" t="s">
        <v>3121</v>
      </c>
      <c r="F1579" s="47" t="s">
        <v>5680</v>
      </c>
      <c r="G1579" s="47" t="s">
        <v>9502</v>
      </c>
      <c r="H1579" s="47" t="s">
        <v>9503</v>
      </c>
      <c r="I1579" s="48">
        <v>45682</v>
      </c>
      <c r="J1579" s="48">
        <v>45716</v>
      </c>
      <c r="K1579" s="49">
        <v>334</v>
      </c>
      <c r="L1579" s="48">
        <v>45747</v>
      </c>
      <c r="M1579" s="47" t="s">
        <v>7791</v>
      </c>
      <c r="N1579" s="47" t="s">
        <v>1204</v>
      </c>
      <c r="O1579" s="50">
        <v>-29665.759999999998</v>
      </c>
      <c r="P1579" s="50">
        <v>-29665.759999999998</v>
      </c>
      <c r="Q1579" s="47" t="s">
        <v>1204</v>
      </c>
      <c r="R1579" s="47" t="s">
        <v>1203</v>
      </c>
    </row>
    <row r="1580" spans="1:18">
      <c r="A1580" s="2" t="s">
        <v>1407</v>
      </c>
      <c r="B1580" s="2" t="s">
        <v>7715</v>
      </c>
      <c r="C1580" s="2" t="s">
        <v>1206</v>
      </c>
      <c r="D1580" s="2" t="s">
        <v>5609</v>
      </c>
      <c r="E1580" s="2" t="s">
        <v>3121</v>
      </c>
      <c r="F1580" s="2" t="s">
        <v>5640</v>
      </c>
      <c r="G1580" s="2" t="s">
        <v>3370</v>
      </c>
      <c r="H1580" s="2" t="s">
        <v>9504</v>
      </c>
      <c r="I1580" s="33">
        <v>45423</v>
      </c>
      <c r="J1580" s="33">
        <v>45504</v>
      </c>
      <c r="K1580" s="34">
        <v>577</v>
      </c>
      <c r="L1580" s="33">
        <v>45504</v>
      </c>
      <c r="M1580" s="2" t="s">
        <v>7791</v>
      </c>
      <c r="N1580" s="2" t="s">
        <v>1204</v>
      </c>
      <c r="O1580" s="7">
        <v>-30644.59</v>
      </c>
      <c r="P1580" s="7">
        <v>-30644.59</v>
      </c>
      <c r="Q1580" s="2" t="s">
        <v>1204</v>
      </c>
      <c r="R1580" s="2" t="s">
        <v>1203</v>
      </c>
    </row>
    <row r="1581" spans="1:18">
      <c r="A1581" s="2" t="s">
        <v>1407</v>
      </c>
      <c r="B1581" s="2" t="s">
        <v>7715</v>
      </c>
      <c r="C1581" s="2" t="s">
        <v>1206</v>
      </c>
      <c r="D1581" s="2" t="s">
        <v>5690</v>
      </c>
      <c r="E1581" s="2" t="s">
        <v>3121</v>
      </c>
      <c r="F1581" s="2" t="s">
        <v>5787</v>
      </c>
      <c r="G1581" s="2" t="s">
        <v>9505</v>
      </c>
      <c r="H1581" s="2" t="s">
        <v>9506</v>
      </c>
      <c r="I1581" s="33">
        <v>45369</v>
      </c>
      <c r="J1581" s="33">
        <v>45382</v>
      </c>
      <c r="K1581" s="34">
        <v>638</v>
      </c>
      <c r="L1581" s="33">
        <v>45443</v>
      </c>
      <c r="M1581" s="2" t="s">
        <v>7791</v>
      </c>
      <c r="N1581" s="2" t="s">
        <v>1204</v>
      </c>
      <c r="O1581" s="7">
        <v>-30752.9</v>
      </c>
      <c r="P1581" s="7">
        <v>-30752.9</v>
      </c>
      <c r="Q1581" s="2" t="s">
        <v>1204</v>
      </c>
      <c r="R1581" s="2" t="s">
        <v>1203</v>
      </c>
    </row>
    <row r="1582" spans="1:18">
      <c r="A1582" s="2" t="s">
        <v>1407</v>
      </c>
      <c r="B1582" s="2" t="s">
        <v>7715</v>
      </c>
      <c r="C1582" s="2" t="s">
        <v>1206</v>
      </c>
      <c r="D1582" s="2" t="s">
        <v>5690</v>
      </c>
      <c r="E1582" s="2" t="s">
        <v>3121</v>
      </c>
      <c r="F1582" s="2" t="s">
        <v>5787</v>
      </c>
      <c r="G1582" s="2" t="s">
        <v>3426</v>
      </c>
      <c r="H1582" s="2" t="s">
        <v>9507</v>
      </c>
      <c r="I1582" s="33">
        <v>45362</v>
      </c>
      <c r="J1582" s="33">
        <v>45382</v>
      </c>
      <c r="K1582" s="34">
        <v>638</v>
      </c>
      <c r="L1582" s="33">
        <v>45443</v>
      </c>
      <c r="M1582" s="2" t="s">
        <v>7791</v>
      </c>
      <c r="N1582" s="2" t="s">
        <v>1204</v>
      </c>
      <c r="O1582" s="7">
        <v>-31424.25</v>
      </c>
      <c r="P1582" s="7">
        <v>-31424.25</v>
      </c>
      <c r="Q1582" s="2" t="s">
        <v>1204</v>
      </c>
      <c r="R1582" s="2" t="s">
        <v>1203</v>
      </c>
    </row>
    <row r="1583" spans="1:18">
      <c r="A1583" s="2" t="s">
        <v>1407</v>
      </c>
      <c r="B1583" s="2" t="s">
        <v>7715</v>
      </c>
      <c r="C1583" s="2" t="s">
        <v>1206</v>
      </c>
      <c r="D1583" s="2" t="s">
        <v>5609</v>
      </c>
      <c r="E1583" s="2" t="s">
        <v>3121</v>
      </c>
      <c r="F1583" s="2" t="s">
        <v>5626</v>
      </c>
      <c r="G1583" s="2" t="s">
        <v>9508</v>
      </c>
      <c r="H1583" s="2" t="s">
        <v>9509</v>
      </c>
      <c r="I1583" s="33">
        <v>45386</v>
      </c>
      <c r="J1583" s="33">
        <v>45596</v>
      </c>
      <c r="K1583" s="34">
        <v>608</v>
      </c>
      <c r="L1583" s="33">
        <v>45473</v>
      </c>
      <c r="M1583" s="2" t="s">
        <v>7791</v>
      </c>
      <c r="N1583" s="2" t="s">
        <v>1204</v>
      </c>
      <c r="O1583" s="7">
        <v>-31476.7</v>
      </c>
      <c r="P1583" s="7">
        <v>-31476.7</v>
      </c>
      <c r="Q1583" s="2" t="s">
        <v>1204</v>
      </c>
      <c r="R1583" s="2" t="s">
        <v>1203</v>
      </c>
    </row>
    <row r="1584" spans="1:18">
      <c r="A1584" s="2" t="s">
        <v>1407</v>
      </c>
      <c r="B1584" s="2" t="s">
        <v>7715</v>
      </c>
      <c r="C1584" s="2" t="s">
        <v>1206</v>
      </c>
      <c r="D1584" s="2" t="s">
        <v>5615</v>
      </c>
      <c r="E1584" s="2" t="s">
        <v>3121</v>
      </c>
      <c r="F1584" s="2" t="s">
        <v>5654</v>
      </c>
      <c r="G1584" s="2" t="s">
        <v>3180</v>
      </c>
      <c r="H1584" s="2" t="s">
        <v>9510</v>
      </c>
      <c r="I1584" s="33">
        <v>45901</v>
      </c>
      <c r="J1584" s="33">
        <v>45930</v>
      </c>
      <c r="K1584" s="34">
        <v>90</v>
      </c>
      <c r="L1584" s="33">
        <v>45991</v>
      </c>
      <c r="M1584" s="2" t="s">
        <v>7791</v>
      </c>
      <c r="N1584" s="2" t="s">
        <v>1204</v>
      </c>
      <c r="O1584" s="7">
        <v>-32612</v>
      </c>
      <c r="P1584" s="7">
        <v>-32612</v>
      </c>
      <c r="Q1584" s="2" t="s">
        <v>1204</v>
      </c>
      <c r="R1584" s="2" t="s">
        <v>1203</v>
      </c>
    </row>
    <row r="1585" spans="1:18">
      <c r="A1585" s="2" t="s">
        <v>1407</v>
      </c>
      <c r="B1585" s="2" t="s">
        <v>7715</v>
      </c>
      <c r="C1585" s="2" t="s">
        <v>1206</v>
      </c>
      <c r="D1585" s="2" t="s">
        <v>5609</v>
      </c>
      <c r="E1585" s="2" t="s">
        <v>3121</v>
      </c>
      <c r="F1585" s="2" t="s">
        <v>5654</v>
      </c>
      <c r="G1585" s="2" t="s">
        <v>9511</v>
      </c>
      <c r="H1585" s="2" t="s">
        <v>9512</v>
      </c>
      <c r="I1585" s="33">
        <v>45556</v>
      </c>
      <c r="J1585" s="33">
        <v>45565</v>
      </c>
      <c r="K1585" s="34">
        <v>455</v>
      </c>
      <c r="L1585" s="33">
        <v>45626</v>
      </c>
      <c r="M1585" s="2" t="s">
        <v>7791</v>
      </c>
      <c r="N1585" s="2" t="s">
        <v>1204</v>
      </c>
      <c r="O1585" s="7">
        <v>-32993.75</v>
      </c>
      <c r="P1585" s="7">
        <v>-32993.75</v>
      </c>
      <c r="Q1585" s="2" t="s">
        <v>1204</v>
      </c>
      <c r="R1585" s="2" t="s">
        <v>1203</v>
      </c>
    </row>
    <row r="1586" spans="1:18">
      <c r="A1586" s="2" t="s">
        <v>1407</v>
      </c>
      <c r="B1586" s="2" t="s">
        <v>7715</v>
      </c>
      <c r="C1586" s="2" t="s">
        <v>1206</v>
      </c>
      <c r="D1586" s="2" t="s">
        <v>5609</v>
      </c>
      <c r="E1586" s="2" t="s">
        <v>3121</v>
      </c>
      <c r="F1586" s="2" t="s">
        <v>5680</v>
      </c>
      <c r="G1586" s="2" t="s">
        <v>9513</v>
      </c>
      <c r="H1586" s="2" t="s">
        <v>9514</v>
      </c>
      <c r="I1586" s="33">
        <v>45691</v>
      </c>
      <c r="J1586" s="33">
        <v>45716</v>
      </c>
      <c r="K1586" s="34">
        <v>304</v>
      </c>
      <c r="L1586" s="33">
        <v>45777</v>
      </c>
      <c r="M1586" s="2" t="s">
        <v>7791</v>
      </c>
      <c r="N1586" s="2" t="s">
        <v>1204</v>
      </c>
      <c r="O1586" s="7">
        <v>-33224.94</v>
      </c>
      <c r="P1586" s="7">
        <v>-33224.94</v>
      </c>
      <c r="Q1586" s="2" t="s">
        <v>1204</v>
      </c>
      <c r="R1586" s="2" t="s">
        <v>1203</v>
      </c>
    </row>
    <row r="1587" spans="1:18">
      <c r="A1587" s="2" t="s">
        <v>1407</v>
      </c>
      <c r="B1587" s="2" t="s">
        <v>7715</v>
      </c>
      <c r="C1587" s="2" t="s">
        <v>1206</v>
      </c>
      <c r="D1587" s="2" t="s">
        <v>5609</v>
      </c>
      <c r="E1587" s="2" t="s">
        <v>3121</v>
      </c>
      <c r="F1587" s="2" t="s">
        <v>5626</v>
      </c>
      <c r="G1587" s="2" t="s">
        <v>9515</v>
      </c>
      <c r="H1587" s="2" t="s">
        <v>9516</v>
      </c>
      <c r="I1587" s="33">
        <v>45580</v>
      </c>
      <c r="J1587" s="33">
        <v>45596</v>
      </c>
      <c r="K1587" s="34">
        <v>424</v>
      </c>
      <c r="L1587" s="33">
        <v>45657</v>
      </c>
      <c r="M1587" s="2" t="s">
        <v>7791</v>
      </c>
      <c r="N1587" s="2" t="s">
        <v>1204</v>
      </c>
      <c r="O1587" s="7">
        <v>-33292.57</v>
      </c>
      <c r="P1587" s="7">
        <v>-33292.57</v>
      </c>
      <c r="Q1587" s="2" t="s">
        <v>1204</v>
      </c>
      <c r="R1587" s="2" t="s">
        <v>1203</v>
      </c>
    </row>
    <row r="1588" spans="1:18">
      <c r="A1588" s="2" t="s">
        <v>1407</v>
      </c>
      <c r="B1588" s="2" t="s">
        <v>7715</v>
      </c>
      <c r="C1588" s="2" t="s">
        <v>1206</v>
      </c>
      <c r="D1588" s="2" t="s">
        <v>5609</v>
      </c>
      <c r="E1588" s="2" t="s">
        <v>3121</v>
      </c>
      <c r="F1588" s="2" t="s">
        <v>5654</v>
      </c>
      <c r="G1588" s="2" t="s">
        <v>9517</v>
      </c>
      <c r="H1588" s="2" t="s">
        <v>9518</v>
      </c>
      <c r="I1588" s="33">
        <v>45337</v>
      </c>
      <c r="J1588" s="33">
        <v>45565</v>
      </c>
      <c r="K1588" s="34">
        <v>669</v>
      </c>
      <c r="L1588" s="33">
        <v>45412</v>
      </c>
      <c r="M1588" s="2" t="s">
        <v>7791</v>
      </c>
      <c r="N1588" s="2" t="s">
        <v>1204</v>
      </c>
      <c r="O1588" s="7">
        <v>-35741.81</v>
      </c>
      <c r="P1588" s="7">
        <v>-35741.81</v>
      </c>
      <c r="Q1588" s="2" t="s">
        <v>1204</v>
      </c>
      <c r="R1588" s="2" t="s">
        <v>1203</v>
      </c>
    </row>
    <row r="1589" spans="1:18">
      <c r="A1589" s="2" t="s">
        <v>1407</v>
      </c>
      <c r="B1589" s="2" t="s">
        <v>7715</v>
      </c>
      <c r="C1589" s="2" t="s">
        <v>1206</v>
      </c>
      <c r="D1589" s="2" t="s">
        <v>5609</v>
      </c>
      <c r="E1589" s="2" t="s">
        <v>3121</v>
      </c>
      <c r="F1589" s="2" t="s">
        <v>5640</v>
      </c>
      <c r="G1589" s="2" t="s">
        <v>9519</v>
      </c>
      <c r="H1589" s="2" t="s">
        <v>9520</v>
      </c>
      <c r="I1589" s="33">
        <v>45430</v>
      </c>
      <c r="J1589" s="33">
        <v>45504</v>
      </c>
      <c r="K1589" s="34">
        <v>577</v>
      </c>
      <c r="L1589" s="33">
        <v>45504</v>
      </c>
      <c r="M1589" s="2" t="s">
        <v>7791</v>
      </c>
      <c r="N1589" s="2" t="s">
        <v>1204</v>
      </c>
      <c r="O1589" s="7">
        <v>-36027.14</v>
      </c>
      <c r="P1589" s="7">
        <v>-36027.14</v>
      </c>
      <c r="Q1589" s="2" t="s">
        <v>1204</v>
      </c>
      <c r="R1589" s="2" t="s">
        <v>1203</v>
      </c>
    </row>
    <row r="1590" spans="1:18">
      <c r="A1590" s="2" t="s">
        <v>1407</v>
      </c>
      <c r="B1590" s="2" t="s">
        <v>7715</v>
      </c>
      <c r="C1590" s="2" t="s">
        <v>1206</v>
      </c>
      <c r="D1590" s="2" t="s">
        <v>5609</v>
      </c>
      <c r="E1590" s="2" t="s">
        <v>3121</v>
      </c>
      <c r="F1590" s="2" t="s">
        <v>5632</v>
      </c>
      <c r="G1590" s="2" t="s">
        <v>9521</v>
      </c>
      <c r="H1590" s="2" t="s">
        <v>9522</v>
      </c>
      <c r="I1590" s="33">
        <v>45444</v>
      </c>
      <c r="J1590" s="33">
        <v>45473</v>
      </c>
      <c r="K1590" s="34">
        <v>546</v>
      </c>
      <c r="L1590" s="33">
        <v>45535</v>
      </c>
      <c r="M1590" s="2" t="s">
        <v>7791</v>
      </c>
      <c r="N1590" s="2" t="s">
        <v>1204</v>
      </c>
      <c r="O1590" s="7">
        <v>-36804.620000000003</v>
      </c>
      <c r="P1590" s="7">
        <v>-36804.620000000003</v>
      </c>
      <c r="Q1590" s="2" t="s">
        <v>1204</v>
      </c>
      <c r="R1590" s="2" t="s">
        <v>1203</v>
      </c>
    </row>
    <row r="1591" spans="1:18">
      <c r="A1591" s="2" t="s">
        <v>1407</v>
      </c>
      <c r="B1591" s="2" t="s">
        <v>7715</v>
      </c>
      <c r="C1591" s="2" t="s">
        <v>1206</v>
      </c>
      <c r="D1591" s="2" t="s">
        <v>5615</v>
      </c>
      <c r="E1591" s="2" t="s">
        <v>3121</v>
      </c>
      <c r="F1591" s="2" t="s">
        <v>5680</v>
      </c>
      <c r="G1591" s="2" t="s">
        <v>9523</v>
      </c>
      <c r="H1591" s="2" t="s">
        <v>9524</v>
      </c>
      <c r="I1591" s="33">
        <v>46024</v>
      </c>
      <c r="J1591" s="33">
        <v>46081</v>
      </c>
      <c r="K1591" s="34">
        <v>-31</v>
      </c>
      <c r="L1591" s="33">
        <v>46112</v>
      </c>
      <c r="M1591" s="2" t="s">
        <v>7791</v>
      </c>
      <c r="N1591" s="2" t="s">
        <v>1204</v>
      </c>
      <c r="O1591" s="7">
        <v>-37420</v>
      </c>
      <c r="P1591" s="7">
        <v>-37420</v>
      </c>
      <c r="Q1591" s="2" t="s">
        <v>1204</v>
      </c>
      <c r="R1591" s="2" t="s">
        <v>1203</v>
      </c>
    </row>
    <row r="1592" spans="1:18">
      <c r="A1592" s="2" t="s">
        <v>1407</v>
      </c>
      <c r="B1592" s="2" t="s">
        <v>7715</v>
      </c>
      <c r="C1592" s="2" t="s">
        <v>1206</v>
      </c>
      <c r="D1592" s="2" t="s">
        <v>5609</v>
      </c>
      <c r="E1592" s="2" t="s">
        <v>3121</v>
      </c>
      <c r="F1592" s="2" t="s">
        <v>5632</v>
      </c>
      <c r="G1592" s="2" t="s">
        <v>3285</v>
      </c>
      <c r="H1592" s="2" t="s">
        <v>9525</v>
      </c>
      <c r="I1592" s="33">
        <v>45451</v>
      </c>
      <c r="J1592" s="33">
        <v>45473</v>
      </c>
      <c r="K1592" s="34">
        <v>546</v>
      </c>
      <c r="L1592" s="33">
        <v>45535</v>
      </c>
      <c r="M1592" s="2" t="s">
        <v>7791</v>
      </c>
      <c r="N1592" s="2" t="s">
        <v>1204</v>
      </c>
      <c r="O1592" s="7">
        <v>-38856.86</v>
      </c>
      <c r="P1592" s="7">
        <v>-38856.86</v>
      </c>
      <c r="Q1592" s="2" t="s">
        <v>1204</v>
      </c>
      <c r="R1592" s="2" t="s">
        <v>1203</v>
      </c>
    </row>
    <row r="1593" spans="1:18">
      <c r="A1593" s="2" t="s">
        <v>1407</v>
      </c>
      <c r="B1593" s="2" t="s">
        <v>7715</v>
      </c>
      <c r="C1593" s="2" t="s">
        <v>1206</v>
      </c>
      <c r="D1593" s="2" t="s">
        <v>5609</v>
      </c>
      <c r="E1593" s="2" t="s">
        <v>3121</v>
      </c>
      <c r="F1593" s="2" t="s">
        <v>5632</v>
      </c>
      <c r="G1593" s="2" t="s">
        <v>9526</v>
      </c>
      <c r="H1593" s="2" t="s">
        <v>9527</v>
      </c>
      <c r="I1593" s="33">
        <v>45416</v>
      </c>
      <c r="J1593" s="33">
        <v>45473</v>
      </c>
      <c r="K1593" s="34">
        <v>577</v>
      </c>
      <c r="L1593" s="33">
        <v>45504</v>
      </c>
      <c r="M1593" s="2" t="s">
        <v>7791</v>
      </c>
      <c r="N1593" s="2" t="s">
        <v>1204</v>
      </c>
      <c r="O1593" s="7">
        <v>-39567.1</v>
      </c>
      <c r="P1593" s="7">
        <v>-39567.1</v>
      </c>
      <c r="Q1593" s="2" t="s">
        <v>1204</v>
      </c>
      <c r="R1593" s="2" t="s">
        <v>1203</v>
      </c>
    </row>
    <row r="1594" spans="1:18">
      <c r="A1594" s="2" t="s">
        <v>1407</v>
      </c>
      <c r="B1594" s="2" t="s">
        <v>7715</v>
      </c>
      <c r="C1594" s="2" t="s">
        <v>1206</v>
      </c>
      <c r="D1594" s="2" t="s">
        <v>5615</v>
      </c>
      <c r="E1594" s="2" t="s">
        <v>3121</v>
      </c>
      <c r="F1594" s="2" t="s">
        <v>5672</v>
      </c>
      <c r="G1594" s="2" t="s">
        <v>3349</v>
      </c>
      <c r="H1594" s="2" t="s">
        <v>9528</v>
      </c>
      <c r="I1594" s="33">
        <v>45839</v>
      </c>
      <c r="J1594" s="33">
        <v>45900</v>
      </c>
      <c r="K1594" s="34">
        <v>151</v>
      </c>
      <c r="L1594" s="33">
        <v>45930</v>
      </c>
      <c r="M1594" s="2" t="s">
        <v>7791</v>
      </c>
      <c r="N1594" s="2" t="s">
        <v>1204</v>
      </c>
      <c r="O1594" s="7">
        <v>-39675</v>
      </c>
      <c r="P1594" s="7">
        <v>-39675</v>
      </c>
      <c r="Q1594" s="2" t="s">
        <v>1204</v>
      </c>
      <c r="R1594" s="2" t="s">
        <v>1203</v>
      </c>
    </row>
    <row r="1595" spans="1:18">
      <c r="A1595" s="2" t="s">
        <v>1407</v>
      </c>
      <c r="B1595" s="2" t="s">
        <v>7715</v>
      </c>
      <c r="C1595" s="2" t="s">
        <v>1206</v>
      </c>
      <c r="D1595" s="2" t="s">
        <v>5690</v>
      </c>
      <c r="E1595" s="2" t="s">
        <v>3121</v>
      </c>
      <c r="F1595" s="2" t="s">
        <v>5787</v>
      </c>
      <c r="G1595" s="2" t="s">
        <v>9529</v>
      </c>
      <c r="H1595" s="2" t="s">
        <v>9530</v>
      </c>
      <c r="I1595" s="33">
        <v>45342</v>
      </c>
      <c r="J1595" s="33">
        <v>45382</v>
      </c>
      <c r="K1595" s="34">
        <v>669</v>
      </c>
      <c r="L1595" s="33">
        <v>45412</v>
      </c>
      <c r="M1595" s="2" t="s">
        <v>7791</v>
      </c>
      <c r="N1595" s="2" t="s">
        <v>1204</v>
      </c>
      <c r="O1595" s="7">
        <v>-39783.85</v>
      </c>
      <c r="P1595" s="7">
        <v>-39783.85</v>
      </c>
      <c r="Q1595" s="2" t="s">
        <v>1204</v>
      </c>
      <c r="R1595" s="2" t="s">
        <v>1203</v>
      </c>
    </row>
    <row r="1596" spans="1:18">
      <c r="A1596" s="2" t="s">
        <v>1407</v>
      </c>
      <c r="B1596" s="2" t="s">
        <v>7715</v>
      </c>
      <c r="C1596" s="2" t="s">
        <v>1206</v>
      </c>
      <c r="D1596" s="2" t="s">
        <v>5609</v>
      </c>
      <c r="E1596" s="2" t="s">
        <v>3121</v>
      </c>
      <c r="F1596" s="2" t="s">
        <v>5680</v>
      </c>
      <c r="G1596" s="2" t="s">
        <v>9531</v>
      </c>
      <c r="H1596" s="2" t="s">
        <v>9532</v>
      </c>
      <c r="I1596" s="33">
        <v>45655</v>
      </c>
      <c r="J1596" s="33">
        <v>45716</v>
      </c>
      <c r="K1596" s="34">
        <v>365</v>
      </c>
      <c r="L1596" s="33">
        <v>45716</v>
      </c>
      <c r="M1596" s="2" t="s">
        <v>7791</v>
      </c>
      <c r="N1596" s="2" t="s">
        <v>1204</v>
      </c>
      <c r="O1596" s="7">
        <v>-40559.58</v>
      </c>
      <c r="P1596" s="7">
        <v>-40559.58</v>
      </c>
      <c r="Q1596" s="2" t="s">
        <v>1204</v>
      </c>
      <c r="R1596" s="2" t="s">
        <v>1203</v>
      </c>
    </row>
    <row r="1597" spans="1:18">
      <c r="A1597" s="2" t="s">
        <v>1407</v>
      </c>
      <c r="B1597" s="2" t="s">
        <v>7715</v>
      </c>
      <c r="C1597" s="2" t="s">
        <v>1206</v>
      </c>
      <c r="D1597" s="2" t="s">
        <v>5690</v>
      </c>
      <c r="E1597" s="2" t="s">
        <v>3121</v>
      </c>
      <c r="F1597" s="2" t="s">
        <v>5787</v>
      </c>
      <c r="G1597" s="2" t="s">
        <v>9300</v>
      </c>
      <c r="H1597" s="2" t="s">
        <v>9533</v>
      </c>
      <c r="I1597" s="33">
        <v>45349</v>
      </c>
      <c r="J1597" s="33">
        <v>45382</v>
      </c>
      <c r="K1597" s="34">
        <v>669</v>
      </c>
      <c r="L1597" s="33">
        <v>45412</v>
      </c>
      <c r="M1597" s="2" t="s">
        <v>7791</v>
      </c>
      <c r="N1597" s="2" t="s">
        <v>1204</v>
      </c>
      <c r="O1597" s="7">
        <v>-41475.379999999997</v>
      </c>
      <c r="P1597" s="7">
        <v>-41475.379999999997</v>
      </c>
      <c r="Q1597" s="2" t="s">
        <v>1204</v>
      </c>
      <c r="R1597" s="2" t="s">
        <v>1203</v>
      </c>
    </row>
    <row r="1598" spans="1:18">
      <c r="A1598" s="2" t="s">
        <v>1407</v>
      </c>
      <c r="B1598" s="2" t="s">
        <v>7715</v>
      </c>
      <c r="C1598" s="2" t="s">
        <v>1206</v>
      </c>
      <c r="D1598" s="2" t="s">
        <v>5609</v>
      </c>
      <c r="E1598" s="2" t="s">
        <v>3121</v>
      </c>
      <c r="F1598" s="2" t="s">
        <v>5787</v>
      </c>
      <c r="G1598" s="2" t="s">
        <v>9534</v>
      </c>
      <c r="H1598" s="2" t="s">
        <v>9535</v>
      </c>
      <c r="I1598" s="33">
        <v>45731</v>
      </c>
      <c r="J1598" s="33">
        <v>45747</v>
      </c>
      <c r="K1598" s="34">
        <v>273</v>
      </c>
      <c r="L1598" s="33">
        <v>45808</v>
      </c>
      <c r="M1598" s="2" t="s">
        <v>7791</v>
      </c>
      <c r="N1598" s="2" t="s">
        <v>1204</v>
      </c>
      <c r="O1598" s="7">
        <v>-41643</v>
      </c>
      <c r="P1598" s="7">
        <v>-41643</v>
      </c>
      <c r="Q1598" s="2" t="s">
        <v>1204</v>
      </c>
      <c r="R1598" s="2" t="s">
        <v>1203</v>
      </c>
    </row>
    <row r="1599" spans="1:18">
      <c r="A1599" s="2" t="s">
        <v>1407</v>
      </c>
      <c r="B1599" s="2" t="s">
        <v>7715</v>
      </c>
      <c r="C1599" s="2" t="s">
        <v>1206</v>
      </c>
      <c r="D1599" s="2" t="s">
        <v>5609</v>
      </c>
      <c r="E1599" s="2" t="s">
        <v>3121</v>
      </c>
      <c r="F1599" s="2" t="s">
        <v>5650</v>
      </c>
      <c r="G1599" s="2" t="s">
        <v>9536</v>
      </c>
      <c r="H1599" s="2" t="s">
        <v>9537</v>
      </c>
      <c r="I1599" s="33">
        <v>45636</v>
      </c>
      <c r="J1599" s="33">
        <v>45657</v>
      </c>
      <c r="K1599" s="34">
        <v>365</v>
      </c>
      <c r="L1599" s="33">
        <v>45716</v>
      </c>
      <c r="M1599" s="2" t="s">
        <v>7791</v>
      </c>
      <c r="N1599" s="2" t="s">
        <v>1204</v>
      </c>
      <c r="O1599" s="7">
        <v>-41869.29</v>
      </c>
      <c r="P1599" s="7">
        <v>-41869.29</v>
      </c>
      <c r="Q1599" s="2" t="s">
        <v>1204</v>
      </c>
      <c r="R1599" s="2" t="s">
        <v>1203</v>
      </c>
    </row>
    <row r="1600" spans="1:18">
      <c r="A1600" s="2" t="s">
        <v>1407</v>
      </c>
      <c r="B1600" s="2" t="s">
        <v>7715</v>
      </c>
      <c r="C1600" s="2" t="s">
        <v>1206</v>
      </c>
      <c r="D1600" s="2" t="s">
        <v>5609</v>
      </c>
      <c r="E1600" s="2" t="s">
        <v>3121</v>
      </c>
      <c r="F1600" s="2" t="s">
        <v>5672</v>
      </c>
      <c r="G1600" s="2" t="s">
        <v>9538</v>
      </c>
      <c r="H1600" s="2" t="s">
        <v>9539</v>
      </c>
      <c r="I1600" s="33">
        <v>45514</v>
      </c>
      <c r="J1600" s="33">
        <v>45535</v>
      </c>
      <c r="K1600" s="34">
        <v>485</v>
      </c>
      <c r="L1600" s="33">
        <v>45596</v>
      </c>
      <c r="M1600" s="2" t="s">
        <v>7791</v>
      </c>
      <c r="N1600" s="2" t="s">
        <v>1204</v>
      </c>
      <c r="O1600" s="7">
        <v>-42010.73</v>
      </c>
      <c r="P1600" s="7">
        <v>-42010.73</v>
      </c>
      <c r="Q1600" s="2" t="s">
        <v>1204</v>
      </c>
      <c r="R1600" s="2" t="s">
        <v>1203</v>
      </c>
    </row>
    <row r="1601" spans="1:18">
      <c r="A1601" s="2" t="s">
        <v>1407</v>
      </c>
      <c r="B1601" s="2" t="s">
        <v>7715</v>
      </c>
      <c r="C1601" s="2" t="s">
        <v>1206</v>
      </c>
      <c r="D1601" s="2" t="s">
        <v>5615</v>
      </c>
      <c r="E1601" s="2" t="s">
        <v>3121</v>
      </c>
      <c r="F1601" s="2" t="s">
        <v>5665</v>
      </c>
      <c r="G1601" s="2" t="s">
        <v>3378</v>
      </c>
      <c r="H1601" s="2" t="s">
        <v>9540</v>
      </c>
      <c r="I1601" s="33">
        <v>45964</v>
      </c>
      <c r="J1601" s="33">
        <v>45991</v>
      </c>
      <c r="K1601" s="34">
        <v>28</v>
      </c>
      <c r="L1601" s="33">
        <v>46053</v>
      </c>
      <c r="M1601" s="2" t="s">
        <v>7791</v>
      </c>
      <c r="N1601" s="2" t="s">
        <v>1204</v>
      </c>
      <c r="O1601" s="7">
        <v>-42643.92</v>
      </c>
      <c r="P1601" s="7">
        <v>-42643.92</v>
      </c>
      <c r="Q1601" s="2" t="s">
        <v>1204</v>
      </c>
      <c r="R1601" s="2" t="s">
        <v>1203</v>
      </c>
    </row>
    <row r="1602" spans="1:18">
      <c r="A1602" s="2" t="s">
        <v>1407</v>
      </c>
      <c r="B1602" s="2" t="s">
        <v>7715</v>
      </c>
      <c r="C1602" s="2" t="s">
        <v>1206</v>
      </c>
      <c r="D1602" s="2" t="s">
        <v>5615</v>
      </c>
      <c r="E1602" s="2" t="s">
        <v>3121</v>
      </c>
      <c r="F1602" s="2" t="s">
        <v>5620</v>
      </c>
      <c r="G1602" s="2" t="s">
        <v>3379</v>
      </c>
      <c r="H1602" s="2" t="s">
        <v>9541</v>
      </c>
      <c r="I1602" s="33">
        <v>45745</v>
      </c>
      <c r="J1602" s="33">
        <v>45777</v>
      </c>
      <c r="K1602" s="34">
        <v>273</v>
      </c>
      <c r="L1602" s="33">
        <v>45808</v>
      </c>
      <c r="M1602" s="2" t="s">
        <v>7791</v>
      </c>
      <c r="N1602" s="2" t="s">
        <v>1204</v>
      </c>
      <c r="O1602" s="7">
        <v>-43248.84</v>
      </c>
      <c r="P1602" s="7">
        <v>-43248.84</v>
      </c>
      <c r="Q1602" s="2" t="s">
        <v>1204</v>
      </c>
      <c r="R1602" s="2" t="s">
        <v>1203</v>
      </c>
    </row>
    <row r="1603" spans="1:18">
      <c r="A1603" s="2" t="s">
        <v>1407</v>
      </c>
      <c r="B1603" s="2" t="s">
        <v>7715</v>
      </c>
      <c r="C1603" s="2" t="s">
        <v>1206</v>
      </c>
      <c r="D1603" s="2" t="s">
        <v>5609</v>
      </c>
      <c r="E1603" s="2" t="s">
        <v>3121</v>
      </c>
      <c r="F1603" s="2" t="s">
        <v>5650</v>
      </c>
      <c r="G1603" s="2" t="s">
        <v>9542</v>
      </c>
      <c r="H1603" s="2" t="s">
        <v>9543</v>
      </c>
      <c r="I1603" s="33">
        <v>45621</v>
      </c>
      <c r="J1603" s="33">
        <v>45657</v>
      </c>
      <c r="K1603" s="34">
        <v>393</v>
      </c>
      <c r="L1603" s="33">
        <v>45688</v>
      </c>
      <c r="M1603" s="2" t="s">
        <v>7791</v>
      </c>
      <c r="N1603" s="2" t="s">
        <v>1204</v>
      </c>
      <c r="O1603" s="7">
        <v>-43367.24</v>
      </c>
      <c r="P1603" s="7">
        <v>-43367.24</v>
      </c>
      <c r="Q1603" s="2" t="s">
        <v>1204</v>
      </c>
      <c r="R1603" s="2" t="s">
        <v>1203</v>
      </c>
    </row>
    <row r="1604" spans="1:18">
      <c r="A1604" s="47" t="s">
        <v>1407</v>
      </c>
      <c r="B1604" s="47" t="s">
        <v>7715</v>
      </c>
      <c r="C1604" s="47" t="s">
        <v>1206</v>
      </c>
      <c r="D1604" s="47" t="s">
        <v>5615</v>
      </c>
      <c r="E1604" s="47" t="s">
        <v>3121</v>
      </c>
      <c r="F1604" s="47" t="s">
        <v>5626</v>
      </c>
      <c r="G1604" s="47" t="s">
        <v>3335</v>
      </c>
      <c r="H1604" s="47" t="s">
        <v>9544</v>
      </c>
      <c r="I1604" s="48">
        <v>45922</v>
      </c>
      <c r="J1604" s="48">
        <v>45961</v>
      </c>
      <c r="K1604" s="49">
        <v>90</v>
      </c>
      <c r="L1604" s="48">
        <v>45991</v>
      </c>
      <c r="M1604" s="47" t="s">
        <v>7791</v>
      </c>
      <c r="N1604" s="47" t="s">
        <v>1204</v>
      </c>
      <c r="O1604" s="50">
        <v>-43409</v>
      </c>
      <c r="P1604" s="50">
        <v>-43409</v>
      </c>
      <c r="Q1604" s="47" t="s">
        <v>1204</v>
      </c>
      <c r="R1604" s="47" t="s">
        <v>1203</v>
      </c>
    </row>
    <row r="1605" spans="1:18">
      <c r="A1605" s="2" t="s">
        <v>1407</v>
      </c>
      <c r="B1605" s="2" t="s">
        <v>7715</v>
      </c>
      <c r="C1605" s="2" t="s">
        <v>1206</v>
      </c>
      <c r="D1605" s="2" t="s">
        <v>5609</v>
      </c>
      <c r="E1605" s="2" t="s">
        <v>3121</v>
      </c>
      <c r="F1605" s="2" t="s">
        <v>5626</v>
      </c>
      <c r="G1605" s="2" t="s">
        <v>3243</v>
      </c>
      <c r="H1605" s="2" t="s">
        <v>9545</v>
      </c>
      <c r="I1605" s="33">
        <v>45580</v>
      </c>
      <c r="J1605" s="33">
        <v>45596</v>
      </c>
      <c r="K1605" s="34">
        <v>501</v>
      </c>
      <c r="L1605" s="33">
        <v>45580</v>
      </c>
      <c r="M1605" s="2" t="s">
        <v>7791</v>
      </c>
      <c r="N1605" s="2" t="s">
        <v>1204</v>
      </c>
      <c r="O1605" s="7">
        <v>-44893.38</v>
      </c>
      <c r="P1605" s="7">
        <v>-44893.38</v>
      </c>
      <c r="Q1605" s="2" t="s">
        <v>1204</v>
      </c>
      <c r="R1605" s="2" t="s">
        <v>1203</v>
      </c>
    </row>
    <row r="1606" spans="1:18">
      <c r="A1606" s="2" t="s">
        <v>1407</v>
      </c>
      <c r="B1606" s="2" t="s">
        <v>7715</v>
      </c>
      <c r="C1606" s="2" t="s">
        <v>1206</v>
      </c>
      <c r="D1606" s="2" t="s">
        <v>5615</v>
      </c>
      <c r="E1606" s="2" t="s">
        <v>3121</v>
      </c>
      <c r="F1606" s="2" t="s">
        <v>5632</v>
      </c>
      <c r="G1606" s="2" t="s">
        <v>3265</v>
      </c>
      <c r="H1606" s="2" t="s">
        <v>9546</v>
      </c>
      <c r="I1606" s="33">
        <v>45832</v>
      </c>
      <c r="J1606" s="33">
        <v>45838</v>
      </c>
      <c r="K1606" s="34">
        <v>181</v>
      </c>
      <c r="L1606" s="33">
        <v>45900</v>
      </c>
      <c r="M1606" s="2" t="s">
        <v>7791</v>
      </c>
      <c r="N1606" s="2" t="s">
        <v>1204</v>
      </c>
      <c r="O1606" s="7">
        <v>-44907</v>
      </c>
      <c r="P1606" s="7">
        <v>-44907</v>
      </c>
      <c r="Q1606" s="2" t="s">
        <v>1204</v>
      </c>
      <c r="R1606" s="2" t="s">
        <v>1203</v>
      </c>
    </row>
    <row r="1607" spans="1:18">
      <c r="A1607" s="2" t="s">
        <v>1407</v>
      </c>
      <c r="B1607" s="2" t="s">
        <v>7715</v>
      </c>
      <c r="C1607" s="2" t="s">
        <v>1206</v>
      </c>
      <c r="D1607" s="2" t="s">
        <v>5609</v>
      </c>
      <c r="E1607" s="2" t="s">
        <v>3121</v>
      </c>
      <c r="F1607" s="2" t="s">
        <v>5672</v>
      </c>
      <c r="G1607" s="2" t="s">
        <v>3426</v>
      </c>
      <c r="H1607" s="2" t="s">
        <v>9547</v>
      </c>
      <c r="I1607" s="33">
        <v>45471</v>
      </c>
      <c r="J1607" s="33">
        <v>45535</v>
      </c>
      <c r="K1607" s="34">
        <v>546</v>
      </c>
      <c r="L1607" s="33">
        <v>45535</v>
      </c>
      <c r="M1607" s="2" t="s">
        <v>7791</v>
      </c>
      <c r="N1607" s="2" t="s">
        <v>1204</v>
      </c>
      <c r="O1607" s="7">
        <v>-45606.63</v>
      </c>
      <c r="P1607" s="7">
        <v>-45606.63</v>
      </c>
      <c r="Q1607" s="2" t="s">
        <v>1204</v>
      </c>
      <c r="R1607" s="2" t="s">
        <v>1203</v>
      </c>
    </row>
    <row r="1608" spans="1:18">
      <c r="A1608" s="47" t="s">
        <v>1407</v>
      </c>
      <c r="B1608" s="47" t="s">
        <v>7715</v>
      </c>
      <c r="C1608" s="47" t="s">
        <v>1206</v>
      </c>
      <c r="D1608" s="47" t="s">
        <v>5615</v>
      </c>
      <c r="E1608" s="47" t="s">
        <v>3121</v>
      </c>
      <c r="F1608" s="47" t="s">
        <v>5620</v>
      </c>
      <c r="G1608" s="47" t="s">
        <v>3360</v>
      </c>
      <c r="H1608" s="47" t="s">
        <v>9548</v>
      </c>
      <c r="I1608" s="48">
        <v>45752</v>
      </c>
      <c r="J1608" s="48">
        <v>45777</v>
      </c>
      <c r="K1608" s="49">
        <v>243</v>
      </c>
      <c r="L1608" s="48">
        <v>45838</v>
      </c>
      <c r="M1608" s="47" t="s">
        <v>7791</v>
      </c>
      <c r="N1608" s="47" t="s">
        <v>1204</v>
      </c>
      <c r="O1608" s="50">
        <v>-45762.11</v>
      </c>
      <c r="P1608" s="50">
        <v>-45762.11</v>
      </c>
      <c r="Q1608" s="47" t="s">
        <v>1204</v>
      </c>
      <c r="R1608" s="47" t="s">
        <v>1203</v>
      </c>
    </row>
    <row r="1609" spans="1:18">
      <c r="A1609" s="2" t="s">
        <v>1407</v>
      </c>
      <c r="B1609" s="2" t="s">
        <v>7715</v>
      </c>
      <c r="C1609" s="2" t="s">
        <v>1206</v>
      </c>
      <c r="D1609" s="2" t="s">
        <v>5615</v>
      </c>
      <c r="E1609" s="2" t="s">
        <v>3121</v>
      </c>
      <c r="F1609" s="2" t="s">
        <v>5672</v>
      </c>
      <c r="G1609" s="2" t="s">
        <v>3307</v>
      </c>
      <c r="H1609" s="2" t="s">
        <v>9549</v>
      </c>
      <c r="I1609" s="33">
        <v>45887</v>
      </c>
      <c r="J1609" s="33">
        <v>45900</v>
      </c>
      <c r="K1609" s="34">
        <v>120</v>
      </c>
      <c r="L1609" s="33">
        <v>45961</v>
      </c>
      <c r="M1609" s="2" t="s">
        <v>7791</v>
      </c>
      <c r="N1609" s="2" t="s">
        <v>1204</v>
      </c>
      <c r="O1609" s="7">
        <v>-45779</v>
      </c>
      <c r="P1609" s="7">
        <v>-45779</v>
      </c>
      <c r="Q1609" s="2" t="s">
        <v>1204</v>
      </c>
      <c r="R1609" s="2" t="s">
        <v>1203</v>
      </c>
    </row>
    <row r="1610" spans="1:18">
      <c r="A1610" s="47" t="s">
        <v>1407</v>
      </c>
      <c r="B1610" s="47" t="s">
        <v>7715</v>
      </c>
      <c r="C1610" s="47" t="s">
        <v>1206</v>
      </c>
      <c r="D1610" s="47" t="s">
        <v>5609</v>
      </c>
      <c r="E1610" s="47" t="s">
        <v>3121</v>
      </c>
      <c r="F1610" s="47" t="s">
        <v>5650</v>
      </c>
      <c r="G1610" s="47" t="s">
        <v>9550</v>
      </c>
      <c r="H1610" s="47" t="s">
        <v>9551</v>
      </c>
      <c r="I1610" s="48">
        <v>45612</v>
      </c>
      <c r="J1610" s="48">
        <v>45657</v>
      </c>
      <c r="K1610" s="49">
        <v>393</v>
      </c>
      <c r="L1610" s="48">
        <v>45688</v>
      </c>
      <c r="M1610" s="47" t="s">
        <v>7791</v>
      </c>
      <c r="N1610" s="47" t="s">
        <v>1204</v>
      </c>
      <c r="O1610" s="50">
        <v>-47804.3</v>
      </c>
      <c r="P1610" s="50">
        <v>-47804.3</v>
      </c>
      <c r="Q1610" s="47" t="s">
        <v>1204</v>
      </c>
      <c r="R1610" s="47" t="s">
        <v>1203</v>
      </c>
    </row>
    <row r="1611" spans="1:18">
      <c r="A1611" s="2" t="s">
        <v>1407</v>
      </c>
      <c r="B1611" s="2" t="s">
        <v>7715</v>
      </c>
      <c r="C1611" s="2" t="s">
        <v>1206</v>
      </c>
      <c r="D1611" s="2" t="s">
        <v>5609</v>
      </c>
      <c r="E1611" s="2" t="s">
        <v>3121</v>
      </c>
      <c r="F1611" s="2" t="s">
        <v>5680</v>
      </c>
      <c r="G1611" s="2" t="s">
        <v>9552</v>
      </c>
      <c r="H1611" s="2" t="s">
        <v>9553</v>
      </c>
      <c r="I1611" s="33">
        <v>45696</v>
      </c>
      <c r="J1611" s="33">
        <v>45716</v>
      </c>
      <c r="K1611" s="34">
        <v>304</v>
      </c>
      <c r="L1611" s="33">
        <v>45777</v>
      </c>
      <c r="M1611" s="2" t="s">
        <v>7791</v>
      </c>
      <c r="N1611" s="2" t="s">
        <v>1204</v>
      </c>
      <c r="O1611" s="7">
        <v>-48493.27</v>
      </c>
      <c r="P1611" s="7">
        <v>-48493.27</v>
      </c>
      <c r="Q1611" s="2" t="s">
        <v>1204</v>
      </c>
      <c r="R1611" s="2" t="s">
        <v>1203</v>
      </c>
    </row>
    <row r="1612" spans="1:18">
      <c r="A1612" s="2" t="s">
        <v>1407</v>
      </c>
      <c r="B1612" s="2" t="s">
        <v>7715</v>
      </c>
      <c r="C1612" s="2" t="s">
        <v>1206</v>
      </c>
      <c r="D1612" s="2" t="s">
        <v>5615</v>
      </c>
      <c r="E1612" s="2" t="s">
        <v>3121</v>
      </c>
      <c r="F1612" s="2" t="s">
        <v>5672</v>
      </c>
      <c r="G1612" s="2" t="s">
        <v>3261</v>
      </c>
      <c r="H1612" s="2" t="s">
        <v>9554</v>
      </c>
      <c r="I1612" s="33">
        <v>45852</v>
      </c>
      <c r="J1612" s="33">
        <v>45900</v>
      </c>
      <c r="K1612" s="34">
        <v>151</v>
      </c>
      <c r="L1612" s="33">
        <v>45930</v>
      </c>
      <c r="M1612" s="2" t="s">
        <v>7791</v>
      </c>
      <c r="N1612" s="2" t="s">
        <v>1204</v>
      </c>
      <c r="O1612" s="7">
        <v>-48511</v>
      </c>
      <c r="P1612" s="7">
        <v>-48511</v>
      </c>
      <c r="Q1612" s="2" t="s">
        <v>1204</v>
      </c>
      <c r="R1612" s="2" t="s">
        <v>1203</v>
      </c>
    </row>
    <row r="1613" spans="1:18">
      <c r="A1613" s="47" t="s">
        <v>1407</v>
      </c>
      <c r="B1613" s="47" t="s">
        <v>7715</v>
      </c>
      <c r="C1613" s="47" t="s">
        <v>1206</v>
      </c>
      <c r="D1613" s="47" t="s">
        <v>5615</v>
      </c>
      <c r="E1613" s="47" t="s">
        <v>3121</v>
      </c>
      <c r="F1613" s="47" t="s">
        <v>5626</v>
      </c>
      <c r="G1613" s="47" t="s">
        <v>3303</v>
      </c>
      <c r="H1613" s="47" t="s">
        <v>9555</v>
      </c>
      <c r="I1613" s="48">
        <v>45929</v>
      </c>
      <c r="J1613" s="48">
        <v>45961</v>
      </c>
      <c r="K1613" s="49">
        <v>90</v>
      </c>
      <c r="L1613" s="48">
        <v>45991</v>
      </c>
      <c r="M1613" s="47" t="s">
        <v>7791</v>
      </c>
      <c r="N1613" s="47" t="s">
        <v>1204</v>
      </c>
      <c r="O1613" s="50">
        <v>-50118</v>
      </c>
      <c r="P1613" s="50">
        <v>-50118</v>
      </c>
      <c r="Q1613" s="47" t="s">
        <v>1204</v>
      </c>
      <c r="R1613" s="47" t="s">
        <v>1203</v>
      </c>
    </row>
    <row r="1614" spans="1:18">
      <c r="A1614" s="2" t="s">
        <v>1407</v>
      </c>
      <c r="B1614" s="2" t="s">
        <v>7715</v>
      </c>
      <c r="C1614" s="2" t="s">
        <v>1206</v>
      </c>
      <c r="D1614" s="2" t="s">
        <v>5609</v>
      </c>
      <c r="E1614" s="2" t="s">
        <v>3121</v>
      </c>
      <c r="F1614" s="2" t="s">
        <v>5680</v>
      </c>
      <c r="G1614" s="2" t="s">
        <v>9556</v>
      </c>
      <c r="H1614" s="2" t="s">
        <v>9557</v>
      </c>
      <c r="I1614" s="33">
        <v>45710</v>
      </c>
      <c r="J1614" s="33">
        <v>45716</v>
      </c>
      <c r="K1614" s="34">
        <v>304</v>
      </c>
      <c r="L1614" s="33">
        <v>45777</v>
      </c>
      <c r="M1614" s="2" t="s">
        <v>7791</v>
      </c>
      <c r="N1614" s="2" t="s">
        <v>1204</v>
      </c>
      <c r="O1614" s="7">
        <v>-53971.1</v>
      </c>
      <c r="P1614" s="7">
        <v>-53971.1</v>
      </c>
      <c r="Q1614" s="2" t="s">
        <v>1204</v>
      </c>
      <c r="R1614" s="2" t="s">
        <v>1203</v>
      </c>
    </row>
    <row r="1615" spans="1:18">
      <c r="A1615" s="2" t="s">
        <v>1407</v>
      </c>
      <c r="B1615" s="2" t="s">
        <v>7715</v>
      </c>
      <c r="C1615" s="2" t="s">
        <v>1206</v>
      </c>
      <c r="D1615" s="2" t="s">
        <v>5615</v>
      </c>
      <c r="E1615" s="2" t="s">
        <v>3121</v>
      </c>
      <c r="F1615" s="2" t="s">
        <v>5672</v>
      </c>
      <c r="G1615" s="2" t="s">
        <v>3399</v>
      </c>
      <c r="H1615" s="2" t="s">
        <v>9558</v>
      </c>
      <c r="I1615" s="33">
        <v>45866</v>
      </c>
      <c r="J1615" s="33">
        <v>45900</v>
      </c>
      <c r="K1615" s="34">
        <v>151</v>
      </c>
      <c r="L1615" s="33">
        <v>45930</v>
      </c>
      <c r="M1615" s="2" t="s">
        <v>7791</v>
      </c>
      <c r="N1615" s="2" t="s">
        <v>1204</v>
      </c>
      <c r="O1615" s="7">
        <v>-54218</v>
      </c>
      <c r="P1615" s="7">
        <v>-54218</v>
      </c>
      <c r="Q1615" s="2" t="s">
        <v>1204</v>
      </c>
      <c r="R1615" s="2" t="s">
        <v>1203</v>
      </c>
    </row>
    <row r="1616" spans="1:18">
      <c r="A1616" s="2" t="s">
        <v>1407</v>
      </c>
      <c r="B1616" s="2" t="s">
        <v>7715</v>
      </c>
      <c r="C1616" s="2" t="s">
        <v>1206</v>
      </c>
      <c r="D1616" s="2" t="s">
        <v>5615</v>
      </c>
      <c r="E1616" s="2" t="s">
        <v>3121</v>
      </c>
      <c r="F1616" s="2" t="s">
        <v>5620</v>
      </c>
      <c r="G1616" s="2" t="s">
        <v>3179</v>
      </c>
      <c r="H1616" s="2" t="s">
        <v>9559</v>
      </c>
      <c r="I1616" s="33">
        <v>45738</v>
      </c>
      <c r="J1616" s="33">
        <v>45777</v>
      </c>
      <c r="K1616" s="34">
        <v>273</v>
      </c>
      <c r="L1616" s="33">
        <v>45808</v>
      </c>
      <c r="M1616" s="2" t="s">
        <v>7791</v>
      </c>
      <c r="N1616" s="2" t="s">
        <v>1204</v>
      </c>
      <c r="O1616" s="7">
        <v>-55306.29</v>
      </c>
      <c r="P1616" s="7">
        <v>-55306.29</v>
      </c>
      <c r="Q1616" s="2" t="s">
        <v>1204</v>
      </c>
      <c r="R1616" s="2" t="s">
        <v>1203</v>
      </c>
    </row>
    <row r="1617" spans="1:18">
      <c r="A1617" s="47" t="s">
        <v>1407</v>
      </c>
      <c r="B1617" s="47" t="s">
        <v>7715</v>
      </c>
      <c r="C1617" s="47" t="s">
        <v>1206</v>
      </c>
      <c r="D1617" s="47" t="s">
        <v>5615</v>
      </c>
      <c r="E1617" s="47" t="s">
        <v>3121</v>
      </c>
      <c r="F1617" s="47" t="s">
        <v>5632</v>
      </c>
      <c r="G1617" s="47" t="s">
        <v>3211</v>
      </c>
      <c r="H1617" s="47" t="s">
        <v>9560</v>
      </c>
      <c r="I1617" s="48">
        <v>45810</v>
      </c>
      <c r="J1617" s="48">
        <v>45838</v>
      </c>
      <c r="K1617" s="49">
        <v>181</v>
      </c>
      <c r="L1617" s="48">
        <v>45900</v>
      </c>
      <c r="M1617" s="47" t="s">
        <v>7791</v>
      </c>
      <c r="N1617" s="47" t="s">
        <v>1204</v>
      </c>
      <c r="O1617" s="50">
        <v>-56445</v>
      </c>
      <c r="P1617" s="50">
        <v>-56445</v>
      </c>
      <c r="Q1617" s="47" t="s">
        <v>1204</v>
      </c>
      <c r="R1617" s="47" t="s">
        <v>1203</v>
      </c>
    </row>
    <row r="1618" spans="1:18">
      <c r="A1618" s="2" t="s">
        <v>1407</v>
      </c>
      <c r="B1618" s="2" t="s">
        <v>7715</v>
      </c>
      <c r="C1618" s="2" t="s">
        <v>1206</v>
      </c>
      <c r="D1618" s="2" t="s">
        <v>5609</v>
      </c>
      <c r="E1618" s="2" t="s">
        <v>3121</v>
      </c>
      <c r="F1618" s="2" t="s">
        <v>5654</v>
      </c>
      <c r="G1618" s="2" t="s">
        <v>9561</v>
      </c>
      <c r="H1618" s="2" t="s">
        <v>9562</v>
      </c>
      <c r="I1618" s="33">
        <v>45479</v>
      </c>
      <c r="J1618" s="33">
        <v>45565</v>
      </c>
      <c r="K1618" s="34">
        <v>516</v>
      </c>
      <c r="L1618" s="33">
        <v>45565</v>
      </c>
      <c r="M1618" s="2" t="s">
        <v>7791</v>
      </c>
      <c r="N1618" s="2" t="s">
        <v>1204</v>
      </c>
      <c r="O1618" s="7">
        <v>-56900.95</v>
      </c>
      <c r="P1618" s="7">
        <v>-56900.95</v>
      </c>
      <c r="Q1618" s="2" t="s">
        <v>1204</v>
      </c>
      <c r="R1618" s="2" t="s">
        <v>1203</v>
      </c>
    </row>
    <row r="1619" spans="1:18">
      <c r="A1619" s="2" t="s">
        <v>1407</v>
      </c>
      <c r="B1619" s="2" t="s">
        <v>7715</v>
      </c>
      <c r="C1619" s="2" t="s">
        <v>1206</v>
      </c>
      <c r="D1619" s="2" t="s">
        <v>5609</v>
      </c>
      <c r="E1619" s="2" t="s">
        <v>3121</v>
      </c>
      <c r="F1619" s="2" t="s">
        <v>5654</v>
      </c>
      <c r="G1619" s="2" t="s">
        <v>9563</v>
      </c>
      <c r="H1619" s="2" t="s">
        <v>9564</v>
      </c>
      <c r="I1619" s="33">
        <v>45528</v>
      </c>
      <c r="J1619" s="33">
        <v>45565</v>
      </c>
      <c r="K1619" s="34">
        <v>553</v>
      </c>
      <c r="L1619" s="33">
        <v>45528</v>
      </c>
      <c r="M1619" s="2" t="s">
        <v>7791</v>
      </c>
      <c r="N1619" s="2" t="s">
        <v>1204</v>
      </c>
      <c r="O1619" s="7">
        <v>-57777.14</v>
      </c>
      <c r="P1619" s="7">
        <v>-57777.14</v>
      </c>
      <c r="Q1619" s="2" t="s">
        <v>1204</v>
      </c>
      <c r="R1619" s="2" t="s">
        <v>1203</v>
      </c>
    </row>
    <row r="1620" spans="1:18">
      <c r="A1620" s="2" t="s">
        <v>1407</v>
      </c>
      <c r="B1620" s="2" t="s">
        <v>7715</v>
      </c>
      <c r="C1620" s="2" t="s">
        <v>1206</v>
      </c>
      <c r="D1620" s="2" t="s">
        <v>5609</v>
      </c>
      <c r="E1620" s="2" t="s">
        <v>3121</v>
      </c>
      <c r="F1620" s="2" t="s">
        <v>5626</v>
      </c>
      <c r="G1620" s="2" t="s">
        <v>3390</v>
      </c>
      <c r="H1620" s="2" t="s">
        <v>9565</v>
      </c>
      <c r="I1620" s="33">
        <v>45498</v>
      </c>
      <c r="J1620" s="33">
        <v>45596</v>
      </c>
      <c r="K1620" s="34">
        <v>516</v>
      </c>
      <c r="L1620" s="33">
        <v>45565</v>
      </c>
      <c r="M1620" s="2" t="s">
        <v>7791</v>
      </c>
      <c r="N1620" s="2" t="s">
        <v>1204</v>
      </c>
      <c r="O1620" s="7">
        <v>-57854.02</v>
      </c>
      <c r="P1620" s="7">
        <v>-57854.02</v>
      </c>
      <c r="Q1620" s="2" t="s">
        <v>1204</v>
      </c>
      <c r="R1620" s="2" t="s">
        <v>1203</v>
      </c>
    </row>
    <row r="1621" spans="1:18">
      <c r="A1621" s="2" t="s">
        <v>1407</v>
      </c>
      <c r="B1621" s="2" t="s">
        <v>7715</v>
      </c>
      <c r="C1621" s="2" t="s">
        <v>1206</v>
      </c>
      <c r="D1621" s="2" t="s">
        <v>5615</v>
      </c>
      <c r="E1621" s="2" t="s">
        <v>3121</v>
      </c>
      <c r="F1621" s="2" t="s">
        <v>548</v>
      </c>
      <c r="G1621" s="2" t="s">
        <v>3386</v>
      </c>
      <c r="H1621" s="2" t="s">
        <v>9566</v>
      </c>
      <c r="I1621" s="33">
        <v>45803</v>
      </c>
      <c r="J1621" s="33">
        <v>45808</v>
      </c>
      <c r="K1621" s="34">
        <v>212</v>
      </c>
      <c r="L1621" s="33">
        <v>45869</v>
      </c>
      <c r="M1621" s="2" t="s">
        <v>7791</v>
      </c>
      <c r="N1621" s="2" t="s">
        <v>1204</v>
      </c>
      <c r="O1621" s="7">
        <v>-58103</v>
      </c>
      <c r="P1621" s="7">
        <v>-58103</v>
      </c>
      <c r="Q1621" s="2" t="s">
        <v>1204</v>
      </c>
      <c r="R1621" s="2" t="s">
        <v>1203</v>
      </c>
    </row>
    <row r="1622" spans="1:18">
      <c r="A1622" s="2" t="s">
        <v>1407</v>
      </c>
      <c r="B1622" s="2" t="s">
        <v>7715</v>
      </c>
      <c r="C1622" s="2" t="s">
        <v>1206</v>
      </c>
      <c r="D1622" s="2" t="s">
        <v>5609</v>
      </c>
      <c r="E1622" s="2" t="s">
        <v>3121</v>
      </c>
      <c r="F1622" s="2" t="s">
        <v>5680</v>
      </c>
      <c r="G1622" s="2" t="s">
        <v>9567</v>
      </c>
      <c r="H1622" s="2" t="s">
        <v>9568</v>
      </c>
      <c r="I1622" s="33">
        <v>45705</v>
      </c>
      <c r="J1622" s="33">
        <v>45716</v>
      </c>
      <c r="K1622" s="34">
        <v>304</v>
      </c>
      <c r="L1622" s="33">
        <v>45777</v>
      </c>
      <c r="M1622" s="2" t="s">
        <v>7791</v>
      </c>
      <c r="N1622" s="2" t="s">
        <v>1204</v>
      </c>
      <c r="O1622" s="7">
        <v>-58195.7</v>
      </c>
      <c r="P1622" s="7">
        <v>-58195.7</v>
      </c>
      <c r="Q1622" s="2" t="s">
        <v>1204</v>
      </c>
      <c r="R1622" s="2" t="s">
        <v>1203</v>
      </c>
    </row>
    <row r="1623" spans="1:18">
      <c r="A1623" s="2" t="s">
        <v>1407</v>
      </c>
      <c r="B1623" s="2" t="s">
        <v>7715</v>
      </c>
      <c r="C1623" s="2" t="s">
        <v>1206</v>
      </c>
      <c r="D1623" s="2" t="s">
        <v>5609</v>
      </c>
      <c r="E1623" s="2" t="s">
        <v>3121</v>
      </c>
      <c r="F1623" s="2" t="s">
        <v>5626</v>
      </c>
      <c r="G1623" s="2" t="s">
        <v>9569</v>
      </c>
      <c r="H1623" s="2" t="s">
        <v>9570</v>
      </c>
      <c r="I1623" s="33">
        <v>45490</v>
      </c>
      <c r="J1623" s="33">
        <v>45596</v>
      </c>
      <c r="K1623" s="34">
        <v>516</v>
      </c>
      <c r="L1623" s="33">
        <v>45565</v>
      </c>
      <c r="M1623" s="2" t="s">
        <v>7791</v>
      </c>
      <c r="N1623" s="2" t="s">
        <v>1204</v>
      </c>
      <c r="O1623" s="7">
        <v>-60868.62</v>
      </c>
      <c r="P1623" s="7">
        <v>-60868.62</v>
      </c>
      <c r="Q1623" s="2" t="s">
        <v>1204</v>
      </c>
      <c r="R1623" s="2" t="s">
        <v>1203</v>
      </c>
    </row>
    <row r="1624" spans="1:18">
      <c r="A1624" s="47" t="s">
        <v>1407</v>
      </c>
      <c r="B1624" s="47" t="s">
        <v>7715</v>
      </c>
      <c r="C1624" s="47" t="s">
        <v>1206</v>
      </c>
      <c r="D1624" s="47" t="s">
        <v>5615</v>
      </c>
      <c r="E1624" s="47" t="s">
        <v>3121</v>
      </c>
      <c r="F1624" s="47" t="s">
        <v>5632</v>
      </c>
      <c r="G1624" s="47" t="s">
        <v>3315</v>
      </c>
      <c r="H1624" s="47" t="s">
        <v>9571</v>
      </c>
      <c r="I1624" s="48">
        <v>45815</v>
      </c>
      <c r="J1624" s="48">
        <v>45838</v>
      </c>
      <c r="K1624" s="49">
        <v>181</v>
      </c>
      <c r="L1624" s="48">
        <v>45900</v>
      </c>
      <c r="M1624" s="47" t="s">
        <v>7791</v>
      </c>
      <c r="N1624" s="47" t="s">
        <v>1204</v>
      </c>
      <c r="O1624" s="50">
        <v>-64711.49</v>
      </c>
      <c r="P1624" s="50">
        <v>-64711.49</v>
      </c>
      <c r="Q1624" s="47" t="s">
        <v>1204</v>
      </c>
      <c r="R1624" s="47" t="s">
        <v>1203</v>
      </c>
    </row>
    <row r="1625" spans="1:18">
      <c r="A1625" s="2" t="s">
        <v>1407</v>
      </c>
      <c r="B1625" s="2" t="s">
        <v>7715</v>
      </c>
      <c r="C1625" s="2" t="s">
        <v>1206</v>
      </c>
      <c r="D1625" s="2" t="s">
        <v>5609</v>
      </c>
      <c r="E1625" s="2" t="s">
        <v>3121</v>
      </c>
      <c r="F1625" s="2" t="s">
        <v>5654</v>
      </c>
      <c r="G1625" s="2" t="s">
        <v>9572</v>
      </c>
      <c r="H1625" s="2" t="s">
        <v>9573</v>
      </c>
      <c r="I1625" s="33">
        <v>45565</v>
      </c>
      <c r="J1625" s="33">
        <v>45565</v>
      </c>
      <c r="K1625" s="34">
        <v>516</v>
      </c>
      <c r="L1625" s="33">
        <v>45565</v>
      </c>
      <c r="M1625" s="2" t="s">
        <v>7791</v>
      </c>
      <c r="N1625" s="2" t="s">
        <v>1204</v>
      </c>
      <c r="O1625" s="7">
        <v>-64839.73</v>
      </c>
      <c r="P1625" s="7">
        <v>-64839.73</v>
      </c>
      <c r="Q1625" s="2" t="s">
        <v>1204</v>
      </c>
      <c r="R1625" s="2" t="s">
        <v>1203</v>
      </c>
    </row>
    <row r="1626" spans="1:18">
      <c r="A1626" s="2" t="s">
        <v>1407</v>
      </c>
      <c r="B1626" s="2" t="s">
        <v>7715</v>
      </c>
      <c r="C1626" s="2" t="s">
        <v>1206</v>
      </c>
      <c r="D1626" s="2" t="s">
        <v>5615</v>
      </c>
      <c r="E1626" s="2" t="s">
        <v>3121</v>
      </c>
      <c r="F1626" s="2" t="s">
        <v>5672</v>
      </c>
      <c r="G1626" s="2" t="s">
        <v>3289</v>
      </c>
      <c r="H1626" s="2" t="s">
        <v>9574</v>
      </c>
      <c r="I1626" s="33">
        <v>45894</v>
      </c>
      <c r="J1626" s="33">
        <v>45900</v>
      </c>
      <c r="K1626" s="34">
        <v>120</v>
      </c>
      <c r="L1626" s="33">
        <v>45961</v>
      </c>
      <c r="M1626" s="2" t="s">
        <v>7791</v>
      </c>
      <c r="N1626" s="2" t="s">
        <v>1204</v>
      </c>
      <c r="O1626" s="7">
        <v>-65051</v>
      </c>
      <c r="P1626" s="7">
        <v>-65051</v>
      </c>
      <c r="Q1626" s="2" t="s">
        <v>1204</v>
      </c>
      <c r="R1626" s="2" t="s">
        <v>1203</v>
      </c>
    </row>
    <row r="1627" spans="1:18">
      <c r="A1627" s="2" t="s">
        <v>1407</v>
      </c>
      <c r="B1627" s="2" t="s">
        <v>7715</v>
      </c>
      <c r="C1627" s="2" t="s">
        <v>1206</v>
      </c>
      <c r="D1627" s="2" t="s">
        <v>5615</v>
      </c>
      <c r="E1627" s="2" t="s">
        <v>3121</v>
      </c>
      <c r="F1627" s="2" t="s">
        <v>548</v>
      </c>
      <c r="G1627" s="2" t="s">
        <v>3245</v>
      </c>
      <c r="H1627" s="2" t="s">
        <v>9575</v>
      </c>
      <c r="I1627" s="33">
        <v>45773</v>
      </c>
      <c r="J1627" s="33">
        <v>45808</v>
      </c>
      <c r="K1627" s="34">
        <v>243</v>
      </c>
      <c r="L1627" s="33">
        <v>45838</v>
      </c>
      <c r="M1627" s="2" t="s">
        <v>7791</v>
      </c>
      <c r="N1627" s="2" t="s">
        <v>1204</v>
      </c>
      <c r="O1627" s="7">
        <v>-66279</v>
      </c>
      <c r="P1627" s="7">
        <v>-66279</v>
      </c>
      <c r="Q1627" s="2" t="s">
        <v>1204</v>
      </c>
      <c r="R1627" s="2" t="s">
        <v>1203</v>
      </c>
    </row>
    <row r="1628" spans="1:18">
      <c r="A1628" s="47" t="s">
        <v>1407</v>
      </c>
      <c r="B1628" s="47" t="s">
        <v>7715</v>
      </c>
      <c r="C1628" s="47" t="s">
        <v>1206</v>
      </c>
      <c r="D1628" s="47" t="s">
        <v>5615</v>
      </c>
      <c r="E1628" s="47" t="s">
        <v>3121</v>
      </c>
      <c r="F1628" s="47" t="s">
        <v>5654</v>
      </c>
      <c r="G1628" s="47" t="s">
        <v>3143</v>
      </c>
      <c r="H1628" s="47" t="s">
        <v>9576</v>
      </c>
      <c r="I1628" s="48">
        <v>45908</v>
      </c>
      <c r="J1628" s="48">
        <v>45930</v>
      </c>
      <c r="K1628" s="49">
        <v>90</v>
      </c>
      <c r="L1628" s="48">
        <v>45991</v>
      </c>
      <c r="M1628" s="47" t="s">
        <v>7791</v>
      </c>
      <c r="N1628" s="47" t="s">
        <v>1204</v>
      </c>
      <c r="O1628" s="50">
        <v>-66732</v>
      </c>
      <c r="P1628" s="50">
        <v>-66732</v>
      </c>
      <c r="Q1628" s="47" t="s">
        <v>1204</v>
      </c>
      <c r="R1628" s="47" t="s">
        <v>1203</v>
      </c>
    </row>
    <row r="1629" spans="1:18">
      <c r="A1629" s="2" t="s">
        <v>1407</v>
      </c>
      <c r="B1629" s="2" t="s">
        <v>7715</v>
      </c>
      <c r="C1629" s="2" t="s">
        <v>1206</v>
      </c>
      <c r="D1629" s="2" t="s">
        <v>5615</v>
      </c>
      <c r="E1629" s="2" t="s">
        <v>3121</v>
      </c>
      <c r="F1629" s="2" t="s">
        <v>5672</v>
      </c>
      <c r="G1629" s="2" t="s">
        <v>3336</v>
      </c>
      <c r="H1629" s="2" t="s">
        <v>9577</v>
      </c>
      <c r="I1629" s="33">
        <v>45859</v>
      </c>
      <c r="J1629" s="33">
        <v>45900</v>
      </c>
      <c r="K1629" s="34">
        <v>151</v>
      </c>
      <c r="L1629" s="33">
        <v>45930</v>
      </c>
      <c r="M1629" s="2" t="s">
        <v>7791</v>
      </c>
      <c r="N1629" s="2" t="s">
        <v>1204</v>
      </c>
      <c r="O1629" s="7">
        <v>-68314.570000000007</v>
      </c>
      <c r="P1629" s="7">
        <v>-68314.570000000007</v>
      </c>
      <c r="Q1629" s="2" t="s">
        <v>1204</v>
      </c>
      <c r="R1629" s="2" t="s">
        <v>1203</v>
      </c>
    </row>
    <row r="1630" spans="1:18">
      <c r="A1630" s="2" t="s">
        <v>1407</v>
      </c>
      <c r="B1630" s="2" t="s">
        <v>7715</v>
      </c>
      <c r="C1630" s="2" t="s">
        <v>1206</v>
      </c>
      <c r="D1630" s="2" t="s">
        <v>5615</v>
      </c>
      <c r="E1630" s="2" t="s">
        <v>3121</v>
      </c>
      <c r="F1630" s="2" t="s">
        <v>548</v>
      </c>
      <c r="G1630" s="2" t="s">
        <v>9578</v>
      </c>
      <c r="H1630" s="2" t="s">
        <v>9579</v>
      </c>
      <c r="I1630" s="33">
        <v>45766</v>
      </c>
      <c r="J1630" s="33">
        <v>45808</v>
      </c>
      <c r="K1630" s="34">
        <v>243</v>
      </c>
      <c r="L1630" s="33">
        <v>45838</v>
      </c>
      <c r="M1630" s="2" t="s">
        <v>7791</v>
      </c>
      <c r="N1630" s="2" t="s">
        <v>1204</v>
      </c>
      <c r="O1630" s="7">
        <v>-69125</v>
      </c>
      <c r="P1630" s="7">
        <v>-69125</v>
      </c>
      <c r="Q1630" s="2" t="s">
        <v>1204</v>
      </c>
      <c r="R1630" s="2" t="s">
        <v>1203</v>
      </c>
    </row>
    <row r="1631" spans="1:18">
      <c r="A1631" s="2" t="s">
        <v>1407</v>
      </c>
      <c r="B1631" s="2" t="s">
        <v>7715</v>
      </c>
      <c r="C1631" s="2" t="s">
        <v>1206</v>
      </c>
      <c r="D1631" s="2" t="s">
        <v>5615</v>
      </c>
      <c r="E1631" s="2" t="s">
        <v>3121</v>
      </c>
      <c r="F1631" s="2" t="s">
        <v>5654</v>
      </c>
      <c r="G1631" s="2" t="s">
        <v>3393</v>
      </c>
      <c r="H1631" s="2" t="s">
        <v>9580</v>
      </c>
      <c r="I1631" s="33">
        <v>45915</v>
      </c>
      <c r="J1631" s="33">
        <v>45930</v>
      </c>
      <c r="K1631" s="34">
        <v>90</v>
      </c>
      <c r="L1631" s="33">
        <v>45991</v>
      </c>
      <c r="M1631" s="2" t="s">
        <v>7791</v>
      </c>
      <c r="N1631" s="2" t="s">
        <v>1204</v>
      </c>
      <c r="O1631" s="7">
        <v>-69623</v>
      </c>
      <c r="P1631" s="7">
        <v>-69623</v>
      </c>
      <c r="Q1631" s="2" t="s">
        <v>1204</v>
      </c>
      <c r="R1631" s="2" t="s">
        <v>1203</v>
      </c>
    </row>
    <row r="1632" spans="1:18">
      <c r="A1632" s="2" t="s">
        <v>1407</v>
      </c>
      <c r="B1632" s="2" t="s">
        <v>7715</v>
      </c>
      <c r="C1632" s="2" t="s">
        <v>1206</v>
      </c>
      <c r="D1632" s="2" t="s">
        <v>5615</v>
      </c>
      <c r="E1632" s="2" t="s">
        <v>3121</v>
      </c>
      <c r="F1632" s="2" t="s">
        <v>5632</v>
      </c>
      <c r="G1632" s="2" t="s">
        <v>3427</v>
      </c>
      <c r="H1632" s="2" t="s">
        <v>9581</v>
      </c>
      <c r="I1632" s="33">
        <v>45824</v>
      </c>
      <c r="J1632" s="33">
        <v>45838</v>
      </c>
      <c r="K1632" s="34">
        <v>181</v>
      </c>
      <c r="L1632" s="33">
        <v>45900</v>
      </c>
      <c r="M1632" s="2" t="s">
        <v>7791</v>
      </c>
      <c r="N1632" s="2" t="s">
        <v>1204</v>
      </c>
      <c r="O1632" s="7">
        <v>-69804</v>
      </c>
      <c r="P1632" s="7">
        <v>-69804</v>
      </c>
      <c r="Q1632" s="2" t="s">
        <v>1204</v>
      </c>
      <c r="R1632" s="2" t="s">
        <v>1203</v>
      </c>
    </row>
    <row r="1633" spans="1:18">
      <c r="A1633" s="2" t="s">
        <v>1407</v>
      </c>
      <c r="B1633" s="2" t="s">
        <v>7715</v>
      </c>
      <c r="C1633" s="2" t="s">
        <v>1206</v>
      </c>
      <c r="D1633" s="2" t="s">
        <v>5615</v>
      </c>
      <c r="E1633" s="2" t="s">
        <v>3121</v>
      </c>
      <c r="F1633" s="2" t="s">
        <v>5665</v>
      </c>
      <c r="G1633" s="2" t="s">
        <v>9515</v>
      </c>
      <c r="H1633" s="2" t="s">
        <v>9582</v>
      </c>
      <c r="I1633" s="33">
        <v>45915</v>
      </c>
      <c r="J1633" s="33">
        <v>45991</v>
      </c>
      <c r="K1633" s="34">
        <v>90</v>
      </c>
      <c r="L1633" s="33">
        <v>45991</v>
      </c>
      <c r="M1633" s="2" t="s">
        <v>7791</v>
      </c>
      <c r="N1633" s="2" t="s">
        <v>1204</v>
      </c>
      <c r="O1633" s="7">
        <v>-72094.8</v>
      </c>
      <c r="P1633" s="7">
        <v>-72094.8</v>
      </c>
      <c r="Q1633" s="2" t="s">
        <v>1204</v>
      </c>
      <c r="R1633" s="2" t="s">
        <v>1203</v>
      </c>
    </row>
    <row r="1634" spans="1:18">
      <c r="A1634" s="47" t="s">
        <v>1407</v>
      </c>
      <c r="B1634" s="47" t="s">
        <v>7715</v>
      </c>
      <c r="C1634" s="47" t="s">
        <v>1206</v>
      </c>
      <c r="D1634" s="47" t="s">
        <v>5609</v>
      </c>
      <c r="E1634" s="47" t="s">
        <v>3121</v>
      </c>
      <c r="F1634" s="47" t="s">
        <v>5787</v>
      </c>
      <c r="G1634" s="47" t="s">
        <v>9583</v>
      </c>
      <c r="H1634" s="47" t="s">
        <v>9584</v>
      </c>
      <c r="I1634" s="48">
        <v>45714</v>
      </c>
      <c r="J1634" s="48">
        <v>45747</v>
      </c>
      <c r="K1634" s="49">
        <v>367</v>
      </c>
      <c r="L1634" s="48">
        <v>45714</v>
      </c>
      <c r="M1634" s="47" t="s">
        <v>7791</v>
      </c>
      <c r="N1634" s="47" t="s">
        <v>1204</v>
      </c>
      <c r="O1634" s="50">
        <v>-72709.37</v>
      </c>
      <c r="P1634" s="50">
        <v>-72709.37</v>
      </c>
      <c r="Q1634" s="47" t="s">
        <v>1204</v>
      </c>
      <c r="R1634" s="47" t="s">
        <v>1203</v>
      </c>
    </row>
    <row r="1635" spans="1:18">
      <c r="A1635" s="2" t="s">
        <v>1407</v>
      </c>
      <c r="B1635" s="2" t="s">
        <v>7715</v>
      </c>
      <c r="C1635" s="2" t="s">
        <v>1206</v>
      </c>
      <c r="D1635" s="2" t="s">
        <v>5615</v>
      </c>
      <c r="E1635" s="2" t="s">
        <v>3121</v>
      </c>
      <c r="F1635" s="2" t="s">
        <v>548</v>
      </c>
      <c r="G1635" s="2" t="s">
        <v>3122</v>
      </c>
      <c r="H1635" s="2" t="s">
        <v>9585</v>
      </c>
      <c r="I1635" s="33">
        <v>45796</v>
      </c>
      <c r="J1635" s="33">
        <v>45808</v>
      </c>
      <c r="K1635" s="34">
        <v>212</v>
      </c>
      <c r="L1635" s="33">
        <v>45869</v>
      </c>
      <c r="M1635" s="2" t="s">
        <v>7791</v>
      </c>
      <c r="N1635" s="2" t="s">
        <v>1204</v>
      </c>
      <c r="O1635" s="7">
        <v>-72866.8</v>
      </c>
      <c r="P1635" s="7">
        <v>-72866.8</v>
      </c>
      <c r="Q1635" s="2" t="s">
        <v>1204</v>
      </c>
      <c r="R1635" s="2" t="s">
        <v>1203</v>
      </c>
    </row>
    <row r="1636" spans="1:18">
      <c r="A1636" s="47" t="s">
        <v>1407</v>
      </c>
      <c r="B1636" s="47" t="s">
        <v>7715</v>
      </c>
      <c r="C1636" s="47" t="s">
        <v>1206</v>
      </c>
      <c r="D1636" s="47" t="s">
        <v>5609</v>
      </c>
      <c r="E1636" s="47" t="s">
        <v>3121</v>
      </c>
      <c r="F1636" s="47" t="s">
        <v>5640</v>
      </c>
      <c r="G1636" s="47" t="s">
        <v>9586</v>
      </c>
      <c r="H1636" s="47" t="s">
        <v>9587</v>
      </c>
      <c r="I1636" s="48">
        <v>45369</v>
      </c>
      <c r="J1636" s="48">
        <v>45504</v>
      </c>
      <c r="K1636" s="49">
        <v>638</v>
      </c>
      <c r="L1636" s="48">
        <v>45443</v>
      </c>
      <c r="M1636" s="47" t="s">
        <v>7791</v>
      </c>
      <c r="N1636" s="47" t="s">
        <v>1204</v>
      </c>
      <c r="O1636" s="50">
        <v>-74339.320000000007</v>
      </c>
      <c r="P1636" s="50">
        <v>-74339.320000000007</v>
      </c>
      <c r="Q1636" s="47" t="s">
        <v>1204</v>
      </c>
      <c r="R1636" s="47" t="s">
        <v>1203</v>
      </c>
    </row>
    <row r="1637" spans="1:18">
      <c r="A1637" s="2" t="s">
        <v>1407</v>
      </c>
      <c r="B1637" s="2" t="s">
        <v>7715</v>
      </c>
      <c r="C1637" s="2" t="s">
        <v>1206</v>
      </c>
      <c r="D1637" s="2" t="s">
        <v>5609</v>
      </c>
      <c r="E1637" s="2" t="s">
        <v>3121</v>
      </c>
      <c r="F1637" s="2" t="s">
        <v>5632</v>
      </c>
      <c r="G1637" s="2" t="s">
        <v>9588</v>
      </c>
      <c r="H1637" s="2" t="s">
        <v>9589</v>
      </c>
      <c r="I1637" s="33">
        <v>45429</v>
      </c>
      <c r="J1637" s="33">
        <v>45473</v>
      </c>
      <c r="K1637" s="34">
        <v>652</v>
      </c>
      <c r="L1637" s="33">
        <v>45429</v>
      </c>
      <c r="M1637" s="2" t="s">
        <v>7791</v>
      </c>
      <c r="N1637" s="2" t="s">
        <v>1204</v>
      </c>
      <c r="O1637" s="7">
        <v>-75105.2</v>
      </c>
      <c r="P1637" s="7">
        <v>-75105.2</v>
      </c>
      <c r="Q1637" s="2" t="s">
        <v>1204</v>
      </c>
      <c r="R1637" s="2" t="s">
        <v>1203</v>
      </c>
    </row>
    <row r="1638" spans="1:18">
      <c r="A1638" s="2" t="s">
        <v>1407</v>
      </c>
      <c r="B1638" s="2" t="s">
        <v>7715</v>
      </c>
      <c r="C1638" s="2" t="s">
        <v>1206</v>
      </c>
      <c r="D1638" s="2" t="s">
        <v>5609</v>
      </c>
      <c r="E1638" s="2" t="s">
        <v>3121</v>
      </c>
      <c r="F1638" s="2" t="s">
        <v>5654</v>
      </c>
      <c r="G1638" s="2" t="s">
        <v>3229</v>
      </c>
      <c r="H1638" s="2" t="s">
        <v>9590</v>
      </c>
      <c r="I1638" s="33">
        <v>45423</v>
      </c>
      <c r="J1638" s="33">
        <v>45565</v>
      </c>
      <c r="K1638" s="34">
        <v>577</v>
      </c>
      <c r="L1638" s="33">
        <v>45504</v>
      </c>
      <c r="M1638" s="2" t="s">
        <v>7791</v>
      </c>
      <c r="N1638" s="2" t="s">
        <v>1204</v>
      </c>
      <c r="O1638" s="7">
        <v>-76738.62</v>
      </c>
      <c r="P1638" s="7">
        <v>-76738.62</v>
      </c>
      <c r="Q1638" s="2" t="s">
        <v>1204</v>
      </c>
      <c r="R1638" s="2" t="s">
        <v>1203</v>
      </c>
    </row>
    <row r="1639" spans="1:18">
      <c r="A1639" s="47" t="s">
        <v>1407</v>
      </c>
      <c r="B1639" s="47" t="s">
        <v>7715</v>
      </c>
      <c r="C1639" s="47" t="s">
        <v>1206</v>
      </c>
      <c r="D1639" s="47" t="s">
        <v>5615</v>
      </c>
      <c r="E1639" s="47" t="s">
        <v>3121</v>
      </c>
      <c r="F1639" s="47" t="s">
        <v>5640</v>
      </c>
      <c r="G1639" s="47" t="s">
        <v>3171</v>
      </c>
      <c r="H1639" s="47" t="s">
        <v>9591</v>
      </c>
      <c r="I1639" s="48">
        <v>45845</v>
      </c>
      <c r="J1639" s="48">
        <v>45869</v>
      </c>
      <c r="K1639" s="49">
        <v>151</v>
      </c>
      <c r="L1639" s="48">
        <v>45930</v>
      </c>
      <c r="M1639" s="47" t="s">
        <v>7791</v>
      </c>
      <c r="N1639" s="47" t="s">
        <v>1204</v>
      </c>
      <c r="O1639" s="50">
        <v>-80841</v>
      </c>
      <c r="P1639" s="50">
        <v>-80841</v>
      </c>
      <c r="Q1639" s="47" t="s">
        <v>1204</v>
      </c>
      <c r="R1639" s="47" t="s">
        <v>1203</v>
      </c>
    </row>
    <row r="1640" spans="1:18">
      <c r="A1640" s="2" t="s">
        <v>1407</v>
      </c>
      <c r="B1640" s="2" t="s">
        <v>7715</v>
      </c>
      <c r="C1640" s="2" t="s">
        <v>1206</v>
      </c>
      <c r="D1640" s="2" t="s">
        <v>5609</v>
      </c>
      <c r="E1640" s="2" t="s">
        <v>3121</v>
      </c>
      <c r="F1640" s="2" t="s">
        <v>5640</v>
      </c>
      <c r="G1640" s="2" t="s">
        <v>3139</v>
      </c>
      <c r="H1640" s="2" t="s">
        <v>9592</v>
      </c>
      <c r="I1640" s="33">
        <v>45387</v>
      </c>
      <c r="J1640" s="33">
        <v>45504</v>
      </c>
      <c r="K1640" s="34">
        <v>608</v>
      </c>
      <c r="L1640" s="33">
        <v>45473</v>
      </c>
      <c r="M1640" s="2" t="s">
        <v>7791</v>
      </c>
      <c r="N1640" s="2" t="s">
        <v>1204</v>
      </c>
      <c r="O1640" s="7">
        <v>-82292.800000000003</v>
      </c>
      <c r="P1640" s="7">
        <v>-82292.800000000003</v>
      </c>
      <c r="Q1640" s="2" t="s">
        <v>1204</v>
      </c>
      <c r="R1640" s="2" t="s">
        <v>1203</v>
      </c>
    </row>
    <row r="1641" spans="1:18">
      <c r="A1641" s="2" t="s">
        <v>1407</v>
      </c>
      <c r="B1641" s="2" t="s">
        <v>7715</v>
      </c>
      <c r="C1641" s="2" t="s">
        <v>1206</v>
      </c>
      <c r="D1641" s="2" t="s">
        <v>5609</v>
      </c>
      <c r="E1641" s="2" t="s">
        <v>3121</v>
      </c>
      <c r="F1641" s="2" t="s">
        <v>5787</v>
      </c>
      <c r="G1641" s="2" t="s">
        <v>9593</v>
      </c>
      <c r="H1641" s="2" t="s">
        <v>9594</v>
      </c>
      <c r="I1641" s="33">
        <v>45655</v>
      </c>
      <c r="J1641" s="33">
        <v>45747</v>
      </c>
      <c r="K1641" s="34">
        <v>365</v>
      </c>
      <c r="L1641" s="33">
        <v>45716</v>
      </c>
      <c r="M1641" s="2" t="s">
        <v>7791</v>
      </c>
      <c r="N1641" s="2" t="s">
        <v>1204</v>
      </c>
      <c r="O1641" s="7">
        <v>-83033.440000000002</v>
      </c>
      <c r="P1641" s="7">
        <v>-83033.440000000002</v>
      </c>
      <c r="Q1641" s="2" t="s">
        <v>1204</v>
      </c>
      <c r="R1641" s="2" t="s">
        <v>1203</v>
      </c>
    </row>
    <row r="1642" spans="1:18">
      <c r="A1642" s="2" t="s">
        <v>1407</v>
      </c>
      <c r="B1642" s="2" t="s">
        <v>7715</v>
      </c>
      <c r="C1642" s="2" t="s">
        <v>1206</v>
      </c>
      <c r="D1642" s="2" t="s">
        <v>5609</v>
      </c>
      <c r="E1642" s="2" t="s">
        <v>3121</v>
      </c>
      <c r="F1642" s="2" t="s">
        <v>5626</v>
      </c>
      <c r="G1642" s="2" t="s">
        <v>3429</v>
      </c>
      <c r="H1642" s="2" t="s">
        <v>9595</v>
      </c>
      <c r="I1642" s="33">
        <v>45535</v>
      </c>
      <c r="J1642" s="33">
        <v>45596</v>
      </c>
      <c r="K1642" s="34">
        <v>485</v>
      </c>
      <c r="L1642" s="33">
        <v>45596</v>
      </c>
      <c r="M1642" s="2" t="s">
        <v>7791</v>
      </c>
      <c r="N1642" s="2" t="s">
        <v>1204</v>
      </c>
      <c r="O1642" s="7">
        <v>-84360.99</v>
      </c>
      <c r="P1642" s="7">
        <v>-84360.99</v>
      </c>
      <c r="Q1642" s="2" t="s">
        <v>1204</v>
      </c>
      <c r="R1642" s="2" t="s">
        <v>1203</v>
      </c>
    </row>
    <row r="1643" spans="1:18">
      <c r="A1643" s="47" t="s">
        <v>1407</v>
      </c>
      <c r="B1643" s="47" t="s">
        <v>7715</v>
      </c>
      <c r="C1643" s="47" t="s">
        <v>1206</v>
      </c>
      <c r="D1643" s="47" t="s">
        <v>5609</v>
      </c>
      <c r="E1643" s="47" t="s">
        <v>3121</v>
      </c>
      <c r="F1643" s="47" t="s">
        <v>5654</v>
      </c>
      <c r="G1643" s="47" t="s">
        <v>9596</v>
      </c>
      <c r="H1643" s="47" t="s">
        <v>9597</v>
      </c>
      <c r="I1643" s="48">
        <v>45397</v>
      </c>
      <c r="J1643" s="48">
        <v>45565</v>
      </c>
      <c r="K1643" s="49">
        <v>608</v>
      </c>
      <c r="L1643" s="48">
        <v>45473</v>
      </c>
      <c r="M1643" s="47" t="s">
        <v>7791</v>
      </c>
      <c r="N1643" s="47" t="s">
        <v>1204</v>
      </c>
      <c r="O1643" s="50">
        <v>-85494.25</v>
      </c>
      <c r="P1643" s="50">
        <v>-85494.25</v>
      </c>
      <c r="Q1643" s="47" t="s">
        <v>1204</v>
      </c>
      <c r="R1643" s="47" t="s">
        <v>1203</v>
      </c>
    </row>
    <row r="1644" spans="1:18">
      <c r="A1644" s="2" t="s">
        <v>1407</v>
      </c>
      <c r="B1644" s="2" t="s">
        <v>7715</v>
      </c>
      <c r="C1644" s="2" t="s">
        <v>1206</v>
      </c>
      <c r="D1644" s="2" t="s">
        <v>5609</v>
      </c>
      <c r="E1644" s="2" t="s">
        <v>3121</v>
      </c>
      <c r="F1644" s="2" t="s">
        <v>5632</v>
      </c>
      <c r="G1644" s="2" t="s">
        <v>9598</v>
      </c>
      <c r="H1644" s="2" t="s">
        <v>9599</v>
      </c>
      <c r="I1644" s="33">
        <v>45334</v>
      </c>
      <c r="J1644" s="33">
        <v>45473</v>
      </c>
      <c r="K1644" s="34">
        <v>669</v>
      </c>
      <c r="L1644" s="33">
        <v>45412</v>
      </c>
      <c r="M1644" s="2" t="s">
        <v>7791</v>
      </c>
      <c r="N1644" s="2" t="s">
        <v>1204</v>
      </c>
      <c r="O1644" s="7">
        <v>-86426.41</v>
      </c>
      <c r="P1644" s="7">
        <v>-86426.41</v>
      </c>
      <c r="Q1644" s="2" t="s">
        <v>1204</v>
      </c>
      <c r="R1644" s="2" t="s">
        <v>1203</v>
      </c>
    </row>
    <row r="1645" spans="1:18">
      <c r="A1645" s="2" t="s">
        <v>1407</v>
      </c>
      <c r="B1645" s="2" t="s">
        <v>7715</v>
      </c>
      <c r="C1645" s="2" t="s">
        <v>1206</v>
      </c>
      <c r="D1645" s="2" t="s">
        <v>5609</v>
      </c>
      <c r="E1645" s="2" t="s">
        <v>3121</v>
      </c>
      <c r="F1645" s="2" t="s">
        <v>5680</v>
      </c>
      <c r="G1645" s="2" t="s">
        <v>9600</v>
      </c>
      <c r="H1645" s="2" t="s">
        <v>9601</v>
      </c>
      <c r="I1645" s="33">
        <v>45617</v>
      </c>
      <c r="J1645" s="33">
        <v>45716</v>
      </c>
      <c r="K1645" s="34">
        <v>393</v>
      </c>
      <c r="L1645" s="33">
        <v>45688</v>
      </c>
      <c r="M1645" s="2" t="s">
        <v>7791</v>
      </c>
      <c r="N1645" s="2" t="s">
        <v>1204</v>
      </c>
      <c r="O1645" s="7">
        <v>-86887.59</v>
      </c>
      <c r="P1645" s="7">
        <v>-86887.59</v>
      </c>
      <c r="Q1645" s="2" t="s">
        <v>1204</v>
      </c>
      <c r="R1645" s="2" t="s">
        <v>1203</v>
      </c>
    </row>
    <row r="1646" spans="1:18">
      <c r="A1646" s="2" t="s">
        <v>1407</v>
      </c>
      <c r="B1646" s="2" t="s">
        <v>7715</v>
      </c>
      <c r="C1646" s="2" t="s">
        <v>1206</v>
      </c>
      <c r="D1646" s="2" t="s">
        <v>5609</v>
      </c>
      <c r="E1646" s="2" t="s">
        <v>3121</v>
      </c>
      <c r="F1646" s="2" t="s">
        <v>5654</v>
      </c>
      <c r="G1646" s="2" t="s">
        <v>9602</v>
      </c>
      <c r="H1646" s="2" t="s">
        <v>9603</v>
      </c>
      <c r="I1646" s="33">
        <v>45488</v>
      </c>
      <c r="J1646" s="33">
        <v>45565</v>
      </c>
      <c r="K1646" s="34">
        <v>593</v>
      </c>
      <c r="L1646" s="33">
        <v>45488</v>
      </c>
      <c r="M1646" s="2" t="s">
        <v>7791</v>
      </c>
      <c r="N1646" s="2" t="s">
        <v>1204</v>
      </c>
      <c r="O1646" s="7">
        <v>-86900.99</v>
      </c>
      <c r="P1646" s="7">
        <v>-86900.99</v>
      </c>
      <c r="Q1646" s="2" t="s">
        <v>1204</v>
      </c>
      <c r="R1646" s="2" t="s">
        <v>1203</v>
      </c>
    </row>
    <row r="1647" spans="1:18">
      <c r="A1647" s="47" t="s">
        <v>1407</v>
      </c>
      <c r="B1647" s="47" t="s">
        <v>7715</v>
      </c>
      <c r="C1647" s="47" t="s">
        <v>1206</v>
      </c>
      <c r="D1647" s="47" t="s">
        <v>5609</v>
      </c>
      <c r="E1647" s="47" t="s">
        <v>3121</v>
      </c>
      <c r="F1647" s="47" t="s">
        <v>5654</v>
      </c>
      <c r="G1647" s="47" t="s">
        <v>3369</v>
      </c>
      <c r="H1647" s="47" t="s">
        <v>9604</v>
      </c>
      <c r="I1647" s="48">
        <v>45458</v>
      </c>
      <c r="J1647" s="48">
        <v>45565</v>
      </c>
      <c r="K1647" s="49">
        <v>546</v>
      </c>
      <c r="L1647" s="48">
        <v>45535</v>
      </c>
      <c r="M1647" s="47" t="s">
        <v>7791</v>
      </c>
      <c r="N1647" s="47" t="s">
        <v>1204</v>
      </c>
      <c r="O1647" s="50">
        <v>-88667.81</v>
      </c>
      <c r="P1647" s="50">
        <v>-88667.81</v>
      </c>
      <c r="Q1647" s="47" t="s">
        <v>1204</v>
      </c>
      <c r="R1647" s="47" t="s">
        <v>1203</v>
      </c>
    </row>
    <row r="1648" spans="1:18">
      <c r="A1648" s="2" t="s">
        <v>1407</v>
      </c>
      <c r="B1648" s="2" t="s">
        <v>7715</v>
      </c>
      <c r="C1648" s="2" t="s">
        <v>1206</v>
      </c>
      <c r="D1648" s="2" t="s">
        <v>5615</v>
      </c>
      <c r="E1648" s="2" t="s">
        <v>3121</v>
      </c>
      <c r="F1648" s="2" t="s">
        <v>5672</v>
      </c>
      <c r="G1648" s="2" t="s">
        <v>3350</v>
      </c>
      <c r="H1648" s="2" t="s">
        <v>9605</v>
      </c>
      <c r="I1648" s="33">
        <v>45799</v>
      </c>
      <c r="J1648" s="33">
        <v>45900</v>
      </c>
      <c r="K1648" s="34">
        <v>212</v>
      </c>
      <c r="L1648" s="33">
        <v>45869</v>
      </c>
      <c r="M1648" s="2" t="s">
        <v>7791</v>
      </c>
      <c r="N1648" s="2" t="s">
        <v>1204</v>
      </c>
      <c r="O1648" s="7">
        <v>-89873.37</v>
      </c>
      <c r="P1648" s="7">
        <v>-89873.37</v>
      </c>
      <c r="Q1648" s="2" t="s">
        <v>1204</v>
      </c>
      <c r="R1648" s="2" t="s">
        <v>1203</v>
      </c>
    </row>
    <row r="1649" spans="1:18">
      <c r="A1649" s="47" t="s">
        <v>1407</v>
      </c>
      <c r="B1649" s="47" t="s">
        <v>7715</v>
      </c>
      <c r="C1649" s="47" t="s">
        <v>1206</v>
      </c>
      <c r="D1649" s="47" t="s">
        <v>5609</v>
      </c>
      <c r="E1649" s="47" t="s">
        <v>3121</v>
      </c>
      <c r="F1649" s="47" t="s">
        <v>5640</v>
      </c>
      <c r="G1649" s="47" t="s">
        <v>9606</v>
      </c>
      <c r="H1649" s="47" t="s">
        <v>9607</v>
      </c>
      <c r="I1649" s="48">
        <v>45351</v>
      </c>
      <c r="J1649" s="48">
        <v>45504</v>
      </c>
      <c r="K1649" s="49">
        <v>669</v>
      </c>
      <c r="L1649" s="48">
        <v>45412</v>
      </c>
      <c r="M1649" s="47" t="s">
        <v>7791</v>
      </c>
      <c r="N1649" s="47" t="s">
        <v>1204</v>
      </c>
      <c r="O1649" s="50">
        <v>-90580.3</v>
      </c>
      <c r="P1649" s="50">
        <v>-90580.3</v>
      </c>
      <c r="Q1649" s="47" t="s">
        <v>1204</v>
      </c>
      <c r="R1649" s="47" t="s">
        <v>1203</v>
      </c>
    </row>
    <row r="1650" spans="1:18">
      <c r="A1650" s="2" t="s">
        <v>1407</v>
      </c>
      <c r="B1650" s="2" t="s">
        <v>7715</v>
      </c>
      <c r="C1650" s="2" t="s">
        <v>1206</v>
      </c>
      <c r="D1650" s="2" t="s">
        <v>5609</v>
      </c>
      <c r="E1650" s="2" t="s">
        <v>3121</v>
      </c>
      <c r="F1650" s="2" t="s">
        <v>5680</v>
      </c>
      <c r="G1650" s="2" t="s">
        <v>9608</v>
      </c>
      <c r="H1650" s="2" t="s">
        <v>9609</v>
      </c>
      <c r="I1650" s="33">
        <v>45593</v>
      </c>
      <c r="J1650" s="33">
        <v>45716</v>
      </c>
      <c r="K1650" s="34">
        <v>424</v>
      </c>
      <c r="L1650" s="33">
        <v>45657</v>
      </c>
      <c r="M1650" s="2" t="s">
        <v>7791</v>
      </c>
      <c r="N1650" s="2" t="s">
        <v>1204</v>
      </c>
      <c r="O1650" s="7">
        <v>-92371.64</v>
      </c>
      <c r="P1650" s="7">
        <v>-92371.64</v>
      </c>
      <c r="Q1650" s="2" t="s">
        <v>1204</v>
      </c>
      <c r="R1650" s="2" t="s">
        <v>1203</v>
      </c>
    </row>
    <row r="1651" spans="1:18">
      <c r="A1651" s="47" t="s">
        <v>1407</v>
      </c>
      <c r="B1651" s="47" t="s">
        <v>7715</v>
      </c>
      <c r="C1651" s="47" t="s">
        <v>1206</v>
      </c>
      <c r="D1651" s="47" t="s">
        <v>5609</v>
      </c>
      <c r="E1651" s="47" t="s">
        <v>3121</v>
      </c>
      <c r="F1651" s="47" t="s">
        <v>5787</v>
      </c>
      <c r="G1651" s="47" t="s">
        <v>9610</v>
      </c>
      <c r="H1651" s="47" t="s">
        <v>9611</v>
      </c>
      <c r="I1651" s="48">
        <v>45672</v>
      </c>
      <c r="J1651" s="48">
        <v>45747</v>
      </c>
      <c r="K1651" s="49">
        <v>334</v>
      </c>
      <c r="L1651" s="48">
        <v>45747</v>
      </c>
      <c r="M1651" s="47" t="s">
        <v>7791</v>
      </c>
      <c r="N1651" s="47" t="s">
        <v>1204</v>
      </c>
      <c r="O1651" s="50">
        <v>-93547.91</v>
      </c>
      <c r="P1651" s="50">
        <v>-93547.91</v>
      </c>
      <c r="Q1651" s="47" t="s">
        <v>1204</v>
      </c>
      <c r="R1651" s="47" t="s">
        <v>1203</v>
      </c>
    </row>
    <row r="1652" spans="1:18">
      <c r="A1652" s="2" t="s">
        <v>1407</v>
      </c>
      <c r="B1652" s="2" t="s">
        <v>7715</v>
      </c>
      <c r="C1652" s="2" t="s">
        <v>1206</v>
      </c>
      <c r="D1652" s="2" t="s">
        <v>5609</v>
      </c>
      <c r="E1652" s="2" t="s">
        <v>3121</v>
      </c>
      <c r="F1652" s="2" t="s">
        <v>5654</v>
      </c>
      <c r="G1652" s="2" t="s">
        <v>9612</v>
      </c>
      <c r="H1652" s="2" t="s">
        <v>9613</v>
      </c>
      <c r="I1652" s="33">
        <v>45401</v>
      </c>
      <c r="J1652" s="33">
        <v>45565</v>
      </c>
      <c r="K1652" s="34">
        <v>608</v>
      </c>
      <c r="L1652" s="33">
        <v>45473</v>
      </c>
      <c r="M1652" s="2" t="s">
        <v>7791</v>
      </c>
      <c r="N1652" s="2" t="s">
        <v>1204</v>
      </c>
      <c r="O1652" s="7">
        <v>-95111.79</v>
      </c>
      <c r="P1652" s="7">
        <v>-95111.79</v>
      </c>
      <c r="Q1652" s="2" t="s">
        <v>1204</v>
      </c>
      <c r="R1652" s="2" t="s">
        <v>1203</v>
      </c>
    </row>
    <row r="1653" spans="1:18">
      <c r="A1653" s="2" t="s">
        <v>1407</v>
      </c>
      <c r="B1653" s="2" t="s">
        <v>7715</v>
      </c>
      <c r="C1653" s="2" t="s">
        <v>1206</v>
      </c>
      <c r="D1653" s="2" t="s">
        <v>5690</v>
      </c>
      <c r="E1653" s="2" t="s">
        <v>3121</v>
      </c>
      <c r="F1653" s="2" t="s">
        <v>5787</v>
      </c>
      <c r="G1653" s="2" t="s">
        <v>3371</v>
      </c>
      <c r="H1653" s="2" t="s">
        <v>9614</v>
      </c>
      <c r="I1653" s="33">
        <v>45381</v>
      </c>
      <c r="J1653" s="33">
        <v>45382</v>
      </c>
      <c r="K1653" s="34">
        <v>700</v>
      </c>
      <c r="L1653" s="33">
        <v>45381</v>
      </c>
      <c r="M1653" s="2" t="s">
        <v>7791</v>
      </c>
      <c r="N1653" s="2" t="s">
        <v>1204</v>
      </c>
      <c r="O1653" s="7">
        <v>-98025.47</v>
      </c>
      <c r="P1653" s="7">
        <v>-98025.47</v>
      </c>
      <c r="Q1653" s="2" t="s">
        <v>1204</v>
      </c>
      <c r="R1653" s="2" t="s">
        <v>1203</v>
      </c>
    </row>
    <row r="1654" spans="1:18">
      <c r="A1654" s="2" t="s">
        <v>1407</v>
      </c>
      <c r="B1654" s="2" t="s">
        <v>7715</v>
      </c>
      <c r="C1654" s="2" t="s">
        <v>1206</v>
      </c>
      <c r="D1654" s="2" t="s">
        <v>5615</v>
      </c>
      <c r="E1654" s="2" t="s">
        <v>3121</v>
      </c>
      <c r="F1654" s="2" t="s">
        <v>548</v>
      </c>
      <c r="G1654" s="2" t="s">
        <v>3144</v>
      </c>
      <c r="H1654" s="2" t="s">
        <v>9615</v>
      </c>
      <c r="I1654" s="33">
        <v>45731</v>
      </c>
      <c r="J1654" s="33">
        <v>45808</v>
      </c>
      <c r="K1654" s="34">
        <v>273</v>
      </c>
      <c r="L1654" s="33">
        <v>45808</v>
      </c>
      <c r="M1654" s="2" t="s">
        <v>7791</v>
      </c>
      <c r="N1654" s="2" t="s">
        <v>1204</v>
      </c>
      <c r="O1654" s="7">
        <v>-99680.84</v>
      </c>
      <c r="P1654" s="7">
        <v>-99680.84</v>
      </c>
      <c r="Q1654" s="2" t="s">
        <v>1204</v>
      </c>
      <c r="R1654" s="2" t="s">
        <v>1203</v>
      </c>
    </row>
    <row r="1655" spans="1:18">
      <c r="A1655" s="2" t="s">
        <v>1407</v>
      </c>
      <c r="B1655" s="2" t="s">
        <v>7715</v>
      </c>
      <c r="C1655" s="2" t="s">
        <v>1206</v>
      </c>
      <c r="D1655" s="2" t="s">
        <v>5615</v>
      </c>
      <c r="E1655" s="2" t="s">
        <v>3121</v>
      </c>
      <c r="F1655" s="2" t="s">
        <v>548</v>
      </c>
      <c r="G1655" s="2" t="s">
        <v>3348</v>
      </c>
      <c r="H1655" s="2" t="s">
        <v>9616</v>
      </c>
      <c r="I1655" s="33">
        <v>45716</v>
      </c>
      <c r="J1655" s="33">
        <v>45808</v>
      </c>
      <c r="K1655" s="34">
        <v>304</v>
      </c>
      <c r="L1655" s="33">
        <v>45777</v>
      </c>
      <c r="M1655" s="2" t="s">
        <v>7791</v>
      </c>
      <c r="N1655" s="2" t="s">
        <v>1204</v>
      </c>
      <c r="O1655" s="7">
        <v>-99732.29</v>
      </c>
      <c r="P1655" s="7">
        <v>-99732.29</v>
      </c>
      <c r="Q1655" s="2" t="s">
        <v>1204</v>
      </c>
      <c r="R1655" s="2" t="s">
        <v>1203</v>
      </c>
    </row>
    <row r="1656" spans="1:18">
      <c r="A1656" s="47" t="s">
        <v>1407</v>
      </c>
      <c r="B1656" s="47" t="s">
        <v>7715</v>
      </c>
      <c r="C1656" s="47" t="s">
        <v>1206</v>
      </c>
      <c r="D1656" s="47" t="s">
        <v>5615</v>
      </c>
      <c r="E1656" s="47" t="s">
        <v>3121</v>
      </c>
      <c r="F1656" s="47" t="s">
        <v>548</v>
      </c>
      <c r="G1656" s="47" t="s">
        <v>3210</v>
      </c>
      <c r="H1656" s="47" t="s">
        <v>9617</v>
      </c>
      <c r="I1656" s="48">
        <v>45787</v>
      </c>
      <c r="J1656" s="48">
        <v>45808</v>
      </c>
      <c r="K1656" s="49">
        <v>212</v>
      </c>
      <c r="L1656" s="48">
        <v>45869</v>
      </c>
      <c r="M1656" s="47" t="s">
        <v>7791</v>
      </c>
      <c r="N1656" s="47" t="s">
        <v>1204</v>
      </c>
      <c r="O1656" s="50">
        <v>-103599</v>
      </c>
      <c r="P1656" s="50">
        <v>-103599</v>
      </c>
      <c r="Q1656" s="47" t="s">
        <v>1204</v>
      </c>
      <c r="R1656" s="47" t="s">
        <v>1203</v>
      </c>
    </row>
    <row r="1657" spans="1:18">
      <c r="A1657" s="2" t="s">
        <v>1407</v>
      </c>
      <c r="B1657" s="2" t="s">
        <v>7715</v>
      </c>
      <c r="C1657" s="2" t="s">
        <v>1206</v>
      </c>
      <c r="D1657" s="2" t="s">
        <v>5609</v>
      </c>
      <c r="E1657" s="2" t="s">
        <v>3121</v>
      </c>
      <c r="F1657" s="2" t="s">
        <v>5680</v>
      </c>
      <c r="G1657" s="2" t="s">
        <v>9618</v>
      </c>
      <c r="H1657" s="2" t="s">
        <v>9619</v>
      </c>
      <c r="I1657" s="33">
        <v>45645</v>
      </c>
      <c r="J1657" s="33">
        <v>45716</v>
      </c>
      <c r="K1657" s="34">
        <v>365</v>
      </c>
      <c r="L1657" s="33">
        <v>45716</v>
      </c>
      <c r="M1657" s="2" t="s">
        <v>7791</v>
      </c>
      <c r="N1657" s="2" t="s">
        <v>1204</v>
      </c>
      <c r="O1657" s="7">
        <v>-104030.67</v>
      </c>
      <c r="P1657" s="7">
        <v>-104030.67</v>
      </c>
      <c r="Q1657" s="2" t="s">
        <v>1204</v>
      </c>
      <c r="R1657" s="2" t="s">
        <v>1203</v>
      </c>
    </row>
    <row r="1658" spans="1:18">
      <c r="A1658" s="47" t="s">
        <v>1407</v>
      </c>
      <c r="B1658" s="47" t="s">
        <v>7715</v>
      </c>
      <c r="C1658" s="47" t="s">
        <v>1206</v>
      </c>
      <c r="D1658" s="47" t="s">
        <v>5609</v>
      </c>
      <c r="E1658" s="47" t="s">
        <v>3121</v>
      </c>
      <c r="F1658" s="47" t="s">
        <v>5650</v>
      </c>
      <c r="G1658" s="47" t="s">
        <v>9620</v>
      </c>
      <c r="H1658" s="47" t="s">
        <v>9621</v>
      </c>
      <c r="I1658" s="48">
        <v>45657</v>
      </c>
      <c r="J1658" s="48">
        <v>45657</v>
      </c>
      <c r="K1658" s="49">
        <v>424</v>
      </c>
      <c r="L1658" s="48">
        <v>45657</v>
      </c>
      <c r="M1658" s="47" t="s">
        <v>7791</v>
      </c>
      <c r="N1658" s="47" t="s">
        <v>1204</v>
      </c>
      <c r="O1658" s="50">
        <v>-106947.68</v>
      </c>
      <c r="P1658" s="50">
        <v>-106947.68</v>
      </c>
      <c r="Q1658" s="47" t="s">
        <v>1204</v>
      </c>
      <c r="R1658" s="47" t="s">
        <v>1203</v>
      </c>
    </row>
    <row r="1659" spans="1:18">
      <c r="A1659" s="2" t="s">
        <v>1407</v>
      </c>
      <c r="B1659" s="2" t="s">
        <v>7715</v>
      </c>
      <c r="C1659" s="2" t="s">
        <v>1206</v>
      </c>
      <c r="D1659" s="2" t="s">
        <v>5609</v>
      </c>
      <c r="E1659" s="2" t="s">
        <v>3121</v>
      </c>
      <c r="F1659" s="2" t="s">
        <v>5654</v>
      </c>
      <c r="G1659" s="2" t="s">
        <v>9622</v>
      </c>
      <c r="H1659" s="2" t="s">
        <v>9623</v>
      </c>
      <c r="I1659" s="33">
        <v>45472</v>
      </c>
      <c r="J1659" s="33">
        <v>45565</v>
      </c>
      <c r="K1659" s="34">
        <v>546</v>
      </c>
      <c r="L1659" s="33">
        <v>45535</v>
      </c>
      <c r="M1659" s="2" t="s">
        <v>7791</v>
      </c>
      <c r="N1659" s="2" t="s">
        <v>1204</v>
      </c>
      <c r="O1659" s="7">
        <v>-108075.65</v>
      </c>
      <c r="P1659" s="7">
        <v>-108075.65</v>
      </c>
      <c r="Q1659" s="2" t="s">
        <v>1204</v>
      </c>
      <c r="R1659" s="2" t="s">
        <v>1203</v>
      </c>
    </row>
    <row r="1660" spans="1:18">
      <c r="A1660" s="2" t="s">
        <v>1407</v>
      </c>
      <c r="B1660" s="2" t="s">
        <v>7715</v>
      </c>
      <c r="C1660" s="2" t="s">
        <v>1206</v>
      </c>
      <c r="D1660" s="2" t="s">
        <v>5615</v>
      </c>
      <c r="E1660" s="2" t="s">
        <v>3121</v>
      </c>
      <c r="F1660" s="2" t="s">
        <v>5626</v>
      </c>
      <c r="G1660" s="2" t="s">
        <v>9612</v>
      </c>
      <c r="H1660" s="2" t="s">
        <v>9624</v>
      </c>
      <c r="I1660" s="33">
        <v>45857</v>
      </c>
      <c r="J1660" s="33">
        <v>45961</v>
      </c>
      <c r="K1660" s="34">
        <v>151</v>
      </c>
      <c r="L1660" s="33">
        <v>45930</v>
      </c>
      <c r="M1660" s="2" t="s">
        <v>7791</v>
      </c>
      <c r="N1660" s="2" t="s">
        <v>1204</v>
      </c>
      <c r="O1660" s="7">
        <v>-110677.81</v>
      </c>
      <c r="P1660" s="7">
        <v>-110677.81</v>
      </c>
      <c r="Q1660" s="2" t="s">
        <v>1204</v>
      </c>
      <c r="R1660" s="2" t="s">
        <v>1203</v>
      </c>
    </row>
    <row r="1661" spans="1:18">
      <c r="A1661" s="2" t="s">
        <v>1407</v>
      </c>
      <c r="B1661" s="2" t="s">
        <v>7715</v>
      </c>
      <c r="C1661" s="2" t="s">
        <v>1206</v>
      </c>
      <c r="D1661" s="2" t="s">
        <v>5609</v>
      </c>
      <c r="E1661" s="2" t="s">
        <v>3121</v>
      </c>
      <c r="F1661" s="2" t="s">
        <v>5650</v>
      </c>
      <c r="G1661" s="2" t="s">
        <v>9625</v>
      </c>
      <c r="H1661" s="2" t="s">
        <v>9626</v>
      </c>
      <c r="I1661" s="33">
        <v>45553</v>
      </c>
      <c r="J1661" s="33">
        <v>45657</v>
      </c>
      <c r="K1661" s="34">
        <v>455</v>
      </c>
      <c r="L1661" s="33">
        <v>45626</v>
      </c>
      <c r="M1661" s="2" t="s">
        <v>7791</v>
      </c>
      <c r="N1661" s="2" t="s">
        <v>1204</v>
      </c>
      <c r="O1661" s="7">
        <v>-113065.06</v>
      </c>
      <c r="P1661" s="7">
        <v>-113065.06</v>
      </c>
      <c r="Q1661" s="2" t="s">
        <v>1204</v>
      </c>
      <c r="R1661" s="2" t="s">
        <v>1203</v>
      </c>
    </row>
    <row r="1662" spans="1:18">
      <c r="A1662" s="2" t="s">
        <v>1407</v>
      </c>
      <c r="B1662" s="2" t="s">
        <v>7715</v>
      </c>
      <c r="C1662" s="2" t="s">
        <v>1206</v>
      </c>
      <c r="D1662" s="2" t="s">
        <v>5615</v>
      </c>
      <c r="E1662" s="2" t="s">
        <v>3121</v>
      </c>
      <c r="F1662" s="2" t="s">
        <v>5672</v>
      </c>
      <c r="G1662" s="2" t="s">
        <v>3288</v>
      </c>
      <c r="H1662" s="2" t="s">
        <v>9627</v>
      </c>
      <c r="I1662" s="33">
        <v>45785</v>
      </c>
      <c r="J1662" s="33">
        <v>45900</v>
      </c>
      <c r="K1662" s="34">
        <v>212</v>
      </c>
      <c r="L1662" s="33">
        <v>45869</v>
      </c>
      <c r="M1662" s="2" t="s">
        <v>7791</v>
      </c>
      <c r="N1662" s="2" t="s">
        <v>1204</v>
      </c>
      <c r="O1662" s="7">
        <v>-115123.55</v>
      </c>
      <c r="P1662" s="7">
        <v>-115123.55</v>
      </c>
      <c r="Q1662" s="2" t="s">
        <v>1204</v>
      </c>
      <c r="R1662" s="2" t="s">
        <v>1203</v>
      </c>
    </row>
    <row r="1663" spans="1:18">
      <c r="A1663" s="2" t="s">
        <v>1407</v>
      </c>
      <c r="B1663" s="2" t="s">
        <v>7715</v>
      </c>
      <c r="C1663" s="2" t="s">
        <v>1206</v>
      </c>
      <c r="D1663" s="2" t="s">
        <v>5615</v>
      </c>
      <c r="E1663" s="2" t="s">
        <v>3121</v>
      </c>
      <c r="F1663" s="2" t="s">
        <v>5654</v>
      </c>
      <c r="G1663" s="2" t="s">
        <v>9628</v>
      </c>
      <c r="H1663" s="2" t="s">
        <v>9629</v>
      </c>
      <c r="I1663" s="33">
        <v>45866</v>
      </c>
      <c r="J1663" s="33">
        <v>45930</v>
      </c>
      <c r="K1663" s="34">
        <v>151</v>
      </c>
      <c r="L1663" s="33">
        <v>45930</v>
      </c>
      <c r="M1663" s="2" t="s">
        <v>7791</v>
      </c>
      <c r="N1663" s="2" t="s">
        <v>1204</v>
      </c>
      <c r="O1663" s="7">
        <v>-115585.60000000001</v>
      </c>
      <c r="P1663" s="7">
        <v>-115585.60000000001</v>
      </c>
      <c r="Q1663" s="2" t="s">
        <v>1204</v>
      </c>
      <c r="R1663" s="2" t="s">
        <v>1203</v>
      </c>
    </row>
    <row r="1664" spans="1:18">
      <c r="A1664" s="2" t="s">
        <v>1407</v>
      </c>
      <c r="B1664" s="2" t="s">
        <v>7715</v>
      </c>
      <c r="C1664" s="2" t="s">
        <v>1206</v>
      </c>
      <c r="D1664" s="2" t="s">
        <v>5615</v>
      </c>
      <c r="E1664" s="2" t="s">
        <v>3121</v>
      </c>
      <c r="F1664" s="2" t="s">
        <v>5672</v>
      </c>
      <c r="G1664" s="2" t="s">
        <v>3394</v>
      </c>
      <c r="H1664" s="2" t="s">
        <v>9630</v>
      </c>
      <c r="I1664" s="33">
        <v>45766</v>
      </c>
      <c r="J1664" s="33">
        <v>45900</v>
      </c>
      <c r="K1664" s="34">
        <v>243</v>
      </c>
      <c r="L1664" s="33">
        <v>45838</v>
      </c>
      <c r="M1664" s="2" t="s">
        <v>7791</v>
      </c>
      <c r="N1664" s="2" t="s">
        <v>1204</v>
      </c>
      <c r="O1664" s="7">
        <v>-116537.47</v>
      </c>
      <c r="P1664" s="7">
        <v>-116537.47</v>
      </c>
      <c r="Q1664" s="2" t="s">
        <v>1204</v>
      </c>
      <c r="R1664" s="2" t="s">
        <v>1203</v>
      </c>
    </row>
    <row r="1665" spans="1:18">
      <c r="A1665" s="2" t="s">
        <v>1407</v>
      </c>
      <c r="B1665" s="2" t="s">
        <v>7715</v>
      </c>
      <c r="C1665" s="2" t="s">
        <v>1206</v>
      </c>
      <c r="D1665" s="2" t="s">
        <v>5609</v>
      </c>
      <c r="E1665" s="2" t="s">
        <v>3121</v>
      </c>
      <c r="F1665" s="2" t="s">
        <v>5680</v>
      </c>
      <c r="G1665" s="2" t="s">
        <v>9631</v>
      </c>
      <c r="H1665" s="2" t="s">
        <v>9632</v>
      </c>
      <c r="I1665" s="33">
        <v>45577</v>
      </c>
      <c r="J1665" s="33">
        <v>45716</v>
      </c>
      <c r="K1665" s="34">
        <v>424</v>
      </c>
      <c r="L1665" s="33">
        <v>45657</v>
      </c>
      <c r="M1665" s="2" t="s">
        <v>7791</v>
      </c>
      <c r="N1665" s="2" t="s">
        <v>1204</v>
      </c>
      <c r="O1665" s="7">
        <v>-119627.41</v>
      </c>
      <c r="P1665" s="7">
        <v>-119627.41</v>
      </c>
      <c r="Q1665" s="2" t="s">
        <v>1204</v>
      </c>
      <c r="R1665" s="2" t="s">
        <v>1203</v>
      </c>
    </row>
    <row r="1666" spans="1:18">
      <c r="A1666" s="2" t="s">
        <v>1407</v>
      </c>
      <c r="B1666" s="2" t="s">
        <v>7715</v>
      </c>
      <c r="C1666" s="2" t="s">
        <v>1206</v>
      </c>
      <c r="D1666" s="2" t="s">
        <v>5609</v>
      </c>
      <c r="E1666" s="2" t="s">
        <v>3121</v>
      </c>
      <c r="F1666" s="2" t="s">
        <v>5680</v>
      </c>
      <c r="G1666" s="2" t="s">
        <v>9633</v>
      </c>
      <c r="H1666" s="2" t="s">
        <v>9634</v>
      </c>
      <c r="I1666" s="33">
        <v>45626</v>
      </c>
      <c r="J1666" s="33">
        <v>45716</v>
      </c>
      <c r="K1666" s="34">
        <v>393</v>
      </c>
      <c r="L1666" s="33">
        <v>45688</v>
      </c>
      <c r="M1666" s="2" t="s">
        <v>7791</v>
      </c>
      <c r="N1666" s="2" t="s">
        <v>1204</v>
      </c>
      <c r="O1666" s="7">
        <v>-123623.18</v>
      </c>
      <c r="P1666" s="7">
        <v>-123623.18</v>
      </c>
      <c r="Q1666" s="2" t="s">
        <v>1204</v>
      </c>
      <c r="R1666" s="2" t="s">
        <v>1203</v>
      </c>
    </row>
    <row r="1667" spans="1:18">
      <c r="A1667" s="2" t="s">
        <v>1407</v>
      </c>
      <c r="B1667" s="2" t="s">
        <v>7715</v>
      </c>
      <c r="C1667" s="2" t="s">
        <v>1206</v>
      </c>
      <c r="D1667" s="2" t="s">
        <v>5609</v>
      </c>
      <c r="E1667" s="2" t="s">
        <v>3121</v>
      </c>
      <c r="F1667" s="2" t="s">
        <v>5626</v>
      </c>
      <c r="G1667" s="2" t="s">
        <v>3378</v>
      </c>
      <c r="H1667" s="2" t="s">
        <v>9635</v>
      </c>
      <c r="I1667" s="33">
        <v>45521</v>
      </c>
      <c r="J1667" s="33">
        <v>45596</v>
      </c>
      <c r="K1667" s="34">
        <v>485</v>
      </c>
      <c r="L1667" s="33">
        <v>45596</v>
      </c>
      <c r="M1667" s="2" t="s">
        <v>7791</v>
      </c>
      <c r="N1667" s="2" t="s">
        <v>1204</v>
      </c>
      <c r="O1667" s="7">
        <v>-124270.95</v>
      </c>
      <c r="P1667" s="7">
        <v>-124270.95</v>
      </c>
      <c r="Q1667" s="2" t="s">
        <v>1204</v>
      </c>
      <c r="R1667" s="2" t="s">
        <v>1203</v>
      </c>
    </row>
    <row r="1668" spans="1:18">
      <c r="A1668" s="2" t="s">
        <v>1407</v>
      </c>
      <c r="B1668" s="2" t="s">
        <v>7715</v>
      </c>
      <c r="C1668" s="2" t="s">
        <v>1206</v>
      </c>
      <c r="D1668" s="2" t="s">
        <v>5615</v>
      </c>
      <c r="E1668" s="2" t="s">
        <v>3121</v>
      </c>
      <c r="F1668" s="2" t="s">
        <v>5620</v>
      </c>
      <c r="G1668" s="2" t="s">
        <v>3325</v>
      </c>
      <c r="H1668" s="2" t="s">
        <v>9636</v>
      </c>
      <c r="I1668" s="33">
        <v>45688</v>
      </c>
      <c r="J1668" s="33">
        <v>45777</v>
      </c>
      <c r="K1668" s="34">
        <v>334</v>
      </c>
      <c r="L1668" s="33">
        <v>45747</v>
      </c>
      <c r="M1668" s="2" t="s">
        <v>7791</v>
      </c>
      <c r="N1668" s="2" t="s">
        <v>1204</v>
      </c>
      <c r="O1668" s="7">
        <v>-124951.28</v>
      </c>
      <c r="P1668" s="7">
        <v>-124951.28</v>
      </c>
      <c r="Q1668" s="2" t="s">
        <v>1204</v>
      </c>
      <c r="R1668" s="2" t="s">
        <v>1203</v>
      </c>
    </row>
    <row r="1669" spans="1:18">
      <c r="A1669" s="47" t="s">
        <v>1407</v>
      </c>
      <c r="B1669" s="47" t="s">
        <v>7715</v>
      </c>
      <c r="C1669" s="47" t="s">
        <v>1206</v>
      </c>
      <c r="D1669" s="47" t="s">
        <v>5615</v>
      </c>
      <c r="E1669" s="47" t="s">
        <v>3121</v>
      </c>
      <c r="F1669" s="47" t="s">
        <v>5650</v>
      </c>
      <c r="G1669" s="47" t="s">
        <v>3234</v>
      </c>
      <c r="H1669" s="47" t="s">
        <v>9637</v>
      </c>
      <c r="I1669" s="48">
        <v>45812</v>
      </c>
      <c r="J1669" s="48">
        <v>46022</v>
      </c>
      <c r="K1669" s="49">
        <v>181</v>
      </c>
      <c r="L1669" s="48">
        <v>45900</v>
      </c>
      <c r="M1669" s="47" t="s">
        <v>7791</v>
      </c>
      <c r="N1669" s="47" t="s">
        <v>1204</v>
      </c>
      <c r="O1669" s="50">
        <v>-127795.06</v>
      </c>
      <c r="P1669" s="50">
        <v>-127795.06</v>
      </c>
      <c r="Q1669" s="47" t="s">
        <v>1204</v>
      </c>
      <c r="R1669" s="47" t="s">
        <v>1203</v>
      </c>
    </row>
    <row r="1670" spans="1:18">
      <c r="A1670" s="2" t="s">
        <v>1407</v>
      </c>
      <c r="B1670" s="2" t="s">
        <v>7715</v>
      </c>
      <c r="C1670" s="2" t="s">
        <v>1206</v>
      </c>
      <c r="D1670" s="2" t="s">
        <v>5615</v>
      </c>
      <c r="E1670" s="2" t="s">
        <v>3121</v>
      </c>
      <c r="F1670" s="2" t="s">
        <v>5632</v>
      </c>
      <c r="G1670" s="2" t="s">
        <v>3370</v>
      </c>
      <c r="H1670" s="2" t="s">
        <v>9638</v>
      </c>
      <c r="I1670" s="33">
        <v>45745</v>
      </c>
      <c r="J1670" s="33">
        <v>45838</v>
      </c>
      <c r="K1670" s="34">
        <v>273</v>
      </c>
      <c r="L1670" s="33">
        <v>45808</v>
      </c>
      <c r="M1670" s="2" t="s">
        <v>7791</v>
      </c>
      <c r="N1670" s="2" t="s">
        <v>1204</v>
      </c>
      <c r="O1670" s="7">
        <v>-128022.27</v>
      </c>
      <c r="P1670" s="7">
        <v>-128022.27</v>
      </c>
      <c r="Q1670" s="2" t="s">
        <v>1204</v>
      </c>
      <c r="R1670" s="2" t="s">
        <v>1203</v>
      </c>
    </row>
    <row r="1671" spans="1:18">
      <c r="A1671" s="47" t="s">
        <v>1407</v>
      </c>
      <c r="B1671" s="47" t="s">
        <v>7715</v>
      </c>
      <c r="C1671" s="47" t="s">
        <v>1206</v>
      </c>
      <c r="D1671" s="47" t="s">
        <v>5609</v>
      </c>
      <c r="E1671" s="47" t="s">
        <v>3121</v>
      </c>
      <c r="F1671" s="47" t="s">
        <v>5650</v>
      </c>
      <c r="G1671" s="47" t="s">
        <v>9639</v>
      </c>
      <c r="H1671" s="47" t="s">
        <v>9640</v>
      </c>
      <c r="I1671" s="48">
        <v>45565</v>
      </c>
      <c r="J1671" s="48">
        <v>45657</v>
      </c>
      <c r="K1671" s="49">
        <v>455</v>
      </c>
      <c r="L1671" s="48">
        <v>45626</v>
      </c>
      <c r="M1671" s="47" t="s">
        <v>7791</v>
      </c>
      <c r="N1671" s="47" t="s">
        <v>1204</v>
      </c>
      <c r="O1671" s="50">
        <v>-131529.68</v>
      </c>
      <c r="P1671" s="50">
        <v>-131529.68</v>
      </c>
      <c r="Q1671" s="47" t="s">
        <v>1204</v>
      </c>
      <c r="R1671" s="47" t="s">
        <v>1203</v>
      </c>
    </row>
    <row r="1672" spans="1:18">
      <c r="A1672" s="2" t="s">
        <v>1407</v>
      </c>
      <c r="B1672" s="2" t="s">
        <v>7715</v>
      </c>
      <c r="C1672" s="2" t="s">
        <v>1206</v>
      </c>
      <c r="D1672" s="2" t="s">
        <v>5609</v>
      </c>
      <c r="E1672" s="2" t="s">
        <v>3121</v>
      </c>
      <c r="F1672" s="2" t="s">
        <v>5626</v>
      </c>
      <c r="G1672" s="2" t="s">
        <v>9641</v>
      </c>
      <c r="H1672" s="2" t="s">
        <v>9642</v>
      </c>
      <c r="I1672" s="33">
        <v>45504</v>
      </c>
      <c r="J1672" s="33">
        <v>45596</v>
      </c>
      <c r="K1672" s="34">
        <v>516</v>
      </c>
      <c r="L1672" s="33">
        <v>45565</v>
      </c>
      <c r="M1672" s="2" t="s">
        <v>7791</v>
      </c>
      <c r="N1672" s="2" t="s">
        <v>1204</v>
      </c>
      <c r="O1672" s="7">
        <v>-133041.94</v>
      </c>
      <c r="P1672" s="7">
        <v>-133041.94</v>
      </c>
      <c r="Q1672" s="2" t="s">
        <v>1204</v>
      </c>
      <c r="R1672" s="2" t="s">
        <v>1203</v>
      </c>
    </row>
    <row r="1673" spans="1:18">
      <c r="A1673" s="2" t="s">
        <v>1407</v>
      </c>
      <c r="B1673" s="2" t="s">
        <v>7715</v>
      </c>
      <c r="C1673" s="2" t="s">
        <v>1206</v>
      </c>
      <c r="D1673" s="2" t="s">
        <v>5609</v>
      </c>
      <c r="E1673" s="2" t="s">
        <v>3121</v>
      </c>
      <c r="F1673" s="2" t="s">
        <v>5654</v>
      </c>
      <c r="G1673" s="2" t="s">
        <v>9643</v>
      </c>
      <c r="H1673" s="2" t="s">
        <v>9644</v>
      </c>
      <c r="I1673" s="33">
        <v>45440</v>
      </c>
      <c r="J1673" s="33">
        <v>45565</v>
      </c>
      <c r="K1673" s="34">
        <v>577</v>
      </c>
      <c r="L1673" s="33">
        <v>45504</v>
      </c>
      <c r="M1673" s="2" t="s">
        <v>7791</v>
      </c>
      <c r="N1673" s="2" t="s">
        <v>1204</v>
      </c>
      <c r="O1673" s="7">
        <v>-133941.12</v>
      </c>
      <c r="P1673" s="7">
        <v>-133941.12</v>
      </c>
      <c r="Q1673" s="2" t="s">
        <v>1204</v>
      </c>
      <c r="R1673" s="2" t="s">
        <v>1203</v>
      </c>
    </row>
    <row r="1674" spans="1:18">
      <c r="A1674" s="2" t="s">
        <v>1407</v>
      </c>
      <c r="B1674" s="2" t="s">
        <v>7715</v>
      </c>
      <c r="C1674" s="2" t="s">
        <v>1206</v>
      </c>
      <c r="D1674" s="2" t="s">
        <v>5609</v>
      </c>
      <c r="E1674" s="2" t="s">
        <v>3121</v>
      </c>
      <c r="F1674" s="2" t="s">
        <v>5654</v>
      </c>
      <c r="G1674" s="2" t="s">
        <v>9645</v>
      </c>
      <c r="H1674" s="2" t="s">
        <v>9646</v>
      </c>
      <c r="I1674" s="33">
        <v>45379</v>
      </c>
      <c r="J1674" s="33">
        <v>45565</v>
      </c>
      <c r="K1674" s="34">
        <v>638</v>
      </c>
      <c r="L1674" s="33">
        <v>45443</v>
      </c>
      <c r="M1674" s="2" t="s">
        <v>7791</v>
      </c>
      <c r="N1674" s="2" t="s">
        <v>1204</v>
      </c>
      <c r="O1674" s="7">
        <v>-141656.13</v>
      </c>
      <c r="P1674" s="7">
        <v>-141656.13</v>
      </c>
      <c r="Q1674" s="2" t="s">
        <v>1204</v>
      </c>
      <c r="R1674" s="2" t="s">
        <v>1203</v>
      </c>
    </row>
    <row r="1675" spans="1:18">
      <c r="A1675" s="2" t="s">
        <v>1407</v>
      </c>
      <c r="B1675" s="2" t="s">
        <v>7715</v>
      </c>
      <c r="C1675" s="2" t="s">
        <v>1206</v>
      </c>
      <c r="D1675" s="2" t="s">
        <v>5609</v>
      </c>
      <c r="E1675" s="2" t="s">
        <v>3121</v>
      </c>
      <c r="F1675" s="2" t="s">
        <v>5654</v>
      </c>
      <c r="G1675" s="2" t="s">
        <v>9647</v>
      </c>
      <c r="H1675" s="2" t="s">
        <v>9648</v>
      </c>
      <c r="I1675" s="33">
        <v>45359</v>
      </c>
      <c r="J1675" s="33">
        <v>45565</v>
      </c>
      <c r="K1675" s="34">
        <v>638</v>
      </c>
      <c r="L1675" s="33">
        <v>45443</v>
      </c>
      <c r="M1675" s="2" t="s">
        <v>7791</v>
      </c>
      <c r="N1675" s="2" t="s">
        <v>1204</v>
      </c>
      <c r="O1675" s="7">
        <v>-146944.76999999999</v>
      </c>
      <c r="P1675" s="7">
        <v>-146944.76999999999</v>
      </c>
      <c r="Q1675" s="2" t="s">
        <v>1204</v>
      </c>
      <c r="R1675" s="2" t="s">
        <v>1203</v>
      </c>
    </row>
    <row r="1676" spans="1:18">
      <c r="A1676" s="2" t="s">
        <v>1407</v>
      </c>
      <c r="B1676" s="2" t="s">
        <v>7715</v>
      </c>
      <c r="C1676" s="2" t="s">
        <v>1206</v>
      </c>
      <c r="D1676" s="2" t="s">
        <v>5609</v>
      </c>
      <c r="E1676" s="2" t="s">
        <v>3121</v>
      </c>
      <c r="F1676" s="2" t="s">
        <v>5620</v>
      </c>
      <c r="G1676" s="2" t="s">
        <v>9649</v>
      </c>
      <c r="H1676" s="2" t="s">
        <v>9650</v>
      </c>
      <c r="I1676" s="33">
        <v>45322</v>
      </c>
      <c r="J1676" s="33">
        <v>45412</v>
      </c>
      <c r="K1676" s="34">
        <v>699</v>
      </c>
      <c r="L1676" s="33">
        <v>45382</v>
      </c>
      <c r="M1676" s="2" t="s">
        <v>7791</v>
      </c>
      <c r="N1676" s="2" t="s">
        <v>1204</v>
      </c>
      <c r="O1676" s="7">
        <v>-147120.20000000001</v>
      </c>
      <c r="P1676" s="7">
        <v>-147120.20000000001</v>
      </c>
      <c r="Q1676" s="2" t="s">
        <v>1204</v>
      </c>
      <c r="R1676" s="2" t="s">
        <v>1203</v>
      </c>
    </row>
    <row r="1677" spans="1:18">
      <c r="A1677" s="2" t="s">
        <v>1407</v>
      </c>
      <c r="B1677" s="2" t="s">
        <v>7715</v>
      </c>
      <c r="C1677" s="2" t="s">
        <v>1206</v>
      </c>
      <c r="D1677" s="2" t="s">
        <v>5615</v>
      </c>
      <c r="E1677" s="2" t="s">
        <v>3121</v>
      </c>
      <c r="F1677" s="2" t="s">
        <v>548</v>
      </c>
      <c r="G1677" s="2" t="s">
        <v>3142</v>
      </c>
      <c r="H1677" s="2" t="s">
        <v>9651</v>
      </c>
      <c r="I1677" s="33">
        <v>45700</v>
      </c>
      <c r="J1677" s="33">
        <v>45808</v>
      </c>
      <c r="K1677" s="34">
        <v>304</v>
      </c>
      <c r="L1677" s="33">
        <v>45777</v>
      </c>
      <c r="M1677" s="2" t="s">
        <v>7791</v>
      </c>
      <c r="N1677" s="2" t="s">
        <v>1204</v>
      </c>
      <c r="O1677" s="7">
        <v>-159910.67000000001</v>
      </c>
      <c r="P1677" s="7">
        <v>-159910.67000000001</v>
      </c>
      <c r="Q1677" s="2" t="s">
        <v>1204</v>
      </c>
      <c r="R1677" s="2" t="s">
        <v>1203</v>
      </c>
    </row>
    <row r="1678" spans="1:18">
      <c r="A1678" s="2" t="s">
        <v>1407</v>
      </c>
      <c r="B1678" s="2" t="s">
        <v>7715</v>
      </c>
      <c r="C1678" s="2" t="s">
        <v>1206</v>
      </c>
      <c r="D1678" s="2" t="s">
        <v>5609</v>
      </c>
      <c r="E1678" s="2" t="s">
        <v>3121</v>
      </c>
      <c r="F1678" s="2" t="s">
        <v>5640</v>
      </c>
      <c r="G1678" s="2" t="s">
        <v>9652</v>
      </c>
      <c r="H1678" s="2" t="s">
        <v>9653</v>
      </c>
      <c r="I1678" s="33">
        <v>45411</v>
      </c>
      <c r="J1678" s="33">
        <v>45504</v>
      </c>
      <c r="K1678" s="34">
        <v>608</v>
      </c>
      <c r="L1678" s="33">
        <v>45473</v>
      </c>
      <c r="M1678" s="2" t="s">
        <v>7791</v>
      </c>
      <c r="N1678" s="2" t="s">
        <v>1204</v>
      </c>
      <c r="O1678" s="7">
        <v>-181925.93</v>
      </c>
      <c r="P1678" s="7">
        <v>-181925.93</v>
      </c>
      <c r="Q1678" s="2" t="s">
        <v>1204</v>
      </c>
      <c r="R1678" s="2" t="s">
        <v>1203</v>
      </c>
    </row>
    <row r="1679" spans="1:18">
      <c r="A1679" s="2" t="s">
        <v>1407</v>
      </c>
      <c r="B1679" s="2" t="s">
        <v>7715</v>
      </c>
      <c r="C1679" s="2" t="s">
        <v>1206</v>
      </c>
      <c r="D1679" s="2" t="s">
        <v>5609</v>
      </c>
      <c r="E1679" s="2" t="s">
        <v>3121</v>
      </c>
      <c r="F1679" s="2" t="s">
        <v>5787</v>
      </c>
      <c r="G1679" s="2" t="s">
        <v>9654</v>
      </c>
      <c r="H1679" s="2" t="s">
        <v>9655</v>
      </c>
      <c r="I1679" s="33">
        <v>45747</v>
      </c>
      <c r="J1679" s="33">
        <v>45747</v>
      </c>
      <c r="K1679" s="34">
        <v>273</v>
      </c>
      <c r="L1679" s="33">
        <v>45808</v>
      </c>
      <c r="M1679" s="2" t="s">
        <v>7791</v>
      </c>
      <c r="N1679" s="2" t="s">
        <v>1204</v>
      </c>
      <c r="O1679" s="7">
        <v>-198706</v>
      </c>
      <c r="P1679" s="7">
        <v>-198706</v>
      </c>
      <c r="Q1679" s="2" t="s">
        <v>1204</v>
      </c>
      <c r="R1679" s="2" t="s">
        <v>1203</v>
      </c>
    </row>
    <row r="1680" spans="1:18">
      <c r="A1680" s="2" t="s">
        <v>1407</v>
      </c>
      <c r="B1680" s="2" t="s">
        <v>7715</v>
      </c>
      <c r="C1680" s="2" t="s">
        <v>1206</v>
      </c>
      <c r="D1680" s="2" t="s">
        <v>5609</v>
      </c>
      <c r="E1680" s="2" t="s">
        <v>3121</v>
      </c>
      <c r="F1680" s="2" t="s">
        <v>5787</v>
      </c>
      <c r="G1680" s="2" t="s">
        <v>9656</v>
      </c>
      <c r="H1680" s="2" t="s">
        <v>9657</v>
      </c>
      <c r="I1680" s="33">
        <v>45747</v>
      </c>
      <c r="J1680" s="33">
        <v>45747</v>
      </c>
      <c r="K1680" s="34">
        <v>273</v>
      </c>
      <c r="L1680" s="33">
        <v>45808</v>
      </c>
      <c r="M1680" s="2" t="s">
        <v>7791</v>
      </c>
      <c r="N1680" s="2" t="s">
        <v>1204</v>
      </c>
      <c r="O1680" s="7">
        <v>-331500</v>
      </c>
      <c r="P1680" s="7">
        <v>-331500</v>
      </c>
      <c r="Q1680" s="2" t="s">
        <v>1204</v>
      </c>
      <c r="R1680" s="2" t="s">
        <v>1203</v>
      </c>
    </row>
    <row r="1681" spans="1:18">
      <c r="A1681" s="2" t="s">
        <v>1407</v>
      </c>
      <c r="B1681" s="2" t="s">
        <v>7715</v>
      </c>
      <c r="C1681" s="2" t="s">
        <v>1206</v>
      </c>
      <c r="D1681" s="2" t="s">
        <v>5609</v>
      </c>
      <c r="E1681" s="2" t="s">
        <v>3121</v>
      </c>
      <c r="F1681" s="2" t="s">
        <v>5650</v>
      </c>
      <c r="G1681" s="2" t="s">
        <v>9658</v>
      </c>
      <c r="H1681" s="2" t="s">
        <v>9659</v>
      </c>
      <c r="I1681" s="33">
        <v>45380</v>
      </c>
      <c r="J1681" s="33">
        <v>45657</v>
      </c>
      <c r="K1681" s="34">
        <v>638</v>
      </c>
      <c r="L1681" s="33">
        <v>45443</v>
      </c>
      <c r="M1681" s="2" t="s">
        <v>7791</v>
      </c>
      <c r="N1681" s="2" t="s">
        <v>1204</v>
      </c>
      <c r="O1681" s="7">
        <v>-365500</v>
      </c>
      <c r="P1681" s="7">
        <v>-365500</v>
      </c>
      <c r="Q1681" s="2" t="s">
        <v>1204</v>
      </c>
      <c r="R1681" s="2" t="s">
        <v>1203</v>
      </c>
    </row>
    <row r="1682" spans="1:18">
      <c r="A1682" s="2" t="s">
        <v>1407</v>
      </c>
      <c r="B1682" s="2" t="s">
        <v>7715</v>
      </c>
      <c r="C1682" s="2" t="s">
        <v>1206</v>
      </c>
      <c r="D1682" s="2" t="s">
        <v>5609</v>
      </c>
      <c r="E1682" s="2" t="s">
        <v>3121</v>
      </c>
      <c r="F1682" s="2" t="s">
        <v>5650</v>
      </c>
      <c r="G1682" s="2" t="s">
        <v>9660</v>
      </c>
      <c r="H1682" s="2" t="s">
        <v>9661</v>
      </c>
      <c r="I1682" s="33">
        <v>45380</v>
      </c>
      <c r="J1682" s="33">
        <v>45657</v>
      </c>
      <c r="K1682" s="34">
        <v>638</v>
      </c>
      <c r="L1682" s="33">
        <v>45443</v>
      </c>
      <c r="M1682" s="2" t="s">
        <v>7791</v>
      </c>
      <c r="N1682" s="2" t="s">
        <v>1204</v>
      </c>
      <c r="O1682" s="7">
        <v>-416500</v>
      </c>
      <c r="P1682" s="7">
        <v>-416500</v>
      </c>
      <c r="Q1682" s="2" t="s">
        <v>1204</v>
      </c>
      <c r="R1682" s="2" t="s">
        <v>1203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3A9CB6-6637-41DB-A236-1B89A22370A4}"/>
</file>

<file path=customXml/itemProps2.xml><?xml version="1.0" encoding="utf-8"?>
<ds:datastoreItem xmlns:ds="http://schemas.openxmlformats.org/officeDocument/2006/customXml" ds:itemID="{BCB79F04-3FD6-4EFA-9741-4422318B3E4F}"/>
</file>

<file path=customXml/itemProps3.xml><?xml version="1.0" encoding="utf-8"?>
<ds:datastoreItem xmlns:ds="http://schemas.openxmlformats.org/officeDocument/2006/customXml" ds:itemID="{FF7EA183-AD66-46A0-9148-3827CF100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Coscia</dc:creator>
  <cp:keywords/>
  <dc:description/>
  <cp:lastModifiedBy>Martina Simonelli (IT)</cp:lastModifiedBy>
  <cp:revision/>
  <dcterms:created xsi:type="dcterms:W3CDTF">2026-04-08T17:27:45Z</dcterms:created>
  <dcterms:modified xsi:type="dcterms:W3CDTF">2026-06-11T16:03:43Z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  <property fmtid="{D5CDD505-2E9C-101B-9397-08002B2CF9AE}" pid="3" name="MSIP_Label_2e1840fb-8939-4796-95d0-bc833736564d_Enabled">
    <vt:lpwstr>true</vt:lpwstr>
  </property>
  <property fmtid="{D5CDD505-2E9C-101B-9397-08002B2CF9AE}" pid="4" name="MSIP_Label_2e1840fb-8939-4796-95d0-bc833736564d_SetDate">
    <vt:lpwstr>2026-06-11T16:03:28Z</vt:lpwstr>
  </property>
  <property fmtid="{D5CDD505-2E9C-101B-9397-08002B2CF9AE}" pid="5" name="MSIP_Label_2e1840fb-8939-4796-95d0-bc833736564d_Method">
    <vt:lpwstr>Standard</vt:lpwstr>
  </property>
  <property fmtid="{D5CDD505-2E9C-101B-9397-08002B2CF9AE}" pid="6" name="MSIP_Label_2e1840fb-8939-4796-95d0-bc833736564d_Name">
    <vt:lpwstr>Confidential - Open Access</vt:lpwstr>
  </property>
  <property fmtid="{D5CDD505-2E9C-101B-9397-08002B2CF9AE}" pid="7" name="MSIP_Label_2e1840fb-8939-4796-95d0-bc833736564d_SiteId">
    <vt:lpwstr>513294a0-3e20-41b2-a970-6d30bf1546fa</vt:lpwstr>
  </property>
  <property fmtid="{D5CDD505-2E9C-101B-9397-08002B2CF9AE}" pid="8" name="MSIP_Label_2e1840fb-8939-4796-95d0-bc833736564d_ActionId">
    <vt:lpwstr>deee6b5d-8034-4d52-b18c-12e371da80ea</vt:lpwstr>
  </property>
  <property fmtid="{D5CDD505-2E9C-101B-9397-08002B2CF9AE}" pid="9" name="MSIP_Label_2e1840fb-8939-4796-95d0-bc833736564d_ContentBits">
    <vt:lpwstr>0</vt:lpwstr>
  </property>
  <property fmtid="{D5CDD505-2E9C-101B-9397-08002B2CF9AE}" pid="10" name="MSIP_Label_2e1840fb-8939-4796-95d0-bc833736564d_Tag">
    <vt:lpwstr>10, 3, 0, 2</vt:lpwstr>
  </property>
  <property fmtid="{D5CDD505-2E9C-101B-9397-08002B2CF9AE}" pid="11" name="MediaServiceImageTags">
    <vt:lpwstr/>
  </property>
</Properties>
</file>